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qsystems3-my.sharepoint.com/personal/prashanthkumar_runja_epiqglobal_com/Documents/Desktop/EPIQ/Projects/CMS/"/>
    </mc:Choice>
  </mc:AlternateContent>
  <xr:revisionPtr revIDLastSave="34" documentId="11_06AA464FFCD734D1E3B4E378A917CF8D171568AD" xr6:coauthVersionLast="47" xr6:coauthVersionMax="47" xr10:uidLastSave="{78AFFC7C-8540-432D-95B4-873F76949C78}"/>
  <bookViews>
    <workbookView xWindow="-120" yWindow="-120" windowWidth="20730" windowHeight="11160" activeTab="2" xr2:uid="{00000000-000D-0000-FFFF-FFFF00000000}"/>
  </bookViews>
  <sheets>
    <sheet name="SQLInventory" sheetId="1" r:id="rId1"/>
    <sheet name="ServerCount" sheetId="2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<sst xmlns="http://schemas.openxmlformats.org/spreadsheetml/2006/main" count="14692" uniqueCount="2738">
  <si>
    <t>DataCenter</t>
  </si>
  <si>
    <t>ConnectedServer</t>
  </si>
  <si>
    <t>Instance</t>
  </si>
  <si>
    <t>NodeName</t>
  </si>
  <si>
    <t>Is_Clustered</t>
  </si>
  <si>
    <t>Is_Physical</t>
  </si>
  <si>
    <t>Domain</t>
  </si>
  <si>
    <t>IPAddress</t>
  </si>
  <si>
    <t>OSVersion</t>
  </si>
  <si>
    <t>SQLVersion</t>
  </si>
  <si>
    <t>SQLEdition</t>
  </si>
  <si>
    <t>EditionBit</t>
  </si>
  <si>
    <t>SQLBuild</t>
  </si>
  <si>
    <t>SPLevel</t>
  </si>
  <si>
    <t>CurrentCU</t>
  </si>
  <si>
    <t>UserDatabases</t>
  </si>
  <si>
    <t>DatabaseGB</t>
  </si>
  <si>
    <t>DataSizeGB</t>
  </si>
  <si>
    <t>MemoryGB</t>
  </si>
  <si>
    <t>Processors</t>
  </si>
  <si>
    <t>Cores</t>
  </si>
  <si>
    <t>CPU</t>
  </si>
  <si>
    <t>TotalCapacityGB</t>
  </si>
  <si>
    <t>TotalFreespaceGB</t>
  </si>
  <si>
    <t>FreePercent</t>
  </si>
  <si>
    <t>BU</t>
  </si>
  <si>
    <t>Application</t>
  </si>
  <si>
    <t>InternalApp</t>
  </si>
  <si>
    <t>ApplicationType</t>
  </si>
  <si>
    <t>ServerType</t>
  </si>
  <si>
    <t>ApplicationOwners</t>
  </si>
  <si>
    <t>AppEnvironment</t>
  </si>
  <si>
    <t>LastUpdated</t>
  </si>
  <si>
    <t>AUDC</t>
  </si>
  <si>
    <t>AUS-C-ALLSQL-01.WORDWAVE.COM.AU</t>
  </si>
  <si>
    <t>AUS-C-ALLSQL-01</t>
  </si>
  <si>
    <t>N</t>
  </si>
  <si>
    <t>wordwave.com.au</t>
  </si>
  <si>
    <t>10.153.120.55</t>
  </si>
  <si>
    <t>Windows Server 2012 R2</t>
  </si>
  <si>
    <t>SQL Server 2014</t>
  </si>
  <si>
    <t>Standard</t>
  </si>
  <si>
    <t>64-bit</t>
  </si>
  <si>
    <t>12.0.6444.4</t>
  </si>
  <si>
    <t>SP3</t>
  </si>
  <si>
    <t>CU4</t>
  </si>
  <si>
    <t>Intel(R) Xeon(R) Silver 4114 CPU @ 2.20GHz</t>
  </si>
  <si>
    <t>CR</t>
  </si>
  <si>
    <t>Toms</t>
  </si>
  <si>
    <t>Processing</t>
  </si>
  <si>
    <t>PROD</t>
  </si>
  <si>
    <t>Oliver Kurz</t>
  </si>
  <si>
    <t/>
  </si>
  <si>
    <t>AUS-C-DMZSQL-01</t>
  </si>
  <si>
    <t>WORKGROUP</t>
  </si>
  <si>
    <t>172.31.130.218</t>
  </si>
  <si>
    <t>IT</t>
  </si>
  <si>
    <t>AUS-D-ALLSQL-60.WORDWAVE.COM.AU</t>
  </si>
  <si>
    <t>AUS-D-ALLSQL-60</t>
  </si>
  <si>
    <t>10.153.120.57</t>
  </si>
  <si>
    <t>Intel(R) Xeon(R) CPU E5-2640 v4 @ 2.40GHz</t>
  </si>
  <si>
    <t>TOMS</t>
  </si>
  <si>
    <t>NONPROD</t>
  </si>
  <si>
    <t>AUS-D-SQL-88.wordwave.com.au</t>
  </si>
  <si>
    <t>AUS-D-SQL-88.wordwave.com.au\DEV</t>
  </si>
  <si>
    <t>AUS-D-SQL-88</t>
  </si>
  <si>
    <t>10.153.120.99</t>
  </si>
  <si>
    <t>Windows Server 2016 Datacente</t>
  </si>
  <si>
    <t>SQL Server 2017</t>
  </si>
  <si>
    <t>14.0.3460.9</t>
  </si>
  <si>
    <t>RTM</t>
  </si>
  <si>
    <t>CU31</t>
  </si>
  <si>
    <t>P076TOMSQL01.wordwave.com.au</t>
  </si>
  <si>
    <t>P076TOMSQL01.wordwave.com.au\TOMS</t>
  </si>
  <si>
    <t>P076TOMSQL01</t>
  </si>
  <si>
    <t>10.153.120.27</t>
  </si>
  <si>
    <t>SQL Server 2019</t>
  </si>
  <si>
    <t>15.0.4316.3</t>
  </si>
  <si>
    <t>CU21</t>
  </si>
  <si>
    <t>Court Reporting</t>
  </si>
  <si>
    <t>Prod</t>
  </si>
  <si>
    <t>Q076TOMSQL01.wordwave.com.au</t>
  </si>
  <si>
    <t>Q076TOMSQL01.wordwave.com.au\TOMS</t>
  </si>
  <si>
    <t>Q076TOMSQL01</t>
  </si>
  <si>
    <t>10.153.120.65</t>
  </si>
  <si>
    <t>AWS</t>
  </si>
  <si>
    <t>D186RL2SSQL01.EPIQHSFDEV.local</t>
  </si>
  <si>
    <t>D186RL2SSQL01</t>
  </si>
  <si>
    <t>epiqhsfdev.local</t>
  </si>
  <si>
    <t>10.226.182.148</t>
  </si>
  <si>
    <t>Intel(R) Xeon(R) Platinum 8175M CPU @ 2.50GHz</t>
  </si>
  <si>
    <t>LS</t>
  </si>
  <si>
    <t>Relativity</t>
  </si>
  <si>
    <t>Hosting</t>
  </si>
  <si>
    <t>RTTRelativityTe@epiqglobal.com</t>
  </si>
  <si>
    <t>D186RL2SSQL02.EPIQHSFDEV.local</t>
  </si>
  <si>
    <t>D186RL2SSQL02</t>
  </si>
  <si>
    <t>10.226.182.163</t>
  </si>
  <si>
    <t>Intel(R) Xeon(R) Platinum 8259CL CPU @ 2.50GHz</t>
  </si>
  <si>
    <t>P185RL2VSQL01.epiqhsf.local</t>
  </si>
  <si>
    <t>P185RL2VSQL01.epiqhsf.local\EDDS</t>
  </si>
  <si>
    <t>P185RL2VSQL01</t>
  </si>
  <si>
    <t>epiqhsf.local</t>
  </si>
  <si>
    <t>10.228.24.150</t>
  </si>
  <si>
    <t>Windows Server 2019 Datacente</t>
  </si>
  <si>
    <t>15.0.4312.2</t>
  </si>
  <si>
    <t>CU20</t>
  </si>
  <si>
    <t>P185RL2VSQL02.epiqhsf.local</t>
  </si>
  <si>
    <t>P185RL2VSQL02.epiqhsf.local\DISDBS</t>
  </si>
  <si>
    <t>P185RL2VSQL02</t>
  </si>
  <si>
    <t>10.228.24.146</t>
  </si>
  <si>
    <t>Enterprise</t>
  </si>
  <si>
    <t>P186ALT2HSQL03.EPIQHSF.LOCAL</t>
  </si>
  <si>
    <t>P186ALT2HSQL03</t>
  </si>
  <si>
    <t>10.226.82.149</t>
  </si>
  <si>
    <t>15.0.4223.1</t>
  </si>
  <si>
    <t>CU16</t>
  </si>
  <si>
    <t>HSF - Sydney - Refactor</t>
  </si>
  <si>
    <t>P186RL2HSQL03.EPIQHSF.LOCAL</t>
  </si>
  <si>
    <t>P186RL2HSQL03.EPIQHSF.LOCAL\DIST02</t>
  </si>
  <si>
    <t>P186RL2HSQL03</t>
  </si>
  <si>
    <t>10.226.84.104</t>
  </si>
  <si>
    <t>P186RL2HSQLV01.EPIQHSF.local</t>
  </si>
  <si>
    <t>P186RL2HSQLV01.EPIQHSF.local\EDDDBS</t>
  </si>
  <si>
    <t>P186RL2HSQL01</t>
  </si>
  <si>
    <t>Y</t>
  </si>
  <si>
    <t>10.226.82.155</t>
  </si>
  <si>
    <t>P186RL2HSQLV02.EPIQHSF.local</t>
  </si>
  <si>
    <t>P186RL2HSQLV02.EPIQHSF.local\DISDBS</t>
  </si>
  <si>
    <t>P186RL2HSQL02</t>
  </si>
  <si>
    <t>10.226.84.71</t>
  </si>
  <si>
    <t>P1914CR00SEN01.epiqops.local</t>
  </si>
  <si>
    <t>P1914CR00SEN01</t>
  </si>
  <si>
    <t>epiqops.local</t>
  </si>
  <si>
    <t>10.224.225.140</t>
  </si>
  <si>
    <t>SQL Server 2016</t>
  </si>
  <si>
    <t>13.0.7024.30</t>
  </si>
  <si>
    <t>CU1</t>
  </si>
  <si>
    <t>SentryOne</t>
  </si>
  <si>
    <t>Internal</t>
  </si>
  <si>
    <t>NonProd</t>
  </si>
  <si>
    <t>P191RL2KSQL01.EPIQHSF.local</t>
  </si>
  <si>
    <t>P191RL2KSQL01</t>
  </si>
  <si>
    <t>10.224.98.215</t>
  </si>
  <si>
    <t>RELATIVITY</t>
  </si>
  <si>
    <t>P191RL2KSQL02.EPIQHSF.LOCAL</t>
  </si>
  <si>
    <t>P191RL2KSQL02</t>
  </si>
  <si>
    <t>10.224.98.210</t>
  </si>
  <si>
    <t>P194RL2JSQL03.EPIQHSF.local</t>
  </si>
  <si>
    <t>P194RL2JSQL03.EPIQHSF.local\EDDDBS</t>
  </si>
  <si>
    <t>P194RL2JSQL03</t>
  </si>
  <si>
    <t>10.227.88.179</t>
  </si>
  <si>
    <t>P194RL2JSQL04.EPIQHSF.local</t>
  </si>
  <si>
    <t>P194RL2JSQL04.EPIQHSF.local\DISDBS</t>
  </si>
  <si>
    <t>P194RL2JSQL04</t>
  </si>
  <si>
    <t>10.227.88.173</t>
  </si>
  <si>
    <t>P194RL2JSQL07.EPIQHSF.local</t>
  </si>
  <si>
    <t>P194RL2JSQL07.EPIQHSF.local\DISDBS01</t>
  </si>
  <si>
    <t>P194RL2JSQL07</t>
  </si>
  <si>
    <t>10.227.88.176</t>
  </si>
  <si>
    <t>P194RL2JSQLV01.EPIQHSF.local</t>
  </si>
  <si>
    <t>P194RL2JSQLV01.EPIQHSF.local\EDDDBS</t>
  </si>
  <si>
    <t>P194RL2JSQL01</t>
  </si>
  <si>
    <t>10.227.88.141</t>
  </si>
  <si>
    <t>P194RL2JSQLV02.EPIQHSF.local</t>
  </si>
  <si>
    <t>P194RL2JSQLV02.EPIQHSF.local\DISDBS</t>
  </si>
  <si>
    <t>P194RL2JSQL02</t>
  </si>
  <si>
    <t>10.227.88.249</t>
  </si>
  <si>
    <t>T186RL2TSQL03.epiqhsftest.local</t>
  </si>
  <si>
    <t>T186RL2TSQL03.epiqhsftest.local\EDDDBS</t>
  </si>
  <si>
    <t>T186RL2TSQL03</t>
  </si>
  <si>
    <t>epiqhsftest.local</t>
  </si>
  <si>
    <t>10.226.174.161</t>
  </si>
  <si>
    <t>HSF - TestSydney</t>
  </si>
  <si>
    <t>T186RL2TSQL04.epiqhsftest.local</t>
  </si>
  <si>
    <t>T186RL2TSQL04.epiqhsftest.local\DISDBS</t>
  </si>
  <si>
    <t>T186RL2TSQL04</t>
  </si>
  <si>
    <t>10.226.174.153</t>
  </si>
  <si>
    <t>14.0.3421.10</t>
  </si>
  <si>
    <t>CU27</t>
  </si>
  <si>
    <t>AZUR</t>
  </si>
  <si>
    <t>az-dwhsql-01.settlementplan.local</t>
  </si>
  <si>
    <t>AZ-DWHSQL-01</t>
  </si>
  <si>
    <t>settlementplan.local</t>
  </si>
  <si>
    <t>10.224.155.7</t>
  </si>
  <si>
    <t>Intel(R) Xeon(R) Platinum 8370C CPU @ 2.80GHz</t>
  </si>
  <si>
    <t>Legacy GRG</t>
  </si>
  <si>
    <t>GRG</t>
  </si>
  <si>
    <t>AZ-SLSQL-01.settlementplan.local</t>
  </si>
  <si>
    <t>AZ-SLSQL-01</t>
  </si>
  <si>
    <t>10.224.155.8</t>
  </si>
  <si>
    <t>Windows Server 2022 Datacente</t>
  </si>
  <si>
    <t>15.0.4280.7</t>
  </si>
  <si>
    <t>CU18</t>
  </si>
  <si>
    <t>Settlement Plan</t>
  </si>
  <si>
    <t>Finance team</t>
  </si>
  <si>
    <t>Managed by Prod Dev team. No configuration change to be performed by DBA’s including SQL patches.</t>
  </si>
  <si>
    <t>AZ-SQLPROD-01.settlementplan.local</t>
  </si>
  <si>
    <t>AZ-SQLPROD-01</t>
  </si>
  <si>
    <t>10.224.155.14</t>
  </si>
  <si>
    <t>AZSQLQA01.settlementplan.local</t>
  </si>
  <si>
    <t>AZSQLQA01</t>
  </si>
  <si>
    <t>10.224.163.7</t>
  </si>
  <si>
    <t>Developer</t>
  </si>
  <si>
    <t>Intel(R) Xeon(R) Platinum 8272CL CPU @ 2.60GHz</t>
  </si>
  <si>
    <t>AZ-SQLSIT-01.settlementplan.local</t>
  </si>
  <si>
    <t>AZ-SQLSIT-01</t>
  </si>
  <si>
    <t>10.224.163.8</t>
  </si>
  <si>
    <t>SQL Server 2022</t>
  </si>
  <si>
    <t>16.0.4055.4</t>
  </si>
  <si>
    <t>CU6</t>
  </si>
  <si>
    <t xml:space="preserve">AMD EPYC 7452 32-Core Processor                </t>
  </si>
  <si>
    <t>D061DDPSQLS01.dqscust.local</t>
  </si>
  <si>
    <t>D061DDPSQLS01.dqscust.local\DDP</t>
  </si>
  <si>
    <t>D061DDPSQLS01</t>
  </si>
  <si>
    <t>dqscust.local</t>
  </si>
  <si>
    <t>10.227.140.36</t>
  </si>
  <si>
    <t>Document Delivery Portal</t>
  </si>
  <si>
    <t>Chapter 7</t>
  </si>
  <si>
    <t>D061EBSRPTB01.amer.epiqcorp.com</t>
  </si>
  <si>
    <t>D061EBSRPTB01.amer.epiqcorp.com\EBSSSRS</t>
  </si>
  <si>
    <t>D061EBSRPTB01</t>
  </si>
  <si>
    <t>amer.EPIQCORP.COM</t>
  </si>
  <si>
    <t>10.227.139.196</t>
  </si>
  <si>
    <t>ECAR</t>
  </si>
  <si>
    <t>SSRS</t>
  </si>
  <si>
    <t>EBS-ProdDevTeam@epiqglobal.com</t>
  </si>
  <si>
    <t>D061EBSSQLB01.amer.epiqcorp.com</t>
  </si>
  <si>
    <t>D061EBSSQLB01.amer.epiqcorp.com\EBS</t>
  </si>
  <si>
    <t>D061EBSSQLB01</t>
  </si>
  <si>
    <t>10.227.139.198</t>
  </si>
  <si>
    <t>Bankruptcy</t>
  </si>
  <si>
    <t>D061EBSSSIB01.AMER.EPIQCORP.COM</t>
  </si>
  <si>
    <t>D061EBSSSIB01.AMER.EPIQCORP.COM\EBSSSISDEV</t>
  </si>
  <si>
    <t>D061EBSSSIB01</t>
  </si>
  <si>
    <t>10.227.139.199</t>
  </si>
  <si>
    <t>D061ECFSQLS01.DQSCUST.local</t>
  </si>
  <si>
    <t>D061ECFSQLS01.DQSCUST.local\ECF</t>
  </si>
  <si>
    <t>D061ECFSQLS01</t>
  </si>
  <si>
    <t>10.227.140.8</t>
  </si>
  <si>
    <t>ECF (Epiq Court Filing)</t>
  </si>
  <si>
    <t>Chapter 11</t>
  </si>
  <si>
    <t>D061SLWSQLS02.dqscust.local</t>
  </si>
  <si>
    <t>D061SLWSQLS02.dqscust.local\SOLARWINDS</t>
  </si>
  <si>
    <t>D061SLWSQLS02</t>
  </si>
  <si>
    <t>10.227.139.101</t>
  </si>
  <si>
    <t xml:space="preserve">Windows Server 2016 Standard </t>
  </si>
  <si>
    <t>Solarwinds</t>
  </si>
  <si>
    <t>Infrastructure</t>
  </si>
  <si>
    <t>Andrew Hopkins</t>
  </si>
  <si>
    <t>D061STSSQLS01.dqscust.local</t>
  </si>
  <si>
    <t>D061STSSQLS01.dqscust.local\ESS</t>
  </si>
  <si>
    <t>D061STSSQLS01</t>
  </si>
  <si>
    <t>10.227.139.180</t>
  </si>
  <si>
    <t>Intel(R) Xeon(R) Platinum 8171M CPU @ 2.60GHz</t>
  </si>
  <si>
    <t>Epiq Corp Doc Storage System/ Epiq Portal-File Share</t>
  </si>
  <si>
    <t>ecadecfeussql01.dqscust.local</t>
  </si>
  <si>
    <t>ecadecfeussql01</t>
  </si>
  <si>
    <t>10.227.140.17</t>
  </si>
  <si>
    <t>Claims Matrix</t>
  </si>
  <si>
    <t>ECAFEBSEUSSQL01.amer.epiqcorp.com</t>
  </si>
  <si>
    <t>ecafebseussql01</t>
  </si>
  <si>
    <t>10.227.139.223</t>
  </si>
  <si>
    <t>16.0.4003.1</t>
  </si>
  <si>
    <t>ECAFNTCEUSSQL01.dqscust.local</t>
  </si>
  <si>
    <t>ECAFNTCEUSSQL01.dqscust.local\NOTICING</t>
  </si>
  <si>
    <t>ECAFNTCEUSSQL01</t>
  </si>
  <si>
    <t>10.227.140.81</t>
  </si>
  <si>
    <t>Windows Server 2012 R2 Standa</t>
  </si>
  <si>
    <t>13.0.6430.49</t>
  </si>
  <si>
    <t>ec-p-cau-1-sqlmi.0a48637de361.database.windows.net</t>
  </si>
  <si>
    <t>10.225.80.132</t>
  </si>
  <si>
    <t>Microsoft SQL Azure (RTM) - 12.0.2000.8 Apr 27 2023 03:47:17 Copyright (C) 2022 Microsoft Corporation</t>
  </si>
  <si>
    <t>SQL Azure</t>
  </si>
  <si>
    <t>12.0.2000.8</t>
  </si>
  <si>
    <t>DL_ECADataServicesManagement@epiqglobal.com</t>
  </si>
  <si>
    <t>EC-P-CAU-DYNSQL.epiqglobal.com</t>
  </si>
  <si>
    <t>EC-P-CAU-DYNSQL.epiqglobal.com\DYNSQL</t>
  </si>
  <si>
    <t>EC-P-CAU-DYNSQL</t>
  </si>
  <si>
    <t>epiqglobal.com</t>
  </si>
  <si>
    <t>10.225.80.100</t>
  </si>
  <si>
    <t>Dynamics</t>
  </si>
  <si>
    <t>EC-P-CAU-SQL01.epiqglobal.com</t>
  </si>
  <si>
    <t>EC-P-CAU-SQL01</t>
  </si>
  <si>
    <t>10.225.80.104</t>
  </si>
  <si>
    <t>Takata</t>
  </si>
  <si>
    <t>F061EBSRPTB01.amer.epiqcorp.com</t>
  </si>
  <si>
    <t>F061EBSRPTB01.amer.epiqcorp.com\EBSSSRS</t>
  </si>
  <si>
    <t>F061EBSRPTB01</t>
  </si>
  <si>
    <t>10.227.139.219</t>
  </si>
  <si>
    <t>DECOM</t>
  </si>
  <si>
    <t>F061EBSSQLB01.amer.epiqcorp.com</t>
  </si>
  <si>
    <t>F061EBSSQLB01.amer.epiqcorp.com\EBS</t>
  </si>
  <si>
    <t>F061EBSSQLB01</t>
  </si>
  <si>
    <t>10.227.139.220</t>
  </si>
  <si>
    <t>F061STSSQLS01.dqscust.local</t>
  </si>
  <si>
    <t>F061STSSQLS01.dqscust.local\ESS</t>
  </si>
  <si>
    <t>F061STSSQLS01</t>
  </si>
  <si>
    <t>10.227.139.188</t>
  </si>
  <si>
    <t>GFRGNCSQL1.settlementplan.local</t>
  </si>
  <si>
    <t>GFRGNCSQL1</t>
  </si>
  <si>
    <t>10.224.155.5</t>
  </si>
  <si>
    <t>Windows Server 2008 R2</t>
  </si>
  <si>
    <t>SQL Server 2008 R2</t>
  </si>
  <si>
    <t>10.50.6785.2</t>
  </si>
  <si>
    <t>Sharepoint</t>
  </si>
  <si>
    <t>PRE-DECOM</t>
  </si>
  <si>
    <t>GFRGSQL6.settlementplan.local</t>
  </si>
  <si>
    <t>GFRGSQL6</t>
  </si>
  <si>
    <t>10.224.154.12</t>
  </si>
  <si>
    <t>SQL Server 2012</t>
  </si>
  <si>
    <t>11.0.7512.11</t>
  </si>
  <si>
    <t>SP4</t>
  </si>
  <si>
    <t>GFRGSSQL.settlementplan.local</t>
  </si>
  <si>
    <t>GFRGSSQL.settlementplan.local\DEV</t>
  </si>
  <si>
    <t>GFRGSSQL</t>
  </si>
  <si>
    <t>10.224.163.5</t>
  </si>
  <si>
    <t>Dev</t>
  </si>
  <si>
    <t>GFRGSSQL.settlementplan.local\EXTERNALDB</t>
  </si>
  <si>
    <t>GFRGUSQL.settlementplan.local</t>
  </si>
  <si>
    <t>GFRGUSQL.settlementplan.local\EXTERNALDB</t>
  </si>
  <si>
    <t>GFRGUSQL</t>
  </si>
  <si>
    <t>10.224.160.4</t>
  </si>
  <si>
    <t>UAT</t>
  </si>
  <si>
    <t>GRGIFSSQLPD.settlementplan.local</t>
  </si>
  <si>
    <t>GRGIFSSQLPD.settlementplan.local\IFSDB</t>
  </si>
  <si>
    <t>GRGIFSSQLPD</t>
  </si>
  <si>
    <t>10.224.155.12</t>
  </si>
  <si>
    <t>IT-D-WACOURT-SQ.wordwave.com.au</t>
  </si>
  <si>
    <t>IT-D-WACOURT-SQ</t>
  </si>
  <si>
    <t>10.227.41.244</t>
  </si>
  <si>
    <t>15.0.4153.1</t>
  </si>
  <si>
    <t>CU12</t>
  </si>
  <si>
    <t>prod</t>
  </si>
  <si>
    <t>justin.hall-waters@epiqsystems.com; alexandra.edwards@epiqglobal.com</t>
  </si>
  <si>
    <t>LSDNEXLPSQL01.DQSCUST.Local</t>
  </si>
  <si>
    <t>LSDNEXLPSQL01.DQSCUST.Local\NEXLP</t>
  </si>
  <si>
    <t>LSDNEXLPSQL01</t>
  </si>
  <si>
    <t>10.227.138.106</t>
  </si>
  <si>
    <t xml:space="preserve">AMD EPYC 7763 64-Core Processor                </t>
  </si>
  <si>
    <t>Q061DDPSQLS01.DQSCUST.local</t>
  </si>
  <si>
    <t>Q061DDPSQLS01.DQSCUST.local\DDP</t>
  </si>
  <si>
    <t>Q061DDPSQLS01</t>
  </si>
  <si>
    <t>10.227.140.48</t>
  </si>
  <si>
    <t>Q061EBSLEGA01.AMER.EPIQCORP.COM</t>
  </si>
  <si>
    <t>Q061EBSLEGA01</t>
  </si>
  <si>
    <t>10.227.139.208</t>
  </si>
  <si>
    <t>Intel(R) Xeon(R) CPU E5-2673 v3 @ 2.40GHz</t>
  </si>
  <si>
    <t>Q061EBSSQLB01.amer.epiqcorp.com</t>
  </si>
  <si>
    <t>Q061EBSSQLB01.amer.epiqcorp.com\EBS</t>
  </si>
  <si>
    <t>Q061EBSSQLB01</t>
  </si>
  <si>
    <t>10.227.139.209</t>
  </si>
  <si>
    <t>Q061ECFSQLS01.dqscust.local</t>
  </si>
  <si>
    <t>Q061ECFSQLS01.dqscust.local\ECF</t>
  </si>
  <si>
    <t>Q061ECFSQLS01</t>
  </si>
  <si>
    <t>10.227.140.9</t>
  </si>
  <si>
    <t>Q061EDSSQLS01.DQSCUST.LOCAL</t>
  </si>
  <si>
    <t>Q061EDSSQLS01</t>
  </si>
  <si>
    <t>10.227.138.53</t>
  </si>
  <si>
    <t>CORP</t>
  </si>
  <si>
    <t>S061DDPSQLS01.dqscust.local</t>
  </si>
  <si>
    <t>S061DDPSQLS01.dqscust.local\DDP</t>
  </si>
  <si>
    <t>S061DDPSQLS01</t>
  </si>
  <si>
    <t>10.227.140.41</t>
  </si>
  <si>
    <t>S061EBSLEGA01.AMER.EPIQCORP.COM</t>
  </si>
  <si>
    <t>S061EBSLEGA01</t>
  </si>
  <si>
    <t>10.227.139.205</t>
  </si>
  <si>
    <t>S061EBSRPTB01.amer.epiqcorp.com</t>
  </si>
  <si>
    <t>S061EBSRPTB01.amer.epiqcorp.com\EBSSSRS</t>
  </si>
  <si>
    <t>S061EBSRPTB01</t>
  </si>
  <si>
    <t>10.227.139.212</t>
  </si>
  <si>
    <t>S061EBSSQLB01.amer.epiqcorp.com</t>
  </si>
  <si>
    <t>S061EBSSQLB01.amer.epiqcorp.com\EBS</t>
  </si>
  <si>
    <t>S061EBSSQLB01</t>
  </si>
  <si>
    <t>10.227.139.213</t>
  </si>
  <si>
    <t>Intel(R) Xeon(R) CPU E5-2673 v4 @ 2.30GHz</t>
  </si>
  <si>
    <t>S061EBSSSIB01.amer.epiqcorp.com</t>
  </si>
  <si>
    <t>S061EBSSSIB01.amer.epiqcorp.com\EBSSSISUAT</t>
  </si>
  <si>
    <t>S061EBSSSIB01</t>
  </si>
  <si>
    <t>10.227.139.221</t>
  </si>
  <si>
    <t>S061STSSQLS01.dqscust.local</t>
  </si>
  <si>
    <t>S061STSSQLS01.dqscust.local\ESS</t>
  </si>
  <si>
    <t>S061STSSQLS01</t>
  </si>
  <si>
    <t>10.227.139.184</t>
  </si>
  <si>
    <t>SQLUTIL.settlementplan.local</t>
  </si>
  <si>
    <t>SQLUTIL.settlementplan.local\SQLADMIN</t>
  </si>
  <si>
    <t>SQLUTIL</t>
  </si>
  <si>
    <t>10.224.153.5</t>
  </si>
  <si>
    <t>DBA Management</t>
  </si>
  <si>
    <t>IT Utility</t>
  </si>
  <si>
    <t>IT-DBA@epiqglobal.com</t>
  </si>
  <si>
    <t>DEDC</t>
  </si>
  <si>
    <t>P063D76RLSQL00.eucust.local</t>
  </si>
  <si>
    <t>P063D76RLSQL00.eucust.local\EDDS</t>
  </si>
  <si>
    <t>P063D76RLSQL00</t>
  </si>
  <si>
    <t>eucust.local</t>
  </si>
  <si>
    <t>10.74.146.130</t>
  </si>
  <si>
    <t xml:space="preserve">Windows Server 2019 Standard </t>
  </si>
  <si>
    <t>Intel(R) Xeon(R) Gold 6354 CPU @ 3.00GHz</t>
  </si>
  <si>
    <t>P063D76RLSQL01.eucust.local</t>
  </si>
  <si>
    <t>P063D76RLSQL01.eucust.local\DIST01</t>
  </si>
  <si>
    <t>P063D76RLSQL01</t>
  </si>
  <si>
    <t>10.74.146.131</t>
  </si>
  <si>
    <t>P063EDXSQLS02.eucust.local</t>
  </si>
  <si>
    <t>P063EDXSQLS02.eucust.local\EDMX</t>
  </si>
  <si>
    <t>P063EDXSQLS02</t>
  </si>
  <si>
    <t>10.74.136.28</t>
  </si>
  <si>
    <t>DMX</t>
  </si>
  <si>
    <t>P063ESCAPPS01.eucust.local</t>
  </si>
  <si>
    <t>P063ESCAPPS01.eucust.local\STATCOLLECTOR</t>
  </si>
  <si>
    <t>P063ESCAPPS01</t>
  </si>
  <si>
    <t>10.74.163.47</t>
  </si>
  <si>
    <t>Intel(R) Xeon(R) Gold 6348 CPU @ 2.60GHz</t>
  </si>
  <si>
    <t>StatCollector</t>
  </si>
  <si>
    <t>Billing</t>
  </si>
  <si>
    <t>EpiqMetricsDev@epiqglobal.com</t>
  </si>
  <si>
    <t>SQL Max memory to be 60% of the total server memory</t>
  </si>
  <si>
    <t>P063ICTXSQLS01.EUCUST.LOCAL</t>
  </si>
  <si>
    <t>P063ICTXSQLS01</t>
  </si>
  <si>
    <t>10.74.191.228</t>
  </si>
  <si>
    <t>Express</t>
  </si>
  <si>
    <t>Citrix</t>
  </si>
  <si>
    <t>P063ICTXSQLS02.EUCUST.LOCAL</t>
  </si>
  <si>
    <t>P063ICTXSQLS02</t>
  </si>
  <si>
    <t>10.114.140.21</t>
  </si>
  <si>
    <t xml:space="preserve">Windows Server 2022 Standard </t>
  </si>
  <si>
    <t>CITRIX</t>
  </si>
  <si>
    <t>P063IRDPSQLS01.eucust.local</t>
  </si>
  <si>
    <t>P063IRDPSQLS01</t>
  </si>
  <si>
    <t>10.74.48.16</t>
  </si>
  <si>
    <t>IRIS RDP</t>
  </si>
  <si>
    <t>Utilities</t>
  </si>
  <si>
    <t>BAEBusinessAppE@epiqglobal.com</t>
  </si>
  <si>
    <t>P063LAWSQLS01.eucust.local</t>
  </si>
  <si>
    <t>P063LAWSQLS01.eucust.local\law</t>
  </si>
  <si>
    <t>P063LAWSQLS01</t>
  </si>
  <si>
    <t>10.74.171.10</t>
  </si>
  <si>
    <t>LAW</t>
  </si>
  <si>
    <t>P063NLPSQLS01.eucust.local</t>
  </si>
  <si>
    <t>P063NLPSQLS01</t>
  </si>
  <si>
    <t>10.74.163.50</t>
  </si>
  <si>
    <t>NexLP</t>
  </si>
  <si>
    <t>P063NLPSQLS02.eucust.local</t>
  </si>
  <si>
    <t>P063NLPSQLS02</t>
  </si>
  <si>
    <t>10.74.163.53</t>
  </si>
  <si>
    <t>Intel(R) Xeon(R) CPU E5-2697 v3 @ 2.60GHz</t>
  </si>
  <si>
    <t>P063RL1YSQL00.EUCUST.LOCAL</t>
  </si>
  <si>
    <t>P063RL1YSQL00.EUCUST.LOCAL\EDDS</t>
  </si>
  <si>
    <t>P063RL1YSQL00</t>
  </si>
  <si>
    <t>10.74.48.21</t>
  </si>
  <si>
    <t>P063RL1YSQL01.EUCUST.LOCAL</t>
  </si>
  <si>
    <t>P063RL1YSQL01.EUCUST.LOCAL\DIST01</t>
  </si>
  <si>
    <t>P063RL1YSQL01</t>
  </si>
  <si>
    <t>10.74.48.22</t>
  </si>
  <si>
    <t>P063RL1YSQL02.EUCUST.LOCAL</t>
  </si>
  <si>
    <t>P063RL1YSQL02.EUCUST.LOCAL\DIST02</t>
  </si>
  <si>
    <t>P063RL1YSQL02</t>
  </si>
  <si>
    <t>10.74.48.23</t>
  </si>
  <si>
    <t>P063SQLMGMT01.eucust.local</t>
  </si>
  <si>
    <t>P063SQLMGMT01.eucust.local\SQLADMIN</t>
  </si>
  <si>
    <t>P063SQLMGMT01</t>
  </si>
  <si>
    <t>10.74.238.138</t>
  </si>
  <si>
    <t>P063STSSQLS1.EUCUST.LOCAL</t>
  </si>
  <si>
    <t>P063STSSQLS1.EUCUST.LOCAL\SERVICES</t>
  </si>
  <si>
    <t>P063STSSQLS1</t>
  </si>
  <si>
    <t>10.74.255.24</t>
  </si>
  <si>
    <t>DEDC-Por</t>
  </si>
  <si>
    <t>P063LAWSQLS02.pag.epqporsche.de</t>
  </si>
  <si>
    <t>P063LAWSQLS02</t>
  </si>
  <si>
    <t>pag.epqporsche.de</t>
  </si>
  <si>
    <t>10.115.0.102</t>
  </si>
  <si>
    <t>P063REL2TSQL00.pag.epqporsche.de</t>
  </si>
  <si>
    <t>P063REL2TSQL00.pag.epqporsche.de\EDDS</t>
  </si>
  <si>
    <t>P063REL2TSQL00</t>
  </si>
  <si>
    <t>10.115.0.11</t>
  </si>
  <si>
    <t>P063REL2TSQL01.pag.epqporsche.de</t>
  </si>
  <si>
    <t>P063REL2TSQL01.pag.epqporsche.de\DIS01</t>
  </si>
  <si>
    <t>P063REL2TSQL01</t>
  </si>
  <si>
    <t>10.115.0.12</t>
  </si>
  <si>
    <t>P063REL2TSQL02.pag.epqporsche.de</t>
  </si>
  <si>
    <t>P063REL2TSQL02.pag.epqporsche.de\DIS02</t>
  </si>
  <si>
    <t>P063REL2TSQL02</t>
  </si>
  <si>
    <t>10.115.0.13</t>
  </si>
  <si>
    <t>P063REL2TSQL03.pag.epqporsche.de</t>
  </si>
  <si>
    <t>P063REL2TSQL03.pag.epqporsche.de\DIS03</t>
  </si>
  <si>
    <t>P063REL2TSQL03</t>
  </si>
  <si>
    <t>10.115.0.14</t>
  </si>
  <si>
    <t>P063SQLMGMT02.pag.epqporsche.de</t>
  </si>
  <si>
    <t>P063SQLMGMT02.pag.epqporsche.de\SQLADMIN</t>
  </si>
  <si>
    <t>P063SQLMGMT02</t>
  </si>
  <si>
    <t>::1</t>
  </si>
  <si>
    <t>DQS</t>
  </si>
  <si>
    <t>D061EDXSQLS03.dqscust.local</t>
  </si>
  <si>
    <t>D061EDXSQLS03.dqscust.local\EDMX</t>
  </si>
  <si>
    <t>D061EDXSQLS03</t>
  </si>
  <si>
    <t>10.92.3.53</t>
  </si>
  <si>
    <t>Intel(R) Xeon(R) CPU E5-2690 v4 @ 2.60GHz</t>
  </si>
  <si>
    <t>DMX-Support@epiqglobal.com</t>
  </si>
  <si>
    <t>D061ESCAPPS01.dqscust.local</t>
  </si>
  <si>
    <t>D061ESCAPPS01.dqscust.local\STATCOLLECTOR</t>
  </si>
  <si>
    <t>D061ESCAPPS01</t>
  </si>
  <si>
    <t>10.92.11.122</t>
  </si>
  <si>
    <t>D061ESRSQLS01.amer.EPIQCORP.COM</t>
  </si>
  <si>
    <t>D061ESRSQLS01.amer.EPIQCORP.COM\EPIQDIRECTORY</t>
  </si>
  <si>
    <t>D061ESRSQLS01</t>
  </si>
  <si>
    <t>10.92.11.108</t>
  </si>
  <si>
    <t>EpiqService</t>
  </si>
  <si>
    <t>D061PRTSQLS02.dqscust.local</t>
  </si>
  <si>
    <t>D061PRTSQLS02.dqscust.local\PORTAL</t>
  </si>
  <si>
    <t>D061PRTSQLS02</t>
  </si>
  <si>
    <t>10.92.11.13</t>
  </si>
  <si>
    <t>Portal</t>
  </si>
  <si>
    <t>D061RELBSQL00.dqscust.local</t>
  </si>
  <si>
    <t>D061RELBSQL00.dqscust.local\edds</t>
  </si>
  <si>
    <t>D061RELBSQL00</t>
  </si>
  <si>
    <t>10.92.14.23</t>
  </si>
  <si>
    <t>Intel(R) Xeon(R) Gold 6248R CPU @ 3.00GHz</t>
  </si>
  <si>
    <t>D061RELBSQL01.dqscust.local</t>
  </si>
  <si>
    <t>D061RELBSQL01.dqscust.local\DIST01</t>
  </si>
  <si>
    <t>D061RELBSQL01</t>
  </si>
  <si>
    <t>10.92.14.24</t>
  </si>
  <si>
    <t>D061RELCSQLCL01.dqscust.local</t>
  </si>
  <si>
    <t>D061RELCSQLCL01.dqscust.local\EDDS</t>
  </si>
  <si>
    <t>D061RELCSQLCL01</t>
  </si>
  <si>
    <t>10.92.14.32</t>
  </si>
  <si>
    <t>D061SQLMGMT01.DQSCUST.LOCAL</t>
  </si>
  <si>
    <t>D061SQLMGMT01.DQSCUST.LOCAL\SQLADMIN</t>
  </si>
  <si>
    <t>D061SQLMGMT01</t>
  </si>
  <si>
    <t>10.92.3.69</t>
  </si>
  <si>
    <t>NaN</t>
  </si>
  <si>
    <t>D061STTSQLS01.dqscust.local</t>
  </si>
  <si>
    <t>D061STTSQLS01.dqscust.local\STT</t>
  </si>
  <si>
    <t>D061STTSQLS01</t>
  </si>
  <si>
    <t>10.92.11.47</t>
  </si>
  <si>
    <t>Seapine Test Track</t>
  </si>
  <si>
    <t>Craig Brass</t>
  </si>
  <si>
    <t>D061TFSSQLS01.amer.epiqcorp.com</t>
  </si>
  <si>
    <t>D061TFSSQLS01</t>
  </si>
  <si>
    <t>10.92.11.28</t>
  </si>
  <si>
    <t>TFS</t>
  </si>
  <si>
    <t>D061WFSQLSSRS01.amer.epiqcorp.com</t>
  </si>
  <si>
    <t>D061WFSQLSSRS01.amer.epiqcorp.com\SSISRS</t>
  </si>
  <si>
    <t>D061WFSQLSSRS01</t>
  </si>
  <si>
    <t>10.92.3.80</t>
  </si>
  <si>
    <t>DL-ECADataServices@epiqglobal.com</t>
  </si>
  <si>
    <t>D077NUIXSQL01.dqscust.local</t>
  </si>
  <si>
    <t>D077NUIXSQL01</t>
  </si>
  <si>
    <t>10.92.11.101</t>
  </si>
  <si>
    <t>Nuix Reporting</t>
  </si>
  <si>
    <t>D077RLDEV02.DQSCUST.local</t>
  </si>
  <si>
    <t>D077RLDEV02.DQSCUST.local\EDDS</t>
  </si>
  <si>
    <t>D077RLDEV02</t>
  </si>
  <si>
    <t>10.92.14.96</t>
  </si>
  <si>
    <t>D077SQLMGMT01.dqscust.local</t>
  </si>
  <si>
    <t>D077SQLMGMT01.dqscust.local\SQLADMIN</t>
  </si>
  <si>
    <t>D077SQLMGMT01</t>
  </si>
  <si>
    <t>10.92.3.72</t>
  </si>
  <si>
    <t>E061EDXSQLS03.dqscust.local</t>
  </si>
  <si>
    <t>E061EDXSQLS03.dqscust.local\EDMX</t>
  </si>
  <si>
    <t>E061EDXSQLS03</t>
  </si>
  <si>
    <t>10.92.7.114</t>
  </si>
  <si>
    <t>E061ESRSQLS01.amer.EPIQCORP.COM</t>
  </si>
  <si>
    <t>E061ESRSQLS01.amer.EPIQCORP.COM\EPIQDIRECTORY</t>
  </si>
  <si>
    <t>E061ESRSQLS01</t>
  </si>
  <si>
    <t>10.92.11.112</t>
  </si>
  <si>
    <t>F061EDXSQLS02.dqscust.local</t>
  </si>
  <si>
    <t>F061EDXSQLS02.dqscust.local\EDMX</t>
  </si>
  <si>
    <t>F061EDXSQLS02</t>
  </si>
  <si>
    <t>10.92.5.71</t>
  </si>
  <si>
    <t>F061ESCAPPS01.dqscust.local</t>
  </si>
  <si>
    <t>F061ESCAPPS01.dqscust.local\STATCOLLECTOR</t>
  </si>
  <si>
    <t>F061ESCAPPS01</t>
  </si>
  <si>
    <t>10.92.11.123</t>
  </si>
  <si>
    <t>F061ESRSQLS01.amer.EPIQCORP.COM</t>
  </si>
  <si>
    <t>F061ESRSQLS01.amer.EPIQCORP.COM\EPIQDIRECTORY</t>
  </si>
  <si>
    <t>F061ESRSQLS01</t>
  </si>
  <si>
    <t>10.92.11.115</t>
  </si>
  <si>
    <t>F061PRTSQLS02.dqscust.local</t>
  </si>
  <si>
    <t>F061PRTSQLS02.dqscust.local\PORTAL</t>
  </si>
  <si>
    <t>F061PRTSQLS02</t>
  </si>
  <si>
    <t>10.92.11.17</t>
  </si>
  <si>
    <t>F061RELASQL00.dqscust.local</t>
  </si>
  <si>
    <t>F061RELASQL00.dqscust.local\EDDS</t>
  </si>
  <si>
    <t>F061RELASQL00</t>
  </si>
  <si>
    <t>10.92.14.48</t>
  </si>
  <si>
    <t>F061RELASQL01.dqscust.local</t>
  </si>
  <si>
    <t>F061RELASQL01.dqscust.local\DIST01</t>
  </si>
  <si>
    <t>F061RELASQL01</t>
  </si>
  <si>
    <t>10.92.14.49</t>
  </si>
  <si>
    <t>F061RELBSQL00.dqscust.local</t>
  </si>
  <si>
    <t>F061RELBSQL00.dqscust.local\EDDS</t>
  </si>
  <si>
    <t>F061RELBSQL00</t>
  </si>
  <si>
    <t>10.92.14.64</t>
  </si>
  <si>
    <t>F061RELBSQL01.dqscust.local</t>
  </si>
  <si>
    <t>F061RELBSQL01.dqscust.local\DIST01</t>
  </si>
  <si>
    <t>F061RELBSQL01</t>
  </si>
  <si>
    <t>10.92.14.65</t>
  </si>
  <si>
    <t>S061EDXSQLS03.dqscust.local</t>
  </si>
  <si>
    <t>S061EDXSQLS03.dqscust.local\EDMX</t>
  </si>
  <si>
    <t>S061EDXSQLS03</t>
  </si>
  <si>
    <t>10.92.6.63</t>
  </si>
  <si>
    <t>S061ESCAPPS01.dqscust.local</t>
  </si>
  <si>
    <t>S061ESCAPPS01.dqscust.local\STATCOLLECTOR</t>
  </si>
  <si>
    <t>S061ESCAPPS01</t>
  </si>
  <si>
    <t>10.92.11.126</t>
  </si>
  <si>
    <t>S061ESRSQLS01.amer.EPIQCORP.COM</t>
  </si>
  <si>
    <t>S061ESRSQLS01.amer.EPIQCORP.COM\EPIQDIRECTORY</t>
  </si>
  <si>
    <t>S061ESRSQLS01</t>
  </si>
  <si>
    <t>10.92.11.118</t>
  </si>
  <si>
    <t>S061RELASQL00.dqscust.local</t>
  </si>
  <si>
    <t>S061RELASQL00.dqscust.local\EDDS</t>
  </si>
  <si>
    <t>S061RELASQL00</t>
  </si>
  <si>
    <t>10.92.14.77</t>
  </si>
  <si>
    <t>S061RELASQL01.dqscust.local</t>
  </si>
  <si>
    <t>S061RELASQL01.dqscust.local\dist01</t>
  </si>
  <si>
    <t>S061RELASQL01</t>
  </si>
  <si>
    <t>10.92.14.78</t>
  </si>
  <si>
    <t>S061RELBSQL00.dqscust.local</t>
  </si>
  <si>
    <t>S061RELBSQL00.dqscust.local\EDDS</t>
  </si>
  <si>
    <t>S061RELBSQL00</t>
  </si>
  <si>
    <t>10.92.14.90</t>
  </si>
  <si>
    <t>S061RELBSQL01.dqscust.local</t>
  </si>
  <si>
    <t>S061RELBSQL01.dqscust.local\DIST01</t>
  </si>
  <si>
    <t>S061RELBSQL01</t>
  </si>
  <si>
    <t>10.92.14.91</t>
  </si>
  <si>
    <t>S061RELBSQL02.dqscust.local</t>
  </si>
  <si>
    <t>S061RELBSQL02.dqscust.local\DIST02</t>
  </si>
  <si>
    <t>S061RELBSQL02</t>
  </si>
  <si>
    <t>10.92.14.92</t>
  </si>
  <si>
    <t>HKDC</t>
  </si>
  <si>
    <t>HKG-I-RBI-01.apac.epiqcorp.com</t>
  </si>
  <si>
    <t>HKG-I-RBI-01</t>
  </si>
  <si>
    <t>APAC.EPIQCORP.COM</t>
  </si>
  <si>
    <t>10.163.16.100</t>
  </si>
  <si>
    <t>11.0.7507.2</t>
  </si>
  <si>
    <t>Reporter Base</t>
  </si>
  <si>
    <t>PROD-DECOM</t>
  </si>
  <si>
    <t>Court Reporting tool</t>
  </si>
  <si>
    <t>P062EDXSQLS02.apcust.local</t>
  </si>
  <si>
    <t>P062EDXSQLS02.apcust.local\EDMX</t>
  </si>
  <si>
    <t>P062EDXSQLS02</t>
  </si>
  <si>
    <t>apcust.local</t>
  </si>
  <si>
    <t>10.131.136.34</t>
  </si>
  <si>
    <t>ServerOps</t>
  </si>
  <si>
    <t>P062ESCAPPS01.apcust.local</t>
  </si>
  <si>
    <t>P062ESCAPPS01.apcust.local\STATCOLLECTOR</t>
  </si>
  <si>
    <t>P062ESCAPPS01</t>
  </si>
  <si>
    <t>10.131.163.47</t>
  </si>
  <si>
    <t>Jared Knutson, Ops Engineering</t>
  </si>
  <si>
    <t>P062ICTXSQLS01.apcust.local</t>
  </si>
  <si>
    <t>P062ICTXSQLS01</t>
  </si>
  <si>
    <t>10.131.191.222</t>
  </si>
  <si>
    <t>James Luhring</t>
  </si>
  <si>
    <t>P062IRDPSQL01.apcust.local</t>
  </si>
  <si>
    <t>P062IRDPSQL01.apcust.local\IRISRDP</t>
  </si>
  <si>
    <t>P062IRDPSQL01</t>
  </si>
  <si>
    <t>10.131.201.12</t>
  </si>
  <si>
    <t>RDP</t>
  </si>
  <si>
    <t>P062RL1JSQL00.apcust.local</t>
  </si>
  <si>
    <t>P062RL1JSQL00.apcust.local\EDDS</t>
  </si>
  <si>
    <t>P062RL1JSQL00</t>
  </si>
  <si>
    <t>10.131.218.18</t>
  </si>
  <si>
    <t>Intel(R) Xeon(R) Platinum 8358 CPU @ 2.60GHz</t>
  </si>
  <si>
    <t>relativity</t>
  </si>
  <si>
    <t>RTT</t>
  </si>
  <si>
    <t>P062RL1JSQL01.apcust.local</t>
  </si>
  <si>
    <t>P062RL1JSQL01.apcust.local\DIS01</t>
  </si>
  <si>
    <t>P062RL1JSQL01</t>
  </si>
  <si>
    <t>10.131.218.19</t>
  </si>
  <si>
    <t>P062RL1JSQL02.apcust.local</t>
  </si>
  <si>
    <t>P062RL1JSQL02.apcust.local\DIS02</t>
  </si>
  <si>
    <t>P062RL1JSQL02</t>
  </si>
  <si>
    <t>10.131.218.20</t>
  </si>
  <si>
    <t>P062SQLMGMT01.apcust.local</t>
  </si>
  <si>
    <t>P062SQLMGMT01.apcust.local\SQLADMIN</t>
  </si>
  <si>
    <t>P062SQLMGMT01</t>
  </si>
  <si>
    <t>10.131.238.22</t>
  </si>
  <si>
    <t>P062UTLSQLS01.apcust.local</t>
  </si>
  <si>
    <t>P062UTLSQLS01.apcust.local\UTIL01</t>
  </si>
  <si>
    <t>P062UTLSQLS01</t>
  </si>
  <si>
    <t>10.131.218.21</t>
  </si>
  <si>
    <t>Octopus</t>
  </si>
  <si>
    <t>Product Developement</t>
  </si>
  <si>
    <t>KADC</t>
  </si>
  <si>
    <t>P060SMRELSQL01.cacust.local</t>
  </si>
  <si>
    <t>P060SMRELSQL01.cacust.local\EDDS</t>
  </si>
  <si>
    <t>P060SMRELSQL01</t>
  </si>
  <si>
    <t>cacust.local</t>
  </si>
  <si>
    <t>10.107.0.75</t>
  </si>
  <si>
    <t>Stikeman</t>
  </si>
  <si>
    <t>P060SMRELSQL02.cacust.local</t>
  </si>
  <si>
    <t>P060SMRELSQL02.cacust.local\REL01</t>
  </si>
  <si>
    <t>P060SMRELSQL02</t>
  </si>
  <si>
    <t>10.107.0.76</t>
  </si>
  <si>
    <t>P082ACSSQLS01.CACUST.LOCAL</t>
  </si>
  <si>
    <t>P082ACSSQLS01</t>
  </si>
  <si>
    <t>10.106.137.53</t>
  </si>
  <si>
    <t>Ops Engineering</t>
  </si>
  <si>
    <t>P082CLSSQLS02.amer.EPIQCORP.COM,8881</t>
  </si>
  <si>
    <t>P082CLSSQLS02</t>
  </si>
  <si>
    <t>10.106.137.59</t>
  </si>
  <si>
    <t>Checkbox</t>
  </si>
  <si>
    <t>P082CTXSQLS01.cacust.local</t>
  </si>
  <si>
    <t>P082CTXSQLS01</t>
  </si>
  <si>
    <t>10.106.140.34</t>
  </si>
  <si>
    <t>P082EDXSQLS02.cacust.local</t>
  </si>
  <si>
    <t>P082EDXSQLS02.cacust.local\EDMX</t>
  </si>
  <si>
    <t>P082EDXSQLS02</t>
  </si>
  <si>
    <t>10.106.132.228</t>
  </si>
  <si>
    <t>P082ESCAPPS01.cacust.local</t>
  </si>
  <si>
    <t>P082ESCAPPS01.cacust.local\STATCOLLECTOR</t>
  </si>
  <si>
    <t>P082ESCAPPS01</t>
  </si>
  <si>
    <t>10.106.70.21</t>
  </si>
  <si>
    <t>P082HEPCPOLS01.amer.epiqcorp.com</t>
  </si>
  <si>
    <t>P082HEPCPOLS01</t>
  </si>
  <si>
    <t>10.106.128.46</t>
  </si>
  <si>
    <t>P082HEPCSQLP02.amer.epiqcorp.com</t>
  </si>
  <si>
    <t>P082HEPCSQLP02</t>
  </si>
  <si>
    <t>10.106.128.24</t>
  </si>
  <si>
    <t>CLASS</t>
  </si>
  <si>
    <t>Gibi Peter, Joe Bottrell</t>
  </si>
  <si>
    <t>Hep C UAT</t>
  </si>
  <si>
    <t>P082HEPCSQLS01.amer.epiqcorp.com</t>
  </si>
  <si>
    <t>P082HEPCSQLS01</t>
  </si>
  <si>
    <t>10.106.128.20</t>
  </si>
  <si>
    <t>Hep C</t>
  </si>
  <si>
    <t>P082ICTXSQLS01.cacust.local</t>
  </si>
  <si>
    <t>P082ICTXSQLS01</t>
  </si>
  <si>
    <t>10.106.139.30</t>
  </si>
  <si>
    <t>P082II3SQLS01.amer.epiqcorp.com</t>
  </si>
  <si>
    <t>P082II3SQLS01.amer.epiqcorp.com\CIC</t>
  </si>
  <si>
    <t>P082II3SQLS01</t>
  </si>
  <si>
    <t>10.61.28.11</t>
  </si>
  <si>
    <t>Interactive Intelligence (I3 Phone System)</t>
  </si>
  <si>
    <t>P082INFSQLS01.CACUST.LOCAL</t>
  </si>
  <si>
    <t>P082INFSQLS01</t>
  </si>
  <si>
    <t>10.106.137.32</t>
  </si>
  <si>
    <t>vSphere</t>
  </si>
  <si>
    <t>P082NLPSQLS01.cacust.local</t>
  </si>
  <si>
    <t>P082NLPSQLS01.cacust.local\NEXLP</t>
  </si>
  <si>
    <t>P082NLPSQLS01</t>
  </si>
  <si>
    <t>10.106.137.25</t>
  </si>
  <si>
    <t>NEXLP</t>
  </si>
  <si>
    <t>P082NLPSQLS02.cacust.local</t>
  </si>
  <si>
    <t>P082NLPSQLS02.cacust.local\NEXLP</t>
  </si>
  <si>
    <t>P082NLPSQLS02</t>
  </si>
  <si>
    <t>10.106.137.45</t>
  </si>
  <si>
    <t>P082PRCSQLS01.CACUST.LOCAL</t>
  </si>
  <si>
    <t>P082PRCSQLS01</t>
  </si>
  <si>
    <t>10.106.137.52</t>
  </si>
  <si>
    <t>P082RL1GSQL00.cacust.local</t>
  </si>
  <si>
    <t>P082RL1GSQL00.cacust.local\EDDS</t>
  </si>
  <si>
    <t>P082RL1GSQL00</t>
  </si>
  <si>
    <t>10.106.130.36</t>
  </si>
  <si>
    <t>relativity.epiqsystems.ca</t>
  </si>
  <si>
    <t>P082RL1GSQL01.cacust.local</t>
  </si>
  <si>
    <t>P082RL1GSQL01.cacust.local\DIST01</t>
  </si>
  <si>
    <t>P082RL1GSQL01</t>
  </si>
  <si>
    <t>10.106.130.37</t>
  </si>
  <si>
    <t>P082RL1GSQL02.cacust.local</t>
  </si>
  <si>
    <t>P082RL1GSQL02.cacust.local\DIST02</t>
  </si>
  <si>
    <t>P082RL1GSQL02</t>
  </si>
  <si>
    <t>10.106.130.38</t>
  </si>
  <si>
    <t>P082SQLMGMT01.cacust.local</t>
  </si>
  <si>
    <t>P082SQLMGMT01</t>
  </si>
  <si>
    <t>10.106.68.28</t>
  </si>
  <si>
    <t>LFDC</t>
  </si>
  <si>
    <t>P078APPSQLS01.EUCUST.LOCAL</t>
  </si>
  <si>
    <t>P078APPSQLS01.EUCUST.LOCAL\NUIX</t>
  </si>
  <si>
    <t>P078APPSQLS01</t>
  </si>
  <si>
    <t>10.69.48.14</t>
  </si>
  <si>
    <t>Intel(R) Xeon(R) CPU E5-2699 v4 @ 2.20GHz</t>
  </si>
  <si>
    <t>P078RL2SSQL00.EUCUST.LOCAL</t>
  </si>
  <si>
    <t>P078RL2SSQL00.EUCUST.LOCAL\EDDS</t>
  </si>
  <si>
    <t>P078RL2SSQL00</t>
  </si>
  <si>
    <t>10.69.160.31</t>
  </si>
  <si>
    <t>Rel DE (Epiq Germany)/ Rel DE/ DISTRIBUTED</t>
  </si>
  <si>
    <t>P078RL2SSQL01.EUCUST.LOCAL</t>
  </si>
  <si>
    <t>P078RL2SSQL01.EUCUST.LOCAL\DIST01</t>
  </si>
  <si>
    <t>P078RL2SSQL01</t>
  </si>
  <si>
    <t>10.69.160.32</t>
  </si>
  <si>
    <t>P078SQLMGMT02.EUCUST.LOCAL</t>
  </si>
  <si>
    <t>P078SQLMGMT02.EUCUST.LOCAL\SQLADMIN</t>
  </si>
  <si>
    <t>P078SQLMGMT02</t>
  </si>
  <si>
    <t>LVDC</t>
  </si>
  <si>
    <t>CMH2020SQABBYY.GCDOMAIN.LOCAL</t>
  </si>
  <si>
    <t>CMH2020SQABBYY.GCDOMAIN.LOCAL\ABY1</t>
  </si>
  <si>
    <t>CMH2020SQABBYY</t>
  </si>
  <si>
    <t>gcdomain.local</t>
  </si>
  <si>
    <t>10.15.231.25</t>
  </si>
  <si>
    <t>Intel(R) Xeon(R) CPU E5-2697A v4 @ 2.60GHz</t>
  </si>
  <si>
    <t>ECA_DataServicesLegacyTeam@epiqglobal.com</t>
  </si>
  <si>
    <t>Legacy GCG</t>
  </si>
  <si>
    <t>CMH2020SQPRD.GCDOMAIN.LOCAL</t>
  </si>
  <si>
    <t>CMH2020SQPRD.GCDOMAIN.LOCAL\PRD1</t>
  </si>
  <si>
    <t>P054SQLCL2401</t>
  </si>
  <si>
    <t>10.15.231.19</t>
  </si>
  <si>
    <t>Intel(R) Xeon(R) CPU E5-2643 v4 @ 3.40GHz</t>
  </si>
  <si>
    <t>CMH2020SQUAT.GCDOMAIN.LOCAL</t>
  </si>
  <si>
    <t>CMH2020SQUAT.GCDOMAIN.LOCAL\UAT1</t>
  </si>
  <si>
    <t>CMH2020SQUAT</t>
  </si>
  <si>
    <t>10.15.230.23</t>
  </si>
  <si>
    <t>CMHI-WINPAK.GCDOMAIN.LOCAL</t>
  </si>
  <si>
    <t>CMHI-WINPAK</t>
  </si>
  <si>
    <t>172.30.227.201</t>
  </si>
  <si>
    <t>Intel(R) Xeon(R) CPU E5-2697 v2 @ 2.70GHz</t>
  </si>
  <si>
    <t>CMHP-20STARCSQ1.gcdomain.local</t>
  </si>
  <si>
    <t>CMHP-20STARCSQ1</t>
  </si>
  <si>
    <t>10.15.231.52</t>
  </si>
  <si>
    <t>Class</t>
  </si>
  <si>
    <t>CMHP-SQLUTIL01.GCDOMAIN.LOCAL</t>
  </si>
  <si>
    <t>CMHP-SQLUTIL01</t>
  </si>
  <si>
    <t>10.15.231.91</t>
  </si>
  <si>
    <t>CMHSQ01.GCDOMAIN.LOCAL</t>
  </si>
  <si>
    <t>CMHSQ01.GCDOMAIN.LOCAL\SQ01</t>
  </si>
  <si>
    <t>CMHSQ01</t>
  </si>
  <si>
    <t>10.15.231.24</t>
  </si>
  <si>
    <t>D016RDSWRKS01.amer.EPIQCORP.COM</t>
  </si>
  <si>
    <t>D016RDSWRKS01.amer.EPIQCORP.COM\EDMADEV</t>
  </si>
  <si>
    <t>D016RDSWRKS01</t>
  </si>
  <si>
    <t>10.16.32.33</t>
  </si>
  <si>
    <t>RDS</t>
  </si>
  <si>
    <t>D054EDWSISS01.amer.epiqcorp.com</t>
  </si>
  <si>
    <t>D054EDWSISS01</t>
  </si>
  <si>
    <t>10.35.214.27</t>
  </si>
  <si>
    <t>Reporting</t>
  </si>
  <si>
    <t>D054EDWSQLS01.amer.epiqcorp.com</t>
  </si>
  <si>
    <t>D054EDWSQLS01</t>
  </si>
  <si>
    <t>10.35.214.26</t>
  </si>
  <si>
    <t>Intel(R) Xeon(R) Gold 6346 CPU @ 3.10GHz</t>
  </si>
  <si>
    <t>D054EQPSQLS01.amer.epiqcorp.com</t>
  </si>
  <si>
    <t>D054EQPSQLS01</t>
  </si>
  <si>
    <t>172.17.100.223</t>
  </si>
  <si>
    <t>EpiqPrint</t>
  </si>
  <si>
    <t>D054EQPSQLS02.AMER.EPIQCORP.COM</t>
  </si>
  <si>
    <t>D054EQPSQLS02</t>
  </si>
  <si>
    <t>172.17.100.225</t>
  </si>
  <si>
    <t>D054SQLDBCC01.amer.epiqcorp.com</t>
  </si>
  <si>
    <t>D054SQLDBCC01</t>
  </si>
  <si>
    <t>10.35.48.52</t>
  </si>
  <si>
    <t>D054XMPSQL01.amer.epiqcorp.com</t>
  </si>
  <si>
    <t>D054XMPSQL01</t>
  </si>
  <si>
    <t>10.76.136.12</t>
  </si>
  <si>
    <t>uProduce/XMPie</t>
  </si>
  <si>
    <t>BAE</t>
  </si>
  <si>
    <t>D061ECASQLS05.amer.EPIQCORP.COM</t>
  </si>
  <si>
    <t>D061ECASQLS05.amer.EPIQCORP.COM\ECA</t>
  </si>
  <si>
    <t>D061ECASQLS05</t>
  </si>
  <si>
    <t>172.17.100.220</t>
  </si>
  <si>
    <t>D081CLSSQLD01.gcdomain.local</t>
  </si>
  <si>
    <t>D081CLSSQLD01</t>
  </si>
  <si>
    <t>10.62.18.40</t>
  </si>
  <si>
    <t>F054EDWSISS01.amer.epiqcorp.com</t>
  </si>
  <si>
    <t>F054EDWSISS01</t>
  </si>
  <si>
    <t>10.35.214.22</t>
  </si>
  <si>
    <t>F054EDWSQLS01.AMER.EPIQCORP.COM</t>
  </si>
  <si>
    <t>F054EDWSQLS01</t>
  </si>
  <si>
    <t>10.35.214.28</t>
  </si>
  <si>
    <t>GCG-2020-SQINT.GCDOMAIN.LOCAL</t>
  </si>
  <si>
    <t xml:space="preserve">GCG-2020-SQINT.GCDOMAIN.LOCAL\INT </t>
  </si>
  <si>
    <t>GCG-2020-SQINT</t>
  </si>
  <si>
    <t>10.62.18.28</t>
  </si>
  <si>
    <t>Windows Server 2012</t>
  </si>
  <si>
    <t>GCG-2020SQTINT.GCDOMAIN.LOCAL</t>
  </si>
  <si>
    <t>GCG-2020SQTINT.GCDOMAIN.LOCAL\TINT</t>
  </si>
  <si>
    <t>GCG-2020SQTINT</t>
  </si>
  <si>
    <t>10.62.18.29</t>
  </si>
  <si>
    <t>NY1-ADT.GCDOMAIN.LOCAL</t>
  </si>
  <si>
    <t>NY1-ADT</t>
  </si>
  <si>
    <t>172.30.227.207</t>
  </si>
  <si>
    <t>P054ACRPBIAPP.amer.EPIQCORP.COM</t>
  </si>
  <si>
    <t>P054ACRPBIAPP</t>
  </si>
  <si>
    <t>10.35.16.160</t>
  </si>
  <si>
    <t>Intel(R) Xeon(R) Platinum 8260 CPU @ 2.40GHz</t>
  </si>
  <si>
    <t>AACER</t>
  </si>
  <si>
    <t>PowerBI</t>
  </si>
  <si>
    <t>Epiq-Analytics-Team@epiqglobal.com</t>
  </si>
  <si>
    <t>Internal powerBI app, not a client facing app</t>
  </si>
  <si>
    <t>P054ACRRPTS01.uscust.local</t>
  </si>
  <si>
    <t>P054ACRRPTS01.uscust.local\AACER</t>
  </si>
  <si>
    <t>P054ACRRPTS01</t>
  </si>
  <si>
    <t>uscust.local</t>
  </si>
  <si>
    <t>10.15.208.13</t>
  </si>
  <si>
    <t>AACEROperations@epiqglobal.com</t>
  </si>
  <si>
    <t>P054ACRRPTU01.uscust.local</t>
  </si>
  <si>
    <t>P054ACRRPTU01.uscust.local\AACER</t>
  </si>
  <si>
    <t>P054ACRRPTU01</t>
  </si>
  <si>
    <t>10.15.208.24</t>
  </si>
  <si>
    <t>P054ACRSQLS03.USCUST.LOCAL</t>
  </si>
  <si>
    <t>P054ACRSQLS03.USCUST.LOCAL\AACER03</t>
  </si>
  <si>
    <t>P054ACRSQLS03</t>
  </si>
  <si>
    <t>10.15.208.17</t>
  </si>
  <si>
    <t>Aacer</t>
  </si>
  <si>
    <t>Yes</t>
  </si>
  <si>
    <t>Secondary</t>
  </si>
  <si>
    <t>P054ACRSQLS04.uscust.local</t>
  </si>
  <si>
    <t>P054ACRSQLS04.uscust.local\AACERARCHIVE</t>
  </si>
  <si>
    <t>P054ACRSQLS04</t>
  </si>
  <si>
    <t>10.15.208.19</t>
  </si>
  <si>
    <t>Archival</t>
  </si>
  <si>
    <t>Archive</t>
  </si>
  <si>
    <t>P054ACRSQLS05.uscust.local</t>
  </si>
  <si>
    <t>P054ACRSQLS05.uscust.local\AACERRECON</t>
  </si>
  <si>
    <t>P054ACRSQLS05</t>
  </si>
  <si>
    <t>10.15.208.20</t>
  </si>
  <si>
    <t>Recon server</t>
  </si>
  <si>
    <t>P054ACRSQLU01.uscust.local</t>
  </si>
  <si>
    <t>P054ACRSQLU01.uscust.local\AACER01</t>
  </si>
  <si>
    <t>P054ACRSQLU01</t>
  </si>
  <si>
    <t>10.11.160.149</t>
  </si>
  <si>
    <t>P054ACRSQLU03.uscust.local</t>
  </si>
  <si>
    <t>P054ACRSQLU03.uscust.local\AACER03</t>
  </si>
  <si>
    <t>P054ACRSQLU03</t>
  </si>
  <si>
    <t>10.11.160.152</t>
  </si>
  <si>
    <t>Keith.Schwinn@epiqglobal.com</t>
  </si>
  <si>
    <t>P054ACSSQLS01.uscust.local</t>
  </si>
  <si>
    <t>P054ACSSQLS01</t>
  </si>
  <si>
    <t>10.76.136.46</t>
  </si>
  <si>
    <t>P054ADZAGTA06.EPIQCORP.COM</t>
  </si>
  <si>
    <t>P054ADZAGTA06</t>
  </si>
  <si>
    <t>EPIQCORP.COM</t>
  </si>
  <si>
    <t>10.35.16.79</t>
  </si>
  <si>
    <t>Unknown</t>
  </si>
  <si>
    <t>P054AFISQLS01.uscust.local</t>
  </si>
  <si>
    <t>P054AFISQLS01.uscust.local\AFI</t>
  </si>
  <si>
    <t>P054AFISQLS01</t>
  </si>
  <si>
    <t>10.15.218.21</t>
  </si>
  <si>
    <t>AutomatedFiling</t>
  </si>
  <si>
    <t>P054BCSSQLS01.EPIQCORP.COM</t>
  </si>
  <si>
    <t>P054BCSSQLS01.EPIQCORP.COM\EBSCONSULTING</t>
  </si>
  <si>
    <t>P054BCSSQLS01</t>
  </si>
  <si>
    <t>10.35.209.11</t>
  </si>
  <si>
    <t>P054BSFSQL01.amer.epiqcorp.com</t>
  </si>
  <si>
    <t>P054BSFSQL01</t>
  </si>
  <si>
    <t>10.11.48.30</t>
  </si>
  <si>
    <t>P054BSFSQLH01.amer.epiqcorp.com</t>
  </si>
  <si>
    <t>P054BSFSQLH01</t>
  </si>
  <si>
    <t>10.11.48.41</t>
  </si>
  <si>
    <t>P054BSFSQLU01.amer.EPIQCORP.COM</t>
  </si>
  <si>
    <t>P054BSFSQLU01</t>
  </si>
  <si>
    <t>10.11.48.31</t>
  </si>
  <si>
    <t>Bulk Securities Server</t>
  </si>
  <si>
    <t>p054ccasqls01.amer.epiqcorp.com</t>
  </si>
  <si>
    <t>P054CCASQLS01</t>
  </si>
  <si>
    <t>10.11.160.107</t>
  </si>
  <si>
    <t>Attendance system</t>
  </si>
  <si>
    <t>ECAR Operations -India</t>
  </si>
  <si>
    <t>P054CFCMXSQLP01.ranger.epiq</t>
  </si>
  <si>
    <t>P054CFCMXSQLP01</t>
  </si>
  <si>
    <t>ranger.epiq</t>
  </si>
  <si>
    <t>10.76.158.13</t>
  </si>
  <si>
    <t>P054CFCMXSQLS01.ranger.epiq</t>
  </si>
  <si>
    <t>P054CFCMXSQLS01</t>
  </si>
  <si>
    <t>10.76.158.14</t>
  </si>
  <si>
    <t>P054CICMXSQLP01.ranger.epiq</t>
  </si>
  <si>
    <t>P054CICMXSQLP01</t>
  </si>
  <si>
    <t>10.15.213.12</t>
  </si>
  <si>
    <t>P054CICMXSQLS01.ranger.epiq</t>
  </si>
  <si>
    <t>P054CICMXSQLS01</t>
  </si>
  <si>
    <t>10.15.213.11</t>
  </si>
  <si>
    <t>P054CIGSQLS01.amer.EPIQCORP.COM</t>
  </si>
  <si>
    <t>P054CIGSQLS01</t>
  </si>
  <si>
    <t>10.35.214.15</t>
  </si>
  <si>
    <t>P054CIRSQLS01.amer.epiqcorp.com</t>
  </si>
  <si>
    <t>P054CIRSQLS01</t>
  </si>
  <si>
    <t>10.35.214.54</t>
  </si>
  <si>
    <t>Cyber Incident Review</t>
  </si>
  <si>
    <t>IT Cyber Security</t>
  </si>
  <si>
    <t>P054CLSSQLA01.GCDOMAIN.LOCAL</t>
  </si>
  <si>
    <t>P054CLSSQLA01</t>
  </si>
  <si>
    <t>10.15.231.37</t>
  </si>
  <si>
    <t>P054CLSSQLP01.gcdomain.local</t>
  </si>
  <si>
    <t>P054CLSSQLP01</t>
  </si>
  <si>
    <t>10.15.231.36</t>
  </si>
  <si>
    <t>P054CLSSQLS01.GCDOMAIN.LOCAL</t>
  </si>
  <si>
    <t>P054CLSSQLS01</t>
  </si>
  <si>
    <t>10.15.231.33</t>
  </si>
  <si>
    <t>P054CMXSISS01.amer.EPIQCORP.COM</t>
  </si>
  <si>
    <t>P054CMXSISS01</t>
  </si>
  <si>
    <t>10.40.16.180</t>
  </si>
  <si>
    <t>P054CMXSQLS01.amer.EPIQCORP.COM</t>
  </si>
  <si>
    <t>P054CMXSQLS01</t>
  </si>
  <si>
    <t>10.40.16.182</t>
  </si>
  <si>
    <t>P054CNSSQLS01.amer.epiqcorp.com</t>
  </si>
  <si>
    <t>P054CNSSQLS01</t>
  </si>
  <si>
    <t>10.35.214.107</t>
  </si>
  <si>
    <t>P054CRMSQLS01.EPIQCORP.COM</t>
  </si>
  <si>
    <t>P054CRMSQLS01.EPIQCORP.COM\CRM</t>
  </si>
  <si>
    <t>P054CRMSQLS01</t>
  </si>
  <si>
    <t>10.35.16.85</t>
  </si>
  <si>
    <t>CRM</t>
  </si>
  <si>
    <t>P054CTXSQLS02.uscust.local</t>
  </si>
  <si>
    <t>P054CTXSQLS02</t>
  </si>
  <si>
    <t>10.11.248.74</t>
  </si>
  <si>
    <t>P054DACSQLS01.amer.epiqcorp.com</t>
  </si>
  <si>
    <t>P054DACSQLS01</t>
  </si>
  <si>
    <t>10.35.214.105</t>
  </si>
  <si>
    <t>P054DCSSQLS01.amer.epiqcorp.com</t>
  </si>
  <si>
    <t>P054DCSSQLS01</t>
  </si>
  <si>
    <t>10.35.214.55</t>
  </si>
  <si>
    <t>DCS Utility</t>
  </si>
  <si>
    <t>P054DYNSQLA01.amer.EPIQCORP.com</t>
  </si>
  <si>
    <t>P054DYNSQLA01.amer.EPIQCORP.com\CRM</t>
  </si>
  <si>
    <t>P054DYNSQLA01</t>
  </si>
  <si>
    <t>10.35.16.178</t>
  </si>
  <si>
    <t>P054EBSLEGA01.AMER.EPIQCORP.COM</t>
  </si>
  <si>
    <t>P054EBSLEGA01</t>
  </si>
  <si>
    <t>10.35.130.31</t>
  </si>
  <si>
    <t>P054EBSSQLB01.amer.EPIQCORP.COM</t>
  </si>
  <si>
    <t>P054EBSSQLB01.amer.EPIQCORP.COM\EBSSSISPROD</t>
  </si>
  <si>
    <t>P054EBSSQLB01</t>
  </si>
  <si>
    <t>10.35.210.13</t>
  </si>
  <si>
    <t>No</t>
  </si>
  <si>
    <t>P054ECACOMMS01.amer.Epiqcorp.com</t>
  </si>
  <si>
    <t>P054ECACOMMS01.amer.Epiqcorp.com\COMM01</t>
  </si>
  <si>
    <t>P054ECACOMMS01</t>
  </si>
  <si>
    <t>10.11.48.122</t>
  </si>
  <si>
    <t>P054ECADWSQL01.amer.epiqcorp.com</t>
  </si>
  <si>
    <t>P054ECADWSQL01</t>
  </si>
  <si>
    <t>10.11.48.40</t>
  </si>
  <si>
    <t>Data warehouse</t>
  </si>
  <si>
    <t>DW</t>
  </si>
  <si>
    <t>Kumar, Chandan</t>
  </si>
  <si>
    <t>P054ECARPTS01.amer.EPIQCORP.COM</t>
  </si>
  <si>
    <t>P054ECARPTS01.amer.EPIQCORP.COM\POWERBI</t>
  </si>
  <si>
    <t>P054ECARPTS01</t>
  </si>
  <si>
    <t>10.35.214.14</t>
  </si>
  <si>
    <t>P054ECASISP04.ranger.epiq</t>
  </si>
  <si>
    <t>P054ECASISP04</t>
  </si>
  <si>
    <t>10.21.63.31</t>
  </si>
  <si>
    <t>P054ECASISP51.amer.EPIQCORP.COM</t>
  </si>
  <si>
    <t>P054ECASISP51</t>
  </si>
  <si>
    <t>10.11.48.121</t>
  </si>
  <si>
    <t>P054ECASISS01.amer.EPIQCORP.COM</t>
  </si>
  <si>
    <t>P054ECASISS01</t>
  </si>
  <si>
    <t>10.11.48.107</t>
  </si>
  <si>
    <t>P054ECASISS02.AMER.EPIQCORP.COM</t>
  </si>
  <si>
    <t>P054ECASISS02</t>
  </si>
  <si>
    <t>AMER.EPIQCORP.COM</t>
  </si>
  <si>
    <t>10.11.48.109</t>
  </si>
  <si>
    <t>SQL Server Integration Services 14.0</t>
  </si>
  <si>
    <t>SSIS Server</t>
  </si>
  <si>
    <t>P054ECASISS03.AMER.EPIQCORP.COM</t>
  </si>
  <si>
    <t>P054ECASISS03</t>
  </si>
  <si>
    <t>10.11.48.110</t>
  </si>
  <si>
    <t>P054ECASISS04.ranger.epiq</t>
  </si>
  <si>
    <t>P054ECASISS04</t>
  </si>
  <si>
    <t>172.17.191.60</t>
  </si>
  <si>
    <t>P054ECASQLA01.uscust.local</t>
  </si>
  <si>
    <t>P054ECASQLA01.uscust.local\ECASSRSPROD</t>
  </si>
  <si>
    <t>P054ECASQLA01</t>
  </si>
  <si>
    <t>10.15.214.18</t>
  </si>
  <si>
    <t>P054ECASQLP51.AMER.EPIQCORP.COM</t>
  </si>
  <si>
    <t>P054ECASQLP51</t>
  </si>
  <si>
    <t>10.11.48.113</t>
  </si>
  <si>
    <t>Part of Gizmo</t>
  </si>
  <si>
    <t>P054ECASQLP52.AMER.EPIQCORP.COM</t>
  </si>
  <si>
    <t>P054ECASQLP52</t>
  </si>
  <si>
    <t>10.11.48.114</t>
  </si>
  <si>
    <t>P054ECASQLP53.AMER.EPIQCORP.COM</t>
  </si>
  <si>
    <t>P054ECASQLP53</t>
  </si>
  <si>
    <t>10.11.48.115</t>
  </si>
  <si>
    <t>P054ECASQLP54.AMER.EPIQCORP.COM</t>
  </si>
  <si>
    <t>P054ECASQLP54</t>
  </si>
  <si>
    <t>10.11.48.116</t>
  </si>
  <si>
    <t>P054ECASQLP55.AMER.EPIQCORP.COM</t>
  </si>
  <si>
    <t>P054ECASQLP55</t>
  </si>
  <si>
    <t>10.11.48.117</t>
  </si>
  <si>
    <t>P054ECASQLP56.amer.EPIQCORP.COM</t>
  </si>
  <si>
    <t>P054ECASQLP56</t>
  </si>
  <si>
    <t>10.11.48.126</t>
  </si>
  <si>
    <t>P054ECASQLP71.AMER.EPIQCORP.COM</t>
  </si>
  <si>
    <t>P054ECASQLP71</t>
  </si>
  <si>
    <t>10.11.48.118</t>
  </si>
  <si>
    <t>P054ECASQLP72.amer.epiqcorp.com</t>
  </si>
  <si>
    <t>P054ECASQLP72</t>
  </si>
  <si>
    <t>10.11.48.124</t>
  </si>
  <si>
    <t>Wells Fargo Training</t>
  </si>
  <si>
    <t>joball@epiqglobal.com</t>
  </si>
  <si>
    <t>P054ECASQLP80.amer.EPIQCORP.COM</t>
  </si>
  <si>
    <t>P054ECASQLP80</t>
  </si>
  <si>
    <t>10.11.48.123</t>
  </si>
  <si>
    <t>P054ECASQLS06.amer.EPIQCORP.COM</t>
  </si>
  <si>
    <t>P054ECASQLS06.amer.EPIQCORP.COM\SQLADMIN</t>
  </si>
  <si>
    <t>P054ECASQLS06</t>
  </si>
  <si>
    <t>10.35.48.44</t>
  </si>
  <si>
    <t>P054ECASQLS07.amer.EPIQCORP.COM</t>
  </si>
  <si>
    <t>P054ECASQLS07.amer.EPIQCORP.COM\DASQL07</t>
  </si>
  <si>
    <t>P054ECASQLS07</t>
  </si>
  <si>
    <t>10.35.48.45</t>
  </si>
  <si>
    <t>P054ECASQLS08.amer.EPIQCORP.COM</t>
  </si>
  <si>
    <t>P054ECASQLS08</t>
  </si>
  <si>
    <t>10.11.48.100</t>
  </si>
  <si>
    <t>P054ECASQLS09.amer.EPIQCORP.COM</t>
  </si>
  <si>
    <t>P054ECASQLS09</t>
  </si>
  <si>
    <t>10.11.48.101</t>
  </si>
  <si>
    <t>P054ECASQLS10.amer.EPIQCORP.COM</t>
  </si>
  <si>
    <t>P054ECASQLS10</t>
  </si>
  <si>
    <t>10.11.48.102</t>
  </si>
  <si>
    <t>P054ECASQLS11.amer.EPIQCORP.COM</t>
  </si>
  <si>
    <t>P054ECASQLS11</t>
  </si>
  <si>
    <t>10.11.48.103</t>
  </si>
  <si>
    <t>P054ECASQLS12.amer.EPIQCORP.COM</t>
  </si>
  <si>
    <t>P054ECASQLS12</t>
  </si>
  <si>
    <t>10.11.48.104</t>
  </si>
  <si>
    <t>P054ECASQLS13.amer.EPIQCORP.COM</t>
  </si>
  <si>
    <t>P054ECASQLS13</t>
  </si>
  <si>
    <t>10.11.48.105</t>
  </si>
  <si>
    <t>Josh Ball, DL-ECASoftwareSupport@epiqglobal.com</t>
  </si>
  <si>
    <t>P054ECASQLS14.amer.EPIQCORP.COM</t>
  </si>
  <si>
    <t>P054ECASQLS14</t>
  </si>
  <si>
    <t>10.11.48.106</t>
  </si>
  <si>
    <t>P054ECASQLS15.AMER.EPIQCORP.COM</t>
  </si>
  <si>
    <t>P054ECASQLS15</t>
  </si>
  <si>
    <t>10.11.48.90</t>
  </si>
  <si>
    <t>P054ECASRSP04.ranger.epiq</t>
  </si>
  <si>
    <t>P054ECASRSP04</t>
  </si>
  <si>
    <t>10.21.63.30</t>
  </si>
  <si>
    <t>P054ECASRSP51.amer.EPIQCORP.COM</t>
  </si>
  <si>
    <t>P054ECASRSP51</t>
  </si>
  <si>
    <t>10.11.48.119</t>
  </si>
  <si>
    <t>P054ECASRSP52.AMER.EPIQCORP.COM</t>
  </si>
  <si>
    <t>P054ECASRSP52</t>
  </si>
  <si>
    <t>10.11.48.120</t>
  </si>
  <si>
    <t>Windows Server 2016 Standard</t>
  </si>
  <si>
    <t>SQL Server 2017 Reporting Services</t>
  </si>
  <si>
    <t>14.0.600.1572</t>
  </si>
  <si>
    <t>SSRS Server</t>
  </si>
  <si>
    <t>P054ECASRSS01.amer.EPIQCORP.COM</t>
  </si>
  <si>
    <t>P054ECASRSS01</t>
  </si>
  <si>
    <t>10.11.48.108</t>
  </si>
  <si>
    <t>P054ECASRSS02.AMER.EPIQCORP.COM</t>
  </si>
  <si>
    <t>P054ECASRSS02</t>
  </si>
  <si>
    <t>10.11.48.111</t>
  </si>
  <si>
    <t>P054ECASRSS03.AMER.EPIQCORP.COM</t>
  </si>
  <si>
    <t>P054ECASRSS03</t>
  </si>
  <si>
    <t>10.11.48.112</t>
  </si>
  <si>
    <t>P054ECASRSS04.ranger.epiq</t>
  </si>
  <si>
    <t>P054ECASRSS04</t>
  </si>
  <si>
    <t>172.17.191.53</t>
  </si>
  <si>
    <t>P054ECASSRD01.uscust.local</t>
  </si>
  <si>
    <t>P054ECASSRD01.uscust.local\SSRSDEV</t>
  </si>
  <si>
    <t>P054ECASSRD01</t>
  </si>
  <si>
    <t>10.15.214.30</t>
  </si>
  <si>
    <t>P054ECPSQLS03.uscust.local</t>
  </si>
  <si>
    <t>P054ECPSQLS03</t>
  </si>
  <si>
    <t>10.11.211.117</t>
  </si>
  <si>
    <t>eCapture</t>
  </si>
  <si>
    <t>Kevin Yi</t>
  </si>
  <si>
    <t>P054ECRSQLA01.amer.EPIQCORP.COM</t>
  </si>
  <si>
    <t>P054ECRSQLA01.amer.EPIQCORP.COM\SSISPROD</t>
  </si>
  <si>
    <t>P054ECRSQLA01</t>
  </si>
  <si>
    <t>10.35.210.52</t>
  </si>
  <si>
    <t>P054ECRSQLA02.amer.EPIQCORP.COM</t>
  </si>
  <si>
    <t>P054ECRSQLA02.amer.EPIQCORP.COM\ECARPROD</t>
  </si>
  <si>
    <t>P054ECRSQLA02</t>
  </si>
  <si>
    <t>10.35.210.51</t>
  </si>
  <si>
    <t>P054ECRSQLA03.amer.EPIQCORP.COM</t>
  </si>
  <si>
    <t>P054ECRSQLA03.amer.EPIQCORP.COM\ECARDEV</t>
  </si>
  <si>
    <t>P054ECRSQLA03</t>
  </si>
  <si>
    <t>10.35.210.50</t>
  </si>
  <si>
    <t>P054EDWSISS01.amer.epiqcorp.com</t>
  </si>
  <si>
    <t>P054EDWSISS01</t>
  </si>
  <si>
    <t>10.35.214.37</t>
  </si>
  <si>
    <t>P054EDWSQLS01.amer.epiqcorp.com</t>
  </si>
  <si>
    <t>P054EDWSQLS01</t>
  </si>
  <si>
    <t>10.35.214.34</t>
  </si>
  <si>
    <t>P054EDXSQLS02.uscust.local</t>
  </si>
  <si>
    <t>P054EDXSQLS02.uscust.local\EDMX</t>
  </si>
  <si>
    <t>P054EDXSQLS02</t>
  </si>
  <si>
    <t>10.15.149.29</t>
  </si>
  <si>
    <t>P054ESCAPPS01.uscust.local</t>
  </si>
  <si>
    <t>P054ESCAPPS01.uscust.local\STATCOLLECTOR</t>
  </si>
  <si>
    <t>P054ESCAPPS01</t>
  </si>
  <si>
    <t>10.11.163.47</t>
  </si>
  <si>
    <t>P054ESRSQLS01.amer.EPIQCORP.COM</t>
  </si>
  <si>
    <t>P054ESRSQLS01.amer.EPIQCORP.COM\EPIQDIRECTORY</t>
  </si>
  <si>
    <t>P054ESRSQLS01</t>
  </si>
  <si>
    <t>10.35.215.12</t>
  </si>
  <si>
    <t>P054ETSRSDB01.USCUST.LOCAL</t>
  </si>
  <si>
    <t>P054ETSRSDB01.USCUST.LOCAL\ETSSSRSPROD</t>
  </si>
  <si>
    <t>P054ETSRSDB01</t>
  </si>
  <si>
    <t>10.15.209.26</t>
  </si>
  <si>
    <t>ETS</t>
  </si>
  <si>
    <t>P054FTCMXSQLP01.ranger.epiq</t>
  </si>
  <si>
    <t>P054FTCMXSQLP01</t>
  </si>
  <si>
    <t>10.76.160.29</t>
  </si>
  <si>
    <t>P054FTCMXSQLS01.ranger.epiq</t>
  </si>
  <si>
    <t>P054FTCMXSQLS01</t>
  </si>
  <si>
    <t>10.76.160.28</t>
  </si>
  <si>
    <t>P054GCTXSQLS01.GCDOMAIN.LOCAL</t>
  </si>
  <si>
    <t>P054GCTXSQLS01</t>
  </si>
  <si>
    <t>10.35.232.172</t>
  </si>
  <si>
    <t>P054GRCSQLS01.EPIQCORP.COM</t>
  </si>
  <si>
    <t>P054GRCSQLS01.EPIQCORP.COM\GRC</t>
  </si>
  <si>
    <t>P054GRCSQLS01</t>
  </si>
  <si>
    <t>10.35.48.11</t>
  </si>
  <si>
    <t>Archer/Corporate Compliance</t>
  </si>
  <si>
    <t>P054GZMSQLS01.amer.epiqcorp.com</t>
  </si>
  <si>
    <t>P054GZMSQLS01</t>
  </si>
  <si>
    <t>10.11.48.128</t>
  </si>
  <si>
    <t>Gizmo</t>
  </si>
  <si>
    <t>P054HICMXSQLP01.ranger.epiq</t>
  </si>
  <si>
    <t>P054HICMXSQLP01</t>
  </si>
  <si>
    <t>10.21.63.37</t>
  </si>
  <si>
    <t>P054HICMXSQLS01.ranger.epiq</t>
  </si>
  <si>
    <t>P054HICMXSQLS01</t>
  </si>
  <si>
    <t>172.17.191.57</t>
  </si>
  <si>
    <t>P054ICTXSQLS01.amer.epiqcorp.com</t>
  </si>
  <si>
    <t>P054ICTXSQLS01</t>
  </si>
  <si>
    <t>10.11.100.30</t>
  </si>
  <si>
    <t>P054II3SQLD01.amer.EPIQCORP.COM</t>
  </si>
  <si>
    <t>P054II3SQLD01.amer.EPIQCORP.COM\CIC</t>
  </si>
  <si>
    <t>P054II3SQLD01</t>
  </si>
  <si>
    <t>10.35.212.251</t>
  </si>
  <si>
    <t>P054II3SQLS01.amer.EPIQCORP.COM</t>
  </si>
  <si>
    <t>P054II3SQLS01.amer.EPIQCORP.COM\CIC</t>
  </si>
  <si>
    <t>P054II3SQLS01</t>
  </si>
  <si>
    <t>10.35.212.11</t>
  </si>
  <si>
    <t>Operations</t>
  </si>
  <si>
    <t>ECATelco@epiqglobal.com</t>
  </si>
  <si>
    <t>P054IMGSQLS01.amer.epiqcorp.com</t>
  </si>
  <si>
    <t>P054IMGSQLS01</t>
  </si>
  <si>
    <t>10.35.214.106</t>
  </si>
  <si>
    <t>P054LITSQLS01.uscust.local</t>
  </si>
  <si>
    <t>P054LITSQLS01</t>
  </si>
  <si>
    <t>10.11.219.14</t>
  </si>
  <si>
    <t>Litigation</t>
  </si>
  <si>
    <t>Sagi Sam</t>
  </si>
  <si>
    <t>P054LITSQLS02.uscust.local</t>
  </si>
  <si>
    <t>P054LITSQLS02.uscust.local\FORLITST</t>
  </si>
  <si>
    <t>P054LITSQLS02</t>
  </si>
  <si>
    <t>10.11.219.15</t>
  </si>
  <si>
    <t>P054NAVSQLS01.EPIQCORP.COM</t>
  </si>
  <si>
    <t>P054NAVSQLS01.EPIQCORP.COM\NAVISION</t>
  </si>
  <si>
    <t>P054NAVSQLS01</t>
  </si>
  <si>
    <t>10.35.15.31</t>
  </si>
  <si>
    <t>Navision</t>
  </si>
  <si>
    <t>Accounting</t>
  </si>
  <si>
    <t>Controller/Beth Armstrong,Barry Ferguson</t>
  </si>
  <si>
    <t>P054NLPSQLS01.uscust.local</t>
  </si>
  <si>
    <t>P054NLPSQLS01</t>
  </si>
  <si>
    <t>10.11.183.25</t>
  </si>
  <si>
    <t>P054NTCSQLS01.uscust.local</t>
  </si>
  <si>
    <t>P054NTCSQLS01.uscust.local\NOTICING</t>
  </si>
  <si>
    <t>P054NTCSQLS01</t>
  </si>
  <si>
    <t>10.15.218.22</t>
  </si>
  <si>
    <t>Chap 13</t>
  </si>
  <si>
    <t>Shayne Salisbury, Michelle Davis</t>
  </si>
  <si>
    <t>P054NTCSQLS03.uscust.local</t>
  </si>
  <si>
    <t>P054NTCSQLS03.uscust.local\NOTICING</t>
  </si>
  <si>
    <t>P054NTCSQLS03</t>
  </si>
  <si>
    <t>10.15.218.24</t>
  </si>
  <si>
    <t>Noticing</t>
  </si>
  <si>
    <t>P054NTCSQLS04.uscust.local</t>
  </si>
  <si>
    <t>P054NTCSQLS04.uscust.local\PRINTANDMAIL</t>
  </si>
  <si>
    <t>P054NTCSQLS04</t>
  </si>
  <si>
    <t>10.15.218.25</t>
  </si>
  <si>
    <t>P054OCRSQLS02.amer.EPIQCORP.COM</t>
  </si>
  <si>
    <t>P054OCRSQLS02</t>
  </si>
  <si>
    <t>10.35.242.29</t>
  </si>
  <si>
    <t>OCR</t>
  </si>
  <si>
    <t>P054OCTSQLS01.uscust.local</t>
  </si>
  <si>
    <t>P054OCTSQLS01</t>
  </si>
  <si>
    <t>10.11.218.150</t>
  </si>
  <si>
    <t>Kevin Seals</t>
  </si>
  <si>
    <t>P054OPCMXSQLP01.ranger.epiq</t>
  </si>
  <si>
    <t>P054OPCMXSQLP01</t>
  </si>
  <si>
    <t>10.15.213.103</t>
  </si>
  <si>
    <t>P054OPCMXSQLS01.ranger.epiq</t>
  </si>
  <si>
    <t>P054OPCMXSQLS01</t>
  </si>
  <si>
    <t>10.15.213.102</t>
  </si>
  <si>
    <t>P054OPNSQLS01.amer.EPIQCORP.COM</t>
  </si>
  <si>
    <t>P054OPNSQLS01</t>
  </si>
  <si>
    <t>10.16.130.42</t>
  </si>
  <si>
    <t>Open Print</t>
  </si>
  <si>
    <t>DL-EpiqPrintSE &lt;EpiqPrintSE@epiqglobal.com&gt;</t>
  </si>
  <si>
    <t>P054OPNSQLS02.amer.EPIQCORP.COM</t>
  </si>
  <si>
    <t>P054OPNSQLS02</t>
  </si>
  <si>
    <t>10.16.130.43</t>
  </si>
  <si>
    <t>Pre-prod environment</t>
  </si>
  <si>
    <t>P054OPNSQLS03.amer.EPIQCORP.COM</t>
  </si>
  <si>
    <t>P054OPNSQLS03</t>
  </si>
  <si>
    <t>10.16.130.44</t>
  </si>
  <si>
    <t>P054OPNSQLS05.amer.epiqcorp.com</t>
  </si>
  <si>
    <t>P054OPNSQLS05</t>
  </si>
  <si>
    <t>10.16.130.49</t>
  </si>
  <si>
    <t>P054OPNSQLS06.amer.EPIQCORP.COM</t>
  </si>
  <si>
    <t>P054OPNSQLS06</t>
  </si>
  <si>
    <t>10.16.130.62</t>
  </si>
  <si>
    <t>P054PRCSQLS01.uscust.local</t>
  </si>
  <si>
    <t>P054PRCSQLS01</t>
  </si>
  <si>
    <t>10.76.136.45</t>
  </si>
  <si>
    <t>P054RL1BSQL00.uscust.local</t>
  </si>
  <si>
    <t>P054RL1BSQL00.uscust.local\EDDS</t>
  </si>
  <si>
    <t>P054RL1BSQL00</t>
  </si>
  <si>
    <t>10.11.218.100</t>
  </si>
  <si>
    <t>Rel A (Epiq A)/ Rel A/ EDDS</t>
  </si>
  <si>
    <t>P054RL1BSQL01.uscust.local</t>
  </si>
  <si>
    <t>P054RL1BSQL01.uscust.local\DIS01</t>
  </si>
  <si>
    <t>P054RL1BSQL01</t>
  </si>
  <si>
    <t>10.11.218.50</t>
  </si>
  <si>
    <t>Rel A (Epiq A)/ Rel A/ DISTRIBUTED</t>
  </si>
  <si>
    <t>P054RL1BSQL02.uscust.local</t>
  </si>
  <si>
    <t>P054RL1BSQL02.uscust.local\DIS02</t>
  </si>
  <si>
    <t>P054RL1BSQL02</t>
  </si>
  <si>
    <t>10.11.218.51</t>
  </si>
  <si>
    <t>P054RL1BSQL03.uscust.local</t>
  </si>
  <si>
    <t>P054RL1BSQL03.uscust.local\DIS03</t>
  </si>
  <si>
    <t>P054RL1BSQL03</t>
  </si>
  <si>
    <t>10.11.218.52</t>
  </si>
  <si>
    <t>P054RL1BSQL04.uscust.local</t>
  </si>
  <si>
    <t>P054RL1BSQL04.uscust.local\DIS04</t>
  </si>
  <si>
    <t>P054RL1BSQL04</t>
  </si>
  <si>
    <t>10.11.218.53</t>
  </si>
  <si>
    <t>P054RL1BSQL05.uscust.local</t>
  </si>
  <si>
    <t>P054RL1BSQL05.uscust.local\DIS05</t>
  </si>
  <si>
    <t>P054RL1BSQL05</t>
  </si>
  <si>
    <t>10.11.218.54</t>
  </si>
  <si>
    <t>P054RL1BSQL06.uscust.local</t>
  </si>
  <si>
    <t>P054RL1BSQL06.uscust.local\DIS06</t>
  </si>
  <si>
    <t>P054RL1BSQL06</t>
  </si>
  <si>
    <t>10.11.218.55</t>
  </si>
  <si>
    <t>P054RL1BSQL07.uscust.local</t>
  </si>
  <si>
    <t>P054RL1BSQL07.uscust.local\DIS07</t>
  </si>
  <si>
    <t>P054RL1BSQL07</t>
  </si>
  <si>
    <t>10.11.218.56</t>
  </si>
  <si>
    <t>P054RL1BSQL08.uscust.local</t>
  </si>
  <si>
    <t>P054RL1BSQL08.uscust.local\DIS08</t>
  </si>
  <si>
    <t>P054RL1BSQL08</t>
  </si>
  <si>
    <t>10.11.218.57</t>
  </si>
  <si>
    <t>P054RL1BSQL09.uscust.local</t>
  </si>
  <si>
    <t>P054RL1BSQL09.uscust.local\DIS09</t>
  </si>
  <si>
    <t>P054RL1BSQL09</t>
  </si>
  <si>
    <t>10.11.218.58</t>
  </si>
  <si>
    <t>P054RL1BSQL10.uscust.local</t>
  </si>
  <si>
    <t>P054RL1BSQL10.uscust.local\DIS10</t>
  </si>
  <si>
    <t>P054RL1BSQL10</t>
  </si>
  <si>
    <t>10.11.218.59</t>
  </si>
  <si>
    <t>P054RL1BSQL11.uscust.local</t>
  </si>
  <si>
    <t>P054RL1BSQL11.uscust.local\DIS11</t>
  </si>
  <si>
    <t>P054RL1BSQL11</t>
  </si>
  <si>
    <t>10.11.218.62</t>
  </si>
  <si>
    <t>P054RL1BSQL12.uscust.local</t>
  </si>
  <si>
    <t>P054RL1BSQL12.uscust.local\DIS12</t>
  </si>
  <si>
    <t>P054RL1BSQL12</t>
  </si>
  <si>
    <t>10.11.218.63</t>
  </si>
  <si>
    <t>P054RL1BSQL13.uscust.local</t>
  </si>
  <si>
    <t>P054RL1BSQL13.uscust.local\DIS13</t>
  </si>
  <si>
    <t>P054RL1BSQL13</t>
  </si>
  <si>
    <t>10.11.218.68</t>
  </si>
  <si>
    <t>P054RL1BSQL14.uscust.local</t>
  </si>
  <si>
    <t>P054RL1BSQL14.uscust.local\DIS14</t>
  </si>
  <si>
    <t>P054RL1BSQL14</t>
  </si>
  <si>
    <t>10.11.218.69</t>
  </si>
  <si>
    <t>P054RL1ESQL00.uscust.local</t>
  </si>
  <si>
    <t>P054RL1ESQL00.uscust.local\EDDS</t>
  </si>
  <si>
    <t>P054RL1ESQL00</t>
  </si>
  <si>
    <t>10.11.218.101</t>
  </si>
  <si>
    <t>Rel A (Epiq B)/ RelB/ EDDS</t>
  </si>
  <si>
    <t>P054RL1ESQL01.uscust.local</t>
  </si>
  <si>
    <t>P054RL1ESQL01.uscust.local\DIS01</t>
  </si>
  <si>
    <t>P054RL1ESQL01</t>
  </si>
  <si>
    <t>10.11.218.70</t>
  </si>
  <si>
    <t>Rel A (Epiq B)/ Rel B/ DISTRIBUTED</t>
  </si>
  <si>
    <t>P054RL1ESQL02.uscust.local</t>
  </si>
  <si>
    <t>P054RL1ESQL02.uscust.local\DIS02</t>
  </si>
  <si>
    <t>P054RL1ESQL02</t>
  </si>
  <si>
    <t>10.11.218.71</t>
  </si>
  <si>
    <t>P054RL1ESQL03.uscust.local</t>
  </si>
  <si>
    <t>P054RL1ESQL03.uscust.local\DIS03</t>
  </si>
  <si>
    <t>P054RL1ESQL03</t>
  </si>
  <si>
    <t>10.11.218.72</t>
  </si>
  <si>
    <t>P054RL1ESQL04.uscust.local</t>
  </si>
  <si>
    <t>P054RL1ESQL04.uscust.local\DIS04</t>
  </si>
  <si>
    <t>P054RL1ESQL04</t>
  </si>
  <si>
    <t>10.11.218.73</t>
  </si>
  <si>
    <t>P054RL1ESQL05.uscust.local</t>
  </si>
  <si>
    <t>P054RL1ESQL05.uscust.local\DIS05</t>
  </si>
  <si>
    <t>P054RL1ESQL05</t>
  </si>
  <si>
    <t>10.11.218.74</t>
  </si>
  <si>
    <t>P054RL1ESQL06.uscust.local</t>
  </si>
  <si>
    <t>P054RL1ESQL06.uscust.local\DIS06</t>
  </si>
  <si>
    <t>P054RL1ESQL06</t>
  </si>
  <si>
    <t>10.11.218.75</t>
  </si>
  <si>
    <t>P054RL1ESQL07.uscust.local</t>
  </si>
  <si>
    <t>P054RL1ESQL07.uscust.local\DIS07</t>
  </si>
  <si>
    <t>P054RL1ESQL07</t>
  </si>
  <si>
    <t>10.11.218.76</t>
  </si>
  <si>
    <t>P054RL1ESQL08.uscust.local</t>
  </si>
  <si>
    <t>P054RL1ESQL08.uscust.local\DIS08</t>
  </si>
  <si>
    <t>P054RL1ESQL08</t>
  </si>
  <si>
    <t>10.11.218.77</t>
  </si>
  <si>
    <t>P054RL1ESQL09.uscust.local</t>
  </si>
  <si>
    <t>P054RL1ESQL09.uscust.local\DIS09</t>
  </si>
  <si>
    <t>P054RL1ESQL09</t>
  </si>
  <si>
    <t>10.11.218.78</t>
  </si>
  <si>
    <t>P054RL1ESQL10.uscust.local</t>
  </si>
  <si>
    <t>P054RL1ESQL10.uscust.local\DIS10</t>
  </si>
  <si>
    <t>P054RL1ESQL10</t>
  </si>
  <si>
    <t>10.11.218.79</t>
  </si>
  <si>
    <t>P054RL1ESQL11.uscust.local</t>
  </si>
  <si>
    <t>P054RL1ESQL11.uscust.local\DIS11</t>
  </si>
  <si>
    <t>P054RL1ESQL11</t>
  </si>
  <si>
    <t>10.11.218.80</t>
  </si>
  <si>
    <t>P054RL1ESQL12.uscust.local</t>
  </si>
  <si>
    <t>P054RL1ESQL12.uscust.local\DIS12</t>
  </si>
  <si>
    <t>P054RL1ESQL12</t>
  </si>
  <si>
    <t>10.11.218.81</t>
  </si>
  <si>
    <t>P054RL1ESQL13.uscust.local</t>
  </si>
  <si>
    <t>P054RL1ESQL13.uscust.local\DIS13</t>
  </si>
  <si>
    <t>P054RL1ESQL13</t>
  </si>
  <si>
    <t>10.11.218.94</t>
  </si>
  <si>
    <t>P054RL1ESQL14.uscust.local</t>
  </si>
  <si>
    <t>P054RL1ESQL14.uscust.local\DIS14</t>
  </si>
  <si>
    <t>P054RL1ESQL14</t>
  </si>
  <si>
    <t>10.11.218.95</t>
  </si>
  <si>
    <t>P054RL1HSQL00.uscust.local</t>
  </si>
  <si>
    <t>P054RL1HSQL00.uscust.local\EDDS</t>
  </si>
  <si>
    <t>P054RL1HSQL00</t>
  </si>
  <si>
    <t>10.11.218.102</t>
  </si>
  <si>
    <t>Rel A (Epiq C)/ RelC/ EDDS</t>
  </si>
  <si>
    <t>P054RL1HSQL01.uscust.local</t>
  </si>
  <si>
    <t>P054RL1HSQL01.uscust.local\DIS01</t>
  </si>
  <si>
    <t>P054RL1HSQL01</t>
  </si>
  <si>
    <t>10.11.218.96</t>
  </si>
  <si>
    <t>Rel A (Epiq C)/ Rel C/ DISTRIBUTED</t>
  </si>
  <si>
    <t>P054RL1HSQL02.uscust.local</t>
  </si>
  <si>
    <t>P054RL1HSQL02.uscust.local\DIS02</t>
  </si>
  <si>
    <t>P054RL1HSQL02</t>
  </si>
  <si>
    <t>10.11.218.97</t>
  </si>
  <si>
    <t>P054RL1HSQL03.uscust.local</t>
  </si>
  <si>
    <t>P054RL1HSQL03.uscust.local\DIS03</t>
  </si>
  <si>
    <t>P054RL1HSQL03</t>
  </si>
  <si>
    <t>10.11.218.98</t>
  </si>
  <si>
    <t>P054RL1HSQL04.uscust.local</t>
  </si>
  <si>
    <t>P054RL1HSQL04.uscust.local\DIS04</t>
  </si>
  <si>
    <t>P054RL1HSQL04</t>
  </si>
  <si>
    <t>10.11.218.99</t>
  </si>
  <si>
    <t>P054RL1KSQL00.HCUSCUST.LOCAL</t>
  </si>
  <si>
    <t>P054RL1KSQL00.HCUSCUST.LOCAL\EDDS</t>
  </si>
  <si>
    <t>P054RL1KSQL00</t>
  </si>
  <si>
    <t>HCUSCUST.LOCAL</t>
  </si>
  <si>
    <t>10.15.141.29</t>
  </si>
  <si>
    <t>P054RL1KSQL01.HCUSCUST.LOCAL</t>
  </si>
  <si>
    <t>P054RL1KSQL01.HCUSCUST.LOCAL\DIST01</t>
  </si>
  <si>
    <t>P054RL1KSQL01</t>
  </si>
  <si>
    <t>10.15.141.30</t>
  </si>
  <si>
    <t>P054RL1KSQL02.HCUSCUST.LOCAL</t>
  </si>
  <si>
    <t>P054RL1KSQL02.HCUSCUST.LOCAL\DIST02</t>
  </si>
  <si>
    <t>P054RL1KSQL02</t>
  </si>
  <si>
    <t>10.15.141.31</t>
  </si>
  <si>
    <t>P054RL1KSQL03.HCUSCUST.LOCAL</t>
  </si>
  <si>
    <t>P054RL1KSQL03.HCUSCUST.LOCAL\DIST03</t>
  </si>
  <si>
    <t>P054RL1KSQL03</t>
  </si>
  <si>
    <t>10.15.141.32</t>
  </si>
  <si>
    <t>P054RL2USQL00.uscust.local</t>
  </si>
  <si>
    <t>P054RL2USQL00.uscust.local\EDDS</t>
  </si>
  <si>
    <t>P054RL2USQL00</t>
  </si>
  <si>
    <t>10.76.131.80</t>
  </si>
  <si>
    <t>P054RL2USQL01.uscust.local</t>
  </si>
  <si>
    <t>P054RL2USQL01.uscust.local\DIST01</t>
  </si>
  <si>
    <t>P054RL2USQL01</t>
  </si>
  <si>
    <t>10.76.131.81</t>
  </si>
  <si>
    <t>P054RL2USQL02.uscust.local</t>
  </si>
  <si>
    <t>P054RL2USQL02.uscust.local\DIST02</t>
  </si>
  <si>
    <t>P054RL2USQL02</t>
  </si>
  <si>
    <t>10.76.131.82</t>
  </si>
  <si>
    <t>P054SECMCSQL01.amer.EPIQCORP.COM</t>
  </si>
  <si>
    <t>P054SECMCSQL01.amer.EPIQCORP.COM\MCS</t>
  </si>
  <si>
    <t>P054SECMCSQL01</t>
  </si>
  <si>
    <t>10.35.6.38</t>
  </si>
  <si>
    <t>McAffee</t>
  </si>
  <si>
    <t>Cybersecurity_All_Employees@epiqglobal.com</t>
  </si>
  <si>
    <t>McAfee</t>
  </si>
  <si>
    <t>P054SECMXSQLP01.ranger.epiq</t>
  </si>
  <si>
    <t>P054SECMXSQLP01</t>
  </si>
  <si>
    <t>10.15.214.36</t>
  </si>
  <si>
    <t>P054SECMXSQLS01.ranger.epiq</t>
  </si>
  <si>
    <t>P054SECMXSQLS01</t>
  </si>
  <si>
    <t>10.15.214.35</t>
  </si>
  <si>
    <t>P054SENSQLS01.EPIQCORP.COM</t>
  </si>
  <si>
    <t>P054SENSQLS01</t>
  </si>
  <si>
    <t>10.35.48.25</t>
  </si>
  <si>
    <t>IT-DBA</t>
  </si>
  <si>
    <t>P054SLWSQLS04.EPIQCORP.COM</t>
  </si>
  <si>
    <t>P054SLWSQLS04.EPIQCORP.COM\SOLARWINDS</t>
  </si>
  <si>
    <t>P054SLWSQLS04</t>
  </si>
  <si>
    <t>10.35.48.42</t>
  </si>
  <si>
    <t>P054SQLCI1601.USCUST.LOCAL</t>
  </si>
  <si>
    <t>P054SQLCI1601.USCUST.LOCAL\PORTAL</t>
  </si>
  <si>
    <t>P054SQLCL1603</t>
  </si>
  <si>
    <t>10.15.149.102</t>
  </si>
  <si>
    <t>Intel(R) Xeon(R) CPU E5-4627 v3 @ 2.60GHz</t>
  </si>
  <si>
    <t>P054SQLCI2201.USCUST.LOCAL</t>
  </si>
  <si>
    <t>P054SQLCI2201.USCUST.LOCAL\INTERCHANGE</t>
  </si>
  <si>
    <t>P054SQLCL2202</t>
  </si>
  <si>
    <t>10.11.181.31</t>
  </si>
  <si>
    <t>Intel(R) Xeon(R) CPU E7-8893 v2 @ 3.40GHz</t>
  </si>
  <si>
    <t>Interchange</t>
  </si>
  <si>
    <t>P054SQLCI3101.amer.EPIQCORP.COM</t>
  </si>
  <si>
    <t>P054SQLCI3101.amer.EPIQCORP.COM\EBS01</t>
  </si>
  <si>
    <t>P054SQLCL3101</t>
  </si>
  <si>
    <t>10.35.210.20</t>
  </si>
  <si>
    <t>P054SQLCI5101.USCUST.LOCAL</t>
  </si>
  <si>
    <t>P054SQLCI5101.USCUST.LOCAL\TNET</t>
  </si>
  <si>
    <t>P054SQLCL5101</t>
  </si>
  <si>
    <t>10.15.209.22</t>
  </si>
  <si>
    <t>Tnet</t>
  </si>
  <si>
    <t>P054SQLCI5102.USCUST.LOCAL</t>
  </si>
  <si>
    <t>P054SQLCI5102.USCUST.LOCAL\ECF</t>
  </si>
  <si>
    <t>P054SQLCL5102</t>
  </si>
  <si>
    <t>10.15.209.23</t>
  </si>
  <si>
    <t>P054SQLCI6101.USCUST.LOCAL</t>
  </si>
  <si>
    <t>P054SQLCI6101.USCUST.LOCAL\AACER01</t>
  </si>
  <si>
    <t>P054SQLCI6101</t>
  </si>
  <si>
    <t>10.15.208.15</t>
  </si>
  <si>
    <t>Main Prodution</t>
  </si>
  <si>
    <t>P054SQLMGMT02.uscust.local</t>
  </si>
  <si>
    <t>P054SQLMGMT02.uscust.local\SQLADMIN</t>
  </si>
  <si>
    <t>P054SQLMGMT02</t>
  </si>
  <si>
    <t>10.15.238.16</t>
  </si>
  <si>
    <t>P054SQLMGMT03.EPIQCORP.COM</t>
  </si>
  <si>
    <t>P054SQLMGMT03.EPIQCORP.COM\SQLADMIN</t>
  </si>
  <si>
    <t>P054SQLMGMT03</t>
  </si>
  <si>
    <t>10.35.48.34</t>
  </si>
  <si>
    <t>P054SQLRPTS01.amer.epiqcorp.com</t>
  </si>
  <si>
    <t>P054SQLRPTS01.amer.epiqcorp.com\CORPSSRS</t>
  </si>
  <si>
    <t>P054SQLRPTS01</t>
  </si>
  <si>
    <t>10.35.215.25</t>
  </si>
  <si>
    <t>Windows Server 2012 R2 Standard</t>
  </si>
  <si>
    <t>SQL Server 2016 Reporting Services</t>
  </si>
  <si>
    <t>13.0.6300.2</t>
  </si>
  <si>
    <t xml:space="preserve">Intel(R) Xeon(R) CPU E5-2697 v3 @ 2.60GHz </t>
  </si>
  <si>
    <t>IT Reporting</t>
  </si>
  <si>
    <t>P054SQLRPTS02.amer.epiqcorp.com</t>
  </si>
  <si>
    <t>P054SQLRPTS02</t>
  </si>
  <si>
    <t>10.35.215.13</t>
  </si>
  <si>
    <t>P054STSSQLS01.uscust.local</t>
  </si>
  <si>
    <t>P054STSSQLS01.uscust.local\SERVICES</t>
  </si>
  <si>
    <t>P054STSSQLS01</t>
  </si>
  <si>
    <t>10.11.207.22</t>
  </si>
  <si>
    <t>P054TREDXSQLS02.HCUSCUST.LOCAL</t>
  </si>
  <si>
    <t>P054TREDXSQLS02.HCUSCUST.LOCAL\EDMX</t>
  </si>
  <si>
    <t>P054TREDXSQLS02</t>
  </si>
  <si>
    <t>10.15.142.18</t>
  </si>
  <si>
    <t>P054TRESCAPPS01.HCUSCUST.LOCAL,8881</t>
  </si>
  <si>
    <t>P054TRESCAPPS01.HCUSCUST.LOCAL,8881\STATCOLLECTOR</t>
  </si>
  <si>
    <t>P054TRESCAPPS01</t>
  </si>
  <si>
    <t>10.15.141.41</t>
  </si>
  <si>
    <t>P054TRESCAPPS02.HCUSCUST.LOCAL</t>
  </si>
  <si>
    <t>P054TRESCAPPS02.HCUSCUST.LOCAL\STATCOLLECTOR</t>
  </si>
  <si>
    <t>P054TRESCAPPS02</t>
  </si>
  <si>
    <t>10.15.142.34</t>
  </si>
  <si>
    <t>P054TRESCSQLS01.HCUSCUST.LOCAL</t>
  </si>
  <si>
    <t>P054TRESCSQLS01</t>
  </si>
  <si>
    <t>10.15.142.35</t>
  </si>
  <si>
    <t>P054TRLAWSQLA02.HCUSCUST.LOCAL</t>
  </si>
  <si>
    <t>P054TRLAWSQLA02.HCUSCUST.LOCAL\LAW</t>
  </si>
  <si>
    <t>P054TRLAWSQLA02</t>
  </si>
  <si>
    <t>10.15.142.19</t>
  </si>
  <si>
    <t>P054TRNACSQLS01.HCUSCUST.LOCAL</t>
  </si>
  <si>
    <t>P054TRNACSQLS01</t>
  </si>
  <si>
    <t>10.15.142.32</t>
  </si>
  <si>
    <t>P054TRNLPSQLS02.HCUSCUST.LOCAL</t>
  </si>
  <si>
    <t>P054TRNLPSQLS02.HCUSCUST.LOCAL\NEXLP</t>
  </si>
  <si>
    <t>P054TRNLPSQLS02</t>
  </si>
  <si>
    <t>10.15.142.17</t>
  </si>
  <si>
    <t>P054TRNSQLS01.amer.EPIQCORP.COM</t>
  </si>
  <si>
    <t>P054TRNSQLS01.amer.EPIQCORP.COM\LEARNDEVELOP</t>
  </si>
  <si>
    <t>P054TRNSQLS01</t>
  </si>
  <si>
    <t>10.35.223.13</t>
  </si>
  <si>
    <t>Training</t>
  </si>
  <si>
    <t>P054TRNUXSQLS01.HCUSCUST.LOCAL</t>
  </si>
  <si>
    <t>P054TRNUXSQLS01</t>
  </si>
  <si>
    <t>10.15.142.31</t>
  </si>
  <si>
    <t>P054TRSQLMGMT04.HCUSCUST.LOCAL</t>
  </si>
  <si>
    <t>P054TRSQLMGMT04.HCUSCUST.LOCAL\SQLADMIN</t>
  </si>
  <si>
    <t>P054TRSQLMGMT04</t>
  </si>
  <si>
    <t>10.15.142.65</t>
  </si>
  <si>
    <t>P054TRSTSSQLS01.HCUSCUST.LOCAL</t>
  </si>
  <si>
    <t>P054TRSTSSQLS01.HCUSCUST.LOCAL\SERVICES</t>
  </si>
  <si>
    <t>P054TRSTSSQLS01</t>
  </si>
  <si>
    <t>10.15.142.26</t>
  </si>
  <si>
    <t>P054UCTXSQLS01.uscust.local</t>
  </si>
  <si>
    <t>P054UCTXSQLS01</t>
  </si>
  <si>
    <t>10.11.191.110</t>
  </si>
  <si>
    <t>P054UHGRLSQL01.uscust.local</t>
  </si>
  <si>
    <t>P054UHGRLSQL01.uscust.local\EDDS</t>
  </si>
  <si>
    <t>P054UHGRLSQL01</t>
  </si>
  <si>
    <t>10.11.160.129</t>
  </si>
  <si>
    <t xml:space="preserve">Relativity </t>
  </si>
  <si>
    <t>P054UHGRLSQL02.uscust.local</t>
  </si>
  <si>
    <t>P054UHGRLSQL02.uscust.local\DIST01</t>
  </si>
  <si>
    <t>P054UHGRLSQL02</t>
  </si>
  <si>
    <t>10.11.160.130</t>
  </si>
  <si>
    <t>P054UHGRLSQL03.uscust.local</t>
  </si>
  <si>
    <t>P054UHGRLSQL03.uscust.local\DIST02</t>
  </si>
  <si>
    <t>P054UHGRLSQL03</t>
  </si>
  <si>
    <t>10.11.160.131</t>
  </si>
  <si>
    <t>P054UHGRLSQL04.uscust.local</t>
  </si>
  <si>
    <t>P054UHGRLSQL04.uscust.local\DIST03</t>
  </si>
  <si>
    <t>P054UHGRLSQL04</t>
  </si>
  <si>
    <t>10.11.160.132</t>
  </si>
  <si>
    <t>P054UOR2QSQLS01.HCUSCUST.LOCAL</t>
  </si>
  <si>
    <t>P054UOR2QSQLS01.HCUSCUST.LOCAL\EDDS</t>
  </si>
  <si>
    <t>P054UOR2QSQLS01</t>
  </si>
  <si>
    <t>10.15.142.63</t>
  </si>
  <si>
    <t>P054UOR2QSQLS02.HCUSCUST.LOCAL</t>
  </si>
  <si>
    <t>P054UOR2QSQLS02.HCUSCUST.LOCAL\DIST01</t>
  </si>
  <si>
    <t>P054UOR2QSQLS02</t>
  </si>
  <si>
    <t>10.15.142.64</t>
  </si>
  <si>
    <t>P054USCMXSQLP01.ranger.epiq</t>
  </si>
  <si>
    <t>P054USCMXSQLP01</t>
  </si>
  <si>
    <t>10.21.63.35</t>
  </si>
  <si>
    <t>P054USCMXSQLS01.ranger.epiq</t>
  </si>
  <si>
    <t>P054USCMXSQLS01</t>
  </si>
  <si>
    <t>10.21.61.59</t>
  </si>
  <si>
    <t>P054UTLSQLS01.uscust.local</t>
  </si>
  <si>
    <t>P054UTLSQLS01.uscust.local\GOA</t>
  </si>
  <si>
    <t>P054UTLSQLS01</t>
  </si>
  <si>
    <t>10.11.211.120</t>
  </si>
  <si>
    <t>Goanywhere</t>
  </si>
  <si>
    <t>P054UTLSQLS02.uscust.local</t>
  </si>
  <si>
    <t>P054UTLSQLS02.uscust.local\GOA</t>
  </si>
  <si>
    <t>P054UTLSQLS02</t>
  </si>
  <si>
    <t>10.11.211.121</t>
  </si>
  <si>
    <t>GoAnywhere</t>
  </si>
  <si>
    <t>Mike Kelso, Adam Rose, Richard Blumenthal</t>
  </si>
  <si>
    <t>P054WFCMXSQLF03.amer.EPIQCORP.COM</t>
  </si>
  <si>
    <t>P054WFCMXSQLF03</t>
  </si>
  <si>
    <t>10.35.214.64</t>
  </si>
  <si>
    <t>P054WFCMXSQLP01.AMER.EPIQCORP.COM</t>
  </si>
  <si>
    <t>P054WFCMXSQLP01</t>
  </si>
  <si>
    <t>10.35.214.61</t>
  </si>
  <si>
    <t>P054WFCMXSQLP02.AMER.EPIQCORP.COM</t>
  </si>
  <si>
    <t>P054WFCMXSQLP02</t>
  </si>
  <si>
    <t>10.35.214.62</t>
  </si>
  <si>
    <t>P054WFCMXSQLS01.AMER.EPIQCORP.COM</t>
  </si>
  <si>
    <t>P054WFCMXSQLS01</t>
  </si>
  <si>
    <t>10.35.214.50</t>
  </si>
  <si>
    <t>P054WFCMXSQLS02.AMER.EPIQCORP.COM</t>
  </si>
  <si>
    <t>P054WFCMXSQLS02</t>
  </si>
  <si>
    <t>10.35.214.51</t>
  </si>
  <si>
    <t>P054WFCMXSQLS03.AMER.EPIQCORP.COM</t>
  </si>
  <si>
    <t>P054WFCMXSQLS03</t>
  </si>
  <si>
    <t>10.35.214.52</t>
  </si>
  <si>
    <t>P054WFCMXSQLS04.AMER.EPIQCORP.COM</t>
  </si>
  <si>
    <t>P054WFCMXSQLS04</t>
  </si>
  <si>
    <t>10.35.214.53</t>
  </si>
  <si>
    <t>P054WFCMXSQLS05.AMER.EPIQCORP.COM</t>
  </si>
  <si>
    <t>P054WFCMXSQLS05.AMER.EPIQCORP.COM\SQL01</t>
  </si>
  <si>
    <t>P054WFCMXSQLS05</t>
  </si>
  <si>
    <t>10.35.214.35</t>
  </si>
  <si>
    <t>P054WFCMXSQLS06.AMER.EPIQCORP.COM</t>
  </si>
  <si>
    <t>P054WFCMXSQLS06.AMER.EPIQCORP.COM\SQL01</t>
  </si>
  <si>
    <t>P054WFCMXSQLS06</t>
  </si>
  <si>
    <t>10.35.214.36</t>
  </si>
  <si>
    <t>P054WFSQLSSRP01.AMER.EPIQCORP.COM</t>
  </si>
  <si>
    <t>P054WFSQLSSRP01</t>
  </si>
  <si>
    <t>10.35.214.63</t>
  </si>
  <si>
    <t>P054WFSQLSSRS01.amer.EPIQCORP.COM</t>
  </si>
  <si>
    <t>P054WFSQLSSRS01.amer.EPIQCORP.COM\SSISRS</t>
  </si>
  <si>
    <t>P054WFSQLSSRS01</t>
  </si>
  <si>
    <t>10.35.214.29</t>
  </si>
  <si>
    <t>ODBC maxpoolsize set to 120 per CHG0075299</t>
  </si>
  <si>
    <t>P054XMPSQL01.amer.epiqcorp.com</t>
  </si>
  <si>
    <t>P054XMPSQL01</t>
  </si>
  <si>
    <t>10.76.136.23</t>
  </si>
  <si>
    <t>P077XMPSQL01.amer.EPIQCORP.COM</t>
  </si>
  <si>
    <t>P077XMPSQL01</t>
  </si>
  <si>
    <t>10.90.136.16</t>
  </si>
  <si>
    <t>Intel(R) Xeon(R) Gold 6240L CPU @ 2.60GHz</t>
  </si>
  <si>
    <t>DR</t>
  </si>
  <si>
    <t>P081ECALBNS01.GCDOMAIN.LOCAL</t>
  </si>
  <si>
    <t>P081ECALBNS01.GCDOMAIN.LOCAL\LBNETL</t>
  </si>
  <si>
    <t>P081ECALBNS01</t>
  </si>
  <si>
    <t>10.15.231.29</t>
  </si>
  <si>
    <t>Q054EDWSISS01.amer.epiqcorp.com</t>
  </si>
  <si>
    <t>Q054EDWSISS01</t>
  </si>
  <si>
    <t>10.35.214.24</t>
  </si>
  <si>
    <t>Q054EDWSQLS01.amer.epiqcorp.com</t>
  </si>
  <si>
    <t>Q054EDWSQLS01</t>
  </si>
  <si>
    <t>10.35.214.23</t>
  </si>
  <si>
    <t>S054XMPSQL01.amer.epiqcorp.com</t>
  </si>
  <si>
    <t>S054XMPSQL01</t>
  </si>
  <si>
    <t>10.76.136.16</t>
  </si>
  <si>
    <t>LVDC-EMS</t>
  </si>
  <si>
    <t>D054RLQ1SQLCL00.RLTVUAT.LOCAL</t>
  </si>
  <si>
    <t>D054RLQ1SQLCL00.RLTVUAT.LOCAL\EDDS</t>
  </si>
  <si>
    <t>D054RLQ1SQLCL00</t>
  </si>
  <si>
    <t>rltvuat.local</t>
  </si>
  <si>
    <t>10.3.1.114</t>
  </si>
  <si>
    <t>D054RLQ1SQLCL01.RLTVUAT.LOCAL</t>
  </si>
  <si>
    <t>D054RLQ1SQLCL01.RLTVUAT.LOCAL\DIST01</t>
  </si>
  <si>
    <t>D054RLQ1SQLCL01</t>
  </si>
  <si>
    <t>10.3.1.115</t>
  </si>
  <si>
    <t>DM11NLPSQLS01.DM11.LOCAL,8881</t>
  </si>
  <si>
    <t>DM11NLPSQLS01</t>
  </si>
  <si>
    <t>DM11.local</t>
  </si>
  <si>
    <t>10.3.11.228</t>
  </si>
  <si>
    <t>DM12RLTVSQL03.DM12.local</t>
  </si>
  <si>
    <t>DM12RLTVSQL03</t>
  </si>
  <si>
    <t>DM12.local</t>
  </si>
  <si>
    <t>10.3.12.63</t>
  </si>
  <si>
    <t>DM12/Nexlp</t>
  </si>
  <si>
    <t>DM14RLTVINVSQL01.DM14.LOCAL</t>
  </si>
  <si>
    <t>DM14RLTVINVSQL0</t>
  </si>
  <si>
    <t>dm14.local</t>
  </si>
  <si>
    <t>10.3.12.177</t>
  </si>
  <si>
    <t>Greensfelder01 / DM14/ INVARIANT</t>
  </si>
  <si>
    <t>DM16INVSQL01.DM16.LOCAL</t>
  </si>
  <si>
    <t>DM16INVSQL01</t>
  </si>
  <si>
    <t>DM16.local</t>
  </si>
  <si>
    <t>10.3.13.140</t>
  </si>
  <si>
    <t>Plunkett01/ DM16/ INVARIANT</t>
  </si>
  <si>
    <t>DM16RLTVSQL01.DM16.LOCAL</t>
  </si>
  <si>
    <t>DM16RLTVSQL01</t>
  </si>
  <si>
    <t>10.3.13.152</t>
  </si>
  <si>
    <t>Plunkett01/ DM16/ PRIMARY</t>
  </si>
  <si>
    <t>DM18RLTVSQL01.DM18.LOCAl</t>
  </si>
  <si>
    <t>DM18RLTVSQL01</t>
  </si>
  <si>
    <t>DM18.LOCAL</t>
  </si>
  <si>
    <t>10.3.14.21</t>
  </si>
  <si>
    <t>DM18RLTVSQL02.DM18.LOCAl</t>
  </si>
  <si>
    <t>DM18RLTVSQL02</t>
  </si>
  <si>
    <t>10.3.14.22</t>
  </si>
  <si>
    <t>DM1NLPSQLS01.rltv.local</t>
  </si>
  <si>
    <t>DM1NLPSQLS01.rltv.local\NEXLP</t>
  </si>
  <si>
    <t>DM1NLPSQLS01</t>
  </si>
  <si>
    <t>RLTV.LOCAL</t>
  </si>
  <si>
    <t>10.3.7.104</t>
  </si>
  <si>
    <t>DM21INVSQL01.DM21.LOCAL</t>
  </si>
  <si>
    <t>DM21INVSQL01</t>
  </si>
  <si>
    <t>dm21.local</t>
  </si>
  <si>
    <t>10.3.15.10</t>
  </si>
  <si>
    <t>Lathrop01/ DM21/ INVARIANT</t>
  </si>
  <si>
    <t>DM21RLTVSQL01.DM21.LOCAL</t>
  </si>
  <si>
    <t>DM21RLTVSQL01</t>
  </si>
  <si>
    <t>10.3.15.59</t>
  </si>
  <si>
    <t>Lathrop01/ DM21/ PRIMARY</t>
  </si>
  <si>
    <t>DM22RELTSTSQL01.DM22.local</t>
  </si>
  <si>
    <t>DM22RELTSTSQL01</t>
  </si>
  <si>
    <t>DM22.local</t>
  </si>
  <si>
    <t>10.3.15.177</t>
  </si>
  <si>
    <t>DM22RELTSTSQL02.DM22.local</t>
  </si>
  <si>
    <t>DM22RELTSTSQL02</t>
  </si>
  <si>
    <t>10.3.15.178</t>
  </si>
  <si>
    <t>DM76VOSQL01.DM76.LOCAL</t>
  </si>
  <si>
    <t>DM76VOSQL01</t>
  </si>
  <si>
    <t>DM76.local</t>
  </si>
  <si>
    <t>10.3.25.55</t>
  </si>
  <si>
    <t>VenioOne</t>
  </si>
  <si>
    <t>DM8LAWSQL03.DM08.LOCAL</t>
  </si>
  <si>
    <t>DM8LAWSQL03</t>
  </si>
  <si>
    <t>DM08.local</t>
  </si>
  <si>
    <t>10.3.10.140</t>
  </si>
  <si>
    <t>F054RLQ1SQLCL01.RLTVUAT.LOCAL</t>
  </si>
  <si>
    <t>F054RLQ1SQLCL01.RLTVUAT.LOCAL\DIST01</t>
  </si>
  <si>
    <t>F054RLQ1SQLCL01</t>
  </si>
  <si>
    <t>10.3.1.97</t>
  </si>
  <si>
    <t>IDSITSQL02.IDSP.LOCAL</t>
  </si>
  <si>
    <t>IDSITSQL02</t>
  </si>
  <si>
    <t>IDSP.LOCAL</t>
  </si>
  <si>
    <t>10.3.1.7</t>
  </si>
  <si>
    <t>Test GOA and Solarwinds Orian databases.</t>
  </si>
  <si>
    <t>IDSLEMSS02.idsp.local</t>
  </si>
  <si>
    <t>IDSLEMSS02</t>
  </si>
  <si>
    <t>10.3.1.47</t>
  </si>
  <si>
    <t>Treesize</t>
  </si>
  <si>
    <t>IDSRDPSQL02.IDSP.LOCAL</t>
  </si>
  <si>
    <t>IDSRDPSQL02</t>
  </si>
  <si>
    <t>10.3.6.215</t>
  </si>
  <si>
    <t>P054ACSSQLS02.RLTVARC.LOCAL</t>
  </si>
  <si>
    <t>P054ACSSQLS02</t>
  </si>
  <si>
    <t>RLTVARC.local</t>
  </si>
  <si>
    <t>10.3.242.33</t>
  </si>
  <si>
    <t>P054ARQARLSQL00.rltvarc.local</t>
  </si>
  <si>
    <t>P054ARQARLSQL00.rltvarc.local\EDDS</t>
  </si>
  <si>
    <t>P054ARQARLSQL00</t>
  </si>
  <si>
    <t>10.3.29.82</t>
  </si>
  <si>
    <t>P054ARQARLSQL01.rltvarc.local</t>
  </si>
  <si>
    <t>P054ARQARLSQL01.rltvarc.local\DIST01</t>
  </si>
  <si>
    <t>P054ARQARLSQL01</t>
  </si>
  <si>
    <t>10.3.29.83</t>
  </si>
  <si>
    <t>P054ARQARLSQL02.rltvarc.local</t>
  </si>
  <si>
    <t>P054ARQARLSQL02.rltvarc.local\DIST02</t>
  </si>
  <si>
    <t>P054ARQARLSQL02</t>
  </si>
  <si>
    <t>10.3.29.84</t>
  </si>
  <si>
    <t>P054ARQARLSQL03.rltvarc.local</t>
  </si>
  <si>
    <t>P054ARQARLSQL03.rltvarc.local\DIST03</t>
  </si>
  <si>
    <t>P054ARQARLSQL03</t>
  </si>
  <si>
    <t>10.3.29.85</t>
  </si>
  <si>
    <t>P054ARQARLSQL04.rltvarc.local</t>
  </si>
  <si>
    <t>P054ARQARLSQL04.rltvarc.local\DIST04</t>
  </si>
  <si>
    <t>P054ARQARLSQL04</t>
  </si>
  <si>
    <t>10.3.29.86</t>
  </si>
  <si>
    <t>P054ARQARLSQL05.rltvarc.local</t>
  </si>
  <si>
    <t>P054ARQARLSQL05.rltvarc.local\DIST05</t>
  </si>
  <si>
    <t>P054ARQARLSQL05</t>
  </si>
  <si>
    <t>10.3.29.87</t>
  </si>
  <si>
    <t>P054ARQARLSQL06.rltvarc.local</t>
  </si>
  <si>
    <t>P054ARQARLSQL06.rltvarc.local\DIST06</t>
  </si>
  <si>
    <t>P054ARQARLSQL06</t>
  </si>
  <si>
    <t>10.3.29.88</t>
  </si>
  <si>
    <t>P054ARQARLSQL07.rltvarc.local</t>
  </si>
  <si>
    <t>P054ARQARLSQL07.rltvarc.local\DIST07</t>
  </si>
  <si>
    <t>P054ARQARLSQL07</t>
  </si>
  <si>
    <t>10.3.29.89</t>
  </si>
  <si>
    <t>P054ARQBRLSQL00.rltvarc.local</t>
  </si>
  <si>
    <t>P054ARQBRLSQL00.rltvarc.local\EDDS</t>
  </si>
  <si>
    <t>P054ARQBRLSQL00</t>
  </si>
  <si>
    <t>10.3.29.90</t>
  </si>
  <si>
    <t>P054ARQBRLSQL01.rltvarc.local</t>
  </si>
  <si>
    <t>P054ARQBRLSQL01.rltvarc.local\DIST01</t>
  </si>
  <si>
    <t>P054ARQBRLSQL01</t>
  </si>
  <si>
    <t>10.3.29.91</t>
  </si>
  <si>
    <t>P054ARQBRLSQL02.rltvarc.local</t>
  </si>
  <si>
    <t>P054ARQBRLSQL02.rltvarc.local\DIST02</t>
  </si>
  <si>
    <t>P054ARQBRLSQL02</t>
  </si>
  <si>
    <t>10.3.29.92</t>
  </si>
  <si>
    <t>P054ARQBRLSQL03.rltvarc.local</t>
  </si>
  <si>
    <t>P054ARQBRLSQL03.rltvarc.local\DIST03</t>
  </si>
  <si>
    <t>P054ARQBRLSQL03</t>
  </si>
  <si>
    <t>10.3.29.93</t>
  </si>
  <si>
    <t>P054ARQBRLSQL04.rltvarc.local</t>
  </si>
  <si>
    <t>P054ARQBRLSQL04.rltvarc.local\DIST04</t>
  </si>
  <si>
    <t>P054ARQBRLSQL04</t>
  </si>
  <si>
    <t>10.3.29.94</t>
  </si>
  <si>
    <t>P054ARQBRLSQL05.rltvarc.local</t>
  </si>
  <si>
    <t>P054ARQBRLSQL05.rltvarc.local\DIST05</t>
  </si>
  <si>
    <t>P054ARQBRLSQL05</t>
  </si>
  <si>
    <t>10.3.29.95</t>
  </si>
  <si>
    <t>P054ARQDRLSQL01.emscust.local</t>
  </si>
  <si>
    <t>P054ARQDRLSQL01.emscust.local\EDDS</t>
  </si>
  <si>
    <t>P054ARQDRLSQL01</t>
  </si>
  <si>
    <t>EMSCUST.LOCAL</t>
  </si>
  <si>
    <t>10.3.201.58</t>
  </si>
  <si>
    <t>ARQ-D</t>
  </si>
  <si>
    <t>P054ARQDRLSQL02.emscust.local</t>
  </si>
  <si>
    <t>P054ARQDRLSQL02.emscust.local\DIST01</t>
  </si>
  <si>
    <t>P054ARQDRLSQL02</t>
  </si>
  <si>
    <t>10.3.201.31</t>
  </si>
  <si>
    <t>P054ARQDRLSQL03.emscust.local</t>
  </si>
  <si>
    <t>P054ARQDRLSQL03.emscust.local\DIST02</t>
  </si>
  <si>
    <t>P054ARQDRLSQL03</t>
  </si>
  <si>
    <t>10.3.201.51</t>
  </si>
  <si>
    <t>P054ARQDRLSQL04.emscust.local</t>
  </si>
  <si>
    <t>P054ARQDRLSQL04.emscust.local\DIST03</t>
  </si>
  <si>
    <t>P054ARQDRLSQL04</t>
  </si>
  <si>
    <t>10.3.201.52</t>
  </si>
  <si>
    <t>P054ARQDRLSQL05.emscust.local</t>
  </si>
  <si>
    <t>P054ARQDRLSQL05.emscust.local\DIST04</t>
  </si>
  <si>
    <t>P054ARQDRLSQL05</t>
  </si>
  <si>
    <t>10.3.201.56</t>
  </si>
  <si>
    <t>P054ARQERLSQL01.arqe.local</t>
  </si>
  <si>
    <t>P054ARQERLSQL01.arqe.local\EDDS</t>
  </si>
  <si>
    <t>P054ARQERLSQL01</t>
  </si>
  <si>
    <t>ARQE.LOCAL</t>
  </si>
  <si>
    <t>10.76.128.21</t>
  </si>
  <si>
    <t>P054ARQERLSQL02.arqe.local</t>
  </si>
  <si>
    <t>P054ARQERLSQL02.arqe.local\DIST01</t>
  </si>
  <si>
    <t>P054ARQERLSQL02</t>
  </si>
  <si>
    <t>10.76.128.22</t>
  </si>
  <si>
    <t>P054ARQERLSQL03.arqe.local</t>
  </si>
  <si>
    <t>P054ARQERLSQL03.arqe.local\DIST02</t>
  </si>
  <si>
    <t>P054ARQERLSQL03</t>
  </si>
  <si>
    <t>10.76.128.23</t>
  </si>
  <si>
    <t>P054ARQERLSQL04.arqe.local</t>
  </si>
  <si>
    <t>P054ARQERLSQL04.arqe.local\DIST04</t>
  </si>
  <si>
    <t>P054ARQERLSQL04</t>
  </si>
  <si>
    <t>10.76.128.32</t>
  </si>
  <si>
    <t>P054D01LAWSQL01.IDSP.LOCAL</t>
  </si>
  <si>
    <t>P054D01LAWSQL01</t>
  </si>
  <si>
    <t>10.3.2.169</t>
  </si>
  <si>
    <t>P054D05LAWSQL01.dm05.local</t>
  </si>
  <si>
    <t>P054D05LAWSQL01</t>
  </si>
  <si>
    <t>DM05.local</t>
  </si>
  <si>
    <t>10.3.9.113</t>
  </si>
  <si>
    <t>P054D08RLSQL00.DM08.LOCAL</t>
  </si>
  <si>
    <t>P054D08RLSQL00.DM08.LOCAL\EDDS</t>
  </si>
  <si>
    <t>P054D08RLSQL00</t>
  </si>
  <si>
    <t>10.3.10.198</t>
  </si>
  <si>
    <t>P054D08RLSQL01.DM08.LOCAL</t>
  </si>
  <si>
    <t>P054D08RLSQL01.DM08.LOCAL\DIS01</t>
  </si>
  <si>
    <t>P054D08RLSQL01</t>
  </si>
  <si>
    <t>10.3.10.199</t>
  </si>
  <si>
    <t>P054D09RLSQL00.DM09.local</t>
  </si>
  <si>
    <t>P054D09RLSQL00.DM09.local\EDDS</t>
  </si>
  <si>
    <t>P054D09RLSQL00</t>
  </si>
  <si>
    <t>dm09.local</t>
  </si>
  <si>
    <t>10.3.11.41</t>
  </si>
  <si>
    <t>P054D09RLSQL01.DM09.local</t>
  </si>
  <si>
    <t>P054D09RLSQL01.DM09.local\DIS01</t>
  </si>
  <si>
    <t>P054D09RLSQL01</t>
  </si>
  <si>
    <t>10.3.11.42</t>
  </si>
  <si>
    <t>P054D11LAWSQL01.DM11.LOCAL</t>
  </si>
  <si>
    <t>P054D11LAWSQL01.DM11.LOCAL\LAW</t>
  </si>
  <si>
    <t>P054D11LAWSQL01</t>
  </si>
  <si>
    <t>10.3.11.186</t>
  </si>
  <si>
    <t>P054D11RLSQL00.dm11.local</t>
  </si>
  <si>
    <t>P054D11RLSQL00.dm11.local\EDDS</t>
  </si>
  <si>
    <t>P054D11RLSQL00</t>
  </si>
  <si>
    <t>10.3.11.155</t>
  </si>
  <si>
    <t>P054D11RLSQL01.dm11.local</t>
  </si>
  <si>
    <t>P054D11RLSQL01.dm11.local\DIS01</t>
  </si>
  <si>
    <t>P054D11RLSQL01</t>
  </si>
  <si>
    <t>10.3.11.156</t>
  </si>
  <si>
    <t>P054D12RLSQL00.DM12.LOCAL</t>
  </si>
  <si>
    <t>P054D12RLSQL00.DM12.LOCAL\EDDS</t>
  </si>
  <si>
    <t>P054D12RLSQL00</t>
  </si>
  <si>
    <t>10.3.12.59</t>
  </si>
  <si>
    <t>DM12 environment. Not active currently</t>
  </si>
  <si>
    <t>P054D12RLSQL01.DM12.LOCAL</t>
  </si>
  <si>
    <t>P054D12RLSQL01.DM12.LOCAL\DIST01</t>
  </si>
  <si>
    <t>P054D12RLSQL01</t>
  </si>
  <si>
    <t>10.3.12.58</t>
  </si>
  <si>
    <t>P054D14LAWSQL01.DM14.LOCAL</t>
  </si>
  <si>
    <t>P054D14LAWSQL01</t>
  </si>
  <si>
    <t>10.3.12.201</t>
  </si>
  <si>
    <t>P054D18LAWSQL01.DM18.LOCAL</t>
  </si>
  <si>
    <t>P054D18LAWSQL01</t>
  </si>
  <si>
    <t>10.3.14.9</t>
  </si>
  <si>
    <t>P054D20RLSQL00.DM20.LOCAL</t>
  </si>
  <si>
    <t>P054D20RLSQL00.DM20.LOCAL\EDDS</t>
  </si>
  <si>
    <t>P054D20RLSQL00</t>
  </si>
  <si>
    <t>DM20.local</t>
  </si>
  <si>
    <t>10.3.14.164</t>
  </si>
  <si>
    <t>P054D20RLSQL01.DM20.LOCAL</t>
  </si>
  <si>
    <t>P054D20RLSQL01.DM20.LOCAL\DIST01</t>
  </si>
  <si>
    <t>P054D20RLSQL01</t>
  </si>
  <si>
    <t>10.3.14.165</t>
  </si>
  <si>
    <t>P054D20RLSQL02.DM20.LOCAL</t>
  </si>
  <si>
    <t>P054D20RLSQL02.DM20.LOCAL\DIST02</t>
  </si>
  <si>
    <t>P054D20RLSQL02</t>
  </si>
  <si>
    <t>10.3.14.166</t>
  </si>
  <si>
    <t>P054D20RLSQL03.DM20.LOCAL</t>
  </si>
  <si>
    <t>P054D20RLSQL03.DM20.LOCAL\DIST03</t>
  </si>
  <si>
    <t>P054D20RLSQL03</t>
  </si>
  <si>
    <t>10.3.14.167</t>
  </si>
  <si>
    <t>P054D21LAWSQL01.DM21.LOCAL</t>
  </si>
  <si>
    <t>P054D21LAWSQL01.DM21.LOCAL\LAW</t>
  </si>
  <si>
    <t>P054D21LAWSQL01</t>
  </si>
  <si>
    <t>10.3.15.92</t>
  </si>
  <si>
    <t>P054D22NLPSQL01.DM22.local</t>
  </si>
  <si>
    <t>P054D22NLPSQL01</t>
  </si>
  <si>
    <t>10.3.15.236</t>
  </si>
  <si>
    <t>P054D22NLPSQL02.DM22.LOCAL,8881</t>
  </si>
  <si>
    <t>P054D22NLPSQL02</t>
  </si>
  <si>
    <t>10.3.15.226</t>
  </si>
  <si>
    <t>P054D22RLSQL00.DM22.LOCAL</t>
  </si>
  <si>
    <t>P054D22RLSQL00.DM22.LOCAL\EDDS</t>
  </si>
  <si>
    <t>P054D22RLSQL00</t>
  </si>
  <si>
    <t>10.3.15.237</t>
  </si>
  <si>
    <t>P054D22RLSQL01.DM22.LOCAL</t>
  </si>
  <si>
    <t>P054D22RLSQL01.DM22.LOCAL\DIST01</t>
  </si>
  <si>
    <t>P054D22RLSQL01</t>
  </si>
  <si>
    <t>10.3.15.238</t>
  </si>
  <si>
    <t>P054D22RLSQL02.DM22.LOCAL</t>
  </si>
  <si>
    <t>P054D22RLSQL02.DM22.LOCAL\DIST02</t>
  </si>
  <si>
    <t>P054D22RLSQL02</t>
  </si>
  <si>
    <t>10.3.15.239</t>
  </si>
  <si>
    <t>P054D26RLSQL00.dm26.local</t>
  </si>
  <si>
    <t>P054D26RLSQL00.dm26.local\EDDS</t>
  </si>
  <si>
    <t>P054D26RLSQL00</t>
  </si>
  <si>
    <t>dm26.local</t>
  </si>
  <si>
    <t>10.3.16.19</t>
  </si>
  <si>
    <t>P054D26RLSQL01.dm26.local</t>
  </si>
  <si>
    <t>P054D26RLSQL01.dm26.local\DIS01</t>
  </si>
  <si>
    <t>P054D26RLSQL01</t>
  </si>
  <si>
    <t>10.3.16.20</t>
  </si>
  <si>
    <t>P054D35RLSQL01.DM35.LOCAL</t>
  </si>
  <si>
    <t>P054D35RLSQL01.DM35.LOCAL\EDDS</t>
  </si>
  <si>
    <t>P054D35RLSQL01</t>
  </si>
  <si>
    <t>DM35.local</t>
  </si>
  <si>
    <t>10.3.18.56</t>
  </si>
  <si>
    <t>P054D35RLSQL02.DM35.LOCAL</t>
  </si>
  <si>
    <t>P054D35RLSQL02.DM35.LOCAL\DIST01</t>
  </si>
  <si>
    <t>P054D35RLSQL02</t>
  </si>
  <si>
    <t>10.3.18.57</t>
  </si>
  <si>
    <t>P054D35RLSQL03.DM35.LOCAL</t>
  </si>
  <si>
    <t>P054D35RLSQL03.DM35.LOCAL\DIST02</t>
  </si>
  <si>
    <t>P054D35RLSQL03</t>
  </si>
  <si>
    <t>10.3.18.58</t>
  </si>
  <si>
    <t>P054D54LAWSQL01.DM54.local,8881</t>
  </si>
  <si>
    <t>P054D54LAWSQL01</t>
  </si>
  <si>
    <t>DM54.local</t>
  </si>
  <si>
    <t>10.3.19.143</t>
  </si>
  <si>
    <t>DM54</t>
  </si>
  <si>
    <t>P054D54RLSQL00.RLTVARC.local</t>
  </si>
  <si>
    <t>P054D54RLSQL00</t>
  </si>
  <si>
    <t>10.3.29.80</t>
  </si>
  <si>
    <t>P054D54RLSQL01.RLTVARC.local</t>
  </si>
  <si>
    <t>P054D54RLSQL01</t>
  </si>
  <si>
    <t>10.3.29.81</t>
  </si>
  <si>
    <t>P054D56LAWSQL01.DM56.local,8881</t>
  </si>
  <si>
    <t>P054D56LAWSQL01</t>
  </si>
  <si>
    <t>DM56.local</t>
  </si>
  <si>
    <t>10.3.24.12</t>
  </si>
  <si>
    <t>DM56</t>
  </si>
  <si>
    <t>P054D61RLSQL00.DM61.LOCAL</t>
  </si>
  <si>
    <t>P054D61RLSQL00.DM61.LOCAL\EDDS</t>
  </si>
  <si>
    <t>P054D61RLSQL00</t>
  </si>
  <si>
    <t>DM61.local</t>
  </si>
  <si>
    <t>10.3.30.75</t>
  </si>
  <si>
    <t>P054D61RLSQL01.DM61.LOCAL</t>
  </si>
  <si>
    <t>P054D61RLSQL01.DM61.LOCAL\DIST01</t>
  </si>
  <si>
    <t>P054D61RLSQL01</t>
  </si>
  <si>
    <t>10.3.30.76</t>
  </si>
  <si>
    <t>P054D76RLSQL00.DM76.LOCAL</t>
  </si>
  <si>
    <t>P054D76RLSQL00.DM76.LOCAL\EDDS</t>
  </si>
  <si>
    <t>P054D76RLSQL00</t>
  </si>
  <si>
    <t>10.3.25.98</t>
  </si>
  <si>
    <t>P054D76RLSQL01.DM76.LOCAL</t>
  </si>
  <si>
    <t>P054D76RLSQL01.DM76.LOCAL\DIST01</t>
  </si>
  <si>
    <t>P054D76RLSQL01</t>
  </si>
  <si>
    <t>10.3.25.99</t>
  </si>
  <si>
    <t>P054D76VSQL01.DM76.local</t>
  </si>
  <si>
    <t>P054D76VSQL01</t>
  </si>
  <si>
    <t>P054D77RLSQL00.DM77.local</t>
  </si>
  <si>
    <t>P054D77RLSQL00.DM77.local\EDDS</t>
  </si>
  <si>
    <t>P054D77RLSQL00</t>
  </si>
  <si>
    <t>DM77.local</t>
  </si>
  <si>
    <t>10.3.28.30</t>
  </si>
  <si>
    <t>P054D77RLSQL01.DM77.local</t>
  </si>
  <si>
    <t>P054D77RLSQL01.DM77.local\DIS01</t>
  </si>
  <si>
    <t>P054D77RLSQL01</t>
  </si>
  <si>
    <t>10.3.28.31</t>
  </si>
  <si>
    <t>P054D85RLSQL00.DM85.LOCAL</t>
  </si>
  <si>
    <t>P054D85RLSQL00.DM85.LOCAL\EDDS</t>
  </si>
  <si>
    <t>P054D85RLSQL00</t>
  </si>
  <si>
    <t>DM85.local</t>
  </si>
  <si>
    <t>10.3.28.176</t>
  </si>
  <si>
    <t>P054D85RLSQL01.DM85.LOCAL</t>
  </si>
  <si>
    <t>P054D85RLSQL01.DM85.LOCAL\DIST01</t>
  </si>
  <si>
    <t>P054D85RLSQL01</t>
  </si>
  <si>
    <t>10.3.28.175</t>
  </si>
  <si>
    <t>P054D87RLSQL00.DM87.LOCAL</t>
  </si>
  <si>
    <t>P054D87RLSQL00.DM87.LOCAL\EDDS</t>
  </si>
  <si>
    <t>P054D87RLSQL00</t>
  </si>
  <si>
    <t>DM87.local</t>
  </si>
  <si>
    <t>10.3.8.63</t>
  </si>
  <si>
    <t>P054D87RLSQL01.DM87.LOCAL</t>
  </si>
  <si>
    <t>P054D87RLSQL01.DM87.LOCAL\DIST01</t>
  </si>
  <si>
    <t>P054D87RLSQL01</t>
  </si>
  <si>
    <t>10.3.8.64</t>
  </si>
  <si>
    <t>P054D89NLPSQL1.EMSCUST.LOCAL</t>
  </si>
  <si>
    <t>P054D89NLPSQL1</t>
  </si>
  <si>
    <t>10.3.89.67</t>
  </si>
  <si>
    <t>P054D89NXSQL01.EMSCUST.LOCAL</t>
  </si>
  <si>
    <t>P054D89NXSQL01</t>
  </si>
  <si>
    <t>10.3.89.46</t>
  </si>
  <si>
    <t>P054D89RLSQL01.EMSCUST.LOCAL</t>
  </si>
  <si>
    <t>P054D89RLSQL01.EMSCUST.LOCAL\REL01</t>
  </si>
  <si>
    <t>P054D89RLSQL01</t>
  </si>
  <si>
    <t>10.3.89.30</t>
  </si>
  <si>
    <t>P054D89RLSQL02.EMSCUST.LOCAL</t>
  </si>
  <si>
    <t>P054D89RLSQL02.EMSCUST.LOCAL\REL02</t>
  </si>
  <si>
    <t>P054D89RLSQL02</t>
  </si>
  <si>
    <t>10.3.89.31</t>
  </si>
  <si>
    <t>P054D89RLSQL03.EMSCUST.LOCAL</t>
  </si>
  <si>
    <t>P054D89RLSQL03.EMSCUST.LOCAL\REL03</t>
  </si>
  <si>
    <t>P054D89RLSQL03</t>
  </si>
  <si>
    <t>10.3.89.32</t>
  </si>
  <si>
    <t>P054D89RLSQL04.EMSCUST.LOCAL</t>
  </si>
  <si>
    <t>P054D89RLSQL04.EMSCUST.LOCAL\REL04</t>
  </si>
  <si>
    <t>P054D89RLSQL04</t>
  </si>
  <si>
    <t>10.3.89.33</t>
  </si>
  <si>
    <t>P054D92RLSQL01.DM92.local</t>
  </si>
  <si>
    <t>P054D92RLSQL01.DM92.local\EDDS</t>
  </si>
  <si>
    <t>P054D92RLSQL01</t>
  </si>
  <si>
    <t>DM92.local</t>
  </si>
  <si>
    <t>10.3.92.15</t>
  </si>
  <si>
    <t>P054D92RLSQL02.DM92.LOCAL</t>
  </si>
  <si>
    <t>P054D92RLSQL02.DM92.LOCAL\REL01</t>
  </si>
  <si>
    <t>P054D92RLSQL02</t>
  </si>
  <si>
    <t>10.3.92.16</t>
  </si>
  <si>
    <t>P054D92RLSQL03.DM92.LOCAL</t>
  </si>
  <si>
    <t>P054D92RLSQL03.DM92.LOCAL\INV</t>
  </si>
  <si>
    <t>P054D92RLSQL03</t>
  </si>
  <si>
    <t>10.3.92.17</t>
  </si>
  <si>
    <t>P054D93LAWSQL01.EMSCUST.local</t>
  </si>
  <si>
    <t>P054D93LAWSQL01.EMSCUST.local\LAW</t>
  </si>
  <si>
    <t>P054D93LAWSQL01</t>
  </si>
  <si>
    <t>10.3.93.35</t>
  </si>
  <si>
    <t>P054D99RLTSQL02.DM99.LOCAL</t>
  </si>
  <si>
    <t>P054D99RLTSQL02</t>
  </si>
  <si>
    <t>DM99.local</t>
  </si>
  <si>
    <t>10.3.24.175</t>
  </si>
  <si>
    <t>P054D99VNSQLT01.dm99.local</t>
  </si>
  <si>
    <t>P054D99VNSQLT01</t>
  </si>
  <si>
    <t>10.3.24.219</t>
  </si>
  <si>
    <t>Venio</t>
  </si>
  <si>
    <t>P054EMSQLCL0101.EMSCUST.LOCAL</t>
  </si>
  <si>
    <t>P054EMSQLCL0101.EMSCUST.LOCAL\RDC</t>
  </si>
  <si>
    <t>P054EMSQLCL0101</t>
  </si>
  <si>
    <t>10.3.200.17</t>
  </si>
  <si>
    <t>Jeff Zuliani</t>
  </si>
  <si>
    <t>Will be migrated to Citrix</t>
  </si>
  <si>
    <t>P054EMSQLCL0102.EMSCUST.LOCAL</t>
  </si>
  <si>
    <t>P054EMSQLCL0102.EMSCUST.LOCAL\RDC</t>
  </si>
  <si>
    <t>P054EMSQLCL0102</t>
  </si>
  <si>
    <t>10.3.200.18</t>
  </si>
  <si>
    <t>P054ESCAPPS04.IDSP.LOCAL</t>
  </si>
  <si>
    <t>P054ESCAPPS04</t>
  </si>
  <si>
    <t>10.3.1.27</t>
  </si>
  <si>
    <t>P054ESCAPPS05.RLTVARC.LOCAL</t>
  </si>
  <si>
    <t>P054ESCAPPS05</t>
  </si>
  <si>
    <t>10.3.242.24</t>
  </si>
  <si>
    <t>P054GTLAWSQLS01.DM80.local</t>
  </si>
  <si>
    <t>P054GTLAWSQLS01.DM80.local\PREDISCOVERY</t>
  </si>
  <si>
    <t>P054GTLAWSQLS01</t>
  </si>
  <si>
    <t>DM80.local</t>
  </si>
  <si>
    <t>10.3.27.50</t>
  </si>
  <si>
    <t>P054IDSEVIDB01.IDSP.LOCAL</t>
  </si>
  <si>
    <t>P054IDSEVIDB01</t>
  </si>
  <si>
    <t>10.3.6.101</t>
  </si>
  <si>
    <t>Bridge Metrics</t>
  </si>
  <si>
    <t>BAEBusinessAppE@epiqglobal.com, LSOps</t>
  </si>
  <si>
    <t>P054PRCSQLS02.RLTVARC.LOCAL</t>
  </si>
  <si>
    <t>P054PRCSQLS02</t>
  </si>
  <si>
    <t>10.3.242.34</t>
  </si>
  <si>
    <t>P054RDSSQLMGT01.EMSCUST.LOCAL</t>
  </si>
  <si>
    <t>P054RDSSQLMGT01.EMSCUST.LOCAL\SQLADMIN</t>
  </si>
  <si>
    <t>P054RDSSQLMGT01</t>
  </si>
  <si>
    <t>10.3.200.108</t>
  </si>
  <si>
    <t>P054RL1NSQL00.rltv.local</t>
  </si>
  <si>
    <t>P054RL1NSQL00.rltv.local\EDDS</t>
  </si>
  <si>
    <t>P054RL1NSQL00</t>
  </si>
  <si>
    <t>10.3.7.7</t>
  </si>
  <si>
    <t>P054RL1NSQL01.RLTV.local</t>
  </si>
  <si>
    <t>P054RL1NSQL01.RLTV.local\DIS01</t>
  </si>
  <si>
    <t>P054RL1NSQL01</t>
  </si>
  <si>
    <t>10.3.7.8</t>
  </si>
  <si>
    <t>P054RL1NSQL02.rltv.local</t>
  </si>
  <si>
    <t>P054RL1NSQL02.rltv.local\DIS02</t>
  </si>
  <si>
    <t>P054RL1NSQL02</t>
  </si>
  <si>
    <t>10.3.7.9</t>
  </si>
  <si>
    <t>Nosting</t>
  </si>
  <si>
    <t>P054RL1NSQL03.rltv.local</t>
  </si>
  <si>
    <t>P054RL1NSQL03.rltv.local\DIS03</t>
  </si>
  <si>
    <t>P054RL1NSQL03</t>
  </si>
  <si>
    <t>10.3.7.10</t>
  </si>
  <si>
    <t>P054RL1NSQL04.rltv.local</t>
  </si>
  <si>
    <t>P054RL1NSQL04.rltv.local\DIS04</t>
  </si>
  <si>
    <t>P054RL1NSQL04</t>
  </si>
  <si>
    <t>10.3.7.11</t>
  </si>
  <si>
    <t>P054RL1NSQL05.rltv.local</t>
  </si>
  <si>
    <t>P054RL1NSQL05.rltv.local\DIS05</t>
  </si>
  <si>
    <t>P054RL1NSQL05</t>
  </si>
  <si>
    <t>10.3.7.12</t>
  </si>
  <si>
    <t>P054RL1NSQL06.rltv.local</t>
  </si>
  <si>
    <t>P054RL1NSQL06.rltv.local\DIS06</t>
  </si>
  <si>
    <t>P054RL1NSQL06</t>
  </si>
  <si>
    <t>10.3.7.13</t>
  </si>
  <si>
    <t>P054RL1NSQL07.rltv.local</t>
  </si>
  <si>
    <t>P054RL1NSQL07.rltv.local\DIS07</t>
  </si>
  <si>
    <t>P054RL1NSQL07</t>
  </si>
  <si>
    <t>10.3.7.14</t>
  </si>
  <si>
    <t>P054RL1NSQL08.rltv.local</t>
  </si>
  <si>
    <t>P054RL1NSQL08.rltv.local\DIS08</t>
  </si>
  <si>
    <t>P054RL1NSQL08</t>
  </si>
  <si>
    <t>10.3.7.15</t>
  </si>
  <si>
    <t>P054RLD14SQL02.DM14.LOCAL,8881</t>
  </si>
  <si>
    <t>P054RLD14SQL02</t>
  </si>
  <si>
    <t>10.3.12.154</t>
  </si>
  <si>
    <t>P054RLD14SQL03.DM14.LOCAL</t>
  </si>
  <si>
    <t>P054RLD14SQL03</t>
  </si>
  <si>
    <t>10.3.12.155</t>
  </si>
  <si>
    <t>P054RLQCSQL00.RLTVARC.LOCAL</t>
  </si>
  <si>
    <t>P054RLQCSQL00.RLTVARC.LOCAL\EDDS</t>
  </si>
  <si>
    <t>P054RLQCSQL00</t>
  </si>
  <si>
    <t>10.3.242.74</t>
  </si>
  <si>
    <t>P054RLQCSQL01.RLTVARC.LOCAL</t>
  </si>
  <si>
    <t>P054RLQCSQL01.RLTVARC.LOCAL\DIST01</t>
  </si>
  <si>
    <t>P054RLQCSQL01</t>
  </si>
  <si>
    <t>10.3.242.75</t>
  </si>
  <si>
    <t>P054RLQCSQL02.RLTVARC.LOCAL</t>
  </si>
  <si>
    <t>P054RLQCSQL02.RLTVARC.LOCAL\DIST02</t>
  </si>
  <si>
    <t>P054RLQCSQL02</t>
  </si>
  <si>
    <t>10.3.242.76</t>
  </si>
  <si>
    <t>P054RLQCSQL03.RLTVARC.LOCAL</t>
  </si>
  <si>
    <t>P054RLQCSQL03.RLTVARC.LOCAL\DIST03</t>
  </si>
  <si>
    <t>P054RLQCSQL03</t>
  </si>
  <si>
    <t>10.3.242.77</t>
  </si>
  <si>
    <t>P054RLUATSQL01.rltvuat.local</t>
  </si>
  <si>
    <t>P054RLUATSQL01.rltvuat.local\EDDS</t>
  </si>
  <si>
    <t>P054RLUATSQL01</t>
  </si>
  <si>
    <t>10.3.1.75</t>
  </si>
  <si>
    <t>P054RLUATSQL02.rltvuat.local</t>
  </si>
  <si>
    <t>P054RLUATSQL02.rltvuat.local\DIST01</t>
  </si>
  <si>
    <t>P054RLUATSQL02</t>
  </si>
  <si>
    <t>10.3.1.76</t>
  </si>
  <si>
    <t>P054SRRELSQLS02.DM87.local,8881</t>
  </si>
  <si>
    <t>P054SRRELSQLS02</t>
  </si>
  <si>
    <t>10.3.8.40</t>
  </si>
  <si>
    <t>RLTV9SQL01.rltvuat.local</t>
  </si>
  <si>
    <t>RLTV9SQL01</t>
  </si>
  <si>
    <t>10.3.1.234</t>
  </si>
  <si>
    <t>NULL</t>
  </si>
  <si>
    <t>NonPROD</t>
  </si>
  <si>
    <t>RLTV9SQL02.rltvuat.local</t>
  </si>
  <si>
    <t>RLTV9SQL02</t>
  </si>
  <si>
    <t>10.3.1.235</t>
  </si>
  <si>
    <t>RLTV9SQL03.rltvuat.local</t>
  </si>
  <si>
    <t>RLTV9SQL03</t>
  </si>
  <si>
    <t>10.3.1.236</t>
  </si>
  <si>
    <t>RLTV9TEST05.RLTVUAT.local,8881</t>
  </si>
  <si>
    <t>RLTV9TEST05</t>
  </si>
  <si>
    <t>10.3.1.57</t>
  </si>
  <si>
    <t>Nonprod</t>
  </si>
  <si>
    <t>TKDC</t>
  </si>
  <si>
    <t>P053ACTXSQL02.APCUST.LOCAL</t>
  </si>
  <si>
    <t>P053ACTXSQL02</t>
  </si>
  <si>
    <t>10.94.139.30</t>
  </si>
  <si>
    <t>james.luhring@epiqglobal.com</t>
  </si>
  <si>
    <t>P053ESCAPPS01.APCUST.LOCAL</t>
  </si>
  <si>
    <t>P053ESCAPPS01.APCUST.LOCAL\StatCollector</t>
  </si>
  <si>
    <t>P053ESCAPPS01</t>
  </si>
  <si>
    <t>10.94.70.10</t>
  </si>
  <si>
    <t>P053RL1MSQL00.APCUST.LOCAL</t>
  </si>
  <si>
    <t>P053RL1MSQL00.APCUST.LOCAL\EDDS</t>
  </si>
  <si>
    <t>P053RL1MSQL00</t>
  </si>
  <si>
    <t>10.94.130.26</t>
  </si>
  <si>
    <t>P053RL1MSQL01.APCUST.LOCAL</t>
  </si>
  <si>
    <t>P053RL1MSQL01.APCUST.LOCAL\DIS01</t>
  </si>
  <si>
    <t>P053RL1MSQL01</t>
  </si>
  <si>
    <t>10.94.130.27</t>
  </si>
  <si>
    <t>P053RL1MSQL02.APCUST.LOCAL</t>
  </si>
  <si>
    <t>P053RL1MSQL02.APCUST.LOCAL\DIS02</t>
  </si>
  <si>
    <t>P053RL1MSQL02</t>
  </si>
  <si>
    <t>10.94.130.28</t>
  </si>
  <si>
    <t>P053SQLMGMT01.APCUST.LOCAL</t>
  </si>
  <si>
    <t>P053SQLMGMT01</t>
  </si>
  <si>
    <t>10.94.141.19</t>
  </si>
  <si>
    <t>TUDC</t>
  </si>
  <si>
    <t>ADTUKFSQL600.adiclient.com</t>
  </si>
  <si>
    <t>ADTUKFSQL600</t>
  </si>
  <si>
    <t>adiclient.com</t>
  </si>
  <si>
    <t>10.67.211.130</t>
  </si>
  <si>
    <t>Intel(R) Xeon(R) CPU E7- 2870  @ 2.40GHz</t>
  </si>
  <si>
    <t>Nuix reporting</t>
  </si>
  <si>
    <t>D077ENGSQLS01.client.dtiglobal.com</t>
  </si>
  <si>
    <t>D077ENGSQLS01</t>
  </si>
  <si>
    <t>client.dtiglobal.com</t>
  </si>
  <si>
    <t>10.67.210.170</t>
  </si>
  <si>
    <t>DCS Utilites</t>
  </si>
  <si>
    <t>Jared Knutson</t>
  </si>
  <si>
    <t>P077ACSSQLS01.client.dtiglobal.com</t>
  </si>
  <si>
    <t>P077ACSSQLS01</t>
  </si>
  <si>
    <t>10.67.210.155</t>
  </si>
  <si>
    <t>Access Control</t>
  </si>
  <si>
    <t>Lsops</t>
  </si>
  <si>
    <t>Access control</t>
  </si>
  <si>
    <t>p077cmsqls01.dpo.net</t>
  </si>
  <si>
    <t>p077cmsqls01.dpo.net\COMMDB02</t>
  </si>
  <si>
    <t>P077CMSQLS01</t>
  </si>
  <si>
    <t>dpo.net</t>
  </si>
  <si>
    <t>10.67.212.122</t>
  </si>
  <si>
    <t>Community SQL</t>
  </si>
  <si>
    <t>Ben Fay</t>
  </si>
  <si>
    <t>P077EDSSQLS01.client.dtiglobal.com</t>
  </si>
  <si>
    <t>P077EDSSQLS01</t>
  </si>
  <si>
    <t>10.67.212.116</t>
  </si>
  <si>
    <t>Intel(R) Xeon(R) CPU E7-8867 v4 @ 2.40GHz</t>
  </si>
  <si>
    <t>GBTS</t>
  </si>
  <si>
    <t>EDS</t>
  </si>
  <si>
    <t>Chow Ng</t>
  </si>
  <si>
    <t>P077EDSSQLT01.client.dtiglobal.com</t>
  </si>
  <si>
    <t>P077EDSSQLT01</t>
  </si>
  <si>
    <t>10.67.212.144</t>
  </si>
  <si>
    <t>Hanif Barnwell</t>
  </si>
  <si>
    <t>P077FMAAPPS01.client.dtiglobal.com</t>
  </si>
  <si>
    <t>P077FMAAPPS01</t>
  </si>
  <si>
    <t>10.67.133.123</t>
  </si>
  <si>
    <t>FM audit</t>
  </si>
  <si>
    <t>P077FOSSQLS01.client.dtiglobal.com</t>
  </si>
  <si>
    <t>P077FOSSQLS01</t>
  </si>
  <si>
    <t>10.67.211.121</t>
  </si>
  <si>
    <t>FIOS</t>
  </si>
  <si>
    <t>Ramon Caldera</t>
  </si>
  <si>
    <t>P077LAWSQLS01.client.dtiglobal.com</t>
  </si>
  <si>
    <t>P077LAWSQLS01.client.dtiglobal.com\LAW01</t>
  </si>
  <si>
    <t>P077LAWSQLS01</t>
  </si>
  <si>
    <t>10.88.132.12</t>
  </si>
  <si>
    <t>P077NLPSQLS01.CLIENT.DTIGLOBAL.COM</t>
  </si>
  <si>
    <t>P077NLPSQLS01</t>
  </si>
  <si>
    <t>10.67.210.171</t>
  </si>
  <si>
    <t>P077NUXSQLS01.CLIENT.DTIGLOBAL.COM</t>
  </si>
  <si>
    <t>P077NUXSQLS01</t>
  </si>
  <si>
    <t>10.67.210.151</t>
  </si>
  <si>
    <t>P077NUXSQLS02.CLIENT.DTIGLOBAL.COM</t>
  </si>
  <si>
    <t>P077NUXSQLS02</t>
  </si>
  <si>
    <t>10.67.210.154</t>
  </si>
  <si>
    <t>P077OPSSQLS01.client.dtiglobal.com</t>
  </si>
  <si>
    <t>P077OPSSQLS01.client.dtiglobal.com\OPSQL02</t>
  </si>
  <si>
    <t>TUK-P-OPSQLV-02</t>
  </si>
  <si>
    <t>10.67.211.222</t>
  </si>
  <si>
    <t>P077OPSSQLS02.client.dtiglobal.com</t>
  </si>
  <si>
    <t>P077OPSSQLS02</t>
  </si>
  <si>
    <t>10.67.173.217</t>
  </si>
  <si>
    <t>Ecapture</t>
  </si>
  <si>
    <t>Ops Engineering/ Tae Yi, Jared Knutson</t>
  </si>
  <si>
    <t>P077RL1CSQL00.client.dtiglobal.com</t>
  </si>
  <si>
    <t>P077RL1CSQL00.client.dtiglobal.com\EDDS</t>
  </si>
  <si>
    <t>P077RL1CSQL00</t>
  </si>
  <si>
    <t>10.67.211.252</t>
  </si>
  <si>
    <t>REL46</t>
  </si>
  <si>
    <t>P077RL1CSQL01.client.dtiglobal.com</t>
  </si>
  <si>
    <t>P077RL1CSQL01.client.dtiglobal.com\DIST01</t>
  </si>
  <si>
    <t>P077RL1CSQL01</t>
  </si>
  <si>
    <t>10.67.211.253</t>
  </si>
  <si>
    <t>P077RL1CSQL02.client.dtiglobal.com</t>
  </si>
  <si>
    <t>P077RL1CSQL02.client.dtiglobal.com\DIST02</t>
  </si>
  <si>
    <t>P077RL1CSQL02</t>
  </si>
  <si>
    <t>10.67.211.254</t>
  </si>
  <si>
    <t>P077RL1FSQL00.client.dtiglobal.com</t>
  </si>
  <si>
    <t>P077RL1FSQL00.client.dtiglobal.com\EDDS</t>
  </si>
  <si>
    <t>P077RL1FSQL00</t>
  </si>
  <si>
    <t>10.67.211.246</t>
  </si>
  <si>
    <t>P077RL1FSQL01.client.dtiglobal.com</t>
  </si>
  <si>
    <t>P077RL1FSQL01.client.dtiglobal.com\DIST01</t>
  </si>
  <si>
    <t>P077RL1FSQL01</t>
  </si>
  <si>
    <t>10.67.211.247</t>
  </si>
  <si>
    <t>P077RL1ISQL00.client.dtiglobal.com</t>
  </si>
  <si>
    <t>P077RL1ISQL00.client.dtiglobal.com\EDDS</t>
  </si>
  <si>
    <t>P077RL1ISQL00</t>
  </si>
  <si>
    <t>10.67.210.144</t>
  </si>
  <si>
    <t>REL47</t>
  </si>
  <si>
    <t>P077RL1ISQL01.client.dtiglobal.com</t>
  </si>
  <si>
    <t>P077RL1ISQL01.client.dtiglobal.com\DIST01</t>
  </si>
  <si>
    <t>P077RL1ISQL01</t>
  </si>
  <si>
    <t>10.67.210.145</t>
  </si>
  <si>
    <t>P077RL1ISQL02.client.dtiglobal.com</t>
  </si>
  <si>
    <t>P077RL1ISQL02.client.dtiglobal.com\DIST02</t>
  </si>
  <si>
    <t>P077RL1ISQL02</t>
  </si>
  <si>
    <t>10.67.210.146</t>
  </si>
  <si>
    <t>P077RL1ISQL03.client.dtiglobal.com</t>
  </si>
  <si>
    <t>P077RL1ISQL03.client.dtiglobal.com\DIST03</t>
  </si>
  <si>
    <t>P077RL1ISQL03</t>
  </si>
  <si>
    <t>10.67.210.147</t>
  </si>
  <si>
    <t>P077RL1ISQL04.client.dtiglobal.com</t>
  </si>
  <si>
    <t>P077RL1ISQL04.client.dtiglobal.com\DIST04</t>
  </si>
  <si>
    <t>P077RL1ISQL04</t>
  </si>
  <si>
    <t>10.67.210.148</t>
  </si>
  <si>
    <t>P077RL1LSQL00.client.dtiglobal.com</t>
  </si>
  <si>
    <t>P077RL1LSQL00.client.dtiglobal.com\EDDS</t>
  </si>
  <si>
    <t>P077RL1LSQL00</t>
  </si>
  <si>
    <t>10.89.0.11</t>
  </si>
  <si>
    <t>REL48</t>
  </si>
  <si>
    <t>P077RL1LSQL01.client.dtiglobal.com</t>
  </si>
  <si>
    <t>P077RL1LSQL01.client.dtiglobal.com\DIST01</t>
  </si>
  <si>
    <t>P077RL1LSQL01</t>
  </si>
  <si>
    <t>10.89.0.103</t>
  </si>
  <si>
    <t>P077RL1LSQL02.client.dtiglobal.com</t>
  </si>
  <si>
    <t>P077RL1LSQL02.client.dtiglobal.com\DIST02</t>
  </si>
  <si>
    <t>P077RL1LSQL02</t>
  </si>
  <si>
    <t>10.89.0.13</t>
  </si>
  <si>
    <t>P077RL1LSQL03.client.dtiglobal.com</t>
  </si>
  <si>
    <t>P077RL1LSQL03.client.dtiglobal.com\DIST03</t>
  </si>
  <si>
    <t>P077RL1LSQL03</t>
  </si>
  <si>
    <t>10.89.0.14</t>
  </si>
  <si>
    <t>P077RL1LSQL04.client.dtiglobal.com</t>
  </si>
  <si>
    <t>P077RL1LSQL04.client.dtiglobal.com\DIST04</t>
  </si>
  <si>
    <t>P077RL1LSQL04</t>
  </si>
  <si>
    <t>10.89.0.15</t>
  </si>
  <si>
    <t>P077RL1LSQL05.client.dtiglobal.com</t>
  </si>
  <si>
    <t>P077RL1LSQL05.client.dtiglobal.com\DIST05</t>
  </si>
  <si>
    <t>P077RL1LSQL05</t>
  </si>
  <si>
    <t>10.89.0.16</t>
  </si>
  <si>
    <t>P077RL1LSQL06.client.dtiglobal.com</t>
  </si>
  <si>
    <t>P077RL1LSQL06.client.dtiglobal.com\DIST06</t>
  </si>
  <si>
    <t>P077RL1LSQL06</t>
  </si>
  <si>
    <t>10.89.0.17</t>
  </si>
  <si>
    <t>P077RL1LSQL07.client.dtiglobal.com</t>
  </si>
  <si>
    <t>P077RL1LSQL07.client.dtiglobal.com\DIST07</t>
  </si>
  <si>
    <t>P077RL1LSQL07</t>
  </si>
  <si>
    <t>10.89.0.18</t>
  </si>
  <si>
    <t>P077RL1LSQL08.client.dtiglobal.com</t>
  </si>
  <si>
    <t>P077RL1LSQL08.client.dtiglobal.com\DIST08</t>
  </si>
  <si>
    <t>P077RL1LSQL08</t>
  </si>
  <si>
    <t>10.89.0.19</t>
  </si>
  <si>
    <t>P077RL1OSQL00.client.dtiglobal.com</t>
  </si>
  <si>
    <t>P077RL1OSQL00.client.dtiglobal.com\EDDS</t>
  </si>
  <si>
    <t>P077RL1OSQL00</t>
  </si>
  <si>
    <t>10.67.210.229</t>
  </si>
  <si>
    <t>Relativity49 (DTISEA09|Seattle)/ Rel 49/ EDDS</t>
  </si>
  <si>
    <t>P077RL1OSQL01.client.dtiglobal.com</t>
  </si>
  <si>
    <t>P077RL1OSQL01.client.dtiglobal.com\DIST01</t>
  </si>
  <si>
    <t>P077RL1OSQL01</t>
  </si>
  <si>
    <t>10.67.210.230</t>
  </si>
  <si>
    <t>Relativity49 (DTISEA09|Seattle)/ Rel 49/ DIST01</t>
  </si>
  <si>
    <t>P077RL1OSQL02.client.dtiglobal.com</t>
  </si>
  <si>
    <t>P077RL1OSQL02.client.dtiglobal.com\DIST02</t>
  </si>
  <si>
    <t>P077RL1OSQL02</t>
  </si>
  <si>
    <t>10.67.210.231</t>
  </si>
  <si>
    <t>Relativity49 (DTISEA09|Seattle)/ Rel 49/ DIST02</t>
  </si>
  <si>
    <t>P077RL1OSQL03.client.dtiglobal.com</t>
  </si>
  <si>
    <t>P077RL1OSQL03.client.dtiglobal.com\DIST03</t>
  </si>
  <si>
    <t>P077RL1OSQL03</t>
  </si>
  <si>
    <t>10.67.210.232</t>
  </si>
  <si>
    <t>Relativity49 (DTISEA09|Seattle)/ Rel 49/ DIST04</t>
  </si>
  <si>
    <t>P077RL1OSQL04.client.dtiglobal.com</t>
  </si>
  <si>
    <t>P077RL1OSQL04.client.dtiglobal.com\DIST04</t>
  </si>
  <si>
    <t>P077RL1OSQL04</t>
  </si>
  <si>
    <t>10.67.210.233</t>
  </si>
  <si>
    <t>Relativity49 (DTISEA09|Seattle)/ Rel 49/ DIST03</t>
  </si>
  <si>
    <t>P077RL1QSQL00.client.dtiglobal.com</t>
  </si>
  <si>
    <t>P077RL1QSQL00.client.dtiglobal.com\EDDS</t>
  </si>
  <si>
    <t>P077RL1QSQL00</t>
  </si>
  <si>
    <t>10.67.210.223</t>
  </si>
  <si>
    <t>REL43</t>
  </si>
  <si>
    <t>P077RL1QSQL01.client.dtiglobal.com</t>
  </si>
  <si>
    <t>P077RL1QSQL01.client.dtiglobal.com\DIST01</t>
  </si>
  <si>
    <t>P077RL1QSQL01</t>
  </si>
  <si>
    <t>10.67.210.224</t>
  </si>
  <si>
    <t>P077RL1QSQL02.client.dtiglobal.com</t>
  </si>
  <si>
    <t>P077RL1QSQL02.client.dtiglobal.com\DIST02</t>
  </si>
  <si>
    <t>P077RL1QSQL02</t>
  </si>
  <si>
    <t>10.67.210.225</t>
  </si>
  <si>
    <t>P077RL1QSQL03.client.dtiglobal.com</t>
  </si>
  <si>
    <t>P077RL1QSQL03.client.dtiglobal.com\DIST03</t>
  </si>
  <si>
    <t>P077RL1QSQL03</t>
  </si>
  <si>
    <t>10.67.210.226</t>
  </si>
  <si>
    <t>P077RL1QSQL04.client.dtiglobal.com</t>
  </si>
  <si>
    <t>P077RL1QSQL04.client.dtiglobal.com\DIST04</t>
  </si>
  <si>
    <t>P077RL1QSQL04</t>
  </si>
  <si>
    <t>10.67.210.227</t>
  </si>
  <si>
    <t>P077RL1QSQL05.client.dtiglobal.com</t>
  </si>
  <si>
    <t>P077RL1QSQL05.client.dtiglobal.com\DIST05</t>
  </si>
  <si>
    <t>P077RL1QSQL05</t>
  </si>
  <si>
    <t>10.67.210.228</t>
  </si>
  <si>
    <t>P077RL1USQL00.client.dtiglobal.com</t>
  </si>
  <si>
    <t>P077RL1USQL00.client.dtiglobal.com\EDDS</t>
  </si>
  <si>
    <t>P077RL1USQL00</t>
  </si>
  <si>
    <t>10.67.210.142</t>
  </si>
  <si>
    <t>REL35</t>
  </si>
  <si>
    <t>P077RL1USQL01.client.dtiglobal.com</t>
  </si>
  <si>
    <t>P077RL1USQL01.client.dtiglobal.com\DIST01</t>
  </si>
  <si>
    <t>P077RL1USQL01</t>
  </si>
  <si>
    <t>10.67.210.143</t>
  </si>
  <si>
    <t>P077RL1XSQL00.client.dtiglobal.com</t>
  </si>
  <si>
    <t>P077RL1XSQL00.client.dtiglobal.com\EDDS</t>
  </si>
  <si>
    <t>P077RL1XSQL00</t>
  </si>
  <si>
    <t>10.67.210.157</t>
  </si>
  <si>
    <t>Rel01</t>
  </si>
  <si>
    <t>P077RL1XSQL01.client.dtiglobal.com</t>
  </si>
  <si>
    <t>P077RL1XSQL01.client.dtiglobal.com\DIST01</t>
  </si>
  <si>
    <t>P077RL1XSQL01</t>
  </si>
  <si>
    <t>10.67.210.158</t>
  </si>
  <si>
    <t>P077RL1XSQL02.client.dtiglobal.com</t>
  </si>
  <si>
    <t>P077RL1XSQL02.client.dtiglobal.com\DIST02</t>
  </si>
  <si>
    <t>P077RL1XSQL02</t>
  </si>
  <si>
    <t>10.67.210.159</t>
  </si>
  <si>
    <t>P077RL1XSQL03.client.dtiglobal.com</t>
  </si>
  <si>
    <t>P077RL1XSQL03.client.dtiglobal.com\DIST03</t>
  </si>
  <si>
    <t>P077RL1XSQL03</t>
  </si>
  <si>
    <t>10.67.210.160</t>
  </si>
  <si>
    <t>P077RL1XSQL04.client.dtiglobal.com</t>
  </si>
  <si>
    <t>P077RL1XSQL04.client.dtiglobal.com\DIST04</t>
  </si>
  <si>
    <t>P077RL1XSQL04</t>
  </si>
  <si>
    <t>10.67.210.161</t>
  </si>
  <si>
    <t>P077RL1XSQL05.client.dtiglobal.com</t>
  </si>
  <si>
    <t>P077RL1XSQL05.client.dtiglobal.com\DIST05</t>
  </si>
  <si>
    <t>P077RL1XSQL05</t>
  </si>
  <si>
    <t>10.67.210.162</t>
  </si>
  <si>
    <t>P077RL1ZSQL00.client.dtiglobal.com</t>
  </si>
  <si>
    <t>P077RL1ZSQL00.client.dtiglobal.com\EDDS</t>
  </si>
  <si>
    <t>P077RL1ZSQL00</t>
  </si>
  <si>
    <t>10.67.211.248</t>
  </si>
  <si>
    <t>P077RL1ZSQL01.client.dtiglobal.com</t>
  </si>
  <si>
    <t>P077RL1ZSQL01.client.dtiglobal.com\DIST01</t>
  </si>
  <si>
    <t>P077RL1ZSQL01</t>
  </si>
  <si>
    <t>10.67.211.249</t>
  </si>
  <si>
    <t>P077RL1ZSQL02.client.dtiglobal.com</t>
  </si>
  <si>
    <t>P077RL1ZSQL02.client.dtiglobal.com\DIST02</t>
  </si>
  <si>
    <t>P077RL1ZSQL02</t>
  </si>
  <si>
    <t>10.67.211.250</t>
  </si>
  <si>
    <t>P077RL1ZSQL03.client.dtiglobal.com</t>
  </si>
  <si>
    <t>P077RL1ZSQL03.client.dtiglobal.com\DIST03</t>
  </si>
  <si>
    <t>P077RL1ZSQL03</t>
  </si>
  <si>
    <t>10.67.211.251</t>
  </si>
  <si>
    <t>P077RL2ASQL00.client.dtiglobal.com</t>
  </si>
  <si>
    <t>P077RL2ASQL00.client.dtiglobal.com\EDDS</t>
  </si>
  <si>
    <t>P077RL2ASQL00</t>
  </si>
  <si>
    <t>10.67.210.137</t>
  </si>
  <si>
    <t>Rel04</t>
  </si>
  <si>
    <t>P077RL2ASQL01.client.dtiglobal.com</t>
  </si>
  <si>
    <t>P077RL2ASQL01.client.dtiglobal.com\DIST01</t>
  </si>
  <si>
    <t>P077RL2ASQL01</t>
  </si>
  <si>
    <t>10.67.210.138</t>
  </si>
  <si>
    <t>P077RL2ASQL02.client.dtiglobal.com</t>
  </si>
  <si>
    <t>P077RL2ASQL02.client.dtiglobal.com\DIST02</t>
  </si>
  <si>
    <t>P077RL2ASQL02</t>
  </si>
  <si>
    <t>10.67.210.139</t>
  </si>
  <si>
    <t>P077RL2ASQL03.client.dtiglobal.com</t>
  </si>
  <si>
    <t>P077RL2ASQL03.client.dtiglobal.com\DIST03</t>
  </si>
  <si>
    <t>P077RL2ASQL03</t>
  </si>
  <si>
    <t>10.67.210.140</t>
  </si>
  <si>
    <t>P077RL2ASQL04.client.dtiglobal.com</t>
  </si>
  <si>
    <t>P077RL2ASQL04.client.dtiglobal.com\DIST04</t>
  </si>
  <si>
    <t>P077RL2ASQL04</t>
  </si>
  <si>
    <t>10.67.210.174</t>
  </si>
  <si>
    <t>P077RL2ASQL05.client.dtiglobal.com</t>
  </si>
  <si>
    <t>P077RL2ASQL05.client.dtiglobal.com\DIST05</t>
  </si>
  <si>
    <t>P077RL2ASQL05</t>
  </si>
  <si>
    <t>10.67.210.175</t>
  </si>
  <si>
    <t>P077RL2ASQL06.client.dtiglobal.com</t>
  </si>
  <si>
    <t>P077RL2ASQL06.client.dtiglobal.com\DIST06</t>
  </si>
  <si>
    <t>P077RL2ASQL06</t>
  </si>
  <si>
    <t>10.67.210.176</t>
  </si>
  <si>
    <t>P077SQLMGMT02.corp.dtiglobal.com</t>
  </si>
  <si>
    <t>P077SQLMGMT02.corp.dtiglobal.com\SQLADMIN</t>
  </si>
  <si>
    <t>P077SQLMGMT02</t>
  </si>
  <si>
    <t>corp.dtiglobal.com</t>
  </si>
  <si>
    <t>10.67.215.159</t>
  </si>
  <si>
    <t>P077VCTSQLS01.client.dtiglobal.com</t>
  </si>
  <si>
    <t>P077VCTSQLS01.client.dtiglobal.com\MSSQL</t>
  </si>
  <si>
    <t>P077VCTSQLS01</t>
  </si>
  <si>
    <t>10.67.211.204</t>
  </si>
  <si>
    <t>Vector</t>
  </si>
  <si>
    <t>P077VCTSQLS10.CLIENT.DTIGLOBAL.COM</t>
  </si>
  <si>
    <t>P077VCTSQLS10</t>
  </si>
  <si>
    <t>10.67.212.212</t>
  </si>
  <si>
    <t>P077VENSQL01.client.dtiglobal.com</t>
  </si>
  <si>
    <t>P077VENSQL01</t>
  </si>
  <si>
    <t>10.67.210.163</t>
  </si>
  <si>
    <t>P077VENSQL02.client.dtiglobal.com</t>
  </si>
  <si>
    <t>P077VENSQL02</t>
  </si>
  <si>
    <t>10.67.210.164</t>
  </si>
  <si>
    <t>TUK-I-CMSQLV-04.corp.dtiglobal.com</t>
  </si>
  <si>
    <t>TUK-I-CMSQLV-04.corp.dtiglobal.com\CMSQL04</t>
  </si>
  <si>
    <t>TUK-I-CMSQLV-04</t>
  </si>
  <si>
    <t>10.67.213.25</t>
  </si>
  <si>
    <t>EpiqScriptUtility</t>
  </si>
  <si>
    <t>Ops Engineering/Tae Yi, Jared Knutson</t>
  </si>
  <si>
    <t>TUK-I-SQLSEN-01.corp.dtiglobal.com</t>
  </si>
  <si>
    <t>TUK-I-SQLSEN-01</t>
  </si>
  <si>
    <t>10.67.212.50</t>
  </si>
  <si>
    <t>Management Box</t>
  </si>
  <si>
    <t>Senthel Raghavan</t>
  </si>
  <si>
    <t>TUK-P-OPSQL-11.client.dtiglobal.com</t>
  </si>
  <si>
    <t>TUK-P-OPSQL-11</t>
  </si>
  <si>
    <t>10.89.0.112</t>
  </si>
  <si>
    <t>Holmes Cooper</t>
  </si>
  <si>
    <t>TUK-P-OPSQL-12.client.dtiglobal.com</t>
  </si>
  <si>
    <t>TUK-P-OPSQL-12</t>
  </si>
  <si>
    <t>10.89.0.113</t>
  </si>
  <si>
    <t>TUK-P-OPSQL-13.client.dtiglobal.com</t>
  </si>
  <si>
    <t>TUK-P-OPSQL-13</t>
  </si>
  <si>
    <t>10.89.0.114</t>
  </si>
  <si>
    <t>TUK-P-OPSQLV-02.client.dtiglobal.com</t>
  </si>
  <si>
    <t>TUK-P-OPSQLV-02.client.dtiglobal.com\OPSQL02</t>
  </si>
  <si>
    <t>TUK-P-SSRS-01.corp.dtiglobal.COM</t>
  </si>
  <si>
    <t>TUK-P-SSRS-01</t>
  </si>
  <si>
    <t>CORP.DTIGLOBAL.COM</t>
  </si>
  <si>
    <t>10.67.212.117</t>
  </si>
  <si>
    <t>SQL Server 2008R2 Reporting Services</t>
  </si>
  <si>
    <t>10.50.6560.0</t>
  </si>
  <si>
    <t>TUK-T-ITMSQL-31.client.dtiglobal.com</t>
  </si>
  <si>
    <t>TUK-T-ITMSQL-31.client.dtiglobal.com\ITMSQL</t>
  </si>
  <si>
    <t>TUK-T-ITMSQL-31</t>
  </si>
  <si>
    <t>10.67.213.242</t>
  </si>
  <si>
    <t>ITOM</t>
  </si>
  <si>
    <t>ITOMS</t>
  </si>
  <si>
    <t>UKDC</t>
  </si>
  <si>
    <t>D064CMXSQLA01.eucust.local</t>
  </si>
  <si>
    <t>D064CMXSQLA01.eucust.local\ECADA01</t>
  </si>
  <si>
    <t>D064CMXSQLA01</t>
  </si>
  <si>
    <t>10.68.124.51</t>
  </si>
  <si>
    <t>LON-I-RBISQL-01.corp.dtiglobal.com</t>
  </si>
  <si>
    <t>LON-I-RBISQL-01</t>
  </si>
  <si>
    <t>10.97.132.10</t>
  </si>
  <si>
    <t>P064CIRSQLS01.eucust.local</t>
  </si>
  <si>
    <t>P064CIRSQLS01</t>
  </si>
  <si>
    <t>10.68.48.18</t>
  </si>
  <si>
    <t>Cyber incident review</t>
  </si>
  <si>
    <t>Production</t>
  </si>
  <si>
    <t>P064CMXSQLA01.eucust.local</t>
  </si>
  <si>
    <t>P064CMXSQLA01.eucust.local\CMX01</t>
  </si>
  <si>
    <t>P064CMXSQLA01</t>
  </si>
  <si>
    <t>10.68.124.41</t>
  </si>
  <si>
    <t>P064CMXSSISA01.eucust.local</t>
  </si>
  <si>
    <t>P064CMXSSISA01.eucust.local\ECASSIS</t>
  </si>
  <si>
    <t>P064CMXSSISA01</t>
  </si>
  <si>
    <t>10.68.124.43</t>
  </si>
  <si>
    <t>P064D76RLSQL00.EUCUST.LOCAL</t>
  </si>
  <si>
    <t>P064D76RLSQL00.EUCUST.LOCAL\EDDS</t>
  </si>
  <si>
    <t>P064D76RLSQL00</t>
  </si>
  <si>
    <t>10.68.146.30</t>
  </si>
  <si>
    <t>White &amp; Case</t>
  </si>
  <si>
    <t>P064D76RLSQL01.EUCUST.LOCAL</t>
  </si>
  <si>
    <t>P064D76RLSQL01.EUCUST.LOCAL\DIST01</t>
  </si>
  <si>
    <t>P064D76RLSQL01</t>
  </si>
  <si>
    <t>10.68.146.31</t>
  </si>
  <si>
    <t>P064ECTXSQLS01.eucust.local</t>
  </si>
  <si>
    <t>P064ECTXSQLS01</t>
  </si>
  <si>
    <t>10.68.248.35</t>
  </si>
  <si>
    <t>P064EDXSQLS02.eucust.local</t>
  </si>
  <si>
    <t>P064EDXSQLS02.eucust.local\EDMX</t>
  </si>
  <si>
    <t>P064EDXSQLS02</t>
  </si>
  <si>
    <t>10.68.136.36</t>
  </si>
  <si>
    <t>P064ESCAPPS01.eucust.local</t>
  </si>
  <si>
    <t>P064ESCAPPS01.eucust.local\STATCOLLECTOR</t>
  </si>
  <si>
    <t>P064ESCAPPS01</t>
  </si>
  <si>
    <t>10.68.163.47</t>
  </si>
  <si>
    <t>P064ICTXSQL01.eucust.local</t>
  </si>
  <si>
    <t>P064ICTXSQL01</t>
  </si>
  <si>
    <t>10.68.191.211</t>
  </si>
  <si>
    <t>ServerEng</t>
  </si>
  <si>
    <t>P064IRDPSQLS01.eucust.local</t>
  </si>
  <si>
    <t>P064IRDPSQLS01</t>
  </si>
  <si>
    <t>10.68.146.35</t>
  </si>
  <si>
    <t>P064ITMSQLS01.client.dtiglobal.com</t>
  </si>
  <si>
    <t>P064ITMSQLS01.client.dtiglobal.com\ITOM</t>
  </si>
  <si>
    <t>P064ITMSQLS01</t>
  </si>
  <si>
    <t>10.65.131.40</t>
  </si>
  <si>
    <t>P064LAWSQL02.client.dtiglobal.com</t>
  </si>
  <si>
    <t>P064LAWSQL02</t>
  </si>
  <si>
    <t>10.65.133.100</t>
  </si>
  <si>
    <t>P064LAWSQLS01.eucust.local</t>
  </si>
  <si>
    <t>P064LAWSQLS01.eucust.local\LAW</t>
  </si>
  <si>
    <t>P064LAWSQLS01</t>
  </si>
  <si>
    <t>10.68.171.19</t>
  </si>
  <si>
    <t>P064LAWSQLS02.eucust.local</t>
  </si>
  <si>
    <t>P064LAWSQLS02.eucust.local\LAW</t>
  </si>
  <si>
    <t>P064LAWSQLS02</t>
  </si>
  <si>
    <t>10.68.171.40</t>
  </si>
  <si>
    <t>P064LITSQLS02.eucust.local</t>
  </si>
  <si>
    <t>P064LITSQLS02</t>
  </si>
  <si>
    <t>10.68.48.17</t>
  </si>
  <si>
    <t>Usman Akhtar</t>
  </si>
  <si>
    <t>P064NLPSQLS02.eucust.local</t>
  </si>
  <si>
    <t>P064NLPSQLS02.eucust.local\NEXLP</t>
  </si>
  <si>
    <t>P064NLPSQLS02</t>
  </si>
  <si>
    <t>10.68.221.20</t>
  </si>
  <si>
    <t>P064NLPSQLS03.eucust.local</t>
  </si>
  <si>
    <t>P064NLPSQLS03.eucust.local\NEXLP</t>
  </si>
  <si>
    <t>P064NLPSQLS03</t>
  </si>
  <si>
    <t>10.68.221.22</t>
  </si>
  <si>
    <t>P064NLPSQLSB01.client.dtiglobal.com</t>
  </si>
  <si>
    <t>P064NLPSQLSB01</t>
  </si>
  <si>
    <t>10.65.132.55</t>
  </si>
  <si>
    <t xml:space="preserve">NexLP </t>
  </si>
  <si>
    <t>P064NLPSQLSB02.CLIENT.DTIGLOBAL.COM</t>
  </si>
  <si>
    <t>P064NLPSQLSB02</t>
  </si>
  <si>
    <t>10.65.132.66</t>
  </si>
  <si>
    <t>P064RL1SSQL00.client.dtiglobal.com</t>
  </si>
  <si>
    <t>P064RL1SSQL00.client.dtiglobal.com\EDDS</t>
  </si>
  <si>
    <t>P064RL1SSQL00</t>
  </si>
  <si>
    <t>10.65.132.40</t>
  </si>
  <si>
    <t>REL-50</t>
  </si>
  <si>
    <t>P064RL1SSQL01.client.dtiglobal.com</t>
  </si>
  <si>
    <t>P064RL1SSQL01.client.dtiglobal.com\DIST01</t>
  </si>
  <si>
    <t>P064RL1SSQL01</t>
  </si>
  <si>
    <t>10.65.132.41</t>
  </si>
  <si>
    <t>P064RL1SSQL02.client.dtiglobal.com</t>
  </si>
  <si>
    <t>P064RL1SSQL02.client.dtiglobal.com\DIST02</t>
  </si>
  <si>
    <t>P064RL1SSQL02</t>
  </si>
  <si>
    <t>10.65.132.42</t>
  </si>
  <si>
    <t>P064RL1SSQL03.client.dtiglobal.com</t>
  </si>
  <si>
    <t>P064RL1SSQL03.client.dtiglobal.com\DIST03</t>
  </si>
  <si>
    <t>P064RL1SSQL03</t>
  </si>
  <si>
    <t>10.65.132.43</t>
  </si>
  <si>
    <t>P064RL1SSQL04.client.dtiglobal.com</t>
  </si>
  <si>
    <t>P064RL1SSQL04.client.dtiglobal.com\DIST04</t>
  </si>
  <si>
    <t>P064RL1SSQL04</t>
  </si>
  <si>
    <t>10.65.132.44</t>
  </si>
  <si>
    <t>P064RL1SSQL05.client.dtiglobal.com</t>
  </si>
  <si>
    <t>P064RL1SSQL05.client.dtiglobal.com\DIST05</t>
  </si>
  <si>
    <t>P064RL1SSQL05</t>
  </si>
  <si>
    <t>10.65.132.45</t>
  </si>
  <si>
    <t>P064RL1SSQL06.client.dtiglobal.com</t>
  </si>
  <si>
    <t>P064RL1SSQL06.client.dtiglobal.com\DIST06</t>
  </si>
  <si>
    <t>P064RL1SSQL06</t>
  </si>
  <si>
    <t>10.65.132.46</t>
  </si>
  <si>
    <t>P064RL1VSQL00.eucust.local</t>
  </si>
  <si>
    <t>P064RL1VSQL00.eucust.local\EDDS</t>
  </si>
  <si>
    <t>P064RL1VSQL00</t>
  </si>
  <si>
    <t>10.68.162.14</t>
  </si>
  <si>
    <t>EPIQ UK</t>
  </si>
  <si>
    <t>P064RL1VSQL01.eucust.local</t>
  </si>
  <si>
    <t>P064RL1VSQL01.eucust.local\DIST01</t>
  </si>
  <si>
    <t>P064RL1VSQL01</t>
  </si>
  <si>
    <t>10.68.162.15</t>
  </si>
  <si>
    <t>P064RL1VSQL02.eucust.local</t>
  </si>
  <si>
    <t>P064RL1VSQL02.eucust.local\DIST02</t>
  </si>
  <si>
    <t>P064RL1VSQL02</t>
  </si>
  <si>
    <t>10.68.162.16</t>
  </si>
  <si>
    <t>P064RL1VSQL03.eucust.local</t>
  </si>
  <si>
    <t>P064RL1VSQL03.eucust.local\DIST03</t>
  </si>
  <si>
    <t>P064RL1VSQL03</t>
  </si>
  <si>
    <t>10.68.162.17</t>
  </si>
  <si>
    <t>P064RL1VSQL04.eucust.local</t>
  </si>
  <si>
    <t>P064RL1VSQL04.eucust.local\DIST04</t>
  </si>
  <si>
    <t>P064RL1VSQL04</t>
  </si>
  <si>
    <t>10.68.162.18</t>
  </si>
  <si>
    <t>P064RL1VSQL05.eucust.local</t>
  </si>
  <si>
    <t>P064RL1VSQL05.eucust.local\DIST05</t>
  </si>
  <si>
    <t>P064RL1VSQL05</t>
  </si>
  <si>
    <t>10.68.162.19</t>
  </si>
  <si>
    <t>P064RL1VSQL06.eucust.local</t>
  </si>
  <si>
    <t>P064RL1VSQL06.eucust.local\DIST06</t>
  </si>
  <si>
    <t>P064RL1VSQL06</t>
  </si>
  <si>
    <t>10.68.162.20</t>
  </si>
  <si>
    <t>P064RL1VSQL07.eucust.local</t>
  </si>
  <si>
    <t>P064RL1VSQL07.eucust.local\DIST07</t>
  </si>
  <si>
    <t>P064RL1VSQL07</t>
  </si>
  <si>
    <t>10.68.162.21</t>
  </si>
  <si>
    <t>P064RL1VSQL08.eucust.local</t>
  </si>
  <si>
    <t>P064RL1VSQL08.eucust.local\DIST08</t>
  </si>
  <si>
    <t>P064RL1VSQL08</t>
  </si>
  <si>
    <t>10.68.162.22</t>
  </si>
  <si>
    <t>P064SDASQL01.eucust.local</t>
  </si>
  <si>
    <t>P064SDASQL01</t>
  </si>
  <si>
    <t>10.68.48.20</t>
  </si>
  <si>
    <t>HL-UK@epiqglobal.com</t>
  </si>
  <si>
    <t>Structed data analysis for Hogen Lovells (EMS)</t>
  </si>
  <si>
    <t>P064SQLMGMT01.eucust.local</t>
  </si>
  <si>
    <t>P064SQLMGMT01.eucust.local\SQLADMIN</t>
  </si>
  <si>
    <t>P064SQLMGMT01</t>
  </si>
  <si>
    <t>169.254.156.20</t>
  </si>
  <si>
    <t>P064STSSQLS01.eucust.local</t>
  </si>
  <si>
    <t>P064STSSQLS01.eucust.local\SERVICES</t>
  </si>
  <si>
    <t>P064STSSQLS01</t>
  </si>
  <si>
    <t>10.68.48.16</t>
  </si>
  <si>
    <t>P064UTLSQLS01.eucust.local</t>
  </si>
  <si>
    <t>P064UTLSQLS01.eucust.local\UTIL01</t>
  </si>
  <si>
    <t>P064UTLSQLS01</t>
  </si>
  <si>
    <t>10.68.218.21</t>
  </si>
  <si>
    <t>Datacenter</t>
  </si>
  <si>
    <t>ServerCount</t>
  </si>
  <si>
    <t>Old</t>
  </si>
  <si>
    <t>New</t>
  </si>
  <si>
    <t>P064RSASQLA01.eucust.local</t>
  </si>
  <si>
    <t>P064WCRELINVSQL.eucust.local</t>
  </si>
  <si>
    <t>P064WCRELSQL01.eucust.local</t>
  </si>
  <si>
    <t>S064ITMSQLS01.client.dtiglobal.com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</si>
</sst>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QLInventory" displayName="SQLInventory" ref="A1:AG633">
  <autoFilter ref="A1:AG633" xr:uid="{00000000-0009-0000-0100-000001000000}">
    <filterColumn colId="0">
      <filters>
        <filter val="UKDC"/>
      </filters>
    </filterColumn>
  </autoFilter>
  <tableColumns count="33">
    <tableColumn id="1" xr3:uid="{00000000-0010-0000-0000-000001000000}" name="DataCenter"/>
    <tableColumn id="2" xr3:uid="{00000000-0010-0000-0000-000002000000}" name="ConnectedServer"/>
    <tableColumn id="3" xr3:uid="{00000000-0010-0000-0000-000003000000}" name="Instance"/>
    <tableColumn id="4" xr3:uid="{00000000-0010-0000-0000-000004000000}" name="NodeName"/>
    <tableColumn id="5" xr3:uid="{00000000-0010-0000-0000-000005000000}" name="Is_Clustered"/>
    <tableColumn id="6" xr3:uid="{00000000-0010-0000-0000-000006000000}" name="Is_Physical"/>
    <tableColumn id="7" xr3:uid="{00000000-0010-0000-0000-000007000000}" name="Domain"/>
    <tableColumn id="8" xr3:uid="{00000000-0010-0000-0000-000008000000}" name="IPAddress"/>
    <tableColumn id="9" xr3:uid="{00000000-0010-0000-0000-000009000000}" name="OSVersion"/>
    <tableColumn id="10" xr3:uid="{00000000-0010-0000-0000-00000A000000}" name="SQLVersion"/>
    <tableColumn id="11" xr3:uid="{00000000-0010-0000-0000-00000B000000}" name="SQLEdition"/>
    <tableColumn id="12" xr3:uid="{00000000-0010-0000-0000-00000C000000}" name="EditionBit"/>
    <tableColumn id="13" xr3:uid="{00000000-0010-0000-0000-00000D000000}" name="SQLBuild"/>
    <tableColumn id="14" xr3:uid="{00000000-0010-0000-0000-00000E000000}" name="SPLevel"/>
    <tableColumn id="15" xr3:uid="{00000000-0010-0000-0000-00000F000000}" name="CurrentCU"/>
    <tableColumn id="16" xr3:uid="{00000000-0010-0000-0000-000010000000}" name="UserDatabases"/>
    <tableColumn id="17" xr3:uid="{00000000-0010-0000-0000-000011000000}" name="DatabaseGB"/>
    <tableColumn id="18" xr3:uid="{00000000-0010-0000-0000-000012000000}" name="DataSizeGB"/>
    <tableColumn id="19" xr3:uid="{00000000-0010-0000-0000-000013000000}" name="MemoryGB"/>
    <tableColumn id="20" xr3:uid="{00000000-0010-0000-0000-000014000000}" name="Processors"/>
    <tableColumn id="21" xr3:uid="{00000000-0010-0000-0000-000015000000}" name="Cores"/>
    <tableColumn id="22" xr3:uid="{00000000-0010-0000-0000-000016000000}" name="CPU"/>
    <tableColumn id="23" xr3:uid="{00000000-0010-0000-0000-000017000000}" name="TotalCapacityGB"/>
    <tableColumn id="24" xr3:uid="{00000000-0010-0000-0000-000018000000}" name="TotalFreespaceGB"/>
    <tableColumn id="25" xr3:uid="{00000000-0010-0000-0000-000019000000}" name="FreePercent"/>
    <tableColumn id="26" xr3:uid="{00000000-0010-0000-0000-00001A000000}" name="BU"/>
    <tableColumn id="27" xr3:uid="{00000000-0010-0000-0000-00001B000000}" name="Application"/>
    <tableColumn id="28" xr3:uid="{00000000-0010-0000-0000-00001C000000}" name="InternalApp"/>
    <tableColumn id="29" xr3:uid="{00000000-0010-0000-0000-00001D000000}" name="ApplicationType"/>
    <tableColumn id="30" xr3:uid="{00000000-0010-0000-0000-00001E000000}" name="ServerType"/>
    <tableColumn id="31" xr3:uid="{00000000-0010-0000-0000-00001F000000}" name="ApplicationOwners"/>
    <tableColumn id="32" xr3:uid="{00000000-0010-0000-0000-000020000000}" name="AppEnvironment"/>
    <tableColumn id="33" xr3:uid="{00000000-0010-0000-0000-000021000000}" name="LastUpdate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rverCount" displayName="ServerCount" ref="A1:B16" totalsRowCount="1">
  <autoFilter ref="A1:B15" xr:uid="{00000000-0009-0000-0100-000002000000}"/>
  <tableColumns count="2">
    <tableColumn id="1" xr3:uid="{00000000-0010-0000-0100-000001000000}" name="Datacenter"/>
    <tableColumn id="2" xr3:uid="{00000000-0010-0000-0100-000002000000}" name="ServerCount" totalsRowFunction="custom">
      <totalsRowFormula>SUM(B2:B15)</totalsRow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3"/>
  <sheetViews>
    <sheetView zoomScale="85" zoomScaleNormal="85" workbookViewId="0">
      <selection activeCell="B593" sqref="B593:B633"/>
    </sheetView>
  </sheetViews>
  <sheetFormatPr defaultRowHeight="15" x14ac:dyDescent="0.25"/>
  <cols>
    <col min="1" max="1" width="13.7109375" customWidth="1"/>
    <col min="2" max="2" width="42.5703125" customWidth="1"/>
    <col min="3" max="3" width="47.42578125" customWidth="1"/>
    <col min="4" max="4" width="19.7109375" customWidth="1"/>
    <col min="5" max="5" width="14.5703125" customWidth="1"/>
    <col min="6" max="6" width="13.140625" customWidth="1"/>
    <col min="7" max="7" width="21.7109375" customWidth="1"/>
    <col min="8" max="8" width="15.140625" customWidth="1"/>
    <col min="9" max="9" width="93.42578125" customWidth="1"/>
    <col min="10" max="10" width="34.7109375" customWidth="1"/>
    <col min="11" max="11" width="13.140625" customWidth="1"/>
    <col min="12" max="12" width="12.28515625" customWidth="1"/>
    <col min="13" max="13" width="14" customWidth="1"/>
    <col min="14" max="14" width="10.28515625" customWidth="1"/>
    <col min="15" max="15" width="12.85546875" customWidth="1"/>
    <col min="16" max="16" width="16.7109375" customWidth="1"/>
    <col min="17" max="17" width="14.42578125" customWidth="1"/>
    <col min="18" max="19" width="13.7109375" customWidth="1"/>
    <col min="20" max="20" width="13.140625" customWidth="1"/>
    <col min="21" max="21" width="9.140625" customWidth="1"/>
    <col min="22" max="22" width="45" customWidth="1"/>
    <col min="23" max="23" width="18.140625" customWidth="1"/>
    <col min="24" max="24" width="19.5703125" customWidth="1"/>
    <col min="25" max="25" width="14.28515625" customWidth="1"/>
    <col min="26" max="26" width="9.140625" customWidth="1"/>
    <col min="27" max="27" width="47.85546875" customWidth="1"/>
    <col min="28" max="28" width="14" customWidth="1"/>
    <col min="29" max="29" width="21.7109375" customWidth="1"/>
    <col min="30" max="30" width="13.85546875" customWidth="1"/>
    <col min="31" max="31" width="66.85546875" customWidth="1"/>
    <col min="32" max="32" width="91.7109375" customWidth="1"/>
    <col min="33" max="33" width="15.57031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hidden="1" x14ac:dyDescent="0.25">
      <c r="A2" t="s">
        <v>33</v>
      </c>
      <c r="B2" t="s">
        <v>34</v>
      </c>
      <c r="C2" t="s">
        <v>34</v>
      </c>
      <c r="D2" t="s">
        <v>35</v>
      </c>
      <c r="E2" t="s">
        <v>36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>
        <v>4</v>
      </c>
      <c r="Q2">
        <v>3.13</v>
      </c>
      <c r="R2">
        <v>2.2400000000000002</v>
      </c>
      <c r="S2">
        <v>8</v>
      </c>
      <c r="T2">
        <v>2</v>
      </c>
      <c r="U2">
        <v>2</v>
      </c>
      <c r="V2" t="s">
        <v>46</v>
      </c>
      <c r="W2">
        <v>40</v>
      </c>
      <c r="X2">
        <v>13.88</v>
      </c>
      <c r="Y2">
        <v>35</v>
      </c>
      <c r="Z2" t="s">
        <v>47</v>
      </c>
      <c r="AA2" t="s">
        <v>48</v>
      </c>
      <c r="AB2" t="s">
        <v>36</v>
      </c>
      <c r="AC2" t="s">
        <v>49</v>
      </c>
      <c r="AD2" t="s">
        <v>50</v>
      </c>
      <c r="AE2" t="s">
        <v>51</v>
      </c>
      <c r="AF2" t="s">
        <v>52</v>
      </c>
      <c r="AG2" s="1">
        <v>45151.918150428202</v>
      </c>
    </row>
    <row r="3" spans="1:33" hidden="1" x14ac:dyDescent="0.25">
      <c r="A3" t="s">
        <v>33</v>
      </c>
      <c r="B3" t="s">
        <v>53</v>
      </c>
      <c r="C3" t="s">
        <v>53</v>
      </c>
      <c r="D3" t="s">
        <v>53</v>
      </c>
      <c r="E3" t="s">
        <v>36</v>
      </c>
      <c r="F3" t="s">
        <v>36</v>
      </c>
      <c r="G3" t="s">
        <v>54</v>
      </c>
      <c r="H3" t="s">
        <v>55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45</v>
      </c>
      <c r="P3">
        <v>11</v>
      </c>
      <c r="Q3">
        <v>8.81</v>
      </c>
      <c r="R3">
        <v>7.59</v>
      </c>
      <c r="S3">
        <v>32</v>
      </c>
      <c r="T3">
        <v>8</v>
      </c>
      <c r="U3">
        <v>8</v>
      </c>
      <c r="V3" t="s">
        <v>46</v>
      </c>
      <c r="W3">
        <v>290</v>
      </c>
      <c r="X3">
        <v>119.29</v>
      </c>
      <c r="Y3">
        <v>41</v>
      </c>
      <c r="Z3" t="s">
        <v>47</v>
      </c>
      <c r="AA3" t="s">
        <v>48</v>
      </c>
      <c r="AB3" t="s">
        <v>36</v>
      </c>
      <c r="AC3" t="s">
        <v>56</v>
      </c>
      <c r="AD3" t="s">
        <v>50</v>
      </c>
      <c r="AE3" t="s">
        <v>51</v>
      </c>
      <c r="AF3" t="s">
        <v>52</v>
      </c>
      <c r="AG3" s="1">
        <v>45151.916701817099</v>
      </c>
    </row>
    <row r="4" spans="1:33" hidden="1" x14ac:dyDescent="0.25">
      <c r="A4" t="s">
        <v>33</v>
      </c>
      <c r="B4" t="s">
        <v>57</v>
      </c>
      <c r="C4" t="s">
        <v>57</v>
      </c>
      <c r="D4" t="s">
        <v>58</v>
      </c>
      <c r="E4" t="s">
        <v>36</v>
      </c>
      <c r="F4" t="s">
        <v>36</v>
      </c>
      <c r="G4" t="s">
        <v>37</v>
      </c>
      <c r="H4" t="s">
        <v>59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  <c r="N4" t="s">
        <v>44</v>
      </c>
      <c r="O4" t="s">
        <v>45</v>
      </c>
      <c r="P4">
        <v>12</v>
      </c>
      <c r="Q4">
        <v>1360.1</v>
      </c>
      <c r="R4">
        <v>1355.4</v>
      </c>
      <c r="S4">
        <v>8</v>
      </c>
      <c r="T4">
        <v>2</v>
      </c>
      <c r="U4">
        <v>2</v>
      </c>
      <c r="V4" t="s">
        <v>60</v>
      </c>
      <c r="W4">
        <v>1751</v>
      </c>
      <c r="X4">
        <v>324.54000000000002</v>
      </c>
      <c r="Y4">
        <v>19</v>
      </c>
      <c r="Z4" t="s">
        <v>47</v>
      </c>
      <c r="AA4" t="s">
        <v>61</v>
      </c>
      <c r="AB4" t="s">
        <v>36</v>
      </c>
      <c r="AC4" t="s">
        <v>49</v>
      </c>
      <c r="AD4" t="s">
        <v>62</v>
      </c>
      <c r="AE4" t="s">
        <v>51</v>
      </c>
      <c r="AF4" t="s">
        <v>52</v>
      </c>
      <c r="AG4" s="1">
        <v>45151.9181551273</v>
      </c>
    </row>
    <row r="5" spans="1:33" hidden="1" x14ac:dyDescent="0.25">
      <c r="A5" t="s">
        <v>33</v>
      </c>
      <c r="B5" t="s">
        <v>63</v>
      </c>
      <c r="C5" t="s">
        <v>64</v>
      </c>
      <c r="D5" t="s">
        <v>65</v>
      </c>
      <c r="E5" t="s">
        <v>36</v>
      </c>
      <c r="F5" t="s">
        <v>36</v>
      </c>
      <c r="G5" t="s">
        <v>37</v>
      </c>
      <c r="H5" t="s">
        <v>66</v>
      </c>
      <c r="I5" t="s">
        <v>67</v>
      </c>
      <c r="J5" t="s">
        <v>68</v>
      </c>
      <c r="K5" t="s">
        <v>41</v>
      </c>
      <c r="L5" t="s">
        <v>42</v>
      </c>
      <c r="M5" t="s">
        <v>69</v>
      </c>
      <c r="N5" t="s">
        <v>70</v>
      </c>
      <c r="O5" t="s">
        <v>71</v>
      </c>
      <c r="P5">
        <v>3</v>
      </c>
      <c r="Q5">
        <v>175.02</v>
      </c>
      <c r="R5">
        <v>172.88</v>
      </c>
      <c r="S5">
        <v>32</v>
      </c>
      <c r="T5">
        <v>4</v>
      </c>
      <c r="U5">
        <v>4</v>
      </c>
      <c r="V5" t="s">
        <v>60</v>
      </c>
      <c r="W5">
        <v>2000</v>
      </c>
      <c r="X5">
        <v>1606.79</v>
      </c>
      <c r="Y5">
        <v>80</v>
      </c>
      <c r="Z5" t="s">
        <v>47</v>
      </c>
      <c r="AA5" t="s">
        <v>61</v>
      </c>
      <c r="AB5" t="s">
        <v>36</v>
      </c>
      <c r="AC5" t="s">
        <v>49</v>
      </c>
      <c r="AD5" t="s">
        <v>62</v>
      </c>
      <c r="AE5" t="s">
        <v>51</v>
      </c>
      <c r="AF5" t="s">
        <v>52</v>
      </c>
      <c r="AG5" s="1">
        <v>45151.918156863401</v>
      </c>
    </row>
    <row r="6" spans="1:33" hidden="1" x14ac:dyDescent="0.25">
      <c r="A6" t="s">
        <v>33</v>
      </c>
      <c r="B6" t="s">
        <v>72</v>
      </c>
      <c r="C6" t="s">
        <v>73</v>
      </c>
      <c r="D6" t="s">
        <v>74</v>
      </c>
      <c r="E6" t="s">
        <v>36</v>
      </c>
      <c r="F6" t="s">
        <v>36</v>
      </c>
      <c r="G6" t="s">
        <v>37</v>
      </c>
      <c r="H6" t="s">
        <v>75</v>
      </c>
      <c r="I6" t="s">
        <v>67</v>
      </c>
      <c r="J6" t="s">
        <v>76</v>
      </c>
      <c r="K6" t="s">
        <v>41</v>
      </c>
      <c r="L6" t="s">
        <v>42</v>
      </c>
      <c r="M6" t="s">
        <v>77</v>
      </c>
      <c r="N6" t="s">
        <v>70</v>
      </c>
      <c r="O6" t="s">
        <v>78</v>
      </c>
      <c r="P6">
        <v>9</v>
      </c>
      <c r="Q6">
        <v>50.49</v>
      </c>
      <c r="R6">
        <v>48.54</v>
      </c>
      <c r="S6">
        <v>12</v>
      </c>
      <c r="T6">
        <v>2</v>
      </c>
      <c r="U6">
        <v>2</v>
      </c>
      <c r="V6" t="s">
        <v>60</v>
      </c>
      <c r="W6">
        <v>1550</v>
      </c>
      <c r="X6">
        <v>1372.53</v>
      </c>
      <c r="Y6">
        <v>89</v>
      </c>
      <c r="Z6" t="s">
        <v>47</v>
      </c>
      <c r="AA6" t="s">
        <v>61</v>
      </c>
      <c r="AB6" t="s">
        <v>36</v>
      </c>
      <c r="AC6" t="s">
        <v>79</v>
      </c>
      <c r="AD6" t="s">
        <v>80</v>
      </c>
      <c r="AE6" t="s">
        <v>51</v>
      </c>
      <c r="AF6" t="s">
        <v>52</v>
      </c>
      <c r="AG6" s="1">
        <v>45151.918164270799</v>
      </c>
    </row>
    <row r="7" spans="1:33" hidden="1" x14ac:dyDescent="0.25">
      <c r="A7" t="s">
        <v>33</v>
      </c>
      <c r="B7" t="s">
        <v>81</v>
      </c>
      <c r="C7" t="s">
        <v>82</v>
      </c>
      <c r="D7" t="s">
        <v>83</v>
      </c>
      <c r="E7" t="s">
        <v>36</v>
      </c>
      <c r="F7" t="s">
        <v>36</v>
      </c>
      <c r="G7" t="s">
        <v>37</v>
      </c>
      <c r="H7" t="s">
        <v>84</v>
      </c>
      <c r="I7" t="s">
        <v>67</v>
      </c>
      <c r="J7" t="s">
        <v>76</v>
      </c>
      <c r="K7" t="s">
        <v>41</v>
      </c>
      <c r="L7" t="s">
        <v>42</v>
      </c>
      <c r="M7" t="s">
        <v>77</v>
      </c>
      <c r="N7" t="s">
        <v>70</v>
      </c>
      <c r="O7" t="s">
        <v>78</v>
      </c>
      <c r="P7">
        <v>5</v>
      </c>
      <c r="Q7">
        <v>667.65</v>
      </c>
      <c r="R7">
        <v>657.69</v>
      </c>
      <c r="S7">
        <v>6</v>
      </c>
      <c r="T7">
        <v>2</v>
      </c>
      <c r="U7">
        <v>2</v>
      </c>
      <c r="V7" t="s">
        <v>60</v>
      </c>
      <c r="W7">
        <v>1750</v>
      </c>
      <c r="X7">
        <v>815.5</v>
      </c>
      <c r="Y7">
        <v>47</v>
      </c>
      <c r="Z7" t="s">
        <v>47</v>
      </c>
      <c r="AA7" t="s">
        <v>61</v>
      </c>
      <c r="AB7" t="s">
        <v>36</v>
      </c>
      <c r="AC7" t="s">
        <v>79</v>
      </c>
      <c r="AD7" t="s">
        <v>62</v>
      </c>
      <c r="AE7" t="s">
        <v>51</v>
      </c>
      <c r="AF7" t="s">
        <v>52</v>
      </c>
      <c r="AG7" s="1">
        <v>45151.918166284697</v>
      </c>
    </row>
    <row r="8" spans="1:33" hidden="1" x14ac:dyDescent="0.25">
      <c r="A8" t="s">
        <v>85</v>
      </c>
      <c r="B8" t="s">
        <v>86</v>
      </c>
      <c r="C8" t="s">
        <v>86</v>
      </c>
      <c r="D8" t="s">
        <v>87</v>
      </c>
      <c r="E8" t="s">
        <v>36</v>
      </c>
      <c r="F8" t="s">
        <v>36</v>
      </c>
      <c r="G8" t="s">
        <v>88</v>
      </c>
      <c r="H8" t="s">
        <v>89</v>
      </c>
      <c r="I8" t="s">
        <v>67</v>
      </c>
      <c r="J8" t="s">
        <v>68</v>
      </c>
      <c r="K8" t="s">
        <v>41</v>
      </c>
      <c r="L8" t="s">
        <v>42</v>
      </c>
      <c r="M8" t="s">
        <v>69</v>
      </c>
      <c r="N8" t="s">
        <v>70</v>
      </c>
      <c r="O8" t="s">
        <v>71</v>
      </c>
      <c r="P8">
        <v>34</v>
      </c>
      <c r="Q8">
        <v>225.08</v>
      </c>
      <c r="R8">
        <v>153.04</v>
      </c>
      <c r="S8">
        <v>15</v>
      </c>
      <c r="T8">
        <v>1</v>
      </c>
      <c r="U8">
        <v>4</v>
      </c>
      <c r="V8" t="s">
        <v>90</v>
      </c>
      <c r="W8">
        <v>599.48</v>
      </c>
      <c r="X8">
        <v>358.43</v>
      </c>
      <c r="Y8">
        <v>60</v>
      </c>
      <c r="Z8" t="s">
        <v>91</v>
      </c>
      <c r="AA8" t="s">
        <v>92</v>
      </c>
      <c r="AB8" t="s">
        <v>36</v>
      </c>
      <c r="AC8" t="s">
        <v>93</v>
      </c>
      <c r="AD8" t="s">
        <v>62</v>
      </c>
      <c r="AE8" t="s">
        <v>94</v>
      </c>
      <c r="AF8" t="s">
        <v>52</v>
      </c>
      <c r="AG8" s="1">
        <v>45152.295857789402</v>
      </c>
    </row>
    <row r="9" spans="1:33" hidden="1" x14ac:dyDescent="0.25">
      <c r="A9" t="s">
        <v>85</v>
      </c>
      <c r="B9" t="s">
        <v>95</v>
      </c>
      <c r="C9" t="s">
        <v>95</v>
      </c>
      <c r="D9" t="s">
        <v>96</v>
      </c>
      <c r="E9" t="s">
        <v>36</v>
      </c>
      <c r="F9" t="s">
        <v>36</v>
      </c>
      <c r="G9" t="s">
        <v>88</v>
      </c>
      <c r="H9" t="s">
        <v>97</v>
      </c>
      <c r="I9" t="s">
        <v>67</v>
      </c>
      <c r="J9" t="s">
        <v>68</v>
      </c>
      <c r="K9" t="s">
        <v>41</v>
      </c>
      <c r="L9" t="s">
        <v>42</v>
      </c>
      <c r="M9" t="s">
        <v>69</v>
      </c>
      <c r="N9" t="s">
        <v>70</v>
      </c>
      <c r="O9" t="s">
        <v>71</v>
      </c>
      <c r="P9">
        <v>8</v>
      </c>
      <c r="Q9">
        <v>68.52</v>
      </c>
      <c r="R9">
        <v>17.809999999999999</v>
      </c>
      <c r="S9">
        <v>15</v>
      </c>
      <c r="T9">
        <v>1</v>
      </c>
      <c r="U9">
        <v>4</v>
      </c>
      <c r="V9" t="s">
        <v>98</v>
      </c>
      <c r="W9">
        <v>399.48</v>
      </c>
      <c r="X9">
        <v>329.92</v>
      </c>
      <c r="Y9">
        <v>83</v>
      </c>
      <c r="Z9" t="s">
        <v>91</v>
      </c>
      <c r="AA9" t="s">
        <v>92</v>
      </c>
      <c r="AB9" t="s">
        <v>36</v>
      </c>
      <c r="AC9" t="s">
        <v>93</v>
      </c>
      <c r="AD9" t="s">
        <v>62</v>
      </c>
      <c r="AE9" t="s">
        <v>94</v>
      </c>
      <c r="AF9" t="s">
        <v>52</v>
      </c>
      <c r="AG9" s="1">
        <v>45152.295861145802</v>
      </c>
    </row>
    <row r="10" spans="1:33" hidden="1" x14ac:dyDescent="0.25">
      <c r="A10" t="s">
        <v>85</v>
      </c>
      <c r="B10" t="s">
        <v>99</v>
      </c>
      <c r="C10" t="s">
        <v>100</v>
      </c>
      <c r="D10" t="s">
        <v>101</v>
      </c>
      <c r="E10" t="s">
        <v>36</v>
      </c>
      <c r="F10" t="s">
        <v>36</v>
      </c>
      <c r="G10" t="s">
        <v>102</v>
      </c>
      <c r="H10" t="s">
        <v>103</v>
      </c>
      <c r="I10" t="s">
        <v>104</v>
      </c>
      <c r="J10" t="s">
        <v>76</v>
      </c>
      <c r="K10" t="s">
        <v>41</v>
      </c>
      <c r="L10" t="s">
        <v>42</v>
      </c>
      <c r="M10" t="s">
        <v>105</v>
      </c>
      <c r="N10" t="s">
        <v>70</v>
      </c>
      <c r="O10" t="s">
        <v>106</v>
      </c>
      <c r="P10">
        <v>15</v>
      </c>
      <c r="Q10">
        <v>54.61</v>
      </c>
      <c r="R10">
        <v>47.04</v>
      </c>
      <c r="S10">
        <v>126</v>
      </c>
      <c r="T10">
        <v>1</v>
      </c>
      <c r="U10">
        <v>16</v>
      </c>
      <c r="V10" t="s">
        <v>90</v>
      </c>
      <c r="W10">
        <v>2646.92</v>
      </c>
      <c r="X10">
        <v>2588.89</v>
      </c>
      <c r="Y10">
        <v>98</v>
      </c>
      <c r="Z10" t="s">
        <v>91</v>
      </c>
      <c r="AA10" t="s">
        <v>92</v>
      </c>
      <c r="AB10" t="s">
        <v>52</v>
      </c>
      <c r="AC10" t="s">
        <v>52</v>
      </c>
      <c r="AD10" t="s">
        <v>50</v>
      </c>
      <c r="AE10" t="s">
        <v>52</v>
      </c>
      <c r="AF10" t="s">
        <v>52</v>
      </c>
      <c r="AG10" s="1">
        <v>45151.875019097199</v>
      </c>
    </row>
    <row r="11" spans="1:33" hidden="1" x14ac:dyDescent="0.25">
      <c r="A11" t="s">
        <v>85</v>
      </c>
      <c r="B11" t="s">
        <v>107</v>
      </c>
      <c r="C11" t="s">
        <v>108</v>
      </c>
      <c r="D11" t="s">
        <v>109</v>
      </c>
      <c r="E11" t="s">
        <v>36</v>
      </c>
      <c r="F11" t="s">
        <v>36</v>
      </c>
      <c r="G11" t="s">
        <v>102</v>
      </c>
      <c r="H11" t="s">
        <v>110</v>
      </c>
      <c r="I11" t="s">
        <v>104</v>
      </c>
      <c r="J11" t="s">
        <v>76</v>
      </c>
      <c r="K11" t="s">
        <v>111</v>
      </c>
      <c r="L11" t="s">
        <v>42</v>
      </c>
      <c r="M11" t="s">
        <v>105</v>
      </c>
      <c r="N11" t="s">
        <v>70</v>
      </c>
      <c r="O11" t="s">
        <v>106</v>
      </c>
      <c r="P11">
        <v>21</v>
      </c>
      <c r="Q11">
        <v>47.96</v>
      </c>
      <c r="R11">
        <v>35.54</v>
      </c>
      <c r="S11">
        <v>126</v>
      </c>
      <c r="T11">
        <v>1</v>
      </c>
      <c r="U11">
        <v>16</v>
      </c>
      <c r="V11" t="s">
        <v>90</v>
      </c>
      <c r="W11">
        <v>2647.92</v>
      </c>
      <c r="X11">
        <v>2597.15</v>
      </c>
      <c r="Y11">
        <v>98</v>
      </c>
      <c r="Z11" t="s">
        <v>91</v>
      </c>
      <c r="AA11" t="s">
        <v>92</v>
      </c>
      <c r="AB11" t="s">
        <v>52</v>
      </c>
      <c r="AC11" t="s">
        <v>52</v>
      </c>
      <c r="AD11" t="s">
        <v>50</v>
      </c>
      <c r="AE11" t="s">
        <v>52</v>
      </c>
      <c r="AF11" t="s">
        <v>52</v>
      </c>
      <c r="AG11" s="1">
        <v>45151.875021608801</v>
      </c>
    </row>
    <row r="12" spans="1:33" hidden="1" x14ac:dyDescent="0.25">
      <c r="A12" t="s">
        <v>85</v>
      </c>
      <c r="B12" t="s">
        <v>112</v>
      </c>
      <c r="C12" t="s">
        <v>112</v>
      </c>
      <c r="D12" t="s">
        <v>113</v>
      </c>
      <c r="E12" t="s">
        <v>36</v>
      </c>
      <c r="F12" t="s">
        <v>36</v>
      </c>
      <c r="G12" t="s">
        <v>102</v>
      </c>
      <c r="H12" t="s">
        <v>114</v>
      </c>
      <c r="I12" t="s">
        <v>67</v>
      </c>
      <c r="J12" t="s">
        <v>76</v>
      </c>
      <c r="K12" t="s">
        <v>41</v>
      </c>
      <c r="L12" t="s">
        <v>42</v>
      </c>
      <c r="M12" t="s">
        <v>115</v>
      </c>
      <c r="N12" t="s">
        <v>70</v>
      </c>
      <c r="O12" t="s">
        <v>116</v>
      </c>
      <c r="P12">
        <v>9</v>
      </c>
      <c r="Q12">
        <v>4206.72</v>
      </c>
      <c r="R12">
        <v>4058.38</v>
      </c>
      <c r="S12">
        <v>63</v>
      </c>
      <c r="T12">
        <v>1</v>
      </c>
      <c r="U12">
        <v>8</v>
      </c>
      <c r="V12" t="s">
        <v>98</v>
      </c>
      <c r="W12">
        <v>6143.87</v>
      </c>
      <c r="X12">
        <v>500.27</v>
      </c>
      <c r="Y12">
        <v>8</v>
      </c>
      <c r="Z12" t="s">
        <v>91</v>
      </c>
      <c r="AA12" t="s">
        <v>92</v>
      </c>
      <c r="AB12" t="s">
        <v>52</v>
      </c>
      <c r="AC12" t="s">
        <v>117</v>
      </c>
      <c r="AD12" t="s">
        <v>50</v>
      </c>
      <c r="AE12" t="s">
        <v>52</v>
      </c>
      <c r="AF12" t="s">
        <v>52</v>
      </c>
      <c r="AG12" s="1">
        <v>45151.8750681366</v>
      </c>
    </row>
    <row r="13" spans="1:33" hidden="1" x14ac:dyDescent="0.25">
      <c r="A13" t="s">
        <v>85</v>
      </c>
      <c r="B13" t="s">
        <v>118</v>
      </c>
      <c r="C13" t="s">
        <v>119</v>
      </c>
      <c r="D13" t="s">
        <v>120</v>
      </c>
      <c r="E13" t="s">
        <v>36</v>
      </c>
      <c r="F13" t="s">
        <v>36</v>
      </c>
      <c r="G13" t="s">
        <v>102</v>
      </c>
      <c r="H13" t="s">
        <v>121</v>
      </c>
      <c r="I13" t="s">
        <v>67</v>
      </c>
      <c r="J13" t="s">
        <v>68</v>
      </c>
      <c r="K13" t="s">
        <v>111</v>
      </c>
      <c r="L13" t="s">
        <v>42</v>
      </c>
      <c r="M13" t="s">
        <v>69</v>
      </c>
      <c r="N13" t="s">
        <v>70</v>
      </c>
      <c r="O13" t="s">
        <v>71</v>
      </c>
      <c r="P13">
        <v>6</v>
      </c>
      <c r="Q13">
        <v>20398.490000000002</v>
      </c>
      <c r="R13">
        <v>17211.16</v>
      </c>
      <c r="S13">
        <v>253</v>
      </c>
      <c r="T13">
        <v>1</v>
      </c>
      <c r="U13">
        <v>32</v>
      </c>
      <c r="V13" t="s">
        <v>98</v>
      </c>
      <c r="W13">
        <v>35612.870000000003</v>
      </c>
      <c r="X13">
        <v>11822.97</v>
      </c>
      <c r="Y13">
        <v>33</v>
      </c>
      <c r="Z13" t="s">
        <v>91</v>
      </c>
      <c r="AA13" t="s">
        <v>92</v>
      </c>
      <c r="AB13" t="s">
        <v>52</v>
      </c>
      <c r="AC13" t="s">
        <v>117</v>
      </c>
      <c r="AD13" t="s">
        <v>50</v>
      </c>
      <c r="AE13" t="s">
        <v>52</v>
      </c>
      <c r="AF13" t="s">
        <v>52</v>
      </c>
      <c r="AG13" s="1">
        <v>45151.875066701403</v>
      </c>
    </row>
    <row r="14" spans="1:33" hidden="1" x14ac:dyDescent="0.25">
      <c r="A14" t="s">
        <v>85</v>
      </c>
      <c r="B14" t="s">
        <v>122</v>
      </c>
      <c r="C14" t="s">
        <v>123</v>
      </c>
      <c r="D14" t="s">
        <v>124</v>
      </c>
      <c r="E14" t="s">
        <v>125</v>
      </c>
      <c r="F14" t="s">
        <v>36</v>
      </c>
      <c r="G14" t="s">
        <v>102</v>
      </c>
      <c r="H14" t="s">
        <v>126</v>
      </c>
      <c r="I14" t="s">
        <v>67</v>
      </c>
      <c r="J14" t="s">
        <v>68</v>
      </c>
      <c r="K14" t="s">
        <v>41</v>
      </c>
      <c r="L14" t="s">
        <v>42</v>
      </c>
      <c r="M14" t="s">
        <v>69</v>
      </c>
      <c r="N14" t="s">
        <v>70</v>
      </c>
      <c r="O14" t="s">
        <v>71</v>
      </c>
      <c r="P14">
        <v>36</v>
      </c>
      <c r="Q14">
        <v>1098.9000000000001</v>
      </c>
      <c r="R14">
        <v>748.8</v>
      </c>
      <c r="S14">
        <v>63</v>
      </c>
      <c r="T14">
        <v>1</v>
      </c>
      <c r="U14">
        <v>8</v>
      </c>
      <c r="V14" t="s">
        <v>98</v>
      </c>
      <c r="W14">
        <v>3172</v>
      </c>
      <c r="X14">
        <v>1923.94</v>
      </c>
      <c r="Y14">
        <v>61</v>
      </c>
      <c r="Z14" t="s">
        <v>91</v>
      </c>
      <c r="AA14" t="s">
        <v>92</v>
      </c>
      <c r="AB14" t="s">
        <v>52</v>
      </c>
      <c r="AC14" t="s">
        <v>117</v>
      </c>
      <c r="AD14" t="s">
        <v>50</v>
      </c>
      <c r="AE14" t="s">
        <v>52</v>
      </c>
      <c r="AF14" t="s">
        <v>52</v>
      </c>
      <c r="AG14" s="1">
        <v>45151.8750293634</v>
      </c>
    </row>
    <row r="15" spans="1:33" hidden="1" x14ac:dyDescent="0.25">
      <c r="A15" t="s">
        <v>85</v>
      </c>
      <c r="B15" t="s">
        <v>127</v>
      </c>
      <c r="C15" t="s">
        <v>128</v>
      </c>
      <c r="D15" t="s">
        <v>129</v>
      </c>
      <c r="E15" t="s">
        <v>125</v>
      </c>
      <c r="F15" t="s">
        <v>36</v>
      </c>
      <c r="G15" t="s">
        <v>102</v>
      </c>
      <c r="H15" t="s">
        <v>130</v>
      </c>
      <c r="I15" t="s">
        <v>67</v>
      </c>
      <c r="J15" t="s">
        <v>68</v>
      </c>
      <c r="K15" t="s">
        <v>41</v>
      </c>
      <c r="L15" t="s">
        <v>42</v>
      </c>
      <c r="M15" t="s">
        <v>69</v>
      </c>
      <c r="N15" t="s">
        <v>70</v>
      </c>
      <c r="O15" t="s">
        <v>71</v>
      </c>
      <c r="P15">
        <v>254</v>
      </c>
      <c r="Q15">
        <v>26273.58</v>
      </c>
      <c r="R15">
        <v>25070.65</v>
      </c>
      <c r="S15">
        <v>253</v>
      </c>
      <c r="T15">
        <v>1</v>
      </c>
      <c r="U15">
        <v>32</v>
      </c>
      <c r="V15" t="s">
        <v>98</v>
      </c>
      <c r="W15">
        <v>46080</v>
      </c>
      <c r="X15">
        <v>8075.05</v>
      </c>
      <c r="Y15">
        <v>18</v>
      </c>
      <c r="Z15" t="s">
        <v>91</v>
      </c>
      <c r="AA15" t="s">
        <v>92</v>
      </c>
      <c r="AB15" t="s">
        <v>52</v>
      </c>
      <c r="AC15" t="s">
        <v>117</v>
      </c>
      <c r="AD15" t="s">
        <v>50</v>
      </c>
      <c r="AE15" t="s">
        <v>52</v>
      </c>
      <c r="AF15" t="s">
        <v>52</v>
      </c>
      <c r="AG15" s="1">
        <v>45151.875048761598</v>
      </c>
    </row>
    <row r="16" spans="1:33" hidden="1" x14ac:dyDescent="0.25">
      <c r="A16" t="s">
        <v>85</v>
      </c>
      <c r="B16" t="s">
        <v>131</v>
      </c>
      <c r="C16" t="s">
        <v>131</v>
      </c>
      <c r="D16" t="s">
        <v>132</v>
      </c>
      <c r="E16" t="s">
        <v>36</v>
      </c>
      <c r="F16" t="s">
        <v>36</v>
      </c>
      <c r="G16" t="s">
        <v>133</v>
      </c>
      <c r="H16" t="s">
        <v>134</v>
      </c>
      <c r="I16" t="s">
        <v>67</v>
      </c>
      <c r="J16" t="s">
        <v>135</v>
      </c>
      <c r="K16" t="s">
        <v>41</v>
      </c>
      <c r="L16" t="s">
        <v>42</v>
      </c>
      <c r="M16" t="s">
        <v>136</v>
      </c>
      <c r="N16" t="s">
        <v>44</v>
      </c>
      <c r="O16" t="s">
        <v>137</v>
      </c>
      <c r="P16">
        <v>3</v>
      </c>
      <c r="Q16">
        <v>59.57</v>
      </c>
      <c r="R16">
        <v>57.88</v>
      </c>
      <c r="S16">
        <v>15</v>
      </c>
      <c r="T16">
        <v>1</v>
      </c>
      <c r="U16">
        <v>4</v>
      </c>
      <c r="V16" t="s">
        <v>98</v>
      </c>
      <c r="W16">
        <v>379.61</v>
      </c>
      <c r="X16">
        <v>299.89</v>
      </c>
      <c r="Y16">
        <v>79</v>
      </c>
      <c r="Z16" t="s">
        <v>56</v>
      </c>
      <c r="AA16" t="s">
        <v>138</v>
      </c>
      <c r="AB16" t="s">
        <v>52</v>
      </c>
      <c r="AC16" t="s">
        <v>139</v>
      </c>
      <c r="AD16" t="s">
        <v>140</v>
      </c>
      <c r="AE16" t="s">
        <v>52</v>
      </c>
      <c r="AF16" t="s">
        <v>52</v>
      </c>
      <c r="AG16" s="1">
        <v>45151.875051273099</v>
      </c>
    </row>
    <row r="17" spans="1:33" hidden="1" x14ac:dyDescent="0.25">
      <c r="A17" t="s">
        <v>85</v>
      </c>
      <c r="B17" t="s">
        <v>141</v>
      </c>
      <c r="C17" t="s">
        <v>141</v>
      </c>
      <c r="D17" t="s">
        <v>142</v>
      </c>
      <c r="E17" t="s">
        <v>36</v>
      </c>
      <c r="F17" t="s">
        <v>36</v>
      </c>
      <c r="G17" t="s">
        <v>102</v>
      </c>
      <c r="H17" t="s">
        <v>143</v>
      </c>
      <c r="I17" t="s">
        <v>67</v>
      </c>
      <c r="J17" t="s">
        <v>68</v>
      </c>
      <c r="K17" t="s">
        <v>41</v>
      </c>
      <c r="L17" t="s">
        <v>42</v>
      </c>
      <c r="M17" t="s">
        <v>69</v>
      </c>
      <c r="N17" t="s">
        <v>70</v>
      </c>
      <c r="O17" t="s">
        <v>71</v>
      </c>
      <c r="P17">
        <v>177</v>
      </c>
      <c r="Q17">
        <v>2729.43</v>
      </c>
      <c r="R17">
        <v>2234.71</v>
      </c>
      <c r="S17">
        <v>63</v>
      </c>
      <c r="T17">
        <v>1</v>
      </c>
      <c r="U17">
        <v>8</v>
      </c>
      <c r="V17" t="s">
        <v>90</v>
      </c>
      <c r="W17">
        <v>4349.4799999999996</v>
      </c>
      <c r="X17">
        <v>1505.77</v>
      </c>
      <c r="Y17">
        <v>35</v>
      </c>
      <c r="Z17" t="s">
        <v>91</v>
      </c>
      <c r="AA17" t="s">
        <v>144</v>
      </c>
      <c r="AB17" t="s">
        <v>36</v>
      </c>
      <c r="AC17" t="s">
        <v>93</v>
      </c>
      <c r="AD17" t="s">
        <v>50</v>
      </c>
      <c r="AE17" t="s">
        <v>94</v>
      </c>
      <c r="AF17" t="s">
        <v>52</v>
      </c>
      <c r="AG17" s="1">
        <v>45151.875039004597</v>
      </c>
    </row>
    <row r="18" spans="1:33" hidden="1" x14ac:dyDescent="0.25">
      <c r="A18" t="s">
        <v>85</v>
      </c>
      <c r="B18" t="s">
        <v>145</v>
      </c>
      <c r="C18" t="s">
        <v>145</v>
      </c>
      <c r="D18" t="s">
        <v>146</v>
      </c>
      <c r="E18" t="s">
        <v>36</v>
      </c>
      <c r="F18" t="s">
        <v>36</v>
      </c>
      <c r="G18" t="s">
        <v>102</v>
      </c>
      <c r="H18" t="s">
        <v>147</v>
      </c>
      <c r="I18" t="s">
        <v>67</v>
      </c>
      <c r="J18" t="s">
        <v>68</v>
      </c>
      <c r="K18" t="s">
        <v>111</v>
      </c>
      <c r="L18" t="s">
        <v>42</v>
      </c>
      <c r="M18" t="s">
        <v>69</v>
      </c>
      <c r="N18" t="s">
        <v>70</v>
      </c>
      <c r="O18" t="s">
        <v>71</v>
      </c>
      <c r="P18">
        <v>356</v>
      </c>
      <c r="Q18">
        <v>21413.38</v>
      </c>
      <c r="R18">
        <v>17746.349999999999</v>
      </c>
      <c r="S18">
        <v>253</v>
      </c>
      <c r="T18">
        <v>1</v>
      </c>
      <c r="U18">
        <v>32</v>
      </c>
      <c r="V18" t="s">
        <v>98</v>
      </c>
      <c r="W18">
        <v>28673.35</v>
      </c>
      <c r="X18">
        <v>6854.28</v>
      </c>
      <c r="Y18">
        <v>24</v>
      </c>
      <c r="Z18" t="s">
        <v>91</v>
      </c>
      <c r="AA18" t="s">
        <v>144</v>
      </c>
      <c r="AB18" t="s">
        <v>36</v>
      </c>
      <c r="AC18" t="s">
        <v>93</v>
      </c>
      <c r="AD18" t="s">
        <v>50</v>
      </c>
      <c r="AE18" t="s">
        <v>94</v>
      </c>
      <c r="AF18" t="s">
        <v>52</v>
      </c>
      <c r="AG18" s="1">
        <v>45151.875100775498</v>
      </c>
    </row>
    <row r="19" spans="1:33" hidden="1" x14ac:dyDescent="0.25">
      <c r="A19" t="s">
        <v>85</v>
      </c>
      <c r="B19" t="s">
        <v>148</v>
      </c>
      <c r="C19" t="s">
        <v>149</v>
      </c>
      <c r="D19" t="s">
        <v>150</v>
      </c>
      <c r="E19" t="s">
        <v>36</v>
      </c>
      <c r="F19" t="s">
        <v>36</v>
      </c>
      <c r="G19" t="s">
        <v>102</v>
      </c>
      <c r="H19" t="s">
        <v>151</v>
      </c>
      <c r="I19" t="s">
        <v>67</v>
      </c>
      <c r="J19" t="s">
        <v>68</v>
      </c>
      <c r="K19" t="s">
        <v>41</v>
      </c>
      <c r="L19" t="s">
        <v>42</v>
      </c>
      <c r="M19" t="s">
        <v>69</v>
      </c>
      <c r="N19" t="s">
        <v>70</v>
      </c>
      <c r="O19" t="s">
        <v>71</v>
      </c>
      <c r="P19">
        <v>1</v>
      </c>
      <c r="Q19">
        <v>0.38</v>
      </c>
      <c r="R19">
        <v>0.25</v>
      </c>
      <c r="S19">
        <v>126</v>
      </c>
      <c r="T19">
        <v>1</v>
      </c>
      <c r="U19">
        <v>16</v>
      </c>
      <c r="V19" t="s">
        <v>90</v>
      </c>
      <c r="W19">
        <v>2148</v>
      </c>
      <c r="X19">
        <v>2146.19</v>
      </c>
      <c r="Y19">
        <v>100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 s="1">
        <v>45151.875166354199</v>
      </c>
    </row>
    <row r="20" spans="1:33" hidden="1" x14ac:dyDescent="0.25">
      <c r="A20" t="s">
        <v>85</v>
      </c>
      <c r="B20" t="s">
        <v>152</v>
      </c>
      <c r="C20" t="s">
        <v>153</v>
      </c>
      <c r="D20" t="s">
        <v>154</v>
      </c>
      <c r="E20" t="s">
        <v>36</v>
      </c>
      <c r="F20" t="s">
        <v>36</v>
      </c>
      <c r="G20" t="s">
        <v>102</v>
      </c>
      <c r="H20" t="s">
        <v>155</v>
      </c>
      <c r="I20" t="s">
        <v>67</v>
      </c>
      <c r="J20" t="s">
        <v>68</v>
      </c>
      <c r="K20" t="s">
        <v>41</v>
      </c>
      <c r="L20" t="s">
        <v>42</v>
      </c>
      <c r="M20" t="s">
        <v>69</v>
      </c>
      <c r="N20" t="s">
        <v>70</v>
      </c>
      <c r="O20" t="s">
        <v>71</v>
      </c>
      <c r="P20">
        <v>1</v>
      </c>
      <c r="Q20">
        <v>0.38</v>
      </c>
      <c r="R20">
        <v>0.25</v>
      </c>
      <c r="S20">
        <v>126</v>
      </c>
      <c r="T20">
        <v>1</v>
      </c>
      <c r="U20">
        <v>16</v>
      </c>
      <c r="V20" t="s">
        <v>98</v>
      </c>
      <c r="W20">
        <v>2148</v>
      </c>
      <c r="X20">
        <v>2146.21</v>
      </c>
      <c r="Y20">
        <v>100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 t="s">
        <v>52</v>
      </c>
      <c r="AG20" s="1">
        <v>45151.875166817103</v>
      </c>
    </row>
    <row r="21" spans="1:33" hidden="1" x14ac:dyDescent="0.25">
      <c r="A21" t="s">
        <v>85</v>
      </c>
      <c r="B21" t="s">
        <v>156</v>
      </c>
      <c r="C21" t="s">
        <v>157</v>
      </c>
      <c r="D21" t="s">
        <v>158</v>
      </c>
      <c r="E21" t="s">
        <v>36</v>
      </c>
      <c r="F21" t="s">
        <v>36</v>
      </c>
      <c r="G21" t="s">
        <v>102</v>
      </c>
      <c r="H21" t="s">
        <v>159</v>
      </c>
      <c r="I21" t="s">
        <v>67</v>
      </c>
      <c r="J21" t="s">
        <v>76</v>
      </c>
      <c r="K21" t="s">
        <v>41</v>
      </c>
      <c r="L21" t="s">
        <v>42</v>
      </c>
      <c r="M21" t="s">
        <v>105</v>
      </c>
      <c r="N21" t="s">
        <v>70</v>
      </c>
      <c r="O21" t="s">
        <v>106</v>
      </c>
      <c r="P21">
        <v>9</v>
      </c>
      <c r="Q21">
        <v>254.29</v>
      </c>
      <c r="R21">
        <v>213.48</v>
      </c>
      <c r="S21">
        <v>63</v>
      </c>
      <c r="T21">
        <v>1</v>
      </c>
      <c r="U21">
        <v>8</v>
      </c>
      <c r="V21" t="s">
        <v>90</v>
      </c>
      <c r="W21">
        <v>6144</v>
      </c>
      <c r="X21">
        <v>556.34</v>
      </c>
      <c r="Y21">
        <v>9</v>
      </c>
      <c r="Z21" t="s">
        <v>91</v>
      </c>
      <c r="AA21" t="s">
        <v>92</v>
      </c>
      <c r="AB21" t="s">
        <v>36</v>
      </c>
      <c r="AC21" t="s">
        <v>93</v>
      </c>
      <c r="AD21" t="s">
        <v>50</v>
      </c>
      <c r="AE21" t="s">
        <v>94</v>
      </c>
      <c r="AF21" t="s">
        <v>52</v>
      </c>
      <c r="AG21" s="1">
        <v>45151.875169560197</v>
      </c>
    </row>
    <row r="22" spans="1:33" hidden="1" x14ac:dyDescent="0.25">
      <c r="A22" t="s">
        <v>85</v>
      </c>
      <c r="B22" t="s">
        <v>160</v>
      </c>
      <c r="C22" t="s">
        <v>161</v>
      </c>
      <c r="D22" t="s">
        <v>162</v>
      </c>
      <c r="E22" t="s">
        <v>125</v>
      </c>
      <c r="F22" t="s">
        <v>36</v>
      </c>
      <c r="G22" t="s">
        <v>102</v>
      </c>
      <c r="H22" t="s">
        <v>163</v>
      </c>
      <c r="I22" t="s">
        <v>67</v>
      </c>
      <c r="J22" t="s">
        <v>68</v>
      </c>
      <c r="K22" t="s">
        <v>41</v>
      </c>
      <c r="L22" t="s">
        <v>42</v>
      </c>
      <c r="M22" t="s">
        <v>69</v>
      </c>
      <c r="N22" t="s">
        <v>70</v>
      </c>
      <c r="O22" t="s">
        <v>71</v>
      </c>
      <c r="P22">
        <v>83</v>
      </c>
      <c r="Q22">
        <v>1044.68</v>
      </c>
      <c r="R22">
        <v>744.15</v>
      </c>
      <c r="S22">
        <v>126</v>
      </c>
      <c r="T22">
        <v>1</v>
      </c>
      <c r="U22">
        <v>16</v>
      </c>
      <c r="V22" t="s">
        <v>98</v>
      </c>
      <c r="W22">
        <v>2148</v>
      </c>
      <c r="X22">
        <v>979.07</v>
      </c>
      <c r="Y22">
        <v>46</v>
      </c>
      <c r="Z22" t="s">
        <v>91</v>
      </c>
      <c r="AA22" t="s">
        <v>92</v>
      </c>
      <c r="AB22" t="s">
        <v>36</v>
      </c>
      <c r="AC22" t="s">
        <v>93</v>
      </c>
      <c r="AD22" t="s">
        <v>50</v>
      </c>
      <c r="AE22" t="s">
        <v>94</v>
      </c>
      <c r="AF22" t="s">
        <v>52</v>
      </c>
      <c r="AG22" s="1">
        <v>45151.8750345718</v>
      </c>
    </row>
    <row r="23" spans="1:33" hidden="1" x14ac:dyDescent="0.25">
      <c r="A23" t="s">
        <v>85</v>
      </c>
      <c r="B23" t="s">
        <v>164</v>
      </c>
      <c r="C23" t="s">
        <v>165</v>
      </c>
      <c r="D23" t="s">
        <v>166</v>
      </c>
      <c r="E23" t="s">
        <v>125</v>
      </c>
      <c r="F23" t="s">
        <v>36</v>
      </c>
      <c r="G23" t="s">
        <v>102</v>
      </c>
      <c r="H23" t="s">
        <v>167</v>
      </c>
      <c r="I23" t="s">
        <v>67</v>
      </c>
      <c r="J23" t="s">
        <v>68</v>
      </c>
      <c r="K23" t="s">
        <v>41</v>
      </c>
      <c r="L23" t="s">
        <v>42</v>
      </c>
      <c r="M23" t="s">
        <v>69</v>
      </c>
      <c r="N23" t="s">
        <v>70</v>
      </c>
      <c r="O23" t="s">
        <v>71</v>
      </c>
      <c r="P23">
        <v>122</v>
      </c>
      <c r="Q23">
        <v>5303.2</v>
      </c>
      <c r="R23">
        <v>4102.75</v>
      </c>
      <c r="S23">
        <v>126</v>
      </c>
      <c r="T23">
        <v>1</v>
      </c>
      <c r="U23">
        <v>16</v>
      </c>
      <c r="V23" t="s">
        <v>98</v>
      </c>
      <c r="W23">
        <v>6368.87</v>
      </c>
      <c r="X23">
        <v>715.1</v>
      </c>
      <c r="Y23">
        <v>11</v>
      </c>
      <c r="Z23" t="s">
        <v>91</v>
      </c>
      <c r="AA23" t="s">
        <v>92</v>
      </c>
      <c r="AB23" t="s">
        <v>36</v>
      </c>
      <c r="AC23" t="s">
        <v>93</v>
      </c>
      <c r="AD23" t="s">
        <v>50</v>
      </c>
      <c r="AE23" t="s">
        <v>94</v>
      </c>
      <c r="AF23" t="s">
        <v>52</v>
      </c>
      <c r="AG23" s="1">
        <v>45151.875061111103</v>
      </c>
    </row>
    <row r="24" spans="1:33" hidden="1" x14ac:dyDescent="0.25">
      <c r="A24" t="s">
        <v>85</v>
      </c>
      <c r="B24" t="s">
        <v>168</v>
      </c>
      <c r="C24" t="s">
        <v>169</v>
      </c>
      <c r="D24" t="s">
        <v>170</v>
      </c>
      <c r="E24" t="s">
        <v>36</v>
      </c>
      <c r="F24" t="s">
        <v>36</v>
      </c>
      <c r="G24" t="s">
        <v>171</v>
      </c>
      <c r="H24" t="s">
        <v>172</v>
      </c>
      <c r="I24" t="s">
        <v>67</v>
      </c>
      <c r="J24" t="s">
        <v>68</v>
      </c>
      <c r="K24" t="s">
        <v>41</v>
      </c>
      <c r="L24" t="s">
        <v>42</v>
      </c>
      <c r="M24" t="s">
        <v>69</v>
      </c>
      <c r="N24" t="s">
        <v>70</v>
      </c>
      <c r="O24" t="s">
        <v>71</v>
      </c>
      <c r="P24">
        <v>35</v>
      </c>
      <c r="Q24">
        <v>341.9</v>
      </c>
      <c r="R24">
        <v>295.06</v>
      </c>
      <c r="S24">
        <v>31</v>
      </c>
      <c r="T24">
        <v>1</v>
      </c>
      <c r="U24">
        <v>4</v>
      </c>
      <c r="V24" t="s">
        <v>90</v>
      </c>
      <c r="W24">
        <v>966</v>
      </c>
      <c r="X24">
        <v>609.70000000000005</v>
      </c>
      <c r="Y24">
        <v>63</v>
      </c>
      <c r="Z24" t="s">
        <v>91</v>
      </c>
      <c r="AA24" t="s">
        <v>92</v>
      </c>
      <c r="AB24" t="s">
        <v>52</v>
      </c>
      <c r="AC24" t="s">
        <v>173</v>
      </c>
      <c r="AD24" t="s">
        <v>140</v>
      </c>
      <c r="AE24" t="s">
        <v>52</v>
      </c>
      <c r="AF24" t="s">
        <v>52</v>
      </c>
      <c r="AG24" s="1">
        <v>45152.0630445602</v>
      </c>
    </row>
    <row r="25" spans="1:33" hidden="1" x14ac:dyDescent="0.25">
      <c r="A25" t="s">
        <v>85</v>
      </c>
      <c r="B25" t="s">
        <v>174</v>
      </c>
      <c r="C25" t="s">
        <v>175</v>
      </c>
      <c r="D25" t="s">
        <v>176</v>
      </c>
      <c r="E25" t="s">
        <v>36</v>
      </c>
      <c r="F25" t="s">
        <v>36</v>
      </c>
      <c r="G25" t="s">
        <v>171</v>
      </c>
      <c r="H25" t="s">
        <v>177</v>
      </c>
      <c r="I25" t="s">
        <v>67</v>
      </c>
      <c r="J25" t="s">
        <v>68</v>
      </c>
      <c r="K25" t="s">
        <v>111</v>
      </c>
      <c r="L25" t="s">
        <v>42</v>
      </c>
      <c r="M25" t="s">
        <v>178</v>
      </c>
      <c r="N25" t="s">
        <v>70</v>
      </c>
      <c r="O25" t="s">
        <v>179</v>
      </c>
      <c r="P25">
        <v>40</v>
      </c>
      <c r="Q25">
        <v>415.37</v>
      </c>
      <c r="R25">
        <v>237.43</v>
      </c>
      <c r="S25">
        <v>126</v>
      </c>
      <c r="T25">
        <v>1</v>
      </c>
      <c r="U25">
        <v>16</v>
      </c>
      <c r="V25" t="s">
        <v>98</v>
      </c>
      <c r="W25">
        <v>766</v>
      </c>
      <c r="X25">
        <v>331.24</v>
      </c>
      <c r="Y25">
        <v>43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 t="s">
        <v>52</v>
      </c>
      <c r="AG25" s="1">
        <v>45152.0630445602</v>
      </c>
    </row>
    <row r="26" spans="1:33" hidden="1" x14ac:dyDescent="0.25">
      <c r="A26" t="s">
        <v>180</v>
      </c>
      <c r="B26" t="s">
        <v>181</v>
      </c>
      <c r="C26" t="s">
        <v>181</v>
      </c>
      <c r="D26" t="s">
        <v>182</v>
      </c>
      <c r="E26" t="s">
        <v>36</v>
      </c>
      <c r="F26" t="s">
        <v>36</v>
      </c>
      <c r="G26" t="s">
        <v>183</v>
      </c>
      <c r="H26" t="s">
        <v>184</v>
      </c>
      <c r="I26" t="s">
        <v>67</v>
      </c>
      <c r="J26" t="s">
        <v>68</v>
      </c>
      <c r="K26" t="s">
        <v>41</v>
      </c>
      <c r="L26" t="s">
        <v>42</v>
      </c>
      <c r="M26" t="s">
        <v>69</v>
      </c>
      <c r="N26" t="s">
        <v>70</v>
      </c>
      <c r="O26" t="s">
        <v>71</v>
      </c>
      <c r="P26">
        <v>7</v>
      </c>
      <c r="Q26">
        <v>40.72</v>
      </c>
      <c r="R26">
        <v>38.36</v>
      </c>
      <c r="S26">
        <v>8</v>
      </c>
      <c r="T26">
        <v>1</v>
      </c>
      <c r="U26">
        <v>2</v>
      </c>
      <c r="V26" t="s">
        <v>185</v>
      </c>
      <c r="W26">
        <v>206.35</v>
      </c>
      <c r="X26">
        <v>104.56</v>
      </c>
      <c r="Y26">
        <v>51</v>
      </c>
      <c r="Z26" t="s">
        <v>91</v>
      </c>
      <c r="AA26" t="s">
        <v>186</v>
      </c>
      <c r="AB26" t="s">
        <v>36</v>
      </c>
      <c r="AC26" t="s">
        <v>49</v>
      </c>
      <c r="AD26" t="s">
        <v>50</v>
      </c>
      <c r="AE26" t="s">
        <v>187</v>
      </c>
      <c r="AF26" t="s">
        <v>52</v>
      </c>
      <c r="AG26" s="1">
        <v>45151.918072534703</v>
      </c>
    </row>
    <row r="27" spans="1:33" hidden="1" x14ac:dyDescent="0.25">
      <c r="A27" t="s">
        <v>180</v>
      </c>
      <c r="B27" t="s">
        <v>188</v>
      </c>
      <c r="C27" t="s">
        <v>188</v>
      </c>
      <c r="D27" t="s">
        <v>189</v>
      </c>
      <c r="E27" t="s">
        <v>36</v>
      </c>
      <c r="F27" t="s">
        <v>36</v>
      </c>
      <c r="G27" t="s">
        <v>183</v>
      </c>
      <c r="H27" t="s">
        <v>190</v>
      </c>
      <c r="I27" t="s">
        <v>191</v>
      </c>
      <c r="J27" t="s">
        <v>76</v>
      </c>
      <c r="K27" t="s">
        <v>41</v>
      </c>
      <c r="L27" t="s">
        <v>42</v>
      </c>
      <c r="M27" t="s">
        <v>192</v>
      </c>
      <c r="N27" t="s">
        <v>70</v>
      </c>
      <c r="O27" t="s">
        <v>193</v>
      </c>
      <c r="P27">
        <v>11</v>
      </c>
      <c r="Q27">
        <v>137.37</v>
      </c>
      <c r="R27">
        <v>97.78</v>
      </c>
      <c r="S27">
        <v>32</v>
      </c>
      <c r="T27">
        <v>1</v>
      </c>
      <c r="U27">
        <v>4</v>
      </c>
      <c r="V27" t="s">
        <v>185</v>
      </c>
      <c r="W27">
        <v>316.47000000000003</v>
      </c>
      <c r="X27">
        <v>74.66</v>
      </c>
      <c r="Y27">
        <v>24</v>
      </c>
      <c r="Z27" t="s">
        <v>91</v>
      </c>
      <c r="AA27" t="s">
        <v>194</v>
      </c>
      <c r="AB27" t="s">
        <v>36</v>
      </c>
      <c r="AC27" t="s">
        <v>52</v>
      </c>
      <c r="AD27" t="s">
        <v>50</v>
      </c>
      <c r="AE27" t="s">
        <v>195</v>
      </c>
      <c r="AF27" t="s">
        <v>196</v>
      </c>
      <c r="AG27" s="1">
        <v>45151.918073726898</v>
      </c>
    </row>
    <row r="28" spans="1:33" hidden="1" x14ac:dyDescent="0.25">
      <c r="A28" t="s">
        <v>180</v>
      </c>
      <c r="B28" t="s">
        <v>197</v>
      </c>
      <c r="C28" t="s">
        <v>197</v>
      </c>
      <c r="D28" t="s">
        <v>198</v>
      </c>
      <c r="E28" t="s">
        <v>36</v>
      </c>
      <c r="F28" t="s">
        <v>36</v>
      </c>
      <c r="G28" t="s">
        <v>183</v>
      </c>
      <c r="H28" t="s">
        <v>199</v>
      </c>
      <c r="I28" t="s">
        <v>39</v>
      </c>
      <c r="J28" t="s">
        <v>40</v>
      </c>
      <c r="K28" t="s">
        <v>111</v>
      </c>
      <c r="L28" t="s">
        <v>42</v>
      </c>
      <c r="M28" t="s">
        <v>43</v>
      </c>
      <c r="N28" t="s">
        <v>44</v>
      </c>
      <c r="O28" t="s">
        <v>45</v>
      </c>
      <c r="P28">
        <v>75</v>
      </c>
      <c r="Q28">
        <v>1600.28</v>
      </c>
      <c r="R28">
        <v>1451.72</v>
      </c>
      <c r="S28">
        <v>256</v>
      </c>
      <c r="T28">
        <v>1</v>
      </c>
      <c r="U28">
        <v>16</v>
      </c>
      <c r="V28" t="s">
        <v>185</v>
      </c>
      <c r="W28">
        <v>2300.7399999999998</v>
      </c>
      <c r="X28">
        <v>571.97</v>
      </c>
      <c r="Y28">
        <v>25</v>
      </c>
      <c r="Z28" t="s">
        <v>91</v>
      </c>
      <c r="AA28" t="s">
        <v>186</v>
      </c>
      <c r="AB28" t="s">
        <v>36</v>
      </c>
      <c r="AC28" t="s">
        <v>80</v>
      </c>
      <c r="AD28" t="s">
        <v>80</v>
      </c>
      <c r="AE28" t="s">
        <v>187</v>
      </c>
      <c r="AF28" t="s">
        <v>52</v>
      </c>
      <c r="AG28" s="1">
        <v>45151.918076504597</v>
      </c>
    </row>
    <row r="29" spans="1:33" hidden="1" x14ac:dyDescent="0.25">
      <c r="A29" t="s">
        <v>180</v>
      </c>
      <c r="B29" t="s">
        <v>200</v>
      </c>
      <c r="C29" t="s">
        <v>200</v>
      </c>
      <c r="D29" t="s">
        <v>201</v>
      </c>
      <c r="E29" t="s">
        <v>36</v>
      </c>
      <c r="F29" t="s">
        <v>36</v>
      </c>
      <c r="G29" t="s">
        <v>183</v>
      </c>
      <c r="H29" t="s">
        <v>202</v>
      </c>
      <c r="I29" t="s">
        <v>104</v>
      </c>
      <c r="J29" t="s">
        <v>76</v>
      </c>
      <c r="K29" t="s">
        <v>203</v>
      </c>
      <c r="L29" t="s">
        <v>42</v>
      </c>
      <c r="M29" t="s">
        <v>77</v>
      </c>
      <c r="N29" t="s">
        <v>70</v>
      </c>
      <c r="O29" t="s">
        <v>78</v>
      </c>
      <c r="P29">
        <v>63</v>
      </c>
      <c r="Q29">
        <v>458.27</v>
      </c>
      <c r="R29">
        <v>342.7</v>
      </c>
      <c r="S29">
        <v>64</v>
      </c>
      <c r="T29">
        <v>1</v>
      </c>
      <c r="U29">
        <v>8</v>
      </c>
      <c r="V29" t="s">
        <v>204</v>
      </c>
      <c r="W29">
        <v>894.51</v>
      </c>
      <c r="X29">
        <v>346.25</v>
      </c>
      <c r="Y29">
        <v>39</v>
      </c>
      <c r="Z29" t="s">
        <v>91</v>
      </c>
      <c r="AA29" t="s">
        <v>186</v>
      </c>
      <c r="AB29" t="s">
        <v>36</v>
      </c>
      <c r="AC29" t="s">
        <v>49</v>
      </c>
      <c r="AD29" t="s">
        <v>62</v>
      </c>
      <c r="AE29" t="s">
        <v>187</v>
      </c>
      <c r="AF29" t="s">
        <v>52</v>
      </c>
      <c r="AG29" s="1">
        <v>45151.918079201401</v>
      </c>
    </row>
    <row r="30" spans="1:33" hidden="1" x14ac:dyDescent="0.25">
      <c r="A30" t="s">
        <v>180</v>
      </c>
      <c r="B30" t="s">
        <v>205</v>
      </c>
      <c r="C30" t="s">
        <v>205</v>
      </c>
      <c r="D30" t="s">
        <v>206</v>
      </c>
      <c r="E30" t="s">
        <v>36</v>
      </c>
      <c r="F30" t="s">
        <v>36</v>
      </c>
      <c r="G30" t="s">
        <v>183</v>
      </c>
      <c r="H30" t="s">
        <v>207</v>
      </c>
      <c r="I30" t="s">
        <v>191</v>
      </c>
      <c r="J30" t="s">
        <v>208</v>
      </c>
      <c r="K30" t="s">
        <v>203</v>
      </c>
      <c r="L30" t="s">
        <v>42</v>
      </c>
      <c r="M30" t="s">
        <v>209</v>
      </c>
      <c r="N30" t="s">
        <v>70</v>
      </c>
      <c r="O30" t="s">
        <v>210</v>
      </c>
      <c r="P30">
        <v>85</v>
      </c>
      <c r="Q30">
        <v>326.97000000000003</v>
      </c>
      <c r="R30">
        <v>262.85000000000002</v>
      </c>
      <c r="S30">
        <v>64</v>
      </c>
      <c r="T30">
        <v>1</v>
      </c>
      <c r="U30">
        <v>4</v>
      </c>
      <c r="V30" t="s">
        <v>211</v>
      </c>
      <c r="W30">
        <v>1533.96</v>
      </c>
      <c r="X30">
        <v>1206.5999999999999</v>
      </c>
      <c r="Y30">
        <v>79</v>
      </c>
      <c r="Z30" t="s">
        <v>91</v>
      </c>
      <c r="AA30" t="s">
        <v>186</v>
      </c>
      <c r="AB30" t="s">
        <v>36</v>
      </c>
      <c r="AC30" t="s">
        <v>52</v>
      </c>
      <c r="AD30" t="s">
        <v>140</v>
      </c>
      <c r="AE30" t="s">
        <v>52</v>
      </c>
      <c r="AF30" t="s">
        <v>52</v>
      </c>
      <c r="AG30" s="1">
        <v>45151.918081400501</v>
      </c>
    </row>
    <row r="31" spans="1:33" hidden="1" x14ac:dyDescent="0.25">
      <c r="A31" t="s">
        <v>180</v>
      </c>
      <c r="B31" t="s">
        <v>212</v>
      </c>
      <c r="C31" t="s">
        <v>213</v>
      </c>
      <c r="D31" t="s">
        <v>214</v>
      </c>
      <c r="E31" t="s">
        <v>36</v>
      </c>
      <c r="F31" t="s">
        <v>36</v>
      </c>
      <c r="G31" t="s">
        <v>215</v>
      </c>
      <c r="H31" t="s">
        <v>216</v>
      </c>
      <c r="I31" t="s">
        <v>39</v>
      </c>
      <c r="J31" t="s">
        <v>40</v>
      </c>
      <c r="K31" t="s">
        <v>111</v>
      </c>
      <c r="L31" t="s">
        <v>42</v>
      </c>
      <c r="M31" t="s">
        <v>43</v>
      </c>
      <c r="N31" t="s">
        <v>44</v>
      </c>
      <c r="O31" t="s">
        <v>45</v>
      </c>
      <c r="P31">
        <v>2</v>
      </c>
      <c r="Q31">
        <v>1.62</v>
      </c>
      <c r="R31">
        <v>1.25</v>
      </c>
      <c r="S31">
        <v>16</v>
      </c>
      <c r="T31">
        <v>1</v>
      </c>
      <c r="U31">
        <v>4</v>
      </c>
      <c r="V31" t="s">
        <v>204</v>
      </c>
      <c r="W31">
        <v>599.94000000000005</v>
      </c>
      <c r="X31">
        <v>578.92999999999995</v>
      </c>
      <c r="Y31">
        <v>96</v>
      </c>
      <c r="Z31" t="s">
        <v>91</v>
      </c>
      <c r="AA31" t="s">
        <v>217</v>
      </c>
      <c r="AB31" t="s">
        <v>125</v>
      </c>
      <c r="AC31" t="s">
        <v>52</v>
      </c>
      <c r="AD31" t="s">
        <v>62</v>
      </c>
      <c r="AE31" t="s">
        <v>218</v>
      </c>
      <c r="AF31" t="s">
        <v>52</v>
      </c>
      <c r="AG31" s="1">
        <v>45151.918253090298</v>
      </c>
    </row>
    <row r="32" spans="1:33" hidden="1" x14ac:dyDescent="0.25">
      <c r="A32" t="s">
        <v>180</v>
      </c>
      <c r="B32" t="s">
        <v>219</v>
      </c>
      <c r="C32" t="s">
        <v>220</v>
      </c>
      <c r="D32" t="s">
        <v>221</v>
      </c>
      <c r="E32" t="s">
        <v>36</v>
      </c>
      <c r="F32" t="s">
        <v>36</v>
      </c>
      <c r="G32" t="s">
        <v>222</v>
      </c>
      <c r="H32" t="s">
        <v>223</v>
      </c>
      <c r="I32" t="s">
        <v>39</v>
      </c>
      <c r="J32" t="s">
        <v>40</v>
      </c>
      <c r="K32" t="s">
        <v>111</v>
      </c>
      <c r="L32" t="s">
        <v>42</v>
      </c>
      <c r="M32" t="s">
        <v>43</v>
      </c>
      <c r="N32" t="s">
        <v>44</v>
      </c>
      <c r="O32" t="s">
        <v>45</v>
      </c>
      <c r="P32">
        <v>5</v>
      </c>
      <c r="Q32">
        <v>0.94</v>
      </c>
      <c r="R32">
        <v>0.61</v>
      </c>
      <c r="S32">
        <v>16</v>
      </c>
      <c r="T32">
        <v>1</v>
      </c>
      <c r="U32">
        <v>4</v>
      </c>
      <c r="V32" t="s">
        <v>204</v>
      </c>
      <c r="W32">
        <v>100</v>
      </c>
      <c r="X32">
        <v>98.2</v>
      </c>
      <c r="Y32">
        <v>98</v>
      </c>
      <c r="Z32" t="s">
        <v>224</v>
      </c>
      <c r="AA32" t="s">
        <v>225</v>
      </c>
      <c r="AB32" t="s">
        <v>52</v>
      </c>
      <c r="AC32" t="s">
        <v>52</v>
      </c>
      <c r="AD32" t="s">
        <v>62</v>
      </c>
      <c r="AE32" t="s">
        <v>226</v>
      </c>
      <c r="AF32" t="s">
        <v>52</v>
      </c>
      <c r="AG32" s="1">
        <v>45151.9195181713</v>
      </c>
    </row>
    <row r="33" spans="1:33" hidden="1" x14ac:dyDescent="0.25">
      <c r="A33" t="s">
        <v>180</v>
      </c>
      <c r="B33" t="s">
        <v>227</v>
      </c>
      <c r="C33" t="s">
        <v>228</v>
      </c>
      <c r="D33" t="s">
        <v>229</v>
      </c>
      <c r="E33" t="s">
        <v>36</v>
      </c>
      <c r="F33" t="s">
        <v>36</v>
      </c>
      <c r="G33" t="s">
        <v>222</v>
      </c>
      <c r="H33" t="s">
        <v>230</v>
      </c>
      <c r="I33" t="s">
        <v>39</v>
      </c>
      <c r="J33" t="s">
        <v>40</v>
      </c>
      <c r="K33" t="s">
        <v>111</v>
      </c>
      <c r="L33" t="s">
        <v>42</v>
      </c>
      <c r="M33" t="s">
        <v>43</v>
      </c>
      <c r="N33" t="s">
        <v>44</v>
      </c>
      <c r="O33" t="s">
        <v>45</v>
      </c>
      <c r="P33">
        <v>63</v>
      </c>
      <c r="Q33">
        <v>1308.3900000000001</v>
      </c>
      <c r="R33">
        <v>1232.48</v>
      </c>
      <c r="S33">
        <v>16</v>
      </c>
      <c r="T33">
        <v>1</v>
      </c>
      <c r="U33">
        <v>4</v>
      </c>
      <c r="V33" t="s">
        <v>204</v>
      </c>
      <c r="W33">
        <v>2482.61</v>
      </c>
      <c r="X33">
        <v>407.85</v>
      </c>
      <c r="Y33">
        <v>16</v>
      </c>
      <c r="Z33" t="s">
        <v>224</v>
      </c>
      <c r="AA33" t="s">
        <v>231</v>
      </c>
      <c r="AB33" t="s">
        <v>52</v>
      </c>
      <c r="AC33" t="s">
        <v>52</v>
      </c>
      <c r="AD33" t="s">
        <v>62</v>
      </c>
      <c r="AE33" t="s">
        <v>226</v>
      </c>
      <c r="AF33" t="s">
        <v>52</v>
      </c>
      <c r="AG33" s="1">
        <v>45151.919537152797</v>
      </c>
    </row>
    <row r="34" spans="1:33" hidden="1" x14ac:dyDescent="0.25">
      <c r="A34" t="s">
        <v>180</v>
      </c>
      <c r="B34" t="s">
        <v>232</v>
      </c>
      <c r="C34" t="s">
        <v>233</v>
      </c>
      <c r="D34" t="s">
        <v>234</v>
      </c>
      <c r="E34" t="s">
        <v>36</v>
      </c>
      <c r="F34" t="s">
        <v>36</v>
      </c>
      <c r="G34" t="s">
        <v>222</v>
      </c>
      <c r="H34" t="s">
        <v>235</v>
      </c>
      <c r="I34" t="s">
        <v>39</v>
      </c>
      <c r="J34" t="s">
        <v>40</v>
      </c>
      <c r="K34" t="s">
        <v>41</v>
      </c>
      <c r="L34" t="s">
        <v>42</v>
      </c>
      <c r="M34" t="s">
        <v>43</v>
      </c>
      <c r="N34" t="s">
        <v>44</v>
      </c>
      <c r="O34" t="s">
        <v>45</v>
      </c>
      <c r="P34">
        <v>0</v>
      </c>
      <c r="Q34">
        <v>0</v>
      </c>
      <c r="R34">
        <v>0</v>
      </c>
      <c r="S34">
        <v>16</v>
      </c>
      <c r="T34">
        <v>1</v>
      </c>
      <c r="U34">
        <v>4</v>
      </c>
      <c r="V34" t="s">
        <v>204</v>
      </c>
      <c r="W34">
        <v>24.87</v>
      </c>
      <c r="X34">
        <v>24.6</v>
      </c>
      <c r="Y34">
        <v>99</v>
      </c>
      <c r="Z34" t="s">
        <v>224</v>
      </c>
      <c r="AA34" t="s">
        <v>231</v>
      </c>
      <c r="AB34" t="s">
        <v>52</v>
      </c>
      <c r="AC34" t="s">
        <v>52</v>
      </c>
      <c r="AD34" t="s">
        <v>62</v>
      </c>
      <c r="AE34" t="s">
        <v>226</v>
      </c>
      <c r="AF34" t="s">
        <v>52</v>
      </c>
      <c r="AG34" s="1">
        <v>45151.919548877297</v>
      </c>
    </row>
    <row r="35" spans="1:33" hidden="1" x14ac:dyDescent="0.25">
      <c r="A35" t="s">
        <v>180</v>
      </c>
      <c r="B35" t="s">
        <v>236</v>
      </c>
      <c r="C35" t="s">
        <v>237</v>
      </c>
      <c r="D35" t="s">
        <v>238</v>
      </c>
      <c r="E35" t="s">
        <v>36</v>
      </c>
      <c r="F35" t="s">
        <v>36</v>
      </c>
      <c r="G35" t="s">
        <v>215</v>
      </c>
      <c r="H35" t="s">
        <v>239</v>
      </c>
      <c r="I35" t="s">
        <v>39</v>
      </c>
      <c r="J35" t="s">
        <v>40</v>
      </c>
      <c r="K35" t="s">
        <v>111</v>
      </c>
      <c r="L35" t="s">
        <v>42</v>
      </c>
      <c r="M35" t="s">
        <v>43</v>
      </c>
      <c r="N35" t="s">
        <v>44</v>
      </c>
      <c r="O35" t="s">
        <v>45</v>
      </c>
      <c r="P35">
        <v>3</v>
      </c>
      <c r="Q35">
        <v>2471</v>
      </c>
      <c r="R35">
        <v>2451.41</v>
      </c>
      <c r="S35">
        <v>32</v>
      </c>
      <c r="T35">
        <v>1</v>
      </c>
      <c r="U35">
        <v>2</v>
      </c>
      <c r="V35" t="s">
        <v>185</v>
      </c>
      <c r="W35">
        <v>4572.93</v>
      </c>
      <c r="X35">
        <v>1097.08</v>
      </c>
      <c r="Y35">
        <v>24</v>
      </c>
      <c r="Z35" t="s">
        <v>91</v>
      </c>
      <c r="AA35" t="s">
        <v>240</v>
      </c>
      <c r="AB35" t="s">
        <v>125</v>
      </c>
      <c r="AC35" t="s">
        <v>52</v>
      </c>
      <c r="AD35" t="s">
        <v>62</v>
      </c>
      <c r="AE35" t="s">
        <v>241</v>
      </c>
      <c r="AF35" t="s">
        <v>52</v>
      </c>
      <c r="AG35" s="1">
        <v>45151.918384456003</v>
      </c>
    </row>
    <row r="36" spans="1:33" hidden="1" x14ac:dyDescent="0.25">
      <c r="A36" t="s">
        <v>180</v>
      </c>
      <c r="B36" t="s">
        <v>242</v>
      </c>
      <c r="C36" t="s">
        <v>243</v>
      </c>
      <c r="D36" t="s">
        <v>244</v>
      </c>
      <c r="E36" t="s">
        <v>36</v>
      </c>
      <c r="F36" t="s">
        <v>36</v>
      </c>
      <c r="G36" t="s">
        <v>215</v>
      </c>
      <c r="H36" t="s">
        <v>245</v>
      </c>
      <c r="I36" t="s">
        <v>246</v>
      </c>
      <c r="J36" t="s">
        <v>76</v>
      </c>
      <c r="K36" t="s">
        <v>111</v>
      </c>
      <c r="L36" t="s">
        <v>42</v>
      </c>
      <c r="M36" t="s">
        <v>77</v>
      </c>
      <c r="N36" t="s">
        <v>70</v>
      </c>
      <c r="O36" t="s">
        <v>78</v>
      </c>
      <c r="P36">
        <v>4</v>
      </c>
      <c r="Q36">
        <v>23.25</v>
      </c>
      <c r="R36">
        <v>16</v>
      </c>
      <c r="S36">
        <v>32</v>
      </c>
      <c r="T36">
        <v>1</v>
      </c>
      <c r="U36">
        <v>4</v>
      </c>
      <c r="V36" t="s">
        <v>204</v>
      </c>
      <c r="W36">
        <v>164.61</v>
      </c>
      <c r="X36">
        <v>75.989999999999995</v>
      </c>
      <c r="Y36">
        <v>46</v>
      </c>
      <c r="Z36" t="s">
        <v>56</v>
      </c>
      <c r="AA36" t="s">
        <v>247</v>
      </c>
      <c r="AB36" t="s">
        <v>52</v>
      </c>
      <c r="AC36" t="s">
        <v>248</v>
      </c>
      <c r="AD36" t="s">
        <v>62</v>
      </c>
      <c r="AE36" t="s">
        <v>249</v>
      </c>
      <c r="AF36" t="s">
        <v>52</v>
      </c>
      <c r="AG36" s="1">
        <v>45151.918397534697</v>
      </c>
    </row>
    <row r="37" spans="1:33" hidden="1" x14ac:dyDescent="0.25">
      <c r="A37" t="s">
        <v>180</v>
      </c>
      <c r="B37" t="s">
        <v>250</v>
      </c>
      <c r="C37" t="s">
        <v>251</v>
      </c>
      <c r="D37" t="s">
        <v>252</v>
      </c>
      <c r="E37" t="s">
        <v>36</v>
      </c>
      <c r="F37" t="s">
        <v>36</v>
      </c>
      <c r="G37" t="s">
        <v>215</v>
      </c>
      <c r="H37" t="s">
        <v>253</v>
      </c>
      <c r="I37" t="s">
        <v>191</v>
      </c>
      <c r="J37" t="s">
        <v>208</v>
      </c>
      <c r="K37" t="s">
        <v>41</v>
      </c>
      <c r="L37" t="s">
        <v>42</v>
      </c>
      <c r="M37" t="s">
        <v>209</v>
      </c>
      <c r="N37" t="s">
        <v>70</v>
      </c>
      <c r="O37" t="s">
        <v>210</v>
      </c>
      <c r="P37">
        <v>3</v>
      </c>
      <c r="Q37">
        <v>1.38</v>
      </c>
      <c r="R37">
        <v>0.88</v>
      </c>
      <c r="S37">
        <v>7</v>
      </c>
      <c r="T37">
        <v>1</v>
      </c>
      <c r="U37">
        <v>2</v>
      </c>
      <c r="V37" t="s">
        <v>254</v>
      </c>
      <c r="W37">
        <v>15.98</v>
      </c>
      <c r="X37">
        <v>9.14</v>
      </c>
      <c r="Y37">
        <v>57</v>
      </c>
      <c r="Z37" t="s">
        <v>91</v>
      </c>
      <c r="AA37" t="s">
        <v>255</v>
      </c>
      <c r="AB37" t="s">
        <v>125</v>
      </c>
      <c r="AC37" t="s">
        <v>52</v>
      </c>
      <c r="AD37" t="s">
        <v>62</v>
      </c>
      <c r="AE37" t="s">
        <v>218</v>
      </c>
      <c r="AF37" t="s">
        <v>52</v>
      </c>
      <c r="AG37" s="1">
        <v>45151.918410185201</v>
      </c>
    </row>
    <row r="38" spans="1:33" hidden="1" x14ac:dyDescent="0.25">
      <c r="A38" t="s">
        <v>180</v>
      </c>
      <c r="B38" t="s">
        <v>256</v>
      </c>
      <c r="C38" t="s">
        <v>256</v>
      </c>
      <c r="D38" t="s">
        <v>257</v>
      </c>
      <c r="E38" t="s">
        <v>36</v>
      </c>
      <c r="F38" t="s">
        <v>36</v>
      </c>
      <c r="G38" t="s">
        <v>215</v>
      </c>
      <c r="H38" t="s">
        <v>258</v>
      </c>
      <c r="I38" t="s">
        <v>191</v>
      </c>
      <c r="J38" t="s">
        <v>208</v>
      </c>
      <c r="K38" t="s">
        <v>41</v>
      </c>
      <c r="L38" t="s">
        <v>42</v>
      </c>
      <c r="M38" t="s">
        <v>209</v>
      </c>
      <c r="N38" t="s">
        <v>70</v>
      </c>
      <c r="O38" t="s">
        <v>210</v>
      </c>
      <c r="P38">
        <v>3</v>
      </c>
      <c r="Q38">
        <v>2471.31</v>
      </c>
      <c r="R38">
        <v>2451.41</v>
      </c>
      <c r="S38">
        <v>7</v>
      </c>
      <c r="T38">
        <v>1</v>
      </c>
      <c r="U38">
        <v>2</v>
      </c>
      <c r="V38" t="s">
        <v>204</v>
      </c>
      <c r="W38">
        <v>5134.9399999999996</v>
      </c>
      <c r="X38">
        <v>2662.79</v>
      </c>
      <c r="Y38">
        <v>52</v>
      </c>
      <c r="Z38" t="s">
        <v>224</v>
      </c>
      <c r="AA38" t="s">
        <v>259</v>
      </c>
      <c r="AB38" t="s">
        <v>52</v>
      </c>
      <c r="AC38" t="s">
        <v>52</v>
      </c>
      <c r="AD38" t="s">
        <v>140</v>
      </c>
      <c r="AE38" t="s">
        <v>52</v>
      </c>
      <c r="AF38" t="s">
        <v>52</v>
      </c>
      <c r="AG38" s="1">
        <v>45151.918427430603</v>
      </c>
    </row>
    <row r="39" spans="1:33" hidden="1" x14ac:dyDescent="0.25">
      <c r="A39" t="s">
        <v>180</v>
      </c>
      <c r="B39" t="s">
        <v>260</v>
      </c>
      <c r="C39" t="s">
        <v>260</v>
      </c>
      <c r="D39" t="s">
        <v>261</v>
      </c>
      <c r="E39" t="s">
        <v>36</v>
      </c>
      <c r="F39" t="s">
        <v>36</v>
      </c>
      <c r="G39" t="s">
        <v>222</v>
      </c>
      <c r="H39" t="s">
        <v>262</v>
      </c>
      <c r="I39" t="s">
        <v>191</v>
      </c>
      <c r="J39" t="s">
        <v>208</v>
      </c>
      <c r="K39" t="s">
        <v>41</v>
      </c>
      <c r="L39" t="s">
        <v>42</v>
      </c>
      <c r="M39" t="s">
        <v>263</v>
      </c>
      <c r="N39" t="s">
        <v>70</v>
      </c>
      <c r="O39" t="s">
        <v>137</v>
      </c>
      <c r="P39">
        <v>14</v>
      </c>
      <c r="Q39">
        <v>436.65</v>
      </c>
      <c r="R39">
        <v>420.73</v>
      </c>
      <c r="S39">
        <v>14</v>
      </c>
      <c r="T39">
        <v>1</v>
      </c>
      <c r="U39">
        <v>4</v>
      </c>
      <c r="V39" t="s">
        <v>204</v>
      </c>
      <c r="W39">
        <v>1554.92</v>
      </c>
      <c r="X39">
        <v>938.45</v>
      </c>
      <c r="Y39">
        <v>60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 t="s">
        <v>52</v>
      </c>
      <c r="AG39" s="1">
        <v>45151.919560497699</v>
      </c>
    </row>
    <row r="40" spans="1:33" hidden="1" x14ac:dyDescent="0.25">
      <c r="A40" t="s">
        <v>180</v>
      </c>
      <c r="B40" t="s">
        <v>264</v>
      </c>
      <c r="C40" t="s">
        <v>265</v>
      </c>
      <c r="D40" t="s">
        <v>266</v>
      </c>
      <c r="E40" t="s">
        <v>36</v>
      </c>
      <c r="F40" t="s">
        <v>36</v>
      </c>
      <c r="G40" t="s">
        <v>215</v>
      </c>
      <c r="H40" t="s">
        <v>267</v>
      </c>
      <c r="I40" t="s">
        <v>268</v>
      </c>
      <c r="J40" t="s">
        <v>135</v>
      </c>
      <c r="K40" t="s">
        <v>41</v>
      </c>
      <c r="L40" t="s">
        <v>42</v>
      </c>
      <c r="M40" t="s">
        <v>269</v>
      </c>
      <c r="N40" t="s">
        <v>44</v>
      </c>
      <c r="O40" t="s">
        <v>52</v>
      </c>
      <c r="P40">
        <v>5</v>
      </c>
      <c r="Q40">
        <v>1.88</v>
      </c>
      <c r="R40">
        <v>1.25</v>
      </c>
      <c r="S40">
        <v>8</v>
      </c>
      <c r="T40">
        <v>1</v>
      </c>
      <c r="U40">
        <v>2</v>
      </c>
      <c r="V40" t="s">
        <v>204</v>
      </c>
      <c r="W40">
        <v>100</v>
      </c>
      <c r="X40">
        <v>96.37</v>
      </c>
      <c r="Y40">
        <v>96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 t="s">
        <v>52</v>
      </c>
      <c r="AG40" s="1">
        <v>45151.918608333297</v>
      </c>
    </row>
    <row r="41" spans="1:33" hidden="1" x14ac:dyDescent="0.25">
      <c r="A41" t="s">
        <v>180</v>
      </c>
      <c r="B41" t="s">
        <v>270</v>
      </c>
      <c r="C41" t="s">
        <v>270</v>
      </c>
      <c r="D41" t="s">
        <v>52</v>
      </c>
      <c r="E41" t="s">
        <v>52</v>
      </c>
      <c r="F41" t="s">
        <v>36</v>
      </c>
      <c r="G41" t="s">
        <v>54</v>
      </c>
      <c r="H41" t="s">
        <v>271</v>
      </c>
      <c r="I41" t="s">
        <v>272</v>
      </c>
      <c r="J41" t="s">
        <v>40</v>
      </c>
      <c r="K41" t="s">
        <v>273</v>
      </c>
      <c r="L41" t="s">
        <v>42</v>
      </c>
      <c r="M41" t="s">
        <v>274</v>
      </c>
      <c r="N41" t="s">
        <v>70</v>
      </c>
      <c r="O41" t="s">
        <v>45</v>
      </c>
      <c r="P41">
        <v>21</v>
      </c>
      <c r="Q41">
        <v>195</v>
      </c>
      <c r="R41">
        <v>158</v>
      </c>
      <c r="S41">
        <v>44</v>
      </c>
      <c r="T41">
        <v>1</v>
      </c>
      <c r="U41">
        <v>8</v>
      </c>
      <c r="V41" t="s">
        <v>52</v>
      </c>
      <c r="W41" t="s">
        <v>52</v>
      </c>
      <c r="X41" t="s">
        <v>52</v>
      </c>
      <c r="Y41" t="s">
        <v>52</v>
      </c>
      <c r="Z41" t="s">
        <v>224</v>
      </c>
      <c r="AA41" t="s">
        <v>259</v>
      </c>
      <c r="AB41" t="s">
        <v>52</v>
      </c>
      <c r="AC41" t="s">
        <v>93</v>
      </c>
      <c r="AD41" t="s">
        <v>50</v>
      </c>
      <c r="AE41" t="s">
        <v>275</v>
      </c>
      <c r="AF41" t="s">
        <v>52</v>
      </c>
      <c r="AG41" s="1">
        <v>45152.071264317099</v>
      </c>
    </row>
    <row r="42" spans="1:33" hidden="1" x14ac:dyDescent="0.25">
      <c r="A42" t="s">
        <v>180</v>
      </c>
      <c r="B42" t="s">
        <v>276</v>
      </c>
      <c r="C42" t="s">
        <v>277</v>
      </c>
      <c r="D42" t="s">
        <v>278</v>
      </c>
      <c r="E42" t="s">
        <v>36</v>
      </c>
      <c r="F42" t="s">
        <v>36</v>
      </c>
      <c r="G42" t="s">
        <v>279</v>
      </c>
      <c r="H42" t="s">
        <v>280</v>
      </c>
      <c r="I42" t="s">
        <v>39</v>
      </c>
      <c r="J42" t="s">
        <v>40</v>
      </c>
      <c r="K42" t="s">
        <v>41</v>
      </c>
      <c r="L42" t="s">
        <v>42</v>
      </c>
      <c r="M42" t="s">
        <v>43</v>
      </c>
      <c r="N42" t="s">
        <v>44</v>
      </c>
      <c r="O42" t="s">
        <v>45</v>
      </c>
      <c r="P42">
        <v>6</v>
      </c>
      <c r="Q42">
        <v>1054.9100000000001</v>
      </c>
      <c r="R42">
        <v>1009.5</v>
      </c>
      <c r="S42">
        <v>16</v>
      </c>
      <c r="T42">
        <v>1</v>
      </c>
      <c r="U42">
        <v>4</v>
      </c>
      <c r="V42" t="s">
        <v>254</v>
      </c>
      <c r="W42">
        <v>1587.61</v>
      </c>
      <c r="X42">
        <v>530.95000000000005</v>
      </c>
      <c r="Y42">
        <v>33</v>
      </c>
      <c r="Z42" t="s">
        <v>224</v>
      </c>
      <c r="AA42" t="s">
        <v>281</v>
      </c>
      <c r="AB42" t="s">
        <v>52</v>
      </c>
      <c r="AC42" t="s">
        <v>52</v>
      </c>
      <c r="AD42" t="s">
        <v>50</v>
      </c>
      <c r="AE42" t="s">
        <v>275</v>
      </c>
      <c r="AF42" t="s">
        <v>52</v>
      </c>
      <c r="AG42" s="1">
        <v>45152.071264317099</v>
      </c>
    </row>
    <row r="43" spans="1:33" hidden="1" x14ac:dyDescent="0.25">
      <c r="A43" t="s">
        <v>180</v>
      </c>
      <c r="B43" t="s">
        <v>282</v>
      </c>
      <c r="C43" t="s">
        <v>282</v>
      </c>
      <c r="D43" t="s">
        <v>283</v>
      </c>
      <c r="E43" t="s">
        <v>36</v>
      </c>
      <c r="F43" t="s">
        <v>36</v>
      </c>
      <c r="G43" t="s">
        <v>279</v>
      </c>
      <c r="H43" t="s">
        <v>284</v>
      </c>
      <c r="I43" t="s">
        <v>104</v>
      </c>
      <c r="J43" t="s">
        <v>68</v>
      </c>
      <c r="K43" t="s">
        <v>41</v>
      </c>
      <c r="L43" t="s">
        <v>42</v>
      </c>
      <c r="M43" t="s">
        <v>69</v>
      </c>
      <c r="N43" t="s">
        <v>70</v>
      </c>
      <c r="O43" t="s">
        <v>71</v>
      </c>
      <c r="P43">
        <v>4</v>
      </c>
      <c r="Q43">
        <v>1.31</v>
      </c>
      <c r="R43">
        <v>0.89</v>
      </c>
      <c r="S43">
        <v>16</v>
      </c>
      <c r="T43">
        <v>1</v>
      </c>
      <c r="U43">
        <v>4</v>
      </c>
      <c r="V43" t="s">
        <v>254</v>
      </c>
      <c r="W43">
        <v>131.94</v>
      </c>
      <c r="X43">
        <v>128.49</v>
      </c>
      <c r="Y43">
        <v>97</v>
      </c>
      <c r="Z43" t="s">
        <v>224</v>
      </c>
      <c r="AA43" t="s">
        <v>285</v>
      </c>
      <c r="AB43" t="s">
        <v>52</v>
      </c>
      <c r="AC43" t="s">
        <v>93</v>
      </c>
      <c r="AD43" t="s">
        <v>50</v>
      </c>
      <c r="AE43" t="s">
        <v>275</v>
      </c>
      <c r="AF43" t="s">
        <v>52</v>
      </c>
      <c r="AG43" s="1">
        <v>45152.071264317099</v>
      </c>
    </row>
    <row r="44" spans="1:33" hidden="1" x14ac:dyDescent="0.25">
      <c r="A44" t="s">
        <v>180</v>
      </c>
      <c r="B44" t="s">
        <v>286</v>
      </c>
      <c r="C44" t="s">
        <v>287</v>
      </c>
      <c r="D44" t="s">
        <v>288</v>
      </c>
      <c r="E44" t="s">
        <v>36</v>
      </c>
      <c r="F44" t="s">
        <v>36</v>
      </c>
      <c r="G44" t="s">
        <v>222</v>
      </c>
      <c r="H44" t="s">
        <v>289</v>
      </c>
      <c r="I44" t="s">
        <v>39</v>
      </c>
      <c r="J44" t="s">
        <v>40</v>
      </c>
      <c r="K44" t="s">
        <v>111</v>
      </c>
      <c r="L44" t="s">
        <v>42</v>
      </c>
      <c r="M44" t="s">
        <v>43</v>
      </c>
      <c r="N44" t="s">
        <v>44</v>
      </c>
      <c r="O44" t="s">
        <v>45</v>
      </c>
      <c r="P44">
        <v>5</v>
      </c>
      <c r="Q44">
        <v>1.21</v>
      </c>
      <c r="R44">
        <v>0.68</v>
      </c>
      <c r="S44">
        <v>16</v>
      </c>
      <c r="T44">
        <v>1</v>
      </c>
      <c r="U44">
        <v>4</v>
      </c>
      <c r="V44" t="s">
        <v>204</v>
      </c>
      <c r="W44">
        <v>100</v>
      </c>
      <c r="X44">
        <v>97.42</v>
      </c>
      <c r="Y44">
        <v>97</v>
      </c>
      <c r="Z44" t="s">
        <v>224</v>
      </c>
      <c r="AA44" t="s">
        <v>231</v>
      </c>
      <c r="AB44" t="s">
        <v>52</v>
      </c>
      <c r="AC44" t="s">
        <v>52</v>
      </c>
      <c r="AD44" t="s">
        <v>290</v>
      </c>
      <c r="AE44" t="s">
        <v>226</v>
      </c>
      <c r="AF44" t="s">
        <v>52</v>
      </c>
      <c r="AG44" s="1">
        <v>45151.919613229198</v>
      </c>
    </row>
    <row r="45" spans="1:33" hidden="1" x14ac:dyDescent="0.25">
      <c r="A45" t="s">
        <v>180</v>
      </c>
      <c r="B45" t="s">
        <v>291</v>
      </c>
      <c r="C45" t="s">
        <v>292</v>
      </c>
      <c r="D45" t="s">
        <v>293</v>
      </c>
      <c r="E45" t="s">
        <v>36</v>
      </c>
      <c r="F45" t="s">
        <v>36</v>
      </c>
      <c r="G45" t="s">
        <v>222</v>
      </c>
      <c r="H45" t="s">
        <v>294</v>
      </c>
      <c r="I45" t="s">
        <v>39</v>
      </c>
      <c r="J45" t="s">
        <v>40</v>
      </c>
      <c r="K45" t="s">
        <v>111</v>
      </c>
      <c r="L45" t="s">
        <v>42</v>
      </c>
      <c r="M45" t="s">
        <v>43</v>
      </c>
      <c r="N45" t="s">
        <v>44</v>
      </c>
      <c r="O45" t="s">
        <v>45</v>
      </c>
      <c r="P45">
        <v>33</v>
      </c>
      <c r="Q45">
        <v>477.96</v>
      </c>
      <c r="R45">
        <v>443.46</v>
      </c>
      <c r="S45">
        <v>32</v>
      </c>
      <c r="T45">
        <v>1</v>
      </c>
      <c r="U45">
        <v>4</v>
      </c>
      <c r="V45" t="s">
        <v>204</v>
      </c>
      <c r="W45">
        <v>3155.14</v>
      </c>
      <c r="X45">
        <v>2490.56</v>
      </c>
      <c r="Y45">
        <v>79</v>
      </c>
      <c r="Z45" t="s">
        <v>224</v>
      </c>
      <c r="AA45" t="s">
        <v>231</v>
      </c>
      <c r="AB45" t="s">
        <v>52</v>
      </c>
      <c r="AC45" t="s">
        <v>52</v>
      </c>
      <c r="AD45" t="s">
        <v>50</v>
      </c>
      <c r="AE45" t="s">
        <v>226</v>
      </c>
      <c r="AF45" t="s">
        <v>52</v>
      </c>
      <c r="AG45" s="1">
        <v>45151.919626307899</v>
      </c>
    </row>
    <row r="46" spans="1:33" hidden="1" x14ac:dyDescent="0.25">
      <c r="A46" t="s">
        <v>180</v>
      </c>
      <c r="B46" t="s">
        <v>295</v>
      </c>
      <c r="C46" t="s">
        <v>296</v>
      </c>
      <c r="D46" t="s">
        <v>297</v>
      </c>
      <c r="E46" t="s">
        <v>36</v>
      </c>
      <c r="F46" t="s">
        <v>36</v>
      </c>
      <c r="G46" t="s">
        <v>215</v>
      </c>
      <c r="H46" t="s">
        <v>298</v>
      </c>
      <c r="I46" t="s">
        <v>268</v>
      </c>
      <c r="J46" t="s">
        <v>135</v>
      </c>
      <c r="K46" t="s">
        <v>41</v>
      </c>
      <c r="L46" t="s">
        <v>42</v>
      </c>
      <c r="M46" t="s">
        <v>136</v>
      </c>
      <c r="N46" t="s">
        <v>44</v>
      </c>
      <c r="O46" t="s">
        <v>137</v>
      </c>
      <c r="P46">
        <v>2</v>
      </c>
      <c r="Q46">
        <v>1.5</v>
      </c>
      <c r="R46">
        <v>1.25</v>
      </c>
      <c r="S46">
        <v>8</v>
      </c>
      <c r="T46">
        <v>1</v>
      </c>
      <c r="U46">
        <v>2</v>
      </c>
      <c r="V46" t="s">
        <v>254</v>
      </c>
      <c r="W46">
        <v>99.94</v>
      </c>
      <c r="X46">
        <v>96.9</v>
      </c>
      <c r="Y46">
        <v>97</v>
      </c>
      <c r="Z46" t="s">
        <v>91</v>
      </c>
      <c r="AA46" t="s">
        <v>255</v>
      </c>
      <c r="AB46" t="s">
        <v>125</v>
      </c>
      <c r="AC46" t="s">
        <v>52</v>
      </c>
      <c r="AD46" t="s">
        <v>62</v>
      </c>
      <c r="AE46" t="s">
        <v>241</v>
      </c>
      <c r="AF46" t="s">
        <v>52</v>
      </c>
      <c r="AG46" s="1">
        <v>45151.918789502299</v>
      </c>
    </row>
    <row r="47" spans="1:33" hidden="1" x14ac:dyDescent="0.25">
      <c r="A47" t="s">
        <v>180</v>
      </c>
      <c r="B47" t="s">
        <v>299</v>
      </c>
      <c r="C47" t="s">
        <v>299</v>
      </c>
      <c r="D47" t="s">
        <v>300</v>
      </c>
      <c r="E47" t="s">
        <v>36</v>
      </c>
      <c r="F47" t="s">
        <v>36</v>
      </c>
      <c r="G47" t="s">
        <v>183</v>
      </c>
      <c r="H47" t="s">
        <v>301</v>
      </c>
      <c r="I47" t="s">
        <v>302</v>
      </c>
      <c r="J47" t="s">
        <v>303</v>
      </c>
      <c r="K47" t="s">
        <v>111</v>
      </c>
      <c r="L47" t="s">
        <v>42</v>
      </c>
      <c r="M47" t="s">
        <v>304</v>
      </c>
      <c r="N47" t="s">
        <v>44</v>
      </c>
      <c r="O47" t="s">
        <v>52</v>
      </c>
      <c r="P47">
        <v>82</v>
      </c>
      <c r="Q47">
        <v>1499.5</v>
      </c>
      <c r="R47">
        <v>1382.86</v>
      </c>
      <c r="S47">
        <v>32</v>
      </c>
      <c r="T47">
        <v>1</v>
      </c>
      <c r="U47">
        <v>4</v>
      </c>
      <c r="V47" t="s">
        <v>204</v>
      </c>
      <c r="W47">
        <v>2016.83</v>
      </c>
      <c r="X47">
        <v>510.77</v>
      </c>
      <c r="Y47">
        <v>25</v>
      </c>
      <c r="Z47" t="s">
        <v>91</v>
      </c>
      <c r="AA47" t="s">
        <v>305</v>
      </c>
      <c r="AB47" t="s">
        <v>52</v>
      </c>
      <c r="AC47" t="s">
        <v>80</v>
      </c>
      <c r="AD47" t="s">
        <v>306</v>
      </c>
      <c r="AE47" t="s">
        <v>52</v>
      </c>
      <c r="AF47" t="s">
        <v>52</v>
      </c>
      <c r="AG47" s="1">
        <v>45151.918103044001</v>
      </c>
    </row>
    <row r="48" spans="1:33" hidden="1" x14ac:dyDescent="0.25">
      <c r="A48" t="s">
        <v>180</v>
      </c>
      <c r="B48" t="s">
        <v>307</v>
      </c>
      <c r="C48" t="s">
        <v>307</v>
      </c>
      <c r="D48" t="s">
        <v>308</v>
      </c>
      <c r="E48" t="s">
        <v>36</v>
      </c>
      <c r="F48" t="s">
        <v>36</v>
      </c>
      <c r="G48" t="s">
        <v>183</v>
      </c>
      <c r="H48" t="s">
        <v>309</v>
      </c>
      <c r="I48" t="s">
        <v>39</v>
      </c>
      <c r="J48" t="s">
        <v>310</v>
      </c>
      <c r="K48" t="s">
        <v>41</v>
      </c>
      <c r="L48" t="s">
        <v>42</v>
      </c>
      <c r="M48" t="s">
        <v>311</v>
      </c>
      <c r="N48" t="s">
        <v>312</v>
      </c>
      <c r="O48" t="s">
        <v>52</v>
      </c>
      <c r="P48">
        <v>53</v>
      </c>
      <c r="Q48">
        <v>58.47</v>
      </c>
      <c r="R48">
        <v>43.02</v>
      </c>
      <c r="S48">
        <v>16</v>
      </c>
      <c r="T48">
        <v>1</v>
      </c>
      <c r="U48">
        <v>4</v>
      </c>
      <c r="V48" t="s">
        <v>204</v>
      </c>
      <c r="W48">
        <v>287.74</v>
      </c>
      <c r="X48">
        <v>202.27</v>
      </c>
      <c r="Y48">
        <v>70</v>
      </c>
      <c r="Z48" t="s">
        <v>91</v>
      </c>
      <c r="AA48" t="s">
        <v>194</v>
      </c>
      <c r="AB48" t="s">
        <v>52</v>
      </c>
      <c r="AC48" t="s">
        <v>80</v>
      </c>
      <c r="AD48" t="s">
        <v>80</v>
      </c>
      <c r="AE48" t="s">
        <v>52</v>
      </c>
      <c r="AF48" t="s">
        <v>52</v>
      </c>
      <c r="AG48" s="1">
        <v>45151.918104398203</v>
      </c>
    </row>
    <row r="49" spans="1:33" hidden="1" x14ac:dyDescent="0.25">
      <c r="A49" t="s">
        <v>180</v>
      </c>
      <c r="B49" t="s">
        <v>313</v>
      </c>
      <c r="C49" t="s">
        <v>314</v>
      </c>
      <c r="D49" t="s">
        <v>315</v>
      </c>
      <c r="E49" t="s">
        <v>36</v>
      </c>
      <c r="F49" t="s">
        <v>36</v>
      </c>
      <c r="G49" t="s">
        <v>183</v>
      </c>
      <c r="H49" t="s">
        <v>316</v>
      </c>
      <c r="I49" t="s">
        <v>39</v>
      </c>
      <c r="J49" t="s">
        <v>40</v>
      </c>
      <c r="K49" t="s">
        <v>203</v>
      </c>
      <c r="L49" t="s">
        <v>42</v>
      </c>
      <c r="M49" t="s">
        <v>43</v>
      </c>
      <c r="N49" t="s">
        <v>44</v>
      </c>
      <c r="O49" t="s">
        <v>45</v>
      </c>
      <c r="P49">
        <v>72</v>
      </c>
      <c r="Q49">
        <v>62.41</v>
      </c>
      <c r="R49">
        <v>57.75</v>
      </c>
      <c r="S49">
        <v>16</v>
      </c>
      <c r="T49">
        <v>1</v>
      </c>
      <c r="U49">
        <v>4</v>
      </c>
      <c r="V49" t="s">
        <v>185</v>
      </c>
      <c r="W49">
        <v>1151.3900000000001</v>
      </c>
      <c r="X49">
        <v>638.74</v>
      </c>
      <c r="Y49">
        <v>55</v>
      </c>
      <c r="Z49" t="s">
        <v>91</v>
      </c>
      <c r="AA49" t="s">
        <v>186</v>
      </c>
      <c r="AB49" t="s">
        <v>52</v>
      </c>
      <c r="AC49" t="s">
        <v>317</v>
      </c>
      <c r="AD49" t="s">
        <v>62</v>
      </c>
      <c r="AE49" t="s">
        <v>52</v>
      </c>
      <c r="AF49" t="s">
        <v>52</v>
      </c>
      <c r="AG49" s="1">
        <v>45151.918107488404</v>
      </c>
    </row>
    <row r="50" spans="1:33" hidden="1" x14ac:dyDescent="0.25">
      <c r="A50" t="s">
        <v>180</v>
      </c>
      <c r="B50" t="s">
        <v>313</v>
      </c>
      <c r="C50" t="s">
        <v>318</v>
      </c>
      <c r="D50" t="s">
        <v>315</v>
      </c>
      <c r="E50" t="s">
        <v>36</v>
      </c>
      <c r="F50" t="s">
        <v>36</v>
      </c>
      <c r="G50" t="s">
        <v>183</v>
      </c>
      <c r="H50" t="s">
        <v>316</v>
      </c>
      <c r="I50" t="s">
        <v>39</v>
      </c>
      <c r="J50" t="s">
        <v>40</v>
      </c>
      <c r="K50" t="s">
        <v>203</v>
      </c>
      <c r="L50" t="s">
        <v>42</v>
      </c>
      <c r="M50" t="s">
        <v>43</v>
      </c>
      <c r="N50" t="s">
        <v>44</v>
      </c>
      <c r="O50" t="s">
        <v>45</v>
      </c>
      <c r="P50">
        <v>84</v>
      </c>
      <c r="Q50">
        <v>343.52</v>
      </c>
      <c r="R50">
        <v>277.79000000000002</v>
      </c>
      <c r="S50">
        <v>16</v>
      </c>
      <c r="T50">
        <v>1</v>
      </c>
      <c r="U50">
        <v>4</v>
      </c>
      <c r="V50" t="s">
        <v>185</v>
      </c>
      <c r="W50">
        <v>1023.74</v>
      </c>
      <c r="X50">
        <v>581</v>
      </c>
      <c r="Y50">
        <v>57</v>
      </c>
      <c r="Z50" t="s">
        <v>91</v>
      </c>
      <c r="AA50" t="s">
        <v>186</v>
      </c>
      <c r="AB50" t="s">
        <v>52</v>
      </c>
      <c r="AC50" t="s">
        <v>80</v>
      </c>
      <c r="AD50" t="s">
        <v>62</v>
      </c>
      <c r="AE50" t="s">
        <v>52</v>
      </c>
      <c r="AF50" t="s">
        <v>52</v>
      </c>
      <c r="AG50" s="1">
        <v>45151.918110532402</v>
      </c>
    </row>
    <row r="51" spans="1:33" hidden="1" x14ac:dyDescent="0.25">
      <c r="A51" t="s">
        <v>180</v>
      </c>
      <c r="B51" t="s">
        <v>319</v>
      </c>
      <c r="C51" t="s">
        <v>320</v>
      </c>
      <c r="D51" t="s">
        <v>321</v>
      </c>
      <c r="E51" t="s">
        <v>36</v>
      </c>
      <c r="F51" t="s">
        <v>36</v>
      </c>
      <c r="G51" t="s">
        <v>183</v>
      </c>
      <c r="H51" t="s">
        <v>322</v>
      </c>
      <c r="I51" t="s">
        <v>39</v>
      </c>
      <c r="J51" t="s">
        <v>40</v>
      </c>
      <c r="K51" t="s">
        <v>203</v>
      </c>
      <c r="L51" t="s">
        <v>42</v>
      </c>
      <c r="M51" t="s">
        <v>43</v>
      </c>
      <c r="N51" t="s">
        <v>44</v>
      </c>
      <c r="O51" t="s">
        <v>45</v>
      </c>
      <c r="P51">
        <v>74</v>
      </c>
      <c r="Q51">
        <v>865.65</v>
      </c>
      <c r="R51">
        <v>544.65</v>
      </c>
      <c r="S51">
        <v>64</v>
      </c>
      <c r="T51">
        <v>1</v>
      </c>
      <c r="U51">
        <v>8</v>
      </c>
      <c r="V51" t="s">
        <v>185</v>
      </c>
      <c r="W51">
        <v>2212.4</v>
      </c>
      <c r="X51">
        <v>1269.07</v>
      </c>
      <c r="Y51">
        <v>57</v>
      </c>
      <c r="Z51" t="s">
        <v>91</v>
      </c>
      <c r="AA51" t="s">
        <v>186</v>
      </c>
      <c r="AB51" t="s">
        <v>36</v>
      </c>
      <c r="AC51" t="s">
        <v>323</v>
      </c>
      <c r="AD51" t="s">
        <v>140</v>
      </c>
      <c r="AE51" t="s">
        <v>187</v>
      </c>
      <c r="AF51" t="s">
        <v>52</v>
      </c>
      <c r="AG51" s="1">
        <v>45151.918113506901</v>
      </c>
    </row>
    <row r="52" spans="1:33" hidden="1" x14ac:dyDescent="0.25">
      <c r="A52" t="s">
        <v>180</v>
      </c>
      <c r="B52" t="s">
        <v>324</v>
      </c>
      <c r="C52" t="s">
        <v>325</v>
      </c>
      <c r="D52" t="s">
        <v>326</v>
      </c>
      <c r="E52" t="s">
        <v>36</v>
      </c>
      <c r="F52" t="s">
        <v>36</v>
      </c>
      <c r="G52" t="s">
        <v>183</v>
      </c>
      <c r="H52" t="s">
        <v>327</v>
      </c>
      <c r="I52" t="s">
        <v>268</v>
      </c>
      <c r="J52" t="s">
        <v>135</v>
      </c>
      <c r="K52" t="s">
        <v>41</v>
      </c>
      <c r="L52" t="s">
        <v>42</v>
      </c>
      <c r="M52" t="s">
        <v>136</v>
      </c>
      <c r="N52" t="s">
        <v>44</v>
      </c>
      <c r="O52" t="s">
        <v>137</v>
      </c>
      <c r="P52">
        <v>3</v>
      </c>
      <c r="Q52">
        <v>198.6</v>
      </c>
      <c r="R52">
        <v>193.06</v>
      </c>
      <c r="S52">
        <v>16</v>
      </c>
      <c r="T52">
        <v>1</v>
      </c>
      <c r="U52">
        <v>2</v>
      </c>
      <c r="V52" t="s">
        <v>185</v>
      </c>
      <c r="W52">
        <v>350</v>
      </c>
      <c r="X52">
        <v>91.73</v>
      </c>
      <c r="Y52">
        <v>26</v>
      </c>
      <c r="Z52" t="s">
        <v>52</v>
      </c>
      <c r="AA52" t="s">
        <v>194</v>
      </c>
      <c r="AB52" t="s">
        <v>52</v>
      </c>
      <c r="AC52" t="s">
        <v>52</v>
      </c>
      <c r="AD52" t="s">
        <v>290</v>
      </c>
      <c r="AE52" t="s">
        <v>52</v>
      </c>
      <c r="AF52" t="s">
        <v>52</v>
      </c>
      <c r="AG52" s="1">
        <v>45151.918114780099</v>
      </c>
    </row>
    <row r="53" spans="1:33" hidden="1" x14ac:dyDescent="0.25">
      <c r="A53" t="s">
        <v>180</v>
      </c>
      <c r="B53" t="s">
        <v>328</v>
      </c>
      <c r="C53" t="s">
        <v>328</v>
      </c>
      <c r="D53" t="s">
        <v>329</v>
      </c>
      <c r="E53" t="s">
        <v>36</v>
      </c>
      <c r="F53" t="s">
        <v>36</v>
      </c>
      <c r="G53" t="s">
        <v>37</v>
      </c>
      <c r="H53" t="s">
        <v>330</v>
      </c>
      <c r="I53" t="s">
        <v>104</v>
      </c>
      <c r="J53" t="s">
        <v>76</v>
      </c>
      <c r="K53" t="s">
        <v>41</v>
      </c>
      <c r="L53" t="s">
        <v>42</v>
      </c>
      <c r="M53" t="s">
        <v>331</v>
      </c>
      <c r="N53" t="s">
        <v>70</v>
      </c>
      <c r="O53" t="s">
        <v>332</v>
      </c>
      <c r="P53">
        <v>4</v>
      </c>
      <c r="Q53">
        <v>957.61</v>
      </c>
      <c r="R53">
        <v>927.73</v>
      </c>
      <c r="S53">
        <v>32</v>
      </c>
      <c r="T53">
        <v>1</v>
      </c>
      <c r="U53">
        <v>8</v>
      </c>
      <c r="V53" t="s">
        <v>204</v>
      </c>
      <c r="W53">
        <v>2647.94</v>
      </c>
      <c r="X53">
        <v>1683.53</v>
      </c>
      <c r="Y53">
        <v>64</v>
      </c>
      <c r="Z53" t="s">
        <v>47</v>
      </c>
      <c r="AA53" t="s">
        <v>61</v>
      </c>
      <c r="AB53" t="s">
        <v>36</v>
      </c>
      <c r="AC53" t="s">
        <v>79</v>
      </c>
      <c r="AD53" t="s">
        <v>333</v>
      </c>
      <c r="AE53" t="s">
        <v>334</v>
      </c>
      <c r="AF53" t="s">
        <v>52</v>
      </c>
      <c r="AG53" s="1">
        <v>45151.918162268499</v>
      </c>
    </row>
    <row r="54" spans="1:33" hidden="1" x14ac:dyDescent="0.25">
      <c r="A54" t="s">
        <v>180</v>
      </c>
      <c r="B54" t="s">
        <v>335</v>
      </c>
      <c r="C54" t="s">
        <v>336</v>
      </c>
      <c r="D54" t="s">
        <v>337</v>
      </c>
      <c r="E54" t="s">
        <v>36</v>
      </c>
      <c r="F54" t="s">
        <v>36</v>
      </c>
      <c r="G54" t="s">
        <v>215</v>
      </c>
      <c r="H54" t="s">
        <v>338</v>
      </c>
      <c r="I54" t="s">
        <v>268</v>
      </c>
      <c r="J54" t="s">
        <v>135</v>
      </c>
      <c r="K54" t="s">
        <v>41</v>
      </c>
      <c r="L54" t="s">
        <v>42</v>
      </c>
      <c r="M54" t="s">
        <v>269</v>
      </c>
      <c r="N54" t="s">
        <v>44</v>
      </c>
      <c r="O54" t="s">
        <v>52</v>
      </c>
      <c r="P54">
        <v>87</v>
      </c>
      <c r="Q54">
        <v>57.73</v>
      </c>
      <c r="R54">
        <v>52.43</v>
      </c>
      <c r="S54">
        <v>32</v>
      </c>
      <c r="T54">
        <v>1</v>
      </c>
      <c r="U54">
        <v>4</v>
      </c>
      <c r="V54" t="s">
        <v>339</v>
      </c>
      <c r="W54">
        <v>400</v>
      </c>
      <c r="X54">
        <v>314.51</v>
      </c>
      <c r="Y54">
        <v>79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 s="1">
        <v>45151.9188033912</v>
      </c>
    </row>
    <row r="55" spans="1:33" hidden="1" x14ac:dyDescent="0.25">
      <c r="A55" t="s">
        <v>180</v>
      </c>
      <c r="B55" t="s">
        <v>340</v>
      </c>
      <c r="C55" t="s">
        <v>341</v>
      </c>
      <c r="D55" t="s">
        <v>342</v>
      </c>
      <c r="E55" t="s">
        <v>36</v>
      </c>
      <c r="F55" t="s">
        <v>36</v>
      </c>
      <c r="G55" t="s">
        <v>215</v>
      </c>
      <c r="H55" t="s">
        <v>343</v>
      </c>
      <c r="I55" t="s">
        <v>39</v>
      </c>
      <c r="J55" t="s">
        <v>40</v>
      </c>
      <c r="K55" t="s">
        <v>111</v>
      </c>
      <c r="L55" t="s">
        <v>42</v>
      </c>
      <c r="M55" t="s">
        <v>43</v>
      </c>
      <c r="N55" t="s">
        <v>44</v>
      </c>
      <c r="O55" t="s">
        <v>45</v>
      </c>
      <c r="P55">
        <v>2</v>
      </c>
      <c r="Q55">
        <v>2.12</v>
      </c>
      <c r="R55">
        <v>1.25</v>
      </c>
      <c r="S55">
        <v>8</v>
      </c>
      <c r="T55">
        <v>1</v>
      </c>
      <c r="U55">
        <v>2</v>
      </c>
      <c r="V55" t="s">
        <v>204</v>
      </c>
      <c r="W55">
        <v>599.94000000000005</v>
      </c>
      <c r="X55">
        <v>596.84</v>
      </c>
      <c r="Y55">
        <v>99</v>
      </c>
      <c r="Z55" t="s">
        <v>91</v>
      </c>
      <c r="AA55" t="s">
        <v>217</v>
      </c>
      <c r="AB55" t="s">
        <v>125</v>
      </c>
      <c r="AC55" t="s">
        <v>52</v>
      </c>
      <c r="AD55" t="s">
        <v>62</v>
      </c>
      <c r="AE55" t="s">
        <v>218</v>
      </c>
      <c r="AF55" t="s">
        <v>52</v>
      </c>
      <c r="AG55" s="1">
        <v>45151.9188153125</v>
      </c>
    </row>
    <row r="56" spans="1:33" hidden="1" x14ac:dyDescent="0.25">
      <c r="A56" t="s">
        <v>180</v>
      </c>
      <c r="B56" t="s">
        <v>344</v>
      </c>
      <c r="C56" t="s">
        <v>344</v>
      </c>
      <c r="D56" t="s">
        <v>345</v>
      </c>
      <c r="E56" t="s">
        <v>36</v>
      </c>
      <c r="F56" t="s">
        <v>36</v>
      </c>
      <c r="G56" t="s">
        <v>222</v>
      </c>
      <c r="H56" t="s">
        <v>346</v>
      </c>
      <c r="I56" t="s">
        <v>39</v>
      </c>
      <c r="J56" t="s">
        <v>40</v>
      </c>
      <c r="K56" t="s">
        <v>203</v>
      </c>
      <c r="L56" t="s">
        <v>42</v>
      </c>
      <c r="M56" t="s">
        <v>43</v>
      </c>
      <c r="N56" t="s">
        <v>44</v>
      </c>
      <c r="O56" t="s">
        <v>45</v>
      </c>
      <c r="P56">
        <v>1</v>
      </c>
      <c r="Q56">
        <v>0.01</v>
      </c>
      <c r="R56">
        <v>0.01</v>
      </c>
      <c r="S56">
        <v>4</v>
      </c>
      <c r="T56">
        <v>1</v>
      </c>
      <c r="U56">
        <v>2</v>
      </c>
      <c r="V56" t="s">
        <v>347</v>
      </c>
      <c r="W56">
        <v>59.66</v>
      </c>
      <c r="X56">
        <v>10.35</v>
      </c>
      <c r="Y56">
        <v>17</v>
      </c>
      <c r="Z56" t="s">
        <v>224</v>
      </c>
      <c r="AA56" t="s">
        <v>241</v>
      </c>
      <c r="AB56" t="s">
        <v>52</v>
      </c>
      <c r="AC56" t="s">
        <v>52</v>
      </c>
      <c r="AD56" t="s">
        <v>62</v>
      </c>
      <c r="AE56" t="s">
        <v>52</v>
      </c>
      <c r="AF56" t="s">
        <v>52</v>
      </c>
      <c r="AG56" s="1">
        <v>45151.919639085601</v>
      </c>
    </row>
    <row r="57" spans="1:33" hidden="1" x14ac:dyDescent="0.25">
      <c r="A57" t="s">
        <v>180</v>
      </c>
      <c r="B57" t="s">
        <v>348</v>
      </c>
      <c r="C57" t="s">
        <v>349</v>
      </c>
      <c r="D57" t="s">
        <v>350</v>
      </c>
      <c r="E57" t="s">
        <v>36</v>
      </c>
      <c r="F57" t="s">
        <v>36</v>
      </c>
      <c r="G57" t="s">
        <v>222</v>
      </c>
      <c r="H57" t="s">
        <v>351</v>
      </c>
      <c r="I57" t="s">
        <v>39</v>
      </c>
      <c r="J57" t="s">
        <v>40</v>
      </c>
      <c r="K57" t="s">
        <v>111</v>
      </c>
      <c r="L57" t="s">
        <v>42</v>
      </c>
      <c r="M57" t="s">
        <v>43</v>
      </c>
      <c r="N57" t="s">
        <v>44</v>
      </c>
      <c r="O57" t="s">
        <v>45</v>
      </c>
      <c r="P57">
        <v>43</v>
      </c>
      <c r="Q57">
        <v>1428</v>
      </c>
      <c r="R57">
        <v>1403.6</v>
      </c>
      <c r="S57">
        <v>16</v>
      </c>
      <c r="T57">
        <v>1</v>
      </c>
      <c r="U57">
        <v>4</v>
      </c>
      <c r="V57" t="s">
        <v>254</v>
      </c>
      <c r="W57">
        <v>3271.81</v>
      </c>
      <c r="X57">
        <v>782.57</v>
      </c>
      <c r="Y57">
        <v>24</v>
      </c>
      <c r="Z57" t="s">
        <v>224</v>
      </c>
      <c r="AA57" t="s">
        <v>231</v>
      </c>
      <c r="AB57" t="s">
        <v>52</v>
      </c>
      <c r="AC57" t="s">
        <v>52</v>
      </c>
      <c r="AD57" t="s">
        <v>62</v>
      </c>
      <c r="AE57" t="s">
        <v>226</v>
      </c>
      <c r="AF57" t="s">
        <v>52</v>
      </c>
      <c r="AG57" s="1">
        <v>45151.919654016201</v>
      </c>
    </row>
    <row r="58" spans="1:33" hidden="1" x14ac:dyDescent="0.25">
      <c r="A58" t="s">
        <v>180</v>
      </c>
      <c r="B58" t="s">
        <v>352</v>
      </c>
      <c r="C58" t="s">
        <v>353</v>
      </c>
      <c r="D58" t="s">
        <v>354</v>
      </c>
      <c r="E58" t="s">
        <v>36</v>
      </c>
      <c r="F58" t="s">
        <v>36</v>
      </c>
      <c r="G58" t="s">
        <v>215</v>
      </c>
      <c r="H58" t="s">
        <v>355</v>
      </c>
      <c r="I58" t="s">
        <v>39</v>
      </c>
      <c r="J58" t="s">
        <v>40</v>
      </c>
      <c r="K58" t="s">
        <v>111</v>
      </c>
      <c r="L58" t="s">
        <v>42</v>
      </c>
      <c r="M58" t="s">
        <v>43</v>
      </c>
      <c r="N58" t="s">
        <v>44</v>
      </c>
      <c r="O58" t="s">
        <v>45</v>
      </c>
      <c r="P58">
        <v>3</v>
      </c>
      <c r="Q58">
        <v>5696.42</v>
      </c>
      <c r="R58">
        <v>5691.47</v>
      </c>
      <c r="S58">
        <v>32</v>
      </c>
      <c r="T58">
        <v>1</v>
      </c>
      <c r="U58">
        <v>8</v>
      </c>
      <c r="V58" t="s">
        <v>185</v>
      </c>
      <c r="W58">
        <v>6758.21</v>
      </c>
      <c r="X58">
        <v>1005.62</v>
      </c>
      <c r="Y58">
        <v>15</v>
      </c>
      <c r="Z58" t="s">
        <v>91</v>
      </c>
      <c r="AA58" t="s">
        <v>240</v>
      </c>
      <c r="AB58" t="s">
        <v>125</v>
      </c>
      <c r="AC58" t="s">
        <v>52</v>
      </c>
      <c r="AD58" t="s">
        <v>62</v>
      </c>
      <c r="AE58" t="s">
        <v>241</v>
      </c>
      <c r="AF58" t="s">
        <v>52</v>
      </c>
      <c r="AG58" s="1">
        <v>45151.9188973727</v>
      </c>
    </row>
    <row r="59" spans="1:33" hidden="1" x14ac:dyDescent="0.25">
      <c r="A59" t="s">
        <v>180</v>
      </c>
      <c r="B59" t="s">
        <v>356</v>
      </c>
      <c r="C59" t="s">
        <v>356</v>
      </c>
      <c r="D59" t="s">
        <v>357</v>
      </c>
      <c r="E59" t="s">
        <v>36</v>
      </c>
      <c r="F59" t="s">
        <v>36</v>
      </c>
      <c r="G59" t="s">
        <v>215</v>
      </c>
      <c r="H59" t="s">
        <v>358</v>
      </c>
      <c r="I59" t="s">
        <v>246</v>
      </c>
      <c r="J59" t="s">
        <v>76</v>
      </c>
      <c r="K59" t="s">
        <v>41</v>
      </c>
      <c r="L59" t="s">
        <v>42</v>
      </c>
      <c r="M59" t="s">
        <v>77</v>
      </c>
      <c r="N59" t="s">
        <v>70</v>
      </c>
      <c r="O59" t="s">
        <v>78</v>
      </c>
      <c r="P59">
        <v>4</v>
      </c>
      <c r="Q59">
        <v>0.77</v>
      </c>
      <c r="R59">
        <v>0.52</v>
      </c>
      <c r="S59">
        <v>14</v>
      </c>
      <c r="T59">
        <v>1</v>
      </c>
      <c r="U59">
        <v>8</v>
      </c>
      <c r="V59" t="s">
        <v>347</v>
      </c>
      <c r="W59">
        <v>75.81</v>
      </c>
      <c r="X59">
        <v>72.930000000000007</v>
      </c>
      <c r="Y59">
        <v>96</v>
      </c>
      <c r="Z59" t="s">
        <v>91</v>
      </c>
      <c r="AA59" t="s">
        <v>359</v>
      </c>
      <c r="AB59" t="s">
        <v>125</v>
      </c>
      <c r="AC59" t="s">
        <v>93</v>
      </c>
      <c r="AD59" t="s">
        <v>62</v>
      </c>
      <c r="AE59" t="s">
        <v>52</v>
      </c>
      <c r="AF59" t="s">
        <v>52</v>
      </c>
      <c r="AG59" s="1">
        <v>45151.918914085603</v>
      </c>
    </row>
    <row r="60" spans="1:33" hidden="1" x14ac:dyDescent="0.25">
      <c r="A60" t="s">
        <v>180</v>
      </c>
      <c r="B60" t="s">
        <v>360</v>
      </c>
      <c r="C60" t="s">
        <v>361</v>
      </c>
      <c r="D60" t="s">
        <v>362</v>
      </c>
      <c r="E60" t="s">
        <v>36</v>
      </c>
      <c r="F60" t="s">
        <v>36</v>
      </c>
      <c r="G60" t="s">
        <v>215</v>
      </c>
      <c r="H60" t="s">
        <v>363</v>
      </c>
      <c r="I60" t="s">
        <v>39</v>
      </c>
      <c r="J60" t="s">
        <v>40</v>
      </c>
      <c r="K60" t="s">
        <v>111</v>
      </c>
      <c r="L60" t="s">
        <v>42</v>
      </c>
      <c r="M60" t="s">
        <v>43</v>
      </c>
      <c r="N60" t="s">
        <v>44</v>
      </c>
      <c r="O60" t="s">
        <v>45</v>
      </c>
      <c r="P60">
        <v>2</v>
      </c>
      <c r="Q60">
        <v>2.12</v>
      </c>
      <c r="R60">
        <v>1.25</v>
      </c>
      <c r="S60">
        <v>16</v>
      </c>
      <c r="T60">
        <v>1</v>
      </c>
      <c r="U60">
        <v>4</v>
      </c>
      <c r="V60" t="s">
        <v>204</v>
      </c>
      <c r="W60">
        <v>599.94000000000005</v>
      </c>
      <c r="X60">
        <v>579.79999999999995</v>
      </c>
      <c r="Y60">
        <v>97</v>
      </c>
      <c r="Z60" t="s">
        <v>91</v>
      </c>
      <c r="AA60" t="s">
        <v>217</v>
      </c>
      <c r="AB60" t="s">
        <v>125</v>
      </c>
      <c r="AC60" t="s">
        <v>52</v>
      </c>
      <c r="AD60" t="s">
        <v>62</v>
      </c>
      <c r="AE60" t="s">
        <v>218</v>
      </c>
      <c r="AF60" t="s">
        <v>52</v>
      </c>
      <c r="AG60" s="1">
        <v>45151.918926423597</v>
      </c>
    </row>
    <row r="61" spans="1:33" hidden="1" x14ac:dyDescent="0.25">
      <c r="A61" t="s">
        <v>180</v>
      </c>
      <c r="B61" t="s">
        <v>364</v>
      </c>
      <c r="C61" t="s">
        <v>364</v>
      </c>
      <c r="D61" t="s">
        <v>365</v>
      </c>
      <c r="E61" t="s">
        <v>36</v>
      </c>
      <c r="F61" t="s">
        <v>36</v>
      </c>
      <c r="G61" t="s">
        <v>222</v>
      </c>
      <c r="H61" t="s">
        <v>366</v>
      </c>
      <c r="I61" t="s">
        <v>39</v>
      </c>
      <c r="J61" t="s">
        <v>40</v>
      </c>
      <c r="K61" t="s">
        <v>203</v>
      </c>
      <c r="L61" t="s">
        <v>42</v>
      </c>
      <c r="M61" t="s">
        <v>43</v>
      </c>
      <c r="N61" t="s">
        <v>44</v>
      </c>
      <c r="O61" t="s">
        <v>45</v>
      </c>
      <c r="P61">
        <v>1</v>
      </c>
      <c r="Q61">
        <v>0.03</v>
      </c>
      <c r="R61">
        <v>0.02</v>
      </c>
      <c r="S61">
        <v>4</v>
      </c>
      <c r="T61">
        <v>1</v>
      </c>
      <c r="U61">
        <v>2</v>
      </c>
      <c r="V61" t="s">
        <v>254</v>
      </c>
      <c r="W61">
        <v>99.66</v>
      </c>
      <c r="X61">
        <v>46.66</v>
      </c>
      <c r="Y61">
        <v>47</v>
      </c>
      <c r="Z61" t="s">
        <v>224</v>
      </c>
      <c r="AA61" t="s">
        <v>231</v>
      </c>
      <c r="AB61" t="s">
        <v>52</v>
      </c>
      <c r="AC61" t="s">
        <v>52</v>
      </c>
      <c r="AD61" t="s">
        <v>62</v>
      </c>
      <c r="AE61" t="s">
        <v>52</v>
      </c>
      <c r="AF61" t="s">
        <v>290</v>
      </c>
      <c r="AG61" s="1">
        <v>45151.919667129601</v>
      </c>
    </row>
    <row r="62" spans="1:33" hidden="1" x14ac:dyDescent="0.25">
      <c r="A62" t="s">
        <v>180</v>
      </c>
      <c r="B62" t="s">
        <v>367</v>
      </c>
      <c r="C62" t="s">
        <v>368</v>
      </c>
      <c r="D62" t="s">
        <v>369</v>
      </c>
      <c r="E62" t="s">
        <v>36</v>
      </c>
      <c r="F62" t="s">
        <v>36</v>
      </c>
      <c r="G62" t="s">
        <v>222</v>
      </c>
      <c r="H62" t="s">
        <v>370</v>
      </c>
      <c r="I62" t="s">
        <v>39</v>
      </c>
      <c r="J62" t="s">
        <v>40</v>
      </c>
      <c r="K62" t="s">
        <v>111</v>
      </c>
      <c r="L62" t="s">
        <v>42</v>
      </c>
      <c r="M62" t="s">
        <v>43</v>
      </c>
      <c r="N62" t="s">
        <v>44</v>
      </c>
      <c r="O62" t="s">
        <v>45</v>
      </c>
      <c r="P62">
        <v>3</v>
      </c>
      <c r="Q62">
        <v>0.47</v>
      </c>
      <c r="R62">
        <v>0.28999999999999998</v>
      </c>
      <c r="S62">
        <v>16</v>
      </c>
      <c r="T62">
        <v>1</v>
      </c>
      <c r="U62">
        <v>4</v>
      </c>
      <c r="V62" t="s">
        <v>204</v>
      </c>
      <c r="W62">
        <v>100</v>
      </c>
      <c r="X62">
        <v>97.59</v>
      </c>
      <c r="Y62">
        <v>98</v>
      </c>
      <c r="Z62" t="s">
        <v>224</v>
      </c>
      <c r="AA62" t="s">
        <v>231</v>
      </c>
      <c r="AB62" t="s">
        <v>52</v>
      </c>
      <c r="AC62" t="s">
        <v>52</v>
      </c>
      <c r="AD62" t="s">
        <v>62</v>
      </c>
      <c r="AE62" t="s">
        <v>226</v>
      </c>
      <c r="AF62" t="s">
        <v>52</v>
      </c>
      <c r="AG62" s="1">
        <v>45151.919678969898</v>
      </c>
    </row>
    <row r="63" spans="1:33" hidden="1" x14ac:dyDescent="0.25">
      <c r="A63" t="s">
        <v>180</v>
      </c>
      <c r="B63" t="s">
        <v>371</v>
      </c>
      <c r="C63" t="s">
        <v>372</v>
      </c>
      <c r="D63" t="s">
        <v>373</v>
      </c>
      <c r="E63" t="s">
        <v>36</v>
      </c>
      <c r="F63" t="s">
        <v>36</v>
      </c>
      <c r="G63" t="s">
        <v>222</v>
      </c>
      <c r="H63" t="s">
        <v>374</v>
      </c>
      <c r="I63" t="s">
        <v>39</v>
      </c>
      <c r="J63" t="s">
        <v>40</v>
      </c>
      <c r="K63" t="s">
        <v>111</v>
      </c>
      <c r="L63" t="s">
        <v>42</v>
      </c>
      <c r="M63" t="s">
        <v>43</v>
      </c>
      <c r="N63" t="s">
        <v>44</v>
      </c>
      <c r="O63" t="s">
        <v>45</v>
      </c>
      <c r="P63">
        <v>92</v>
      </c>
      <c r="Q63">
        <v>1990.16</v>
      </c>
      <c r="R63">
        <v>1875.28</v>
      </c>
      <c r="S63">
        <v>16</v>
      </c>
      <c r="T63">
        <v>1</v>
      </c>
      <c r="U63">
        <v>4</v>
      </c>
      <c r="V63" t="s">
        <v>375</v>
      </c>
      <c r="W63">
        <v>5198.8999999999996</v>
      </c>
      <c r="X63">
        <v>1453.45</v>
      </c>
      <c r="Y63">
        <v>28</v>
      </c>
      <c r="Z63" t="s">
        <v>224</v>
      </c>
      <c r="AA63" t="s">
        <v>231</v>
      </c>
      <c r="AB63" t="s">
        <v>52</v>
      </c>
      <c r="AC63" t="s">
        <v>52</v>
      </c>
      <c r="AD63" t="s">
        <v>290</v>
      </c>
      <c r="AE63" t="s">
        <v>226</v>
      </c>
      <c r="AF63" t="s">
        <v>52</v>
      </c>
      <c r="AG63" s="1">
        <v>45151.919700844897</v>
      </c>
    </row>
    <row r="64" spans="1:33" hidden="1" x14ac:dyDescent="0.25">
      <c r="A64" t="s">
        <v>180</v>
      </c>
      <c r="B64" t="s">
        <v>376</v>
      </c>
      <c r="C64" t="s">
        <v>377</v>
      </c>
      <c r="D64" t="s">
        <v>378</v>
      </c>
      <c r="E64" t="s">
        <v>36</v>
      </c>
      <c r="F64" t="s">
        <v>36</v>
      </c>
      <c r="G64" t="s">
        <v>222</v>
      </c>
      <c r="H64" t="s">
        <v>379</v>
      </c>
      <c r="I64" t="s">
        <v>39</v>
      </c>
      <c r="J64" t="s">
        <v>40</v>
      </c>
      <c r="K64" t="s">
        <v>41</v>
      </c>
      <c r="L64" t="s">
        <v>42</v>
      </c>
      <c r="M64" t="s">
        <v>43</v>
      </c>
      <c r="N64" t="s">
        <v>44</v>
      </c>
      <c r="O64" t="s">
        <v>45</v>
      </c>
      <c r="P64">
        <v>3</v>
      </c>
      <c r="Q64">
        <v>0.86</v>
      </c>
      <c r="R64">
        <v>0.54</v>
      </c>
      <c r="S64">
        <v>32</v>
      </c>
      <c r="T64">
        <v>1</v>
      </c>
      <c r="U64">
        <v>4</v>
      </c>
      <c r="V64" t="s">
        <v>204</v>
      </c>
      <c r="W64">
        <v>34.840000000000003</v>
      </c>
      <c r="X64">
        <v>33.08</v>
      </c>
      <c r="Y64">
        <v>95</v>
      </c>
      <c r="Z64" t="s">
        <v>224</v>
      </c>
      <c r="AA64" t="s">
        <v>231</v>
      </c>
      <c r="AB64" t="s">
        <v>52</v>
      </c>
      <c r="AC64" t="s">
        <v>52</v>
      </c>
      <c r="AD64" t="s">
        <v>62</v>
      </c>
      <c r="AE64" t="s">
        <v>226</v>
      </c>
      <c r="AF64" t="s">
        <v>52</v>
      </c>
      <c r="AG64" s="1">
        <v>45151.919712812502</v>
      </c>
    </row>
    <row r="65" spans="1:33" hidden="1" x14ac:dyDescent="0.25">
      <c r="A65" t="s">
        <v>180</v>
      </c>
      <c r="B65" t="s">
        <v>380</v>
      </c>
      <c r="C65" t="s">
        <v>381</v>
      </c>
      <c r="D65" t="s">
        <v>382</v>
      </c>
      <c r="E65" t="s">
        <v>36</v>
      </c>
      <c r="F65" t="s">
        <v>36</v>
      </c>
      <c r="G65" t="s">
        <v>215</v>
      </c>
      <c r="H65" t="s">
        <v>383</v>
      </c>
      <c r="I65" t="s">
        <v>268</v>
      </c>
      <c r="J65" t="s">
        <v>135</v>
      </c>
      <c r="K65" t="s">
        <v>41</v>
      </c>
      <c r="L65" t="s">
        <v>42</v>
      </c>
      <c r="M65" t="s">
        <v>136</v>
      </c>
      <c r="N65" t="s">
        <v>44</v>
      </c>
      <c r="O65" t="s">
        <v>137</v>
      </c>
      <c r="P65">
        <v>2</v>
      </c>
      <c r="Q65">
        <v>1.41</v>
      </c>
      <c r="R65">
        <v>1.25</v>
      </c>
      <c r="S65">
        <v>8</v>
      </c>
      <c r="T65">
        <v>1</v>
      </c>
      <c r="U65">
        <v>2</v>
      </c>
      <c r="V65" t="s">
        <v>204</v>
      </c>
      <c r="W65">
        <v>99.94</v>
      </c>
      <c r="X65">
        <v>88.55</v>
      </c>
      <c r="Y65">
        <v>89</v>
      </c>
      <c r="Z65" t="s">
        <v>91</v>
      </c>
      <c r="AA65" t="s">
        <v>255</v>
      </c>
      <c r="AB65" t="s">
        <v>125</v>
      </c>
      <c r="AC65" t="s">
        <v>52</v>
      </c>
      <c r="AD65" t="s">
        <v>62</v>
      </c>
      <c r="AE65" t="s">
        <v>241</v>
      </c>
      <c r="AF65" t="s">
        <v>52</v>
      </c>
      <c r="AG65" s="1">
        <v>45151.918938923598</v>
      </c>
    </row>
    <row r="66" spans="1:33" hidden="1" x14ac:dyDescent="0.25">
      <c r="A66" t="s">
        <v>180</v>
      </c>
      <c r="B66" t="s">
        <v>384</v>
      </c>
      <c r="C66" t="s">
        <v>385</v>
      </c>
      <c r="D66" t="s">
        <v>386</v>
      </c>
      <c r="E66" t="s">
        <v>36</v>
      </c>
      <c r="F66" t="s">
        <v>36</v>
      </c>
      <c r="G66" t="s">
        <v>183</v>
      </c>
      <c r="H66" t="s">
        <v>387</v>
      </c>
      <c r="I66" t="s">
        <v>67</v>
      </c>
      <c r="J66" t="s">
        <v>76</v>
      </c>
      <c r="K66" t="s">
        <v>41</v>
      </c>
      <c r="L66" t="s">
        <v>42</v>
      </c>
      <c r="M66" t="s">
        <v>77</v>
      </c>
      <c r="N66" t="s">
        <v>70</v>
      </c>
      <c r="O66" t="s">
        <v>78</v>
      </c>
      <c r="P66">
        <v>1</v>
      </c>
      <c r="Q66">
        <v>0.38</v>
      </c>
      <c r="R66">
        <v>0.25</v>
      </c>
      <c r="S66">
        <v>8</v>
      </c>
      <c r="T66">
        <v>1</v>
      </c>
      <c r="U66">
        <v>2</v>
      </c>
      <c r="V66" t="s">
        <v>185</v>
      </c>
      <c r="W66">
        <v>63.87</v>
      </c>
      <c r="X66">
        <v>42.1</v>
      </c>
      <c r="Y66">
        <v>66</v>
      </c>
      <c r="Z66" t="s">
        <v>56</v>
      </c>
      <c r="AA66" t="s">
        <v>388</v>
      </c>
      <c r="AB66" t="s">
        <v>36</v>
      </c>
      <c r="AC66" t="s">
        <v>389</v>
      </c>
      <c r="AD66" t="s">
        <v>80</v>
      </c>
      <c r="AE66" t="s">
        <v>390</v>
      </c>
      <c r="AF66" t="s">
        <v>52</v>
      </c>
      <c r="AG66" s="1">
        <v>45151.918115972199</v>
      </c>
    </row>
    <row r="67" spans="1:33" hidden="1" x14ac:dyDescent="0.25">
      <c r="A67" t="s">
        <v>391</v>
      </c>
      <c r="B67" t="s">
        <v>392</v>
      </c>
      <c r="C67" t="s">
        <v>393</v>
      </c>
      <c r="D67" t="s">
        <v>394</v>
      </c>
      <c r="E67" t="s">
        <v>36</v>
      </c>
      <c r="F67" t="s">
        <v>36</v>
      </c>
      <c r="G67" t="s">
        <v>395</v>
      </c>
      <c r="H67" t="s">
        <v>396</v>
      </c>
      <c r="I67" t="s">
        <v>397</v>
      </c>
      <c r="J67" t="s">
        <v>76</v>
      </c>
      <c r="K67" t="s">
        <v>41</v>
      </c>
      <c r="L67" t="s">
        <v>42</v>
      </c>
      <c r="M67" t="s">
        <v>77</v>
      </c>
      <c r="N67" t="s">
        <v>70</v>
      </c>
      <c r="O67" t="s">
        <v>78</v>
      </c>
      <c r="P67">
        <v>13</v>
      </c>
      <c r="Q67">
        <v>120.26</v>
      </c>
      <c r="R67">
        <v>104.69</v>
      </c>
      <c r="S67">
        <v>144</v>
      </c>
      <c r="T67">
        <v>1</v>
      </c>
      <c r="U67">
        <v>8</v>
      </c>
      <c r="V67" t="s">
        <v>398</v>
      </c>
      <c r="W67">
        <v>349.94</v>
      </c>
      <c r="X67">
        <v>226.33</v>
      </c>
      <c r="Y67">
        <v>65</v>
      </c>
      <c r="Z67" t="s">
        <v>91</v>
      </c>
      <c r="AA67" t="s">
        <v>92</v>
      </c>
      <c r="AB67" t="s">
        <v>36</v>
      </c>
      <c r="AC67" t="s">
        <v>52</v>
      </c>
      <c r="AD67" t="s">
        <v>50</v>
      </c>
      <c r="AE67" t="s">
        <v>52</v>
      </c>
      <c r="AF67" t="s">
        <v>52</v>
      </c>
      <c r="AG67" s="1">
        <v>45151.918065705999</v>
      </c>
    </row>
    <row r="68" spans="1:33" hidden="1" x14ac:dyDescent="0.25">
      <c r="A68" t="s">
        <v>391</v>
      </c>
      <c r="B68" t="s">
        <v>399</v>
      </c>
      <c r="C68" t="s">
        <v>400</v>
      </c>
      <c r="D68" t="s">
        <v>401</v>
      </c>
      <c r="E68" t="s">
        <v>36</v>
      </c>
      <c r="F68" t="s">
        <v>36</v>
      </c>
      <c r="G68" t="s">
        <v>395</v>
      </c>
      <c r="H68" t="s">
        <v>402</v>
      </c>
      <c r="I68" t="s">
        <v>397</v>
      </c>
      <c r="J68" t="s">
        <v>76</v>
      </c>
      <c r="K68" t="s">
        <v>111</v>
      </c>
      <c r="L68" t="s">
        <v>42</v>
      </c>
      <c r="M68" t="s">
        <v>77</v>
      </c>
      <c r="N68" t="s">
        <v>70</v>
      </c>
      <c r="O68" t="s">
        <v>78</v>
      </c>
      <c r="P68">
        <v>49</v>
      </c>
      <c r="Q68">
        <v>2286.39</v>
      </c>
      <c r="R68">
        <v>2204.0700000000002</v>
      </c>
      <c r="S68">
        <v>256</v>
      </c>
      <c r="T68">
        <v>1</v>
      </c>
      <c r="U68">
        <v>8</v>
      </c>
      <c r="V68" t="s">
        <v>398</v>
      </c>
      <c r="W68">
        <v>4318.71</v>
      </c>
      <c r="X68">
        <v>2029.95</v>
      </c>
      <c r="Y68">
        <v>47</v>
      </c>
      <c r="Z68" t="s">
        <v>91</v>
      </c>
      <c r="AA68" t="s">
        <v>92</v>
      </c>
      <c r="AB68" t="s">
        <v>36</v>
      </c>
      <c r="AC68" t="s">
        <v>52</v>
      </c>
      <c r="AD68" t="s">
        <v>50</v>
      </c>
      <c r="AE68" t="s">
        <v>52</v>
      </c>
      <c r="AF68" t="s">
        <v>52</v>
      </c>
      <c r="AG68" s="1">
        <v>45151.918069363397</v>
      </c>
    </row>
    <row r="69" spans="1:33" hidden="1" x14ac:dyDescent="0.25">
      <c r="A69" t="s">
        <v>391</v>
      </c>
      <c r="B69" t="s">
        <v>403</v>
      </c>
      <c r="C69" t="s">
        <v>404</v>
      </c>
      <c r="D69" t="s">
        <v>405</v>
      </c>
      <c r="E69" t="s">
        <v>36</v>
      </c>
      <c r="F69" t="s">
        <v>36</v>
      </c>
      <c r="G69" t="s">
        <v>395</v>
      </c>
      <c r="H69" t="s">
        <v>406</v>
      </c>
      <c r="I69" t="s">
        <v>246</v>
      </c>
      <c r="J69" t="s">
        <v>68</v>
      </c>
      <c r="K69" t="s">
        <v>41</v>
      </c>
      <c r="L69" t="s">
        <v>42</v>
      </c>
      <c r="M69" t="s">
        <v>69</v>
      </c>
      <c r="N69" t="s">
        <v>70</v>
      </c>
      <c r="O69" t="s">
        <v>71</v>
      </c>
      <c r="P69">
        <v>8</v>
      </c>
      <c r="Q69">
        <v>177.24</v>
      </c>
      <c r="R69">
        <v>105.1</v>
      </c>
      <c r="S69">
        <v>32</v>
      </c>
      <c r="T69">
        <v>3</v>
      </c>
      <c r="U69">
        <v>6</v>
      </c>
      <c r="V69" t="s">
        <v>398</v>
      </c>
      <c r="W69">
        <v>360.81</v>
      </c>
      <c r="X69">
        <v>179.67</v>
      </c>
      <c r="Y69">
        <v>50</v>
      </c>
      <c r="Z69" t="s">
        <v>91</v>
      </c>
      <c r="AA69" t="s">
        <v>407</v>
      </c>
      <c r="AB69" t="s">
        <v>36</v>
      </c>
      <c r="AC69" t="s">
        <v>93</v>
      </c>
      <c r="AD69" t="s">
        <v>50</v>
      </c>
      <c r="AE69" t="s">
        <v>52</v>
      </c>
      <c r="AF69" t="s">
        <v>52</v>
      </c>
      <c r="AG69" s="1">
        <v>45151.918070104199</v>
      </c>
    </row>
    <row r="70" spans="1:33" hidden="1" x14ac:dyDescent="0.25">
      <c r="A70" t="s">
        <v>391</v>
      </c>
      <c r="B70" t="s">
        <v>408</v>
      </c>
      <c r="C70" t="s">
        <v>409</v>
      </c>
      <c r="D70" t="s">
        <v>410</v>
      </c>
      <c r="E70" t="s">
        <v>36</v>
      </c>
      <c r="F70" t="s">
        <v>36</v>
      </c>
      <c r="G70" t="s">
        <v>395</v>
      </c>
      <c r="H70" t="s">
        <v>411</v>
      </c>
      <c r="I70" t="s">
        <v>246</v>
      </c>
      <c r="J70" t="s">
        <v>68</v>
      </c>
      <c r="K70" t="s">
        <v>41</v>
      </c>
      <c r="L70" t="s">
        <v>42</v>
      </c>
      <c r="M70" t="s">
        <v>69</v>
      </c>
      <c r="N70" t="s">
        <v>70</v>
      </c>
      <c r="O70" t="s">
        <v>71</v>
      </c>
      <c r="P70">
        <v>11</v>
      </c>
      <c r="Q70">
        <v>168.22</v>
      </c>
      <c r="R70">
        <v>149.16</v>
      </c>
      <c r="S70">
        <v>16</v>
      </c>
      <c r="T70">
        <v>1</v>
      </c>
      <c r="U70">
        <v>4</v>
      </c>
      <c r="V70" t="s">
        <v>412</v>
      </c>
      <c r="W70">
        <v>309.61</v>
      </c>
      <c r="X70">
        <v>139.38999999999999</v>
      </c>
      <c r="Y70">
        <v>45</v>
      </c>
      <c r="Z70" t="s">
        <v>91</v>
      </c>
      <c r="AA70" t="s">
        <v>413</v>
      </c>
      <c r="AB70" t="s">
        <v>125</v>
      </c>
      <c r="AC70" t="s">
        <v>414</v>
      </c>
      <c r="AD70" t="s">
        <v>50</v>
      </c>
      <c r="AE70" t="s">
        <v>415</v>
      </c>
      <c r="AF70" t="s">
        <v>416</v>
      </c>
      <c r="AG70" s="1">
        <v>45151.918071608801</v>
      </c>
    </row>
    <row r="71" spans="1:33" hidden="1" x14ac:dyDescent="0.25">
      <c r="A71" t="s">
        <v>391</v>
      </c>
      <c r="B71" t="s">
        <v>417</v>
      </c>
      <c r="C71" t="s">
        <v>417</v>
      </c>
      <c r="D71" t="s">
        <v>418</v>
      </c>
      <c r="E71" t="s">
        <v>36</v>
      </c>
      <c r="F71" t="s">
        <v>36</v>
      </c>
      <c r="G71" t="s">
        <v>395</v>
      </c>
      <c r="H71" t="s">
        <v>419</v>
      </c>
      <c r="I71" t="s">
        <v>397</v>
      </c>
      <c r="J71" t="s">
        <v>76</v>
      </c>
      <c r="K71" t="s">
        <v>420</v>
      </c>
      <c r="L71" t="s">
        <v>42</v>
      </c>
      <c r="M71" t="s">
        <v>77</v>
      </c>
      <c r="N71" t="s">
        <v>70</v>
      </c>
      <c r="O71" t="s">
        <v>78</v>
      </c>
      <c r="P71">
        <v>2</v>
      </c>
      <c r="Q71">
        <v>0.75</v>
      </c>
      <c r="R71">
        <v>0.5</v>
      </c>
      <c r="S71">
        <v>8</v>
      </c>
      <c r="T71">
        <v>1</v>
      </c>
      <c r="U71">
        <v>4</v>
      </c>
      <c r="V71" t="s">
        <v>398</v>
      </c>
      <c r="W71">
        <v>100</v>
      </c>
      <c r="X71">
        <v>88.34</v>
      </c>
      <c r="Y71">
        <v>88</v>
      </c>
      <c r="Z71" t="s">
        <v>91</v>
      </c>
      <c r="AA71" t="s">
        <v>421</v>
      </c>
      <c r="AB71" t="s">
        <v>36</v>
      </c>
      <c r="AC71" t="s">
        <v>248</v>
      </c>
      <c r="AD71" t="s">
        <v>50</v>
      </c>
      <c r="AE71" t="s">
        <v>52</v>
      </c>
      <c r="AF71" t="s">
        <v>52</v>
      </c>
      <c r="AG71" s="1">
        <v>45151.918072569402</v>
      </c>
    </row>
    <row r="72" spans="1:33" hidden="1" x14ac:dyDescent="0.25">
      <c r="A72" t="s">
        <v>391</v>
      </c>
      <c r="B72" t="s">
        <v>422</v>
      </c>
      <c r="C72" t="s">
        <v>422</v>
      </c>
      <c r="D72" t="s">
        <v>423</v>
      </c>
      <c r="E72" t="s">
        <v>36</v>
      </c>
      <c r="F72" t="s">
        <v>36</v>
      </c>
      <c r="G72" t="s">
        <v>395</v>
      </c>
      <c r="H72" t="s">
        <v>424</v>
      </c>
      <c r="I72" t="s">
        <v>425</v>
      </c>
      <c r="J72" t="s">
        <v>76</v>
      </c>
      <c r="K72" t="s">
        <v>41</v>
      </c>
      <c r="L72" t="s">
        <v>42</v>
      </c>
      <c r="M72" t="s">
        <v>77</v>
      </c>
      <c r="N72" t="s">
        <v>70</v>
      </c>
      <c r="O72" t="s">
        <v>78</v>
      </c>
      <c r="P72">
        <v>2</v>
      </c>
      <c r="Q72">
        <v>0.75</v>
      </c>
      <c r="R72">
        <v>0.5</v>
      </c>
      <c r="S72">
        <v>4</v>
      </c>
      <c r="T72">
        <v>1</v>
      </c>
      <c r="U72">
        <v>4</v>
      </c>
      <c r="V72" t="s">
        <v>412</v>
      </c>
      <c r="W72">
        <v>75.94</v>
      </c>
      <c r="X72">
        <v>74.430000000000007</v>
      </c>
      <c r="Y72">
        <v>98</v>
      </c>
      <c r="Z72" t="s">
        <v>56</v>
      </c>
      <c r="AA72" t="s">
        <v>426</v>
      </c>
      <c r="AB72" t="s">
        <v>36</v>
      </c>
      <c r="AC72" t="s">
        <v>52</v>
      </c>
      <c r="AD72" t="s">
        <v>50</v>
      </c>
      <c r="AE72" t="s">
        <v>52</v>
      </c>
      <c r="AF72" t="s">
        <v>52</v>
      </c>
      <c r="AG72" s="1">
        <v>45151.9181676273</v>
      </c>
    </row>
    <row r="73" spans="1:33" hidden="1" x14ac:dyDescent="0.25">
      <c r="A73" t="s">
        <v>391</v>
      </c>
      <c r="B73" t="s">
        <v>427</v>
      </c>
      <c r="C73" t="s">
        <v>427</v>
      </c>
      <c r="D73" t="s">
        <v>428</v>
      </c>
      <c r="E73" t="s">
        <v>36</v>
      </c>
      <c r="F73" t="s">
        <v>36</v>
      </c>
      <c r="G73" t="s">
        <v>395</v>
      </c>
      <c r="H73" t="s">
        <v>429</v>
      </c>
      <c r="I73" t="s">
        <v>425</v>
      </c>
      <c r="J73" t="s">
        <v>76</v>
      </c>
      <c r="K73" t="s">
        <v>41</v>
      </c>
      <c r="L73" t="s">
        <v>42</v>
      </c>
      <c r="M73" t="s">
        <v>77</v>
      </c>
      <c r="N73" t="s">
        <v>70</v>
      </c>
      <c r="O73" t="s">
        <v>78</v>
      </c>
      <c r="P73">
        <v>3</v>
      </c>
      <c r="Q73">
        <v>0.75</v>
      </c>
      <c r="R73">
        <v>0.53</v>
      </c>
      <c r="S73">
        <v>4</v>
      </c>
      <c r="T73">
        <v>1</v>
      </c>
      <c r="U73">
        <v>2</v>
      </c>
      <c r="V73" t="s">
        <v>398</v>
      </c>
      <c r="W73">
        <v>75.94</v>
      </c>
      <c r="X73">
        <v>73.41</v>
      </c>
      <c r="Y73">
        <v>97</v>
      </c>
      <c r="Z73" t="s">
        <v>224</v>
      </c>
      <c r="AA73" t="s">
        <v>430</v>
      </c>
      <c r="AB73" t="s">
        <v>125</v>
      </c>
      <c r="AC73" t="s">
        <v>431</v>
      </c>
      <c r="AD73" t="s">
        <v>50</v>
      </c>
      <c r="AE73" t="s">
        <v>432</v>
      </c>
      <c r="AF73" t="s">
        <v>52</v>
      </c>
      <c r="AG73" s="1">
        <v>45151.918169062497</v>
      </c>
    </row>
    <row r="74" spans="1:33" hidden="1" x14ac:dyDescent="0.25">
      <c r="A74" t="s">
        <v>391</v>
      </c>
      <c r="B74" t="s">
        <v>433</v>
      </c>
      <c r="C74" t="s">
        <v>434</v>
      </c>
      <c r="D74" t="s">
        <v>435</v>
      </c>
      <c r="E74" t="s">
        <v>36</v>
      </c>
      <c r="F74" t="s">
        <v>36</v>
      </c>
      <c r="G74" t="s">
        <v>395</v>
      </c>
      <c r="H74" t="s">
        <v>436</v>
      </c>
      <c r="I74" t="s">
        <v>397</v>
      </c>
      <c r="J74" t="s">
        <v>76</v>
      </c>
      <c r="K74" t="s">
        <v>41</v>
      </c>
      <c r="L74" t="s">
        <v>42</v>
      </c>
      <c r="M74" t="s">
        <v>77</v>
      </c>
      <c r="N74" t="s">
        <v>70</v>
      </c>
      <c r="O74" t="s">
        <v>78</v>
      </c>
      <c r="P74">
        <v>105</v>
      </c>
      <c r="Q74">
        <v>7.99</v>
      </c>
      <c r="R74">
        <v>4.5999999999999996</v>
      </c>
      <c r="S74">
        <v>16</v>
      </c>
      <c r="T74">
        <v>4</v>
      </c>
      <c r="U74">
        <v>4</v>
      </c>
      <c r="V74" t="s">
        <v>398</v>
      </c>
      <c r="W74">
        <v>199.94</v>
      </c>
      <c r="X74">
        <v>179.04</v>
      </c>
      <c r="Y74">
        <v>90</v>
      </c>
      <c r="Z74" t="s">
        <v>91</v>
      </c>
      <c r="AA74" t="s">
        <v>437</v>
      </c>
      <c r="AB74" t="s">
        <v>36</v>
      </c>
      <c r="AC74" t="s">
        <v>93</v>
      </c>
      <c r="AD74" t="s">
        <v>50</v>
      </c>
      <c r="AE74" t="s">
        <v>432</v>
      </c>
      <c r="AF74" t="s">
        <v>52</v>
      </c>
      <c r="AG74" s="1">
        <v>45151.9181725694</v>
      </c>
    </row>
    <row r="75" spans="1:33" hidden="1" x14ac:dyDescent="0.25">
      <c r="A75" t="s">
        <v>391</v>
      </c>
      <c r="B75" t="s">
        <v>438</v>
      </c>
      <c r="C75" t="s">
        <v>438</v>
      </c>
      <c r="D75" t="s">
        <v>439</v>
      </c>
      <c r="E75" t="s">
        <v>36</v>
      </c>
      <c r="F75" t="s">
        <v>36</v>
      </c>
      <c r="G75" t="s">
        <v>395</v>
      </c>
      <c r="H75" t="s">
        <v>440</v>
      </c>
      <c r="I75" t="s">
        <v>246</v>
      </c>
      <c r="J75" t="s">
        <v>68</v>
      </c>
      <c r="K75" t="s">
        <v>41</v>
      </c>
      <c r="L75" t="s">
        <v>42</v>
      </c>
      <c r="M75" t="s">
        <v>69</v>
      </c>
      <c r="N75" t="s">
        <v>70</v>
      </c>
      <c r="O75" t="s">
        <v>71</v>
      </c>
      <c r="P75">
        <v>11</v>
      </c>
      <c r="Q75">
        <v>6.11</v>
      </c>
      <c r="R75">
        <v>5.5</v>
      </c>
      <c r="S75">
        <v>32</v>
      </c>
      <c r="T75">
        <v>1</v>
      </c>
      <c r="U75">
        <v>4</v>
      </c>
      <c r="V75" t="s">
        <v>398</v>
      </c>
      <c r="W75">
        <v>210.81</v>
      </c>
      <c r="X75">
        <v>202.25</v>
      </c>
      <c r="Y75">
        <v>96</v>
      </c>
      <c r="Z75" t="s">
        <v>91</v>
      </c>
      <c r="AA75" t="s">
        <v>441</v>
      </c>
      <c r="AB75" t="s">
        <v>36</v>
      </c>
      <c r="AC75" t="s">
        <v>93</v>
      </c>
      <c r="AD75" t="s">
        <v>50</v>
      </c>
      <c r="AE75" t="s">
        <v>432</v>
      </c>
      <c r="AF75" t="s">
        <v>52</v>
      </c>
      <c r="AG75" s="1">
        <v>45151.918173726903</v>
      </c>
    </row>
    <row r="76" spans="1:33" hidden="1" x14ac:dyDescent="0.25">
      <c r="A76" t="s">
        <v>391</v>
      </c>
      <c r="B76" t="s">
        <v>442</v>
      </c>
      <c r="C76" t="s">
        <v>442</v>
      </c>
      <c r="D76" t="s">
        <v>443</v>
      </c>
      <c r="E76" t="s">
        <v>36</v>
      </c>
      <c r="F76" t="s">
        <v>36</v>
      </c>
      <c r="G76" t="s">
        <v>395</v>
      </c>
      <c r="H76" t="s">
        <v>444</v>
      </c>
      <c r="I76" t="s">
        <v>425</v>
      </c>
      <c r="J76" t="s">
        <v>76</v>
      </c>
      <c r="K76" t="s">
        <v>41</v>
      </c>
      <c r="L76" t="s">
        <v>42</v>
      </c>
      <c r="M76" t="s">
        <v>77</v>
      </c>
      <c r="N76" t="s">
        <v>70</v>
      </c>
      <c r="O76" t="s">
        <v>78</v>
      </c>
      <c r="P76">
        <v>1</v>
      </c>
      <c r="Q76">
        <v>0.38</v>
      </c>
      <c r="R76">
        <v>0.25</v>
      </c>
      <c r="S76">
        <v>64</v>
      </c>
      <c r="T76">
        <v>1</v>
      </c>
      <c r="U76">
        <v>8</v>
      </c>
      <c r="V76" t="s">
        <v>445</v>
      </c>
      <c r="W76">
        <v>75.94</v>
      </c>
      <c r="X76">
        <v>74.72</v>
      </c>
      <c r="Y76">
        <v>98</v>
      </c>
      <c r="Z76" t="s">
        <v>91</v>
      </c>
      <c r="AA76" t="s">
        <v>441</v>
      </c>
      <c r="AB76" t="s">
        <v>36</v>
      </c>
      <c r="AC76" t="s">
        <v>93</v>
      </c>
      <c r="AD76" t="s">
        <v>50</v>
      </c>
      <c r="AE76" t="s">
        <v>432</v>
      </c>
      <c r="AF76" t="s">
        <v>52</v>
      </c>
      <c r="AG76" s="1">
        <v>45151.918266863402</v>
      </c>
    </row>
    <row r="77" spans="1:33" hidden="1" x14ac:dyDescent="0.25">
      <c r="A77" t="s">
        <v>391</v>
      </c>
      <c r="B77" t="s">
        <v>446</v>
      </c>
      <c r="C77" t="s">
        <v>447</v>
      </c>
      <c r="D77" t="s">
        <v>448</v>
      </c>
      <c r="E77" t="s">
        <v>36</v>
      </c>
      <c r="F77" t="s">
        <v>36</v>
      </c>
      <c r="G77" t="s">
        <v>395</v>
      </c>
      <c r="H77" t="s">
        <v>449</v>
      </c>
      <c r="I77" t="s">
        <v>246</v>
      </c>
      <c r="J77" t="s">
        <v>76</v>
      </c>
      <c r="K77" t="s">
        <v>41</v>
      </c>
      <c r="L77" t="s">
        <v>42</v>
      </c>
      <c r="M77" t="s">
        <v>77</v>
      </c>
      <c r="N77" t="s">
        <v>70</v>
      </c>
      <c r="O77" t="s">
        <v>78</v>
      </c>
      <c r="P77">
        <v>25</v>
      </c>
      <c r="Q77">
        <v>576.41999999999996</v>
      </c>
      <c r="R77">
        <v>556.12</v>
      </c>
      <c r="S77">
        <v>144</v>
      </c>
      <c r="T77">
        <v>2</v>
      </c>
      <c r="U77">
        <v>8</v>
      </c>
      <c r="V77" t="s">
        <v>398</v>
      </c>
      <c r="W77">
        <v>1060.81</v>
      </c>
      <c r="X77">
        <v>476.4</v>
      </c>
      <c r="Y77">
        <v>45</v>
      </c>
      <c r="Z77" t="s">
        <v>91</v>
      </c>
      <c r="AA77" t="s">
        <v>92</v>
      </c>
      <c r="AB77" t="s">
        <v>36</v>
      </c>
      <c r="AC77" t="s">
        <v>93</v>
      </c>
      <c r="AD77" t="s">
        <v>50</v>
      </c>
      <c r="AE77" t="s">
        <v>94</v>
      </c>
      <c r="AF77" t="s">
        <v>52</v>
      </c>
      <c r="AG77" s="1">
        <v>45151.91826875</v>
      </c>
    </row>
    <row r="78" spans="1:33" hidden="1" x14ac:dyDescent="0.25">
      <c r="A78" t="s">
        <v>391</v>
      </c>
      <c r="B78" t="s">
        <v>450</v>
      </c>
      <c r="C78" t="s">
        <v>451</v>
      </c>
      <c r="D78" t="s">
        <v>452</v>
      </c>
      <c r="E78" t="s">
        <v>36</v>
      </c>
      <c r="F78" t="s">
        <v>36</v>
      </c>
      <c r="G78" t="s">
        <v>395</v>
      </c>
      <c r="H78" t="s">
        <v>453</v>
      </c>
      <c r="I78" t="s">
        <v>246</v>
      </c>
      <c r="J78" t="s">
        <v>76</v>
      </c>
      <c r="K78" t="s">
        <v>111</v>
      </c>
      <c r="L78" t="s">
        <v>42</v>
      </c>
      <c r="M78" t="s">
        <v>77</v>
      </c>
      <c r="N78" t="s">
        <v>70</v>
      </c>
      <c r="O78" t="s">
        <v>78</v>
      </c>
      <c r="P78">
        <v>104</v>
      </c>
      <c r="Q78">
        <v>36349.870000000003</v>
      </c>
      <c r="R78">
        <v>36199.550000000003</v>
      </c>
      <c r="S78">
        <v>256</v>
      </c>
      <c r="T78">
        <v>2</v>
      </c>
      <c r="U78">
        <v>8</v>
      </c>
      <c r="V78" t="s">
        <v>398</v>
      </c>
      <c r="W78">
        <v>57268.160000000003</v>
      </c>
      <c r="X78">
        <v>20891.02</v>
      </c>
      <c r="Y78">
        <v>36</v>
      </c>
      <c r="Z78" t="s">
        <v>91</v>
      </c>
      <c r="AA78" t="s">
        <v>92</v>
      </c>
      <c r="AB78" t="s">
        <v>36</v>
      </c>
      <c r="AC78" t="s">
        <v>93</v>
      </c>
      <c r="AD78" t="s">
        <v>50</v>
      </c>
      <c r="AE78" t="s">
        <v>94</v>
      </c>
      <c r="AF78" t="s">
        <v>52</v>
      </c>
      <c r="AG78" s="1">
        <v>45151.918283645799</v>
      </c>
    </row>
    <row r="79" spans="1:33" hidden="1" x14ac:dyDescent="0.25">
      <c r="A79" t="s">
        <v>391</v>
      </c>
      <c r="B79" t="s">
        <v>454</v>
      </c>
      <c r="C79" t="s">
        <v>455</v>
      </c>
      <c r="D79" t="s">
        <v>456</v>
      </c>
      <c r="E79" t="s">
        <v>36</v>
      </c>
      <c r="F79" t="s">
        <v>36</v>
      </c>
      <c r="G79" t="s">
        <v>395</v>
      </c>
      <c r="H79" t="s">
        <v>457</v>
      </c>
      <c r="I79" t="s">
        <v>246</v>
      </c>
      <c r="J79" t="s">
        <v>76</v>
      </c>
      <c r="K79" t="s">
        <v>111</v>
      </c>
      <c r="L79" t="s">
        <v>42</v>
      </c>
      <c r="M79" t="s">
        <v>77</v>
      </c>
      <c r="N79" t="s">
        <v>70</v>
      </c>
      <c r="O79" t="s">
        <v>78</v>
      </c>
      <c r="P79">
        <v>101</v>
      </c>
      <c r="Q79">
        <v>17026.98</v>
      </c>
      <c r="R79">
        <v>16503.79</v>
      </c>
      <c r="S79">
        <v>256</v>
      </c>
      <c r="T79">
        <v>2</v>
      </c>
      <c r="U79">
        <v>8</v>
      </c>
      <c r="V79" t="s">
        <v>398</v>
      </c>
      <c r="W79">
        <v>30449.22</v>
      </c>
      <c r="X79">
        <v>13406.99</v>
      </c>
      <c r="Y79">
        <v>44</v>
      </c>
      <c r="Z79" t="s">
        <v>91</v>
      </c>
      <c r="AA79" t="s">
        <v>92</v>
      </c>
      <c r="AB79" t="s">
        <v>36</v>
      </c>
      <c r="AC79" t="s">
        <v>93</v>
      </c>
      <c r="AD79" t="s">
        <v>50</v>
      </c>
      <c r="AE79" t="s">
        <v>94</v>
      </c>
      <c r="AF79" t="s">
        <v>52</v>
      </c>
      <c r="AG79" s="1">
        <v>45151.918297604199</v>
      </c>
    </row>
    <row r="80" spans="1:33" hidden="1" x14ac:dyDescent="0.25">
      <c r="A80" t="s">
        <v>391</v>
      </c>
      <c r="B80" t="s">
        <v>458</v>
      </c>
      <c r="C80" t="s">
        <v>459</v>
      </c>
      <c r="D80" t="s">
        <v>460</v>
      </c>
      <c r="E80" t="s">
        <v>36</v>
      </c>
      <c r="F80" t="s">
        <v>36</v>
      </c>
      <c r="G80" t="s">
        <v>395</v>
      </c>
      <c r="H80" t="s">
        <v>461</v>
      </c>
      <c r="I80" t="s">
        <v>425</v>
      </c>
      <c r="J80" t="s">
        <v>76</v>
      </c>
      <c r="K80" t="s">
        <v>41</v>
      </c>
      <c r="L80" t="s">
        <v>42</v>
      </c>
      <c r="M80" t="s">
        <v>77</v>
      </c>
      <c r="N80" t="s">
        <v>70</v>
      </c>
      <c r="O80" t="s">
        <v>78</v>
      </c>
      <c r="P80">
        <v>2</v>
      </c>
      <c r="Q80">
        <v>0.89</v>
      </c>
      <c r="R80">
        <v>0.54</v>
      </c>
      <c r="S80">
        <v>16</v>
      </c>
      <c r="T80">
        <v>1</v>
      </c>
      <c r="U80">
        <v>4</v>
      </c>
      <c r="V80" t="s">
        <v>398</v>
      </c>
      <c r="W80">
        <v>210.94</v>
      </c>
      <c r="X80">
        <v>208.16</v>
      </c>
      <c r="Y80">
        <v>99</v>
      </c>
      <c r="Z80" t="s">
        <v>56</v>
      </c>
      <c r="AA80" t="s">
        <v>388</v>
      </c>
      <c r="AB80" t="s">
        <v>36</v>
      </c>
      <c r="AC80" t="s">
        <v>389</v>
      </c>
      <c r="AD80" t="s">
        <v>50</v>
      </c>
      <c r="AE80" t="s">
        <v>390</v>
      </c>
      <c r="AF80" t="s">
        <v>52</v>
      </c>
      <c r="AG80" s="1">
        <v>45151.918298148099</v>
      </c>
    </row>
    <row r="81" spans="1:33" hidden="1" x14ac:dyDescent="0.25">
      <c r="A81" t="s">
        <v>391</v>
      </c>
      <c r="B81" t="s">
        <v>462</v>
      </c>
      <c r="C81" t="s">
        <v>463</v>
      </c>
      <c r="D81" t="s">
        <v>464</v>
      </c>
      <c r="E81" t="s">
        <v>36</v>
      </c>
      <c r="F81" t="s">
        <v>36</v>
      </c>
      <c r="G81" t="s">
        <v>395</v>
      </c>
      <c r="H81" t="s">
        <v>465</v>
      </c>
      <c r="I81" t="s">
        <v>425</v>
      </c>
      <c r="J81" t="s">
        <v>76</v>
      </c>
      <c r="K81" t="s">
        <v>41</v>
      </c>
      <c r="L81" t="s">
        <v>42</v>
      </c>
      <c r="M81" t="s">
        <v>77</v>
      </c>
      <c r="N81" t="s">
        <v>70</v>
      </c>
      <c r="O81" t="s">
        <v>78</v>
      </c>
      <c r="P81">
        <v>2</v>
      </c>
      <c r="Q81">
        <v>0.75</v>
      </c>
      <c r="R81">
        <v>0.5</v>
      </c>
      <c r="S81">
        <v>4</v>
      </c>
      <c r="T81">
        <v>1</v>
      </c>
      <c r="U81">
        <v>2</v>
      </c>
      <c r="V81" t="s">
        <v>398</v>
      </c>
      <c r="W81">
        <v>75.94</v>
      </c>
      <c r="X81">
        <v>73.510000000000005</v>
      </c>
      <c r="Y81">
        <v>97</v>
      </c>
      <c r="Z81" t="s">
        <v>224</v>
      </c>
      <c r="AA81" t="s">
        <v>255</v>
      </c>
      <c r="AB81" t="s">
        <v>52</v>
      </c>
      <c r="AC81" t="s">
        <v>52</v>
      </c>
      <c r="AD81" t="s">
        <v>50</v>
      </c>
      <c r="AE81" t="s">
        <v>52</v>
      </c>
      <c r="AF81" t="s">
        <v>52</v>
      </c>
      <c r="AG81" s="1">
        <v>45151.918299386598</v>
      </c>
    </row>
    <row r="82" spans="1:33" hidden="1" x14ac:dyDescent="0.25">
      <c r="A82" t="s">
        <v>466</v>
      </c>
      <c r="B82" t="s">
        <v>467</v>
      </c>
      <c r="C82" t="s">
        <v>467</v>
      </c>
      <c r="D82" t="s">
        <v>468</v>
      </c>
      <c r="E82" t="s">
        <v>36</v>
      </c>
      <c r="F82" t="s">
        <v>36</v>
      </c>
      <c r="G82" t="s">
        <v>469</v>
      </c>
      <c r="H82" t="s">
        <v>470</v>
      </c>
      <c r="I82" t="s">
        <v>246</v>
      </c>
      <c r="J82" t="s">
        <v>76</v>
      </c>
      <c r="K82" t="s">
        <v>41</v>
      </c>
      <c r="L82" t="s">
        <v>42</v>
      </c>
      <c r="M82" t="s">
        <v>77</v>
      </c>
      <c r="N82" t="s">
        <v>70</v>
      </c>
      <c r="O82" t="s">
        <v>78</v>
      </c>
      <c r="P82">
        <v>1132</v>
      </c>
      <c r="Q82">
        <v>32.99</v>
      </c>
      <c r="R82">
        <v>17.510000000000002</v>
      </c>
      <c r="S82">
        <v>32</v>
      </c>
      <c r="T82">
        <v>4</v>
      </c>
      <c r="U82">
        <v>4</v>
      </c>
      <c r="V82" t="s">
        <v>398</v>
      </c>
      <c r="W82">
        <v>5219.6099999999997</v>
      </c>
      <c r="X82">
        <v>5142.88</v>
      </c>
      <c r="Y82">
        <v>99</v>
      </c>
      <c r="Z82" t="s">
        <v>91</v>
      </c>
      <c r="AA82" t="s">
        <v>437</v>
      </c>
      <c r="AB82" t="s">
        <v>36</v>
      </c>
      <c r="AC82" t="s">
        <v>93</v>
      </c>
      <c r="AD82" t="s">
        <v>50</v>
      </c>
      <c r="AE82" t="s">
        <v>432</v>
      </c>
      <c r="AF82" t="s">
        <v>52</v>
      </c>
      <c r="AG82" s="1">
        <v>45151.708639432902</v>
      </c>
    </row>
    <row r="83" spans="1:33" hidden="1" x14ac:dyDescent="0.25">
      <c r="A83" t="s">
        <v>466</v>
      </c>
      <c r="B83" t="s">
        <v>471</v>
      </c>
      <c r="C83" t="s">
        <v>472</v>
      </c>
      <c r="D83" t="s">
        <v>473</v>
      </c>
      <c r="E83" t="s">
        <v>36</v>
      </c>
      <c r="F83" t="s">
        <v>36</v>
      </c>
      <c r="G83" t="s">
        <v>469</v>
      </c>
      <c r="H83" t="s">
        <v>474</v>
      </c>
      <c r="I83" t="s">
        <v>246</v>
      </c>
      <c r="J83" t="s">
        <v>68</v>
      </c>
      <c r="K83" t="s">
        <v>41</v>
      </c>
      <c r="L83" t="s">
        <v>42</v>
      </c>
      <c r="M83" t="s">
        <v>69</v>
      </c>
      <c r="N83" t="s">
        <v>70</v>
      </c>
      <c r="O83" t="s">
        <v>71</v>
      </c>
      <c r="P83">
        <v>28</v>
      </c>
      <c r="Q83">
        <v>484.2</v>
      </c>
      <c r="R83">
        <v>331.02</v>
      </c>
      <c r="S83">
        <v>144</v>
      </c>
      <c r="T83">
        <v>8</v>
      </c>
      <c r="U83">
        <v>8</v>
      </c>
      <c r="V83" t="s">
        <v>398</v>
      </c>
      <c r="W83">
        <v>60515.22</v>
      </c>
      <c r="X83">
        <v>60012.31</v>
      </c>
      <c r="Y83">
        <v>99</v>
      </c>
      <c r="Z83" t="s">
        <v>91</v>
      </c>
      <c r="AA83" t="s">
        <v>92</v>
      </c>
      <c r="AB83" t="s">
        <v>36</v>
      </c>
      <c r="AC83" t="s">
        <v>93</v>
      </c>
      <c r="AD83" t="s">
        <v>50</v>
      </c>
      <c r="AE83" t="s">
        <v>94</v>
      </c>
      <c r="AF83" t="s">
        <v>52</v>
      </c>
      <c r="AG83" s="1">
        <v>45151.708682523102</v>
      </c>
    </row>
    <row r="84" spans="1:33" hidden="1" x14ac:dyDescent="0.25">
      <c r="A84" t="s">
        <v>466</v>
      </c>
      <c r="B84" t="s">
        <v>475</v>
      </c>
      <c r="C84" t="s">
        <v>476</v>
      </c>
      <c r="D84" t="s">
        <v>477</v>
      </c>
      <c r="E84" t="s">
        <v>36</v>
      </c>
      <c r="F84" t="s">
        <v>36</v>
      </c>
      <c r="G84" t="s">
        <v>469</v>
      </c>
      <c r="H84" t="s">
        <v>478</v>
      </c>
      <c r="I84" t="s">
        <v>246</v>
      </c>
      <c r="J84" t="s">
        <v>68</v>
      </c>
      <c r="K84" t="s">
        <v>111</v>
      </c>
      <c r="L84" t="s">
        <v>42</v>
      </c>
      <c r="M84" t="s">
        <v>69</v>
      </c>
      <c r="N84" t="s">
        <v>70</v>
      </c>
      <c r="O84" t="s">
        <v>71</v>
      </c>
      <c r="P84">
        <v>23</v>
      </c>
      <c r="Q84">
        <v>20536.55</v>
      </c>
      <c r="R84">
        <v>19680.38</v>
      </c>
      <c r="S84">
        <v>512</v>
      </c>
      <c r="T84">
        <v>2</v>
      </c>
      <c r="U84">
        <v>12</v>
      </c>
      <c r="V84" t="s">
        <v>398</v>
      </c>
      <c r="W84">
        <v>60515.22</v>
      </c>
      <c r="X84">
        <v>39248.07</v>
      </c>
      <c r="Y84">
        <v>65</v>
      </c>
      <c r="Z84" t="s">
        <v>91</v>
      </c>
      <c r="AA84" t="s">
        <v>92</v>
      </c>
      <c r="AB84" t="s">
        <v>36</v>
      </c>
      <c r="AC84" t="s">
        <v>93</v>
      </c>
      <c r="AD84" t="s">
        <v>50</v>
      </c>
      <c r="AE84" t="s">
        <v>94</v>
      </c>
      <c r="AF84" t="s">
        <v>52</v>
      </c>
      <c r="AG84" s="1">
        <v>45151.7087251505</v>
      </c>
    </row>
    <row r="85" spans="1:33" hidden="1" x14ac:dyDescent="0.25">
      <c r="A85" t="s">
        <v>466</v>
      </c>
      <c r="B85" t="s">
        <v>479</v>
      </c>
      <c r="C85" t="s">
        <v>480</v>
      </c>
      <c r="D85" t="s">
        <v>481</v>
      </c>
      <c r="E85" t="s">
        <v>36</v>
      </c>
      <c r="F85" t="s">
        <v>36</v>
      </c>
      <c r="G85" t="s">
        <v>469</v>
      </c>
      <c r="H85" t="s">
        <v>482</v>
      </c>
      <c r="I85" t="s">
        <v>246</v>
      </c>
      <c r="J85" t="s">
        <v>68</v>
      </c>
      <c r="K85" t="s">
        <v>111</v>
      </c>
      <c r="L85" t="s">
        <v>42</v>
      </c>
      <c r="M85" t="s">
        <v>69</v>
      </c>
      <c r="N85" t="s">
        <v>70</v>
      </c>
      <c r="O85" t="s">
        <v>71</v>
      </c>
      <c r="P85">
        <v>34</v>
      </c>
      <c r="Q85">
        <v>13473.02</v>
      </c>
      <c r="R85">
        <v>11835.46</v>
      </c>
      <c r="S85">
        <v>512</v>
      </c>
      <c r="T85">
        <v>8</v>
      </c>
      <c r="U85">
        <v>8</v>
      </c>
      <c r="V85" t="s">
        <v>398</v>
      </c>
      <c r="W85">
        <v>60515.22</v>
      </c>
      <c r="X85">
        <v>47033.279999999999</v>
      </c>
      <c r="Y85">
        <v>78</v>
      </c>
      <c r="Z85" t="s">
        <v>91</v>
      </c>
      <c r="AA85" t="s">
        <v>92</v>
      </c>
      <c r="AB85" t="s">
        <v>36</v>
      </c>
      <c r="AC85" t="s">
        <v>93</v>
      </c>
      <c r="AD85" t="s">
        <v>50</v>
      </c>
      <c r="AE85" t="s">
        <v>94</v>
      </c>
      <c r="AF85" t="s">
        <v>52</v>
      </c>
      <c r="AG85" s="1">
        <v>45151.708768981502</v>
      </c>
    </row>
    <row r="86" spans="1:33" hidden="1" x14ac:dyDescent="0.25">
      <c r="A86" t="s">
        <v>466</v>
      </c>
      <c r="B86" t="s">
        <v>483</v>
      </c>
      <c r="C86" t="s">
        <v>484</v>
      </c>
      <c r="D86" t="s">
        <v>485</v>
      </c>
      <c r="E86" t="s">
        <v>36</v>
      </c>
      <c r="F86" t="s">
        <v>36</v>
      </c>
      <c r="G86" t="s">
        <v>469</v>
      </c>
      <c r="H86" t="s">
        <v>486</v>
      </c>
      <c r="I86" t="s">
        <v>246</v>
      </c>
      <c r="J86" t="s">
        <v>68</v>
      </c>
      <c r="K86" t="s">
        <v>111</v>
      </c>
      <c r="L86" t="s">
        <v>42</v>
      </c>
      <c r="M86" t="s">
        <v>69</v>
      </c>
      <c r="N86" t="s">
        <v>70</v>
      </c>
      <c r="O86" t="s">
        <v>71</v>
      </c>
      <c r="P86">
        <v>31</v>
      </c>
      <c r="Q86">
        <v>9891.8799999999992</v>
      </c>
      <c r="R86">
        <v>8905.17</v>
      </c>
      <c r="S86">
        <v>512</v>
      </c>
      <c r="T86">
        <v>8</v>
      </c>
      <c r="U86">
        <v>8</v>
      </c>
      <c r="V86" t="s">
        <v>398</v>
      </c>
      <c r="W86">
        <v>60515.22</v>
      </c>
      <c r="X86">
        <v>50615.47</v>
      </c>
      <c r="Y86">
        <v>84</v>
      </c>
      <c r="Z86" t="s">
        <v>91</v>
      </c>
      <c r="AA86" t="s">
        <v>92</v>
      </c>
      <c r="AB86" t="s">
        <v>36</v>
      </c>
      <c r="AC86" t="s">
        <v>93</v>
      </c>
      <c r="AD86" t="s">
        <v>50</v>
      </c>
      <c r="AE86" t="s">
        <v>94</v>
      </c>
      <c r="AF86" t="s">
        <v>52</v>
      </c>
      <c r="AG86" s="1">
        <v>45151.7088127315</v>
      </c>
    </row>
    <row r="87" spans="1:33" hidden="1" x14ac:dyDescent="0.25">
      <c r="A87" t="s">
        <v>466</v>
      </c>
      <c r="B87" t="s">
        <v>487</v>
      </c>
      <c r="C87" t="s">
        <v>488</v>
      </c>
      <c r="D87" t="s">
        <v>489</v>
      </c>
      <c r="E87" t="s">
        <v>36</v>
      </c>
      <c r="F87" t="s">
        <v>36</v>
      </c>
      <c r="G87" t="s">
        <v>469</v>
      </c>
      <c r="H87" t="s">
        <v>490</v>
      </c>
      <c r="I87" t="s">
        <v>246</v>
      </c>
      <c r="J87" t="s">
        <v>76</v>
      </c>
      <c r="K87" t="s">
        <v>41</v>
      </c>
      <c r="L87" t="s">
        <v>42</v>
      </c>
      <c r="M87" t="s">
        <v>77</v>
      </c>
      <c r="N87" t="s">
        <v>70</v>
      </c>
      <c r="O87" t="s">
        <v>78</v>
      </c>
      <c r="P87">
        <v>2</v>
      </c>
      <c r="Q87">
        <v>27.63</v>
      </c>
      <c r="R87">
        <v>24.5</v>
      </c>
      <c r="S87">
        <v>8</v>
      </c>
      <c r="T87">
        <v>1</v>
      </c>
      <c r="U87">
        <v>4</v>
      </c>
      <c r="V87" t="s">
        <v>412</v>
      </c>
      <c r="W87">
        <v>399.61</v>
      </c>
      <c r="X87">
        <v>366.67</v>
      </c>
      <c r="Y87">
        <v>92</v>
      </c>
      <c r="Z87" t="s">
        <v>56</v>
      </c>
      <c r="AA87" t="s">
        <v>388</v>
      </c>
      <c r="AB87" t="s">
        <v>36</v>
      </c>
      <c r="AC87" t="s">
        <v>389</v>
      </c>
      <c r="AD87" t="s">
        <v>50</v>
      </c>
      <c r="AE87" t="s">
        <v>390</v>
      </c>
      <c r="AF87" t="s">
        <v>52</v>
      </c>
      <c r="AG87" s="1">
        <v>45151.708853854201</v>
      </c>
    </row>
    <row r="88" spans="1:33" hidden="1" x14ac:dyDescent="0.25">
      <c r="A88" t="s">
        <v>491</v>
      </c>
      <c r="B88" t="s">
        <v>492</v>
      </c>
      <c r="C88" t="s">
        <v>493</v>
      </c>
      <c r="D88" t="s">
        <v>494</v>
      </c>
      <c r="E88" t="s">
        <v>36</v>
      </c>
      <c r="F88" t="s">
        <v>36</v>
      </c>
      <c r="G88" t="s">
        <v>215</v>
      </c>
      <c r="H88" t="s">
        <v>495</v>
      </c>
      <c r="I88" t="s">
        <v>246</v>
      </c>
      <c r="J88" t="s">
        <v>68</v>
      </c>
      <c r="K88" t="s">
        <v>41</v>
      </c>
      <c r="L88" t="s">
        <v>42</v>
      </c>
      <c r="M88" t="s">
        <v>69</v>
      </c>
      <c r="N88" t="s">
        <v>70</v>
      </c>
      <c r="O88" t="s">
        <v>71</v>
      </c>
      <c r="P88">
        <v>13</v>
      </c>
      <c r="Q88">
        <v>38.97</v>
      </c>
      <c r="R88">
        <v>26.32</v>
      </c>
      <c r="S88">
        <v>16</v>
      </c>
      <c r="T88">
        <v>1</v>
      </c>
      <c r="U88">
        <v>4</v>
      </c>
      <c r="V88" t="s">
        <v>496</v>
      </c>
      <c r="W88">
        <v>1179.9100000000001</v>
      </c>
      <c r="X88">
        <v>955.11</v>
      </c>
      <c r="Y88">
        <v>81</v>
      </c>
      <c r="Z88" t="s">
        <v>91</v>
      </c>
      <c r="AA88" t="s">
        <v>407</v>
      </c>
      <c r="AB88" t="s">
        <v>36</v>
      </c>
      <c r="AC88" t="s">
        <v>93</v>
      </c>
      <c r="AD88" t="s">
        <v>62</v>
      </c>
      <c r="AE88" t="s">
        <v>497</v>
      </c>
      <c r="AF88" t="s">
        <v>52</v>
      </c>
      <c r="AG88" s="1">
        <v>45151.918941782402</v>
      </c>
    </row>
    <row r="89" spans="1:33" hidden="1" x14ac:dyDescent="0.25">
      <c r="A89" t="s">
        <v>491</v>
      </c>
      <c r="B89" t="s">
        <v>498</v>
      </c>
      <c r="C89" t="s">
        <v>499</v>
      </c>
      <c r="D89" t="s">
        <v>500</v>
      </c>
      <c r="E89" t="s">
        <v>36</v>
      </c>
      <c r="F89" t="s">
        <v>36</v>
      </c>
      <c r="G89" t="s">
        <v>215</v>
      </c>
      <c r="H89" t="s">
        <v>501</v>
      </c>
      <c r="I89" t="s">
        <v>268</v>
      </c>
      <c r="J89" t="s">
        <v>68</v>
      </c>
      <c r="K89" t="s">
        <v>203</v>
      </c>
      <c r="L89" t="s">
        <v>42</v>
      </c>
      <c r="M89" t="s">
        <v>69</v>
      </c>
      <c r="N89" t="s">
        <v>70</v>
      </c>
      <c r="O89" t="s">
        <v>71</v>
      </c>
      <c r="P89">
        <v>36</v>
      </c>
      <c r="Q89">
        <v>93.77</v>
      </c>
      <c r="R89">
        <v>39.36</v>
      </c>
      <c r="S89">
        <v>16</v>
      </c>
      <c r="T89">
        <v>2</v>
      </c>
      <c r="U89">
        <v>2</v>
      </c>
      <c r="V89" t="s">
        <v>496</v>
      </c>
      <c r="W89">
        <v>150</v>
      </c>
      <c r="X89">
        <v>13.27</v>
      </c>
      <c r="Y89">
        <v>9</v>
      </c>
      <c r="Z89" t="s">
        <v>91</v>
      </c>
      <c r="AA89" t="s">
        <v>413</v>
      </c>
      <c r="AB89" t="s">
        <v>125</v>
      </c>
      <c r="AC89" t="s">
        <v>414</v>
      </c>
      <c r="AD89" t="s">
        <v>62</v>
      </c>
      <c r="AE89" t="s">
        <v>415</v>
      </c>
      <c r="AF89" t="s">
        <v>52</v>
      </c>
      <c r="AG89" s="1">
        <v>45151.918944594901</v>
      </c>
    </row>
    <row r="90" spans="1:33" hidden="1" x14ac:dyDescent="0.25">
      <c r="A90" t="s">
        <v>491</v>
      </c>
      <c r="B90" t="s">
        <v>502</v>
      </c>
      <c r="C90" t="s">
        <v>503</v>
      </c>
      <c r="D90" t="s">
        <v>504</v>
      </c>
      <c r="E90" t="s">
        <v>36</v>
      </c>
      <c r="F90" t="s">
        <v>36</v>
      </c>
      <c r="G90" t="s">
        <v>222</v>
      </c>
      <c r="H90" t="s">
        <v>505</v>
      </c>
      <c r="I90" t="s">
        <v>268</v>
      </c>
      <c r="J90" t="s">
        <v>135</v>
      </c>
      <c r="K90" t="s">
        <v>41</v>
      </c>
      <c r="L90" t="s">
        <v>42</v>
      </c>
      <c r="M90" t="s">
        <v>269</v>
      </c>
      <c r="N90" t="s">
        <v>44</v>
      </c>
      <c r="O90" t="s">
        <v>52</v>
      </c>
      <c r="P90">
        <v>11</v>
      </c>
      <c r="Q90">
        <v>235.25</v>
      </c>
      <c r="R90">
        <v>205.32</v>
      </c>
      <c r="S90">
        <v>16</v>
      </c>
      <c r="T90">
        <v>8</v>
      </c>
      <c r="U90">
        <v>8</v>
      </c>
      <c r="V90" t="s">
        <v>496</v>
      </c>
      <c r="W90">
        <v>1524</v>
      </c>
      <c r="X90">
        <v>1165.95</v>
      </c>
      <c r="Y90">
        <v>77</v>
      </c>
      <c r="Z90" t="s">
        <v>91</v>
      </c>
      <c r="AA90" t="s">
        <v>506</v>
      </c>
      <c r="AB90" t="s">
        <v>52</v>
      </c>
      <c r="AC90" t="s">
        <v>52</v>
      </c>
      <c r="AD90" t="s">
        <v>62</v>
      </c>
      <c r="AE90" t="s">
        <v>52</v>
      </c>
      <c r="AF90" t="s">
        <v>52</v>
      </c>
      <c r="AG90" s="1">
        <v>45151.919430786998</v>
      </c>
    </row>
    <row r="91" spans="1:33" hidden="1" x14ac:dyDescent="0.25">
      <c r="A91" t="s">
        <v>491</v>
      </c>
      <c r="B91" t="s">
        <v>507</v>
      </c>
      <c r="C91" t="s">
        <v>508</v>
      </c>
      <c r="D91" t="s">
        <v>509</v>
      </c>
      <c r="E91" t="s">
        <v>36</v>
      </c>
      <c r="F91" t="s">
        <v>36</v>
      </c>
      <c r="G91" t="s">
        <v>215</v>
      </c>
      <c r="H91" t="s">
        <v>510</v>
      </c>
      <c r="I91" t="s">
        <v>246</v>
      </c>
      <c r="J91" t="s">
        <v>68</v>
      </c>
      <c r="K91" t="s">
        <v>41</v>
      </c>
      <c r="L91" t="s">
        <v>42</v>
      </c>
      <c r="M91" t="s">
        <v>69</v>
      </c>
      <c r="N91" t="s">
        <v>70</v>
      </c>
      <c r="O91" t="s">
        <v>71</v>
      </c>
      <c r="P91">
        <v>35</v>
      </c>
      <c r="Q91">
        <v>527.45000000000005</v>
      </c>
      <c r="R91">
        <v>498.82</v>
      </c>
      <c r="S91">
        <v>16</v>
      </c>
      <c r="T91">
        <v>1</v>
      </c>
      <c r="U91">
        <v>4</v>
      </c>
      <c r="V91" t="s">
        <v>496</v>
      </c>
      <c r="W91">
        <v>769.87</v>
      </c>
      <c r="X91">
        <v>227.9</v>
      </c>
      <c r="Y91">
        <v>30</v>
      </c>
      <c r="Z91" t="s">
        <v>52</v>
      </c>
      <c r="AA91" t="s">
        <v>511</v>
      </c>
      <c r="AB91" t="s">
        <v>52</v>
      </c>
      <c r="AC91" t="s">
        <v>52</v>
      </c>
      <c r="AD91" t="s">
        <v>62</v>
      </c>
      <c r="AE91" t="s">
        <v>52</v>
      </c>
      <c r="AF91" t="s">
        <v>52</v>
      </c>
      <c r="AG91" s="1">
        <v>45151.919283449097</v>
      </c>
    </row>
    <row r="92" spans="1:33" hidden="1" x14ac:dyDescent="0.25">
      <c r="A92" t="s">
        <v>491</v>
      </c>
      <c r="B92" t="s">
        <v>512</v>
      </c>
      <c r="C92" t="s">
        <v>513</v>
      </c>
      <c r="D92" t="s">
        <v>514</v>
      </c>
      <c r="E92" t="s">
        <v>36</v>
      </c>
      <c r="F92" t="s">
        <v>36</v>
      </c>
      <c r="G92" t="s">
        <v>215</v>
      </c>
      <c r="H92" t="s">
        <v>515</v>
      </c>
      <c r="I92" t="s">
        <v>246</v>
      </c>
      <c r="J92" t="s">
        <v>68</v>
      </c>
      <c r="K92" t="s">
        <v>41</v>
      </c>
      <c r="L92" t="s">
        <v>42</v>
      </c>
      <c r="M92" t="s">
        <v>69</v>
      </c>
      <c r="N92" t="s">
        <v>70</v>
      </c>
      <c r="O92" t="s">
        <v>71</v>
      </c>
      <c r="P92">
        <v>34</v>
      </c>
      <c r="Q92">
        <v>76.040000000000006</v>
      </c>
      <c r="R92">
        <v>47.51</v>
      </c>
      <c r="S92">
        <v>32</v>
      </c>
      <c r="T92">
        <v>8</v>
      </c>
      <c r="U92">
        <v>8</v>
      </c>
      <c r="V92" t="s">
        <v>516</v>
      </c>
      <c r="W92">
        <v>175.81</v>
      </c>
      <c r="X92">
        <v>49.22</v>
      </c>
      <c r="Y92">
        <v>28</v>
      </c>
      <c r="Z92" t="s">
        <v>91</v>
      </c>
      <c r="AA92" t="s">
        <v>92</v>
      </c>
      <c r="AB92" t="s">
        <v>36</v>
      </c>
      <c r="AC92" t="s">
        <v>52</v>
      </c>
      <c r="AD92" t="s">
        <v>62</v>
      </c>
      <c r="AE92" t="s">
        <v>94</v>
      </c>
      <c r="AF92" t="s">
        <v>52</v>
      </c>
      <c r="AG92" s="1">
        <v>45151.9192861458</v>
      </c>
    </row>
    <row r="93" spans="1:33" hidden="1" x14ac:dyDescent="0.25">
      <c r="A93" t="s">
        <v>491</v>
      </c>
      <c r="B93" t="s">
        <v>517</v>
      </c>
      <c r="C93" t="s">
        <v>518</v>
      </c>
      <c r="D93" t="s">
        <v>519</v>
      </c>
      <c r="E93" t="s">
        <v>36</v>
      </c>
      <c r="F93" t="s">
        <v>36</v>
      </c>
      <c r="G93" t="s">
        <v>215</v>
      </c>
      <c r="H93" t="s">
        <v>520</v>
      </c>
      <c r="I93" t="s">
        <v>246</v>
      </c>
      <c r="J93" t="s">
        <v>68</v>
      </c>
      <c r="K93" t="s">
        <v>41</v>
      </c>
      <c r="L93" t="s">
        <v>42</v>
      </c>
      <c r="M93" t="s">
        <v>69</v>
      </c>
      <c r="N93" t="s">
        <v>70</v>
      </c>
      <c r="O93" t="s">
        <v>71</v>
      </c>
      <c r="P93">
        <v>37</v>
      </c>
      <c r="Q93">
        <v>128.94999999999999</v>
      </c>
      <c r="R93">
        <v>105.48</v>
      </c>
      <c r="S93">
        <v>32</v>
      </c>
      <c r="T93">
        <v>4</v>
      </c>
      <c r="U93">
        <v>4</v>
      </c>
      <c r="V93" t="s">
        <v>516</v>
      </c>
      <c r="W93">
        <v>249.87</v>
      </c>
      <c r="X93">
        <v>98.06</v>
      </c>
      <c r="Y93">
        <v>39</v>
      </c>
      <c r="Z93" t="s">
        <v>91</v>
      </c>
      <c r="AA93" t="s">
        <v>92</v>
      </c>
      <c r="AB93" t="s">
        <v>36</v>
      </c>
      <c r="AC93" t="s">
        <v>52</v>
      </c>
      <c r="AD93" t="s">
        <v>62</v>
      </c>
      <c r="AE93" t="s">
        <v>94</v>
      </c>
      <c r="AF93" t="s">
        <v>52</v>
      </c>
      <c r="AG93" s="1">
        <v>45151.919288969897</v>
      </c>
    </row>
    <row r="94" spans="1:33" hidden="1" x14ac:dyDescent="0.25">
      <c r="A94" t="s">
        <v>491</v>
      </c>
      <c r="B94" t="s">
        <v>521</v>
      </c>
      <c r="C94" t="s">
        <v>522</v>
      </c>
      <c r="D94" t="s">
        <v>523</v>
      </c>
      <c r="E94" t="s">
        <v>36</v>
      </c>
      <c r="F94" t="s">
        <v>36</v>
      </c>
      <c r="G94" t="s">
        <v>215</v>
      </c>
      <c r="H94" t="s">
        <v>524</v>
      </c>
      <c r="I94" t="s">
        <v>67</v>
      </c>
      <c r="J94" t="s">
        <v>68</v>
      </c>
      <c r="K94" t="s">
        <v>41</v>
      </c>
      <c r="L94" t="s">
        <v>42</v>
      </c>
      <c r="M94" t="s">
        <v>69</v>
      </c>
      <c r="N94" t="s">
        <v>70</v>
      </c>
      <c r="O94" t="s">
        <v>71</v>
      </c>
      <c r="P94">
        <v>548</v>
      </c>
      <c r="Q94">
        <v>1412.1</v>
      </c>
      <c r="R94">
        <v>1364.77</v>
      </c>
      <c r="S94">
        <v>24</v>
      </c>
      <c r="T94">
        <v>6</v>
      </c>
      <c r="U94">
        <v>6</v>
      </c>
      <c r="V94" t="s">
        <v>516</v>
      </c>
      <c r="W94">
        <v>1825.19</v>
      </c>
      <c r="X94">
        <v>400.2</v>
      </c>
      <c r="Y94">
        <v>22</v>
      </c>
      <c r="Z94" t="s">
        <v>52</v>
      </c>
      <c r="AA94" t="s">
        <v>92</v>
      </c>
      <c r="AB94" t="s">
        <v>52</v>
      </c>
      <c r="AC94" t="s">
        <v>52</v>
      </c>
      <c r="AD94" t="s">
        <v>62</v>
      </c>
      <c r="AE94" t="s">
        <v>52</v>
      </c>
      <c r="AF94" t="s">
        <v>52</v>
      </c>
      <c r="AG94" s="1">
        <v>45151.919322372698</v>
      </c>
    </row>
    <row r="95" spans="1:33" hidden="1" x14ac:dyDescent="0.25">
      <c r="A95" t="s">
        <v>491</v>
      </c>
      <c r="B95" t="s">
        <v>525</v>
      </c>
      <c r="C95" t="s">
        <v>526</v>
      </c>
      <c r="D95" t="s">
        <v>527</v>
      </c>
      <c r="E95" t="s">
        <v>36</v>
      </c>
      <c r="F95" t="s">
        <v>36</v>
      </c>
      <c r="G95" t="s">
        <v>215</v>
      </c>
      <c r="H95" t="s">
        <v>528</v>
      </c>
      <c r="I95" t="s">
        <v>39</v>
      </c>
      <c r="J95" t="s">
        <v>40</v>
      </c>
      <c r="K95" t="s">
        <v>111</v>
      </c>
      <c r="L95" t="s">
        <v>42</v>
      </c>
      <c r="M95" t="s">
        <v>43</v>
      </c>
      <c r="N95" t="s">
        <v>44</v>
      </c>
      <c r="O95" t="s">
        <v>45</v>
      </c>
      <c r="P95">
        <v>13</v>
      </c>
      <c r="Q95">
        <v>30.09</v>
      </c>
      <c r="R95">
        <v>18.54</v>
      </c>
      <c r="S95">
        <v>8</v>
      </c>
      <c r="T95">
        <v>4</v>
      </c>
      <c r="U95">
        <v>4</v>
      </c>
      <c r="V95" t="s">
        <v>445</v>
      </c>
      <c r="W95">
        <v>0</v>
      </c>
      <c r="X95">
        <v>0</v>
      </c>
      <c r="Y95" t="s">
        <v>529</v>
      </c>
      <c r="Z95" t="s">
        <v>52</v>
      </c>
      <c r="AA95" t="s">
        <v>52</v>
      </c>
      <c r="AB95" t="s">
        <v>52</v>
      </c>
      <c r="AC95" t="s">
        <v>52</v>
      </c>
      <c r="AD95" t="s">
        <v>52</v>
      </c>
      <c r="AE95" t="s">
        <v>52</v>
      </c>
      <c r="AF95" t="s">
        <v>52</v>
      </c>
      <c r="AG95" s="1">
        <v>45151.919326388903</v>
      </c>
    </row>
    <row r="96" spans="1:33" hidden="1" x14ac:dyDescent="0.25">
      <c r="A96" t="s">
        <v>491</v>
      </c>
      <c r="B96" t="s">
        <v>530</v>
      </c>
      <c r="C96" t="s">
        <v>531</v>
      </c>
      <c r="D96" t="s">
        <v>532</v>
      </c>
      <c r="E96" t="s">
        <v>36</v>
      </c>
      <c r="F96" t="s">
        <v>36</v>
      </c>
      <c r="G96" t="s">
        <v>215</v>
      </c>
      <c r="H96" t="s">
        <v>533</v>
      </c>
      <c r="I96" t="s">
        <v>39</v>
      </c>
      <c r="J96" t="s">
        <v>40</v>
      </c>
      <c r="K96" t="s">
        <v>41</v>
      </c>
      <c r="L96" t="s">
        <v>42</v>
      </c>
      <c r="M96" t="s">
        <v>43</v>
      </c>
      <c r="N96" t="s">
        <v>44</v>
      </c>
      <c r="O96" t="s">
        <v>45</v>
      </c>
      <c r="P96">
        <v>4</v>
      </c>
      <c r="Q96">
        <v>6.74</v>
      </c>
      <c r="R96">
        <v>6.18</v>
      </c>
      <c r="S96">
        <v>8</v>
      </c>
      <c r="T96">
        <v>2</v>
      </c>
      <c r="U96">
        <v>2</v>
      </c>
      <c r="V96" t="s">
        <v>445</v>
      </c>
      <c r="W96">
        <v>14.94</v>
      </c>
      <c r="X96">
        <v>5.87</v>
      </c>
      <c r="Y96">
        <v>39</v>
      </c>
      <c r="Z96" t="s">
        <v>91</v>
      </c>
      <c r="AA96" t="s">
        <v>534</v>
      </c>
      <c r="AB96" t="s">
        <v>52</v>
      </c>
      <c r="AC96" t="s">
        <v>52</v>
      </c>
      <c r="AD96" t="s">
        <v>62</v>
      </c>
      <c r="AE96" t="s">
        <v>535</v>
      </c>
      <c r="AF96" t="s">
        <v>52</v>
      </c>
      <c r="AG96" s="1">
        <v>45151.919329780103</v>
      </c>
    </row>
    <row r="97" spans="1:33" hidden="1" x14ac:dyDescent="0.25">
      <c r="A97" t="s">
        <v>491</v>
      </c>
      <c r="B97" t="s">
        <v>536</v>
      </c>
      <c r="C97" t="s">
        <v>536</v>
      </c>
      <c r="D97" t="s">
        <v>537</v>
      </c>
      <c r="E97" t="s">
        <v>36</v>
      </c>
      <c r="F97" t="s">
        <v>36</v>
      </c>
      <c r="G97" t="s">
        <v>222</v>
      </c>
      <c r="H97" t="s">
        <v>538</v>
      </c>
      <c r="I97" t="s">
        <v>268</v>
      </c>
      <c r="J97" t="s">
        <v>135</v>
      </c>
      <c r="K97" t="s">
        <v>111</v>
      </c>
      <c r="L97" t="s">
        <v>42</v>
      </c>
      <c r="M97" t="s">
        <v>269</v>
      </c>
      <c r="N97" t="s">
        <v>44</v>
      </c>
      <c r="O97" t="s">
        <v>52</v>
      </c>
      <c r="P97">
        <v>12</v>
      </c>
      <c r="Q97">
        <v>404.45</v>
      </c>
      <c r="R97">
        <v>398.84</v>
      </c>
      <c r="S97">
        <v>32</v>
      </c>
      <c r="T97">
        <v>4</v>
      </c>
      <c r="U97">
        <v>4</v>
      </c>
      <c r="V97" t="s">
        <v>445</v>
      </c>
      <c r="W97">
        <v>1279.81</v>
      </c>
      <c r="X97">
        <v>795.51</v>
      </c>
      <c r="Y97">
        <v>62</v>
      </c>
      <c r="Z97" t="s">
        <v>91</v>
      </c>
      <c r="AA97" t="s">
        <v>539</v>
      </c>
      <c r="AB97" t="s">
        <v>52</v>
      </c>
      <c r="AC97" t="s">
        <v>52</v>
      </c>
      <c r="AD97" t="s">
        <v>62</v>
      </c>
      <c r="AE97" t="s">
        <v>52</v>
      </c>
      <c r="AF97" t="s">
        <v>52</v>
      </c>
      <c r="AG97" s="1">
        <v>45151.919433217598</v>
      </c>
    </row>
    <row r="98" spans="1:33" hidden="1" x14ac:dyDescent="0.25">
      <c r="A98" t="s">
        <v>491</v>
      </c>
      <c r="B98" t="s">
        <v>540</v>
      </c>
      <c r="C98" t="s">
        <v>541</v>
      </c>
      <c r="D98" t="s">
        <v>542</v>
      </c>
      <c r="E98" t="s">
        <v>36</v>
      </c>
      <c r="F98" t="s">
        <v>36</v>
      </c>
      <c r="G98" t="s">
        <v>222</v>
      </c>
      <c r="H98" t="s">
        <v>543</v>
      </c>
      <c r="I98" t="s">
        <v>246</v>
      </c>
      <c r="J98" t="s">
        <v>68</v>
      </c>
      <c r="K98" t="s">
        <v>111</v>
      </c>
      <c r="L98" t="s">
        <v>42</v>
      </c>
      <c r="M98" t="s">
        <v>69</v>
      </c>
      <c r="N98" t="s">
        <v>70</v>
      </c>
      <c r="O98" t="s">
        <v>71</v>
      </c>
      <c r="P98">
        <v>5</v>
      </c>
      <c r="Q98">
        <v>14.85</v>
      </c>
      <c r="R98">
        <v>3.03</v>
      </c>
      <c r="S98">
        <v>32</v>
      </c>
      <c r="T98">
        <v>2</v>
      </c>
      <c r="U98">
        <v>4</v>
      </c>
      <c r="V98" t="s">
        <v>445</v>
      </c>
      <c r="W98">
        <v>199.74</v>
      </c>
      <c r="X98">
        <v>183.23</v>
      </c>
      <c r="Y98">
        <v>92</v>
      </c>
      <c r="Z98" t="s">
        <v>224</v>
      </c>
      <c r="AA98" t="s">
        <v>259</v>
      </c>
      <c r="AB98" t="s">
        <v>36</v>
      </c>
      <c r="AC98" t="s">
        <v>431</v>
      </c>
      <c r="AD98" t="s">
        <v>62</v>
      </c>
      <c r="AE98" t="s">
        <v>544</v>
      </c>
      <c r="AF98" t="s">
        <v>52</v>
      </c>
      <c r="AG98" s="1">
        <v>45151.919435150499</v>
      </c>
    </row>
    <row r="99" spans="1:33" hidden="1" x14ac:dyDescent="0.25">
      <c r="A99" t="s">
        <v>491</v>
      </c>
      <c r="B99" t="s">
        <v>545</v>
      </c>
      <c r="C99" t="s">
        <v>545</v>
      </c>
      <c r="D99" t="s">
        <v>546</v>
      </c>
      <c r="E99" t="s">
        <v>36</v>
      </c>
      <c r="F99" t="s">
        <v>36</v>
      </c>
      <c r="G99" t="s">
        <v>215</v>
      </c>
      <c r="H99" t="s">
        <v>547</v>
      </c>
      <c r="I99" t="s">
        <v>425</v>
      </c>
      <c r="J99" t="s">
        <v>208</v>
      </c>
      <c r="K99" t="s">
        <v>41</v>
      </c>
      <c r="L99" t="s">
        <v>42</v>
      </c>
      <c r="M99" t="s">
        <v>209</v>
      </c>
      <c r="N99" t="s">
        <v>70</v>
      </c>
      <c r="O99" t="s">
        <v>210</v>
      </c>
      <c r="P99">
        <v>177</v>
      </c>
      <c r="Q99">
        <v>23.19</v>
      </c>
      <c r="R99">
        <v>15.76</v>
      </c>
      <c r="S99">
        <v>16</v>
      </c>
      <c r="T99">
        <v>1</v>
      </c>
      <c r="U99">
        <v>4</v>
      </c>
      <c r="V99" t="s">
        <v>496</v>
      </c>
      <c r="W99">
        <v>249.94</v>
      </c>
      <c r="X99">
        <v>46.54</v>
      </c>
      <c r="Y99">
        <v>19</v>
      </c>
      <c r="Z99" t="s">
        <v>91</v>
      </c>
      <c r="AA99" t="s">
        <v>548</v>
      </c>
      <c r="AB99" t="s">
        <v>36</v>
      </c>
      <c r="AC99" t="s">
        <v>93</v>
      </c>
      <c r="AD99" t="s">
        <v>62</v>
      </c>
      <c r="AE99" t="s">
        <v>241</v>
      </c>
      <c r="AF99" t="s">
        <v>52</v>
      </c>
      <c r="AG99" s="1">
        <v>45151.919341435198</v>
      </c>
    </row>
    <row r="100" spans="1:33" hidden="1" x14ac:dyDescent="0.25">
      <c r="A100" t="s">
        <v>491</v>
      </c>
      <c r="B100" t="s">
        <v>549</v>
      </c>
      <c r="C100" t="s">
        <v>550</v>
      </c>
      <c r="D100" t="s">
        <v>551</v>
      </c>
      <c r="E100" t="s">
        <v>36</v>
      </c>
      <c r="F100" t="s">
        <v>36</v>
      </c>
      <c r="G100" t="s">
        <v>215</v>
      </c>
      <c r="H100" t="s">
        <v>552</v>
      </c>
      <c r="I100" t="s">
        <v>397</v>
      </c>
      <c r="J100" t="s">
        <v>76</v>
      </c>
      <c r="K100" t="s">
        <v>203</v>
      </c>
      <c r="L100" t="s">
        <v>42</v>
      </c>
      <c r="M100" t="s">
        <v>77</v>
      </c>
      <c r="N100" t="s">
        <v>70</v>
      </c>
      <c r="O100" t="s">
        <v>78</v>
      </c>
      <c r="P100">
        <v>13</v>
      </c>
      <c r="Q100">
        <v>41.18</v>
      </c>
      <c r="R100">
        <v>35.72</v>
      </c>
      <c r="S100">
        <v>16</v>
      </c>
      <c r="T100">
        <v>8</v>
      </c>
      <c r="U100">
        <v>8</v>
      </c>
      <c r="V100" t="s">
        <v>516</v>
      </c>
      <c r="W100">
        <v>59.98</v>
      </c>
      <c r="X100">
        <v>11</v>
      </c>
      <c r="Y100">
        <v>18</v>
      </c>
      <c r="Z100" t="s">
        <v>91</v>
      </c>
      <c r="AA100" t="s">
        <v>92</v>
      </c>
      <c r="AB100" t="s">
        <v>52</v>
      </c>
      <c r="AC100" t="s">
        <v>52</v>
      </c>
      <c r="AD100" t="s">
        <v>62</v>
      </c>
      <c r="AE100" t="s">
        <v>52</v>
      </c>
      <c r="AF100" t="s">
        <v>52</v>
      </c>
      <c r="AG100" s="1">
        <v>45151.919368055598</v>
      </c>
    </row>
    <row r="101" spans="1:33" hidden="1" x14ac:dyDescent="0.25">
      <c r="A101" t="s">
        <v>491</v>
      </c>
      <c r="B101" t="s">
        <v>553</v>
      </c>
      <c r="C101" t="s">
        <v>554</v>
      </c>
      <c r="D101" t="s">
        <v>555</v>
      </c>
      <c r="E101" t="s">
        <v>36</v>
      </c>
      <c r="F101" t="s">
        <v>36</v>
      </c>
      <c r="G101" t="s">
        <v>215</v>
      </c>
      <c r="H101" t="s">
        <v>556</v>
      </c>
      <c r="I101" t="s">
        <v>425</v>
      </c>
      <c r="J101" t="s">
        <v>76</v>
      </c>
      <c r="K101" t="s">
        <v>41</v>
      </c>
      <c r="L101" t="s">
        <v>42</v>
      </c>
      <c r="M101" t="s">
        <v>77</v>
      </c>
      <c r="N101" t="s">
        <v>70</v>
      </c>
      <c r="O101" t="s">
        <v>78</v>
      </c>
      <c r="P101">
        <v>4</v>
      </c>
      <c r="Q101">
        <v>1.56</v>
      </c>
      <c r="R101">
        <v>1.25</v>
      </c>
      <c r="S101">
        <v>8</v>
      </c>
      <c r="T101">
        <v>2</v>
      </c>
      <c r="U101">
        <v>4</v>
      </c>
      <c r="V101" t="s">
        <v>496</v>
      </c>
      <c r="W101">
        <v>324.94</v>
      </c>
      <c r="X101">
        <v>321.95999999999998</v>
      </c>
      <c r="Y101">
        <v>99</v>
      </c>
      <c r="Z101" t="s">
        <v>52</v>
      </c>
      <c r="AA101" t="s">
        <v>52</v>
      </c>
      <c r="AB101" t="s">
        <v>52</v>
      </c>
      <c r="AC101" t="s">
        <v>52</v>
      </c>
      <c r="AD101" t="s">
        <v>52</v>
      </c>
      <c r="AE101" t="s">
        <v>52</v>
      </c>
      <c r="AF101" t="s">
        <v>52</v>
      </c>
      <c r="AG101" s="1">
        <v>45151.919369907402</v>
      </c>
    </row>
    <row r="102" spans="1:33" hidden="1" x14ac:dyDescent="0.25">
      <c r="A102" t="s">
        <v>491</v>
      </c>
      <c r="B102" t="s">
        <v>557</v>
      </c>
      <c r="C102" t="s">
        <v>558</v>
      </c>
      <c r="D102" t="s">
        <v>559</v>
      </c>
      <c r="E102" t="s">
        <v>36</v>
      </c>
      <c r="F102" t="s">
        <v>36</v>
      </c>
      <c r="G102" t="s">
        <v>215</v>
      </c>
      <c r="H102" t="s">
        <v>560</v>
      </c>
      <c r="I102" t="s">
        <v>246</v>
      </c>
      <c r="J102" t="s">
        <v>68</v>
      </c>
      <c r="K102" t="s">
        <v>41</v>
      </c>
      <c r="L102" t="s">
        <v>42</v>
      </c>
      <c r="M102" t="s">
        <v>69</v>
      </c>
      <c r="N102" t="s">
        <v>70</v>
      </c>
      <c r="O102" t="s">
        <v>71</v>
      </c>
      <c r="P102">
        <v>8</v>
      </c>
      <c r="Q102">
        <v>18.920000000000002</v>
      </c>
      <c r="R102">
        <v>14.01</v>
      </c>
      <c r="S102">
        <v>16</v>
      </c>
      <c r="T102">
        <v>1</v>
      </c>
      <c r="U102">
        <v>4</v>
      </c>
      <c r="V102" t="s">
        <v>496</v>
      </c>
      <c r="W102">
        <v>459.61</v>
      </c>
      <c r="X102">
        <v>428.42</v>
      </c>
      <c r="Y102">
        <v>93</v>
      </c>
      <c r="Z102" t="s">
        <v>52</v>
      </c>
      <c r="AA102" t="s">
        <v>407</v>
      </c>
      <c r="AB102" t="s">
        <v>52</v>
      </c>
      <c r="AC102" t="s">
        <v>52</v>
      </c>
      <c r="AD102" t="s">
        <v>62</v>
      </c>
      <c r="AE102" t="s">
        <v>52</v>
      </c>
      <c r="AF102" t="s">
        <v>52</v>
      </c>
      <c r="AG102" s="1">
        <v>45151.919371875003</v>
      </c>
    </row>
    <row r="103" spans="1:33" hidden="1" x14ac:dyDescent="0.25">
      <c r="A103" t="s">
        <v>491</v>
      </c>
      <c r="B103" t="s">
        <v>561</v>
      </c>
      <c r="C103" t="s">
        <v>562</v>
      </c>
      <c r="D103" t="s">
        <v>563</v>
      </c>
      <c r="E103" t="s">
        <v>36</v>
      </c>
      <c r="F103" t="s">
        <v>36</v>
      </c>
      <c r="G103" t="s">
        <v>222</v>
      </c>
      <c r="H103" t="s">
        <v>564</v>
      </c>
      <c r="I103" t="s">
        <v>268</v>
      </c>
      <c r="J103" t="s">
        <v>135</v>
      </c>
      <c r="K103" t="s">
        <v>41</v>
      </c>
      <c r="L103" t="s">
        <v>42</v>
      </c>
      <c r="M103" t="s">
        <v>269</v>
      </c>
      <c r="N103" t="s">
        <v>44</v>
      </c>
      <c r="O103" t="s">
        <v>52</v>
      </c>
      <c r="P103">
        <v>4</v>
      </c>
      <c r="Q103">
        <v>66.52</v>
      </c>
      <c r="R103">
        <v>38.700000000000003</v>
      </c>
      <c r="S103">
        <v>16</v>
      </c>
      <c r="T103">
        <v>4</v>
      </c>
      <c r="U103">
        <v>4</v>
      </c>
      <c r="V103" t="s">
        <v>496</v>
      </c>
      <c r="W103">
        <v>350</v>
      </c>
      <c r="X103">
        <v>280.77999999999997</v>
      </c>
      <c r="Y103">
        <v>80</v>
      </c>
      <c r="Z103" t="s">
        <v>91</v>
      </c>
      <c r="AA103" t="s">
        <v>506</v>
      </c>
      <c r="AB103" t="s">
        <v>52</v>
      </c>
      <c r="AC103" t="s">
        <v>52</v>
      </c>
      <c r="AD103" t="s">
        <v>50</v>
      </c>
      <c r="AE103" t="s">
        <v>52</v>
      </c>
      <c r="AF103" t="s">
        <v>52</v>
      </c>
      <c r="AG103" s="1">
        <v>45151.919437187498</v>
      </c>
    </row>
    <row r="104" spans="1:33" hidden="1" x14ac:dyDescent="0.25">
      <c r="A104" t="s">
        <v>491</v>
      </c>
      <c r="B104" t="s">
        <v>565</v>
      </c>
      <c r="C104" t="s">
        <v>566</v>
      </c>
      <c r="D104" t="s">
        <v>567</v>
      </c>
      <c r="E104" t="s">
        <v>36</v>
      </c>
      <c r="F104" t="s">
        <v>36</v>
      </c>
      <c r="G104" t="s">
        <v>215</v>
      </c>
      <c r="H104" t="s">
        <v>568</v>
      </c>
      <c r="I104" t="s">
        <v>246</v>
      </c>
      <c r="J104" t="s">
        <v>68</v>
      </c>
      <c r="K104" t="s">
        <v>41</v>
      </c>
      <c r="L104" t="s">
        <v>42</v>
      </c>
      <c r="M104" t="s">
        <v>69</v>
      </c>
      <c r="N104" t="s">
        <v>70</v>
      </c>
      <c r="O104" t="s">
        <v>71</v>
      </c>
      <c r="P104">
        <v>9</v>
      </c>
      <c r="Q104">
        <v>138.02000000000001</v>
      </c>
      <c r="R104">
        <v>132.18</v>
      </c>
      <c r="S104">
        <v>76</v>
      </c>
      <c r="T104">
        <v>1</v>
      </c>
      <c r="U104">
        <v>12</v>
      </c>
      <c r="V104" t="s">
        <v>496</v>
      </c>
      <c r="W104">
        <v>899.48</v>
      </c>
      <c r="X104">
        <v>595.86</v>
      </c>
      <c r="Y104">
        <v>66</v>
      </c>
      <c r="Z104" t="s">
        <v>91</v>
      </c>
      <c r="AA104" t="s">
        <v>407</v>
      </c>
      <c r="AB104" t="s">
        <v>36</v>
      </c>
      <c r="AC104" t="s">
        <v>93</v>
      </c>
      <c r="AD104" t="s">
        <v>62</v>
      </c>
      <c r="AE104" t="s">
        <v>497</v>
      </c>
      <c r="AF104" t="s">
        <v>52</v>
      </c>
      <c r="AG104" s="1">
        <v>45151.919373958299</v>
      </c>
    </row>
    <row r="105" spans="1:33" hidden="1" x14ac:dyDescent="0.25">
      <c r="A105" t="s">
        <v>491</v>
      </c>
      <c r="B105" t="s">
        <v>569</v>
      </c>
      <c r="C105" t="s">
        <v>570</v>
      </c>
      <c r="D105" t="s">
        <v>571</v>
      </c>
      <c r="E105" t="s">
        <v>36</v>
      </c>
      <c r="F105" t="s">
        <v>36</v>
      </c>
      <c r="G105" t="s">
        <v>215</v>
      </c>
      <c r="H105" t="s">
        <v>572</v>
      </c>
      <c r="I105" t="s">
        <v>268</v>
      </c>
      <c r="J105" t="s">
        <v>68</v>
      </c>
      <c r="K105" t="s">
        <v>41</v>
      </c>
      <c r="L105" t="s">
        <v>42</v>
      </c>
      <c r="M105" t="s">
        <v>69</v>
      </c>
      <c r="N105" t="s">
        <v>70</v>
      </c>
      <c r="O105" t="s">
        <v>71</v>
      </c>
      <c r="P105">
        <v>12</v>
      </c>
      <c r="Q105">
        <v>1085.04</v>
      </c>
      <c r="R105">
        <v>1034.05</v>
      </c>
      <c r="S105">
        <v>16</v>
      </c>
      <c r="T105">
        <v>2</v>
      </c>
      <c r="U105">
        <v>2</v>
      </c>
      <c r="V105" t="s">
        <v>496</v>
      </c>
      <c r="W105">
        <v>2198</v>
      </c>
      <c r="X105">
        <v>1098.8900000000001</v>
      </c>
      <c r="Y105">
        <v>50</v>
      </c>
      <c r="Z105" t="s">
        <v>91</v>
      </c>
      <c r="AA105" t="s">
        <v>413</v>
      </c>
      <c r="AB105" t="s">
        <v>125</v>
      </c>
      <c r="AC105" t="s">
        <v>414</v>
      </c>
      <c r="AD105" t="s">
        <v>62</v>
      </c>
      <c r="AE105" t="s">
        <v>415</v>
      </c>
      <c r="AF105" t="s">
        <v>52</v>
      </c>
      <c r="AG105" s="1">
        <v>45151.919377083301</v>
      </c>
    </row>
    <row r="106" spans="1:33" hidden="1" x14ac:dyDescent="0.25">
      <c r="A106" t="s">
        <v>491</v>
      </c>
      <c r="B106" t="s">
        <v>573</v>
      </c>
      <c r="C106" t="s">
        <v>574</v>
      </c>
      <c r="D106" t="s">
        <v>575</v>
      </c>
      <c r="E106" t="s">
        <v>36</v>
      </c>
      <c r="F106" t="s">
        <v>36</v>
      </c>
      <c r="G106" t="s">
        <v>222</v>
      </c>
      <c r="H106" t="s">
        <v>576</v>
      </c>
      <c r="I106" t="s">
        <v>268</v>
      </c>
      <c r="J106" t="s">
        <v>135</v>
      </c>
      <c r="K106" t="s">
        <v>41</v>
      </c>
      <c r="L106" t="s">
        <v>42</v>
      </c>
      <c r="M106" t="s">
        <v>269</v>
      </c>
      <c r="N106" t="s">
        <v>44</v>
      </c>
      <c r="O106" t="s">
        <v>52</v>
      </c>
      <c r="P106">
        <v>9</v>
      </c>
      <c r="Q106">
        <v>112.92</v>
      </c>
      <c r="R106">
        <v>75.23</v>
      </c>
      <c r="S106">
        <v>16</v>
      </c>
      <c r="T106">
        <v>4</v>
      </c>
      <c r="U106">
        <v>4</v>
      </c>
      <c r="V106" t="s">
        <v>496</v>
      </c>
      <c r="W106">
        <v>1374</v>
      </c>
      <c r="X106">
        <v>1177.08</v>
      </c>
      <c r="Y106">
        <v>86</v>
      </c>
      <c r="Z106" t="s">
        <v>91</v>
      </c>
      <c r="AA106" t="s">
        <v>506</v>
      </c>
      <c r="AB106" t="s">
        <v>52</v>
      </c>
      <c r="AC106" t="s">
        <v>52</v>
      </c>
      <c r="AD106" t="s">
        <v>50</v>
      </c>
      <c r="AE106" t="s">
        <v>52</v>
      </c>
      <c r="AF106" t="s">
        <v>52</v>
      </c>
      <c r="AG106" s="1">
        <v>45151.919503587997</v>
      </c>
    </row>
    <row r="107" spans="1:33" hidden="1" x14ac:dyDescent="0.25">
      <c r="A107" t="s">
        <v>491</v>
      </c>
      <c r="B107" t="s">
        <v>577</v>
      </c>
      <c r="C107" t="s">
        <v>578</v>
      </c>
      <c r="D107" t="s">
        <v>579</v>
      </c>
      <c r="E107" t="s">
        <v>36</v>
      </c>
      <c r="F107" t="s">
        <v>36</v>
      </c>
      <c r="G107" t="s">
        <v>215</v>
      </c>
      <c r="H107" t="s">
        <v>580</v>
      </c>
      <c r="I107" t="s">
        <v>246</v>
      </c>
      <c r="J107" t="s">
        <v>68</v>
      </c>
      <c r="K107" t="s">
        <v>41</v>
      </c>
      <c r="L107" t="s">
        <v>42</v>
      </c>
      <c r="M107" t="s">
        <v>69</v>
      </c>
      <c r="N107" t="s">
        <v>70</v>
      </c>
      <c r="O107" t="s">
        <v>71</v>
      </c>
      <c r="P107">
        <v>31</v>
      </c>
      <c r="Q107">
        <v>388.8</v>
      </c>
      <c r="R107">
        <v>348.99</v>
      </c>
      <c r="S107">
        <v>16</v>
      </c>
      <c r="T107">
        <v>1</v>
      </c>
      <c r="U107">
        <v>4</v>
      </c>
      <c r="V107" t="s">
        <v>496</v>
      </c>
      <c r="W107">
        <v>624.87</v>
      </c>
      <c r="X107">
        <v>160.06</v>
      </c>
      <c r="Y107">
        <v>26</v>
      </c>
      <c r="Z107" t="s">
        <v>52</v>
      </c>
      <c r="AA107" t="s">
        <v>511</v>
      </c>
      <c r="AB107" t="s">
        <v>52</v>
      </c>
      <c r="AC107" t="s">
        <v>52</v>
      </c>
      <c r="AD107" t="s">
        <v>62</v>
      </c>
      <c r="AE107" t="s">
        <v>52</v>
      </c>
      <c r="AF107" t="s">
        <v>52</v>
      </c>
      <c r="AG107" s="1">
        <v>45151.919383101798</v>
      </c>
    </row>
    <row r="108" spans="1:33" hidden="1" x14ac:dyDescent="0.25">
      <c r="A108" t="s">
        <v>491</v>
      </c>
      <c r="B108" t="s">
        <v>581</v>
      </c>
      <c r="C108" t="s">
        <v>582</v>
      </c>
      <c r="D108" t="s">
        <v>583</v>
      </c>
      <c r="E108" t="s">
        <v>36</v>
      </c>
      <c r="F108" t="s">
        <v>36</v>
      </c>
      <c r="G108" t="s">
        <v>215</v>
      </c>
      <c r="H108" t="s">
        <v>584</v>
      </c>
      <c r="I108" t="s">
        <v>246</v>
      </c>
      <c r="J108" t="s">
        <v>68</v>
      </c>
      <c r="K108" t="s">
        <v>41</v>
      </c>
      <c r="L108" t="s">
        <v>42</v>
      </c>
      <c r="M108" t="s">
        <v>69</v>
      </c>
      <c r="N108" t="s">
        <v>70</v>
      </c>
      <c r="O108" t="s">
        <v>71</v>
      </c>
      <c r="P108">
        <v>27</v>
      </c>
      <c r="Q108">
        <v>119.73</v>
      </c>
      <c r="R108">
        <v>101.48</v>
      </c>
      <c r="S108">
        <v>32</v>
      </c>
      <c r="T108">
        <v>4</v>
      </c>
      <c r="U108">
        <v>4</v>
      </c>
      <c r="V108" t="s">
        <v>516</v>
      </c>
      <c r="W108">
        <v>235.81</v>
      </c>
      <c r="X108">
        <v>105.53</v>
      </c>
      <c r="Y108">
        <v>45</v>
      </c>
      <c r="Z108" t="s">
        <v>91</v>
      </c>
      <c r="AA108" t="s">
        <v>92</v>
      </c>
      <c r="AB108" t="s">
        <v>36</v>
      </c>
      <c r="AC108" t="s">
        <v>52</v>
      </c>
      <c r="AD108" t="s">
        <v>62</v>
      </c>
      <c r="AE108" t="s">
        <v>94</v>
      </c>
      <c r="AF108" t="s">
        <v>52</v>
      </c>
      <c r="AG108" s="1">
        <v>45151.919386076399</v>
      </c>
    </row>
    <row r="109" spans="1:33" hidden="1" x14ac:dyDescent="0.25">
      <c r="A109" t="s">
        <v>491</v>
      </c>
      <c r="B109" t="s">
        <v>585</v>
      </c>
      <c r="C109" t="s">
        <v>586</v>
      </c>
      <c r="D109" t="s">
        <v>587</v>
      </c>
      <c r="E109" t="s">
        <v>36</v>
      </c>
      <c r="F109" t="s">
        <v>36</v>
      </c>
      <c r="G109" t="s">
        <v>215</v>
      </c>
      <c r="H109" t="s">
        <v>588</v>
      </c>
      <c r="I109" t="s">
        <v>246</v>
      </c>
      <c r="J109" t="s">
        <v>68</v>
      </c>
      <c r="K109" t="s">
        <v>41</v>
      </c>
      <c r="L109" t="s">
        <v>42</v>
      </c>
      <c r="M109" t="s">
        <v>69</v>
      </c>
      <c r="N109" t="s">
        <v>70</v>
      </c>
      <c r="O109" t="s">
        <v>71</v>
      </c>
      <c r="P109">
        <v>31</v>
      </c>
      <c r="Q109">
        <v>105.42</v>
      </c>
      <c r="R109">
        <v>68.55</v>
      </c>
      <c r="S109">
        <v>32</v>
      </c>
      <c r="T109">
        <v>4</v>
      </c>
      <c r="U109">
        <v>4</v>
      </c>
      <c r="V109" t="s">
        <v>516</v>
      </c>
      <c r="W109">
        <v>210.81</v>
      </c>
      <c r="X109">
        <v>53.47</v>
      </c>
      <c r="Y109">
        <v>25</v>
      </c>
      <c r="Z109" t="s">
        <v>91</v>
      </c>
      <c r="AA109" t="s">
        <v>92</v>
      </c>
      <c r="AB109" t="s">
        <v>36</v>
      </c>
      <c r="AC109" t="s">
        <v>52</v>
      </c>
      <c r="AD109" t="s">
        <v>62</v>
      </c>
      <c r="AE109" t="s">
        <v>94</v>
      </c>
      <c r="AF109" t="s">
        <v>52</v>
      </c>
      <c r="AG109" s="1">
        <v>45151.919388576403</v>
      </c>
    </row>
    <row r="110" spans="1:33" hidden="1" x14ac:dyDescent="0.25">
      <c r="A110" t="s">
        <v>491</v>
      </c>
      <c r="B110" t="s">
        <v>589</v>
      </c>
      <c r="C110" t="s">
        <v>590</v>
      </c>
      <c r="D110" t="s">
        <v>591</v>
      </c>
      <c r="E110" t="s">
        <v>36</v>
      </c>
      <c r="F110" t="s">
        <v>36</v>
      </c>
      <c r="G110" t="s">
        <v>215</v>
      </c>
      <c r="H110" t="s">
        <v>592</v>
      </c>
      <c r="I110" t="s">
        <v>246</v>
      </c>
      <c r="J110" t="s">
        <v>76</v>
      </c>
      <c r="K110" t="s">
        <v>41</v>
      </c>
      <c r="L110" t="s">
        <v>42</v>
      </c>
      <c r="M110" t="s">
        <v>77</v>
      </c>
      <c r="N110" t="s">
        <v>70</v>
      </c>
      <c r="O110" t="s">
        <v>78</v>
      </c>
      <c r="P110">
        <v>36</v>
      </c>
      <c r="Q110">
        <v>778.88</v>
      </c>
      <c r="R110">
        <v>758.41</v>
      </c>
      <c r="S110">
        <v>32</v>
      </c>
      <c r="T110">
        <v>1</v>
      </c>
      <c r="U110">
        <v>4</v>
      </c>
      <c r="V110" t="s">
        <v>516</v>
      </c>
      <c r="W110">
        <v>1060.81</v>
      </c>
      <c r="X110">
        <v>258.33999999999997</v>
      </c>
      <c r="Y110">
        <v>24</v>
      </c>
      <c r="Z110" t="s">
        <v>91</v>
      </c>
      <c r="AA110" t="s">
        <v>92</v>
      </c>
      <c r="AB110" t="s">
        <v>36</v>
      </c>
      <c r="AC110" t="s">
        <v>52</v>
      </c>
      <c r="AD110" t="s">
        <v>62</v>
      </c>
      <c r="AE110" t="s">
        <v>94</v>
      </c>
      <c r="AF110" t="s">
        <v>52</v>
      </c>
      <c r="AG110" s="1">
        <v>45151.9193918171</v>
      </c>
    </row>
    <row r="111" spans="1:33" hidden="1" x14ac:dyDescent="0.25">
      <c r="A111" t="s">
        <v>491</v>
      </c>
      <c r="B111" t="s">
        <v>593</v>
      </c>
      <c r="C111" t="s">
        <v>594</v>
      </c>
      <c r="D111" t="s">
        <v>595</v>
      </c>
      <c r="E111" t="s">
        <v>36</v>
      </c>
      <c r="F111" t="s">
        <v>36</v>
      </c>
      <c r="G111" t="s">
        <v>215</v>
      </c>
      <c r="H111" t="s">
        <v>596</v>
      </c>
      <c r="I111" t="s">
        <v>246</v>
      </c>
      <c r="J111" t="s">
        <v>76</v>
      </c>
      <c r="K111" t="s">
        <v>41</v>
      </c>
      <c r="L111" t="s">
        <v>42</v>
      </c>
      <c r="M111" t="s">
        <v>77</v>
      </c>
      <c r="N111" t="s">
        <v>70</v>
      </c>
      <c r="O111" t="s">
        <v>78</v>
      </c>
      <c r="P111">
        <v>39</v>
      </c>
      <c r="Q111">
        <v>88.82</v>
      </c>
      <c r="R111">
        <v>50.41</v>
      </c>
      <c r="S111">
        <v>32</v>
      </c>
      <c r="T111">
        <v>1</v>
      </c>
      <c r="U111">
        <v>4</v>
      </c>
      <c r="V111" t="s">
        <v>516</v>
      </c>
      <c r="W111">
        <v>210.81</v>
      </c>
      <c r="X111">
        <v>78.760000000000005</v>
      </c>
      <c r="Y111">
        <v>37</v>
      </c>
      <c r="Z111" t="s">
        <v>91</v>
      </c>
      <c r="AA111" t="s">
        <v>92</v>
      </c>
      <c r="AB111" t="s">
        <v>36</v>
      </c>
      <c r="AC111" t="s">
        <v>52</v>
      </c>
      <c r="AD111" t="s">
        <v>62</v>
      </c>
      <c r="AE111" t="s">
        <v>94</v>
      </c>
      <c r="AF111" t="s">
        <v>52</v>
      </c>
      <c r="AG111" s="1">
        <v>45151.919394988399</v>
      </c>
    </row>
    <row r="112" spans="1:33" hidden="1" x14ac:dyDescent="0.25">
      <c r="A112" t="s">
        <v>491</v>
      </c>
      <c r="B112" t="s">
        <v>597</v>
      </c>
      <c r="C112" t="s">
        <v>598</v>
      </c>
      <c r="D112" t="s">
        <v>599</v>
      </c>
      <c r="E112" t="s">
        <v>36</v>
      </c>
      <c r="F112" t="s">
        <v>36</v>
      </c>
      <c r="G112" t="s">
        <v>215</v>
      </c>
      <c r="H112" t="s">
        <v>600</v>
      </c>
      <c r="I112" t="s">
        <v>246</v>
      </c>
      <c r="J112" t="s">
        <v>68</v>
      </c>
      <c r="K112" t="s">
        <v>41</v>
      </c>
      <c r="L112" t="s">
        <v>42</v>
      </c>
      <c r="M112" t="s">
        <v>69</v>
      </c>
      <c r="N112" t="s">
        <v>70</v>
      </c>
      <c r="O112" t="s">
        <v>71</v>
      </c>
      <c r="P112">
        <v>6</v>
      </c>
      <c r="Q112">
        <v>277.76</v>
      </c>
      <c r="R112">
        <v>271.51</v>
      </c>
      <c r="S112">
        <v>32</v>
      </c>
      <c r="T112">
        <v>1</v>
      </c>
      <c r="U112">
        <v>4</v>
      </c>
      <c r="V112" t="s">
        <v>496</v>
      </c>
      <c r="W112">
        <v>999.48</v>
      </c>
      <c r="X112">
        <v>697.78</v>
      </c>
      <c r="Y112">
        <v>70</v>
      </c>
      <c r="Z112" t="s">
        <v>91</v>
      </c>
      <c r="AA112" t="s">
        <v>407</v>
      </c>
      <c r="AB112" t="s">
        <v>36</v>
      </c>
      <c r="AC112" t="s">
        <v>93</v>
      </c>
      <c r="AD112" t="s">
        <v>62</v>
      </c>
      <c r="AE112" t="s">
        <v>497</v>
      </c>
      <c r="AF112" t="s">
        <v>52</v>
      </c>
      <c r="AG112" s="1">
        <v>45151.919564085598</v>
      </c>
    </row>
    <row r="113" spans="1:33" hidden="1" x14ac:dyDescent="0.25">
      <c r="A113" t="s">
        <v>491</v>
      </c>
      <c r="B113" t="s">
        <v>601</v>
      </c>
      <c r="C113" t="s">
        <v>602</v>
      </c>
      <c r="D113" t="s">
        <v>603</v>
      </c>
      <c r="E113" t="s">
        <v>36</v>
      </c>
      <c r="F113" t="s">
        <v>36</v>
      </c>
      <c r="G113" t="s">
        <v>215</v>
      </c>
      <c r="H113" t="s">
        <v>604</v>
      </c>
      <c r="I113" t="s">
        <v>268</v>
      </c>
      <c r="J113" t="s">
        <v>68</v>
      </c>
      <c r="K113" t="s">
        <v>41</v>
      </c>
      <c r="L113" t="s">
        <v>42</v>
      </c>
      <c r="M113" t="s">
        <v>69</v>
      </c>
      <c r="N113" t="s">
        <v>70</v>
      </c>
      <c r="O113" t="s">
        <v>71</v>
      </c>
      <c r="P113">
        <v>5</v>
      </c>
      <c r="Q113">
        <v>647.80999999999995</v>
      </c>
      <c r="R113">
        <v>600.55999999999995</v>
      </c>
      <c r="S113">
        <v>64</v>
      </c>
      <c r="T113">
        <v>1</v>
      </c>
      <c r="U113">
        <v>4</v>
      </c>
      <c r="V113" t="s">
        <v>496</v>
      </c>
      <c r="W113">
        <v>905</v>
      </c>
      <c r="X113">
        <v>250.23</v>
      </c>
      <c r="Y113">
        <v>28</v>
      </c>
      <c r="Z113" t="s">
        <v>91</v>
      </c>
      <c r="AA113" t="s">
        <v>413</v>
      </c>
      <c r="AB113" t="s">
        <v>125</v>
      </c>
      <c r="AC113" t="s">
        <v>414</v>
      </c>
      <c r="AD113" t="s">
        <v>62</v>
      </c>
      <c r="AE113" t="s">
        <v>415</v>
      </c>
      <c r="AF113" t="s">
        <v>52</v>
      </c>
      <c r="AG113" s="1">
        <v>45151.919565972203</v>
      </c>
    </row>
    <row r="114" spans="1:33" hidden="1" x14ac:dyDescent="0.25">
      <c r="A114" t="s">
        <v>491</v>
      </c>
      <c r="B114" t="s">
        <v>605</v>
      </c>
      <c r="C114" t="s">
        <v>606</v>
      </c>
      <c r="D114" t="s">
        <v>607</v>
      </c>
      <c r="E114" t="s">
        <v>36</v>
      </c>
      <c r="F114" t="s">
        <v>36</v>
      </c>
      <c r="G114" t="s">
        <v>222</v>
      </c>
      <c r="H114" t="s">
        <v>608</v>
      </c>
      <c r="I114" t="s">
        <v>268</v>
      </c>
      <c r="J114" t="s">
        <v>135</v>
      </c>
      <c r="K114" t="s">
        <v>41</v>
      </c>
      <c r="L114" t="s">
        <v>42</v>
      </c>
      <c r="M114" t="s">
        <v>269</v>
      </c>
      <c r="N114" t="s">
        <v>44</v>
      </c>
      <c r="O114" t="s">
        <v>52</v>
      </c>
      <c r="P114">
        <v>6</v>
      </c>
      <c r="Q114">
        <v>94.71</v>
      </c>
      <c r="R114">
        <v>88.21</v>
      </c>
      <c r="S114">
        <v>16</v>
      </c>
      <c r="T114">
        <v>4</v>
      </c>
      <c r="U114">
        <v>4</v>
      </c>
      <c r="V114" t="s">
        <v>496</v>
      </c>
      <c r="W114">
        <v>1374</v>
      </c>
      <c r="X114">
        <v>1233.1099999999999</v>
      </c>
      <c r="Y114">
        <v>90</v>
      </c>
      <c r="Z114" t="s">
        <v>224</v>
      </c>
      <c r="AA114" t="s">
        <v>506</v>
      </c>
      <c r="AB114" t="s">
        <v>52</v>
      </c>
      <c r="AC114" t="s">
        <v>52</v>
      </c>
      <c r="AD114" t="s">
        <v>50</v>
      </c>
      <c r="AE114" t="s">
        <v>52</v>
      </c>
      <c r="AF114" t="s">
        <v>52</v>
      </c>
      <c r="AG114" s="1">
        <v>45151.919505821803</v>
      </c>
    </row>
    <row r="115" spans="1:33" hidden="1" x14ac:dyDescent="0.25">
      <c r="A115" t="s">
        <v>491</v>
      </c>
      <c r="B115" t="s">
        <v>609</v>
      </c>
      <c r="C115" t="s">
        <v>610</v>
      </c>
      <c r="D115" t="s">
        <v>611</v>
      </c>
      <c r="E115" t="s">
        <v>36</v>
      </c>
      <c r="F115" t="s">
        <v>36</v>
      </c>
      <c r="G115" t="s">
        <v>215</v>
      </c>
      <c r="H115" t="s">
        <v>612</v>
      </c>
      <c r="I115" t="s">
        <v>246</v>
      </c>
      <c r="J115" t="s">
        <v>68</v>
      </c>
      <c r="K115" t="s">
        <v>41</v>
      </c>
      <c r="L115" t="s">
        <v>42</v>
      </c>
      <c r="M115" t="s">
        <v>69</v>
      </c>
      <c r="N115" t="s">
        <v>70</v>
      </c>
      <c r="O115" t="s">
        <v>71</v>
      </c>
      <c r="P115">
        <v>18</v>
      </c>
      <c r="Q115">
        <v>216.05</v>
      </c>
      <c r="R115">
        <v>207.83</v>
      </c>
      <c r="S115">
        <v>32</v>
      </c>
      <c r="T115">
        <v>1</v>
      </c>
      <c r="U115">
        <v>4</v>
      </c>
      <c r="V115" t="s">
        <v>516</v>
      </c>
      <c r="W115">
        <v>360.84</v>
      </c>
      <c r="X115">
        <v>105.21</v>
      </c>
      <c r="Y115">
        <v>29</v>
      </c>
      <c r="Z115" t="s">
        <v>91</v>
      </c>
      <c r="AA115" t="s">
        <v>92</v>
      </c>
      <c r="AB115" t="s">
        <v>36</v>
      </c>
      <c r="AC115" t="s">
        <v>52</v>
      </c>
      <c r="AD115" t="s">
        <v>62</v>
      </c>
      <c r="AE115" t="s">
        <v>94</v>
      </c>
      <c r="AF115" t="s">
        <v>52</v>
      </c>
      <c r="AG115" s="1">
        <v>45151.919568090299</v>
      </c>
    </row>
    <row r="116" spans="1:33" hidden="1" x14ac:dyDescent="0.25">
      <c r="A116" t="s">
        <v>491</v>
      </c>
      <c r="B116" t="s">
        <v>613</v>
      </c>
      <c r="C116" t="s">
        <v>614</v>
      </c>
      <c r="D116" t="s">
        <v>615</v>
      </c>
      <c r="E116" t="s">
        <v>36</v>
      </c>
      <c r="F116" t="s">
        <v>36</v>
      </c>
      <c r="G116" t="s">
        <v>215</v>
      </c>
      <c r="H116" t="s">
        <v>616</v>
      </c>
      <c r="I116" t="s">
        <v>246</v>
      </c>
      <c r="J116" t="s">
        <v>68</v>
      </c>
      <c r="K116" t="s">
        <v>41</v>
      </c>
      <c r="L116" t="s">
        <v>42</v>
      </c>
      <c r="M116" t="s">
        <v>69</v>
      </c>
      <c r="N116" t="s">
        <v>70</v>
      </c>
      <c r="O116" t="s">
        <v>71</v>
      </c>
      <c r="P116">
        <v>121</v>
      </c>
      <c r="Q116">
        <v>250.11</v>
      </c>
      <c r="R116">
        <v>195.08</v>
      </c>
      <c r="S116">
        <v>32</v>
      </c>
      <c r="T116">
        <v>1</v>
      </c>
      <c r="U116">
        <v>4</v>
      </c>
      <c r="V116" t="s">
        <v>516</v>
      </c>
      <c r="W116">
        <v>439.81</v>
      </c>
      <c r="X116">
        <v>146.97999999999999</v>
      </c>
      <c r="Y116">
        <v>33</v>
      </c>
      <c r="Z116" t="s">
        <v>91</v>
      </c>
      <c r="AA116" t="s">
        <v>92</v>
      </c>
      <c r="AB116" t="s">
        <v>36</v>
      </c>
      <c r="AC116" t="s">
        <v>52</v>
      </c>
      <c r="AD116" t="s">
        <v>62</v>
      </c>
      <c r="AE116" t="s">
        <v>94</v>
      </c>
      <c r="AF116" t="s">
        <v>52</v>
      </c>
      <c r="AG116" s="1">
        <v>45151.9195756134</v>
      </c>
    </row>
    <row r="117" spans="1:33" hidden="1" x14ac:dyDescent="0.25">
      <c r="A117" t="s">
        <v>491</v>
      </c>
      <c r="B117" t="s">
        <v>617</v>
      </c>
      <c r="C117" t="s">
        <v>618</v>
      </c>
      <c r="D117" t="s">
        <v>619</v>
      </c>
      <c r="E117" t="s">
        <v>36</v>
      </c>
      <c r="F117" t="s">
        <v>36</v>
      </c>
      <c r="G117" t="s">
        <v>215</v>
      </c>
      <c r="H117" t="s">
        <v>620</v>
      </c>
      <c r="I117" t="s">
        <v>246</v>
      </c>
      <c r="J117" t="s">
        <v>68</v>
      </c>
      <c r="K117" t="s">
        <v>41</v>
      </c>
      <c r="L117" t="s">
        <v>42</v>
      </c>
      <c r="M117" t="s">
        <v>69</v>
      </c>
      <c r="N117" t="s">
        <v>70</v>
      </c>
      <c r="O117" t="s">
        <v>71</v>
      </c>
      <c r="P117">
        <v>30</v>
      </c>
      <c r="Q117">
        <v>520.95000000000005</v>
      </c>
      <c r="R117">
        <v>478.7</v>
      </c>
      <c r="S117">
        <v>32</v>
      </c>
      <c r="T117">
        <v>1</v>
      </c>
      <c r="U117">
        <v>4</v>
      </c>
      <c r="V117" t="s">
        <v>516</v>
      </c>
      <c r="W117">
        <v>1079.32</v>
      </c>
      <c r="X117">
        <v>393.78</v>
      </c>
      <c r="Y117">
        <v>36</v>
      </c>
      <c r="Z117" t="s">
        <v>91</v>
      </c>
      <c r="AA117" t="s">
        <v>92</v>
      </c>
      <c r="AB117" t="s">
        <v>36</v>
      </c>
      <c r="AC117" t="s">
        <v>52</v>
      </c>
      <c r="AD117" t="s">
        <v>62</v>
      </c>
      <c r="AE117" t="s">
        <v>94</v>
      </c>
      <c r="AF117" t="s">
        <v>52</v>
      </c>
      <c r="AG117" s="1">
        <v>45151.919578784698</v>
      </c>
    </row>
    <row r="118" spans="1:33" hidden="1" x14ac:dyDescent="0.25">
      <c r="A118" t="s">
        <v>491</v>
      </c>
      <c r="B118" t="s">
        <v>621</v>
      </c>
      <c r="C118" t="s">
        <v>622</v>
      </c>
      <c r="D118" t="s">
        <v>623</v>
      </c>
      <c r="E118" t="s">
        <v>36</v>
      </c>
      <c r="F118" t="s">
        <v>36</v>
      </c>
      <c r="G118" t="s">
        <v>215</v>
      </c>
      <c r="H118" t="s">
        <v>624</v>
      </c>
      <c r="I118" t="s">
        <v>246</v>
      </c>
      <c r="J118" t="s">
        <v>76</v>
      </c>
      <c r="K118" t="s">
        <v>41</v>
      </c>
      <c r="L118" t="s">
        <v>42</v>
      </c>
      <c r="M118" t="s">
        <v>77</v>
      </c>
      <c r="N118" t="s">
        <v>70</v>
      </c>
      <c r="O118" t="s">
        <v>78</v>
      </c>
      <c r="P118">
        <v>284</v>
      </c>
      <c r="Q118">
        <v>1839.63</v>
      </c>
      <c r="R118">
        <v>1762.2</v>
      </c>
      <c r="S118">
        <v>32</v>
      </c>
      <c r="T118">
        <v>2</v>
      </c>
      <c r="U118">
        <v>4</v>
      </c>
      <c r="V118" t="s">
        <v>516</v>
      </c>
      <c r="W118">
        <v>2613.61</v>
      </c>
      <c r="X118">
        <v>573.88</v>
      </c>
      <c r="Y118">
        <v>22</v>
      </c>
      <c r="Z118" t="s">
        <v>91</v>
      </c>
      <c r="AA118" t="s">
        <v>92</v>
      </c>
      <c r="AB118" t="s">
        <v>36</v>
      </c>
      <c r="AC118" t="s">
        <v>52</v>
      </c>
      <c r="AD118" t="s">
        <v>62</v>
      </c>
      <c r="AE118" t="s">
        <v>94</v>
      </c>
      <c r="AF118" t="s">
        <v>52</v>
      </c>
      <c r="AG118" s="1">
        <v>45151.919590937498</v>
      </c>
    </row>
    <row r="119" spans="1:33" hidden="1" x14ac:dyDescent="0.25">
      <c r="A119" t="s">
        <v>491</v>
      </c>
      <c r="B119" t="s">
        <v>625</v>
      </c>
      <c r="C119" t="s">
        <v>626</v>
      </c>
      <c r="D119" t="s">
        <v>627</v>
      </c>
      <c r="E119" t="s">
        <v>36</v>
      </c>
      <c r="F119" t="s">
        <v>36</v>
      </c>
      <c r="G119" t="s">
        <v>215</v>
      </c>
      <c r="H119" t="s">
        <v>628</v>
      </c>
      <c r="I119" t="s">
        <v>397</v>
      </c>
      <c r="J119" t="s">
        <v>76</v>
      </c>
      <c r="K119" t="s">
        <v>41</v>
      </c>
      <c r="L119" t="s">
        <v>42</v>
      </c>
      <c r="M119" t="s">
        <v>77</v>
      </c>
      <c r="N119" t="s">
        <v>70</v>
      </c>
      <c r="O119" t="s">
        <v>78</v>
      </c>
      <c r="P119">
        <v>1</v>
      </c>
      <c r="Q119">
        <v>0.38</v>
      </c>
      <c r="R119">
        <v>0.25</v>
      </c>
      <c r="S119">
        <v>128</v>
      </c>
      <c r="T119">
        <v>4</v>
      </c>
      <c r="U119">
        <v>8</v>
      </c>
      <c r="V119" t="s">
        <v>516</v>
      </c>
      <c r="W119">
        <v>799.94</v>
      </c>
      <c r="X119">
        <v>798.13</v>
      </c>
      <c r="Y119">
        <v>100</v>
      </c>
      <c r="Z119" t="s">
        <v>52</v>
      </c>
      <c r="AA119" t="s">
        <v>52</v>
      </c>
      <c r="AB119" t="s">
        <v>52</v>
      </c>
      <c r="AC119" t="s">
        <v>52</v>
      </c>
      <c r="AD119" t="s">
        <v>52</v>
      </c>
      <c r="AE119" t="s">
        <v>52</v>
      </c>
      <c r="AF119" t="s">
        <v>52</v>
      </c>
      <c r="AG119" s="1">
        <v>45151.919594016203</v>
      </c>
    </row>
    <row r="120" spans="1:33" hidden="1" x14ac:dyDescent="0.25">
      <c r="A120" t="s">
        <v>629</v>
      </c>
      <c r="B120" t="s">
        <v>630</v>
      </c>
      <c r="C120" t="s">
        <v>630</v>
      </c>
      <c r="D120" t="s">
        <v>631</v>
      </c>
      <c r="E120" t="s">
        <v>36</v>
      </c>
      <c r="F120" t="s">
        <v>36</v>
      </c>
      <c r="G120" t="s">
        <v>632</v>
      </c>
      <c r="H120" t="s">
        <v>633</v>
      </c>
      <c r="I120" t="s">
        <v>39</v>
      </c>
      <c r="J120" t="s">
        <v>310</v>
      </c>
      <c r="K120" t="s">
        <v>41</v>
      </c>
      <c r="L120" t="s">
        <v>42</v>
      </c>
      <c r="M120" t="s">
        <v>634</v>
      </c>
      <c r="N120" t="s">
        <v>312</v>
      </c>
      <c r="O120" t="s">
        <v>52</v>
      </c>
      <c r="P120">
        <v>4</v>
      </c>
      <c r="Q120">
        <v>0.86</v>
      </c>
      <c r="R120">
        <v>0.73</v>
      </c>
      <c r="S120">
        <v>8</v>
      </c>
      <c r="T120">
        <v>2</v>
      </c>
      <c r="U120">
        <v>8</v>
      </c>
      <c r="V120" t="s">
        <v>445</v>
      </c>
      <c r="W120">
        <v>20</v>
      </c>
      <c r="X120">
        <v>17.46</v>
      </c>
      <c r="Y120">
        <v>87</v>
      </c>
      <c r="Z120" t="s">
        <v>47</v>
      </c>
      <c r="AA120" t="s">
        <v>635</v>
      </c>
      <c r="AB120" t="s">
        <v>36</v>
      </c>
      <c r="AC120" t="s">
        <v>635</v>
      </c>
      <c r="AD120" t="s">
        <v>636</v>
      </c>
      <c r="AE120" t="s">
        <v>432</v>
      </c>
      <c r="AF120" t="s">
        <v>637</v>
      </c>
      <c r="AG120" s="1">
        <v>45151.919617280102</v>
      </c>
    </row>
    <row r="121" spans="1:33" hidden="1" x14ac:dyDescent="0.25">
      <c r="A121" t="s">
        <v>629</v>
      </c>
      <c r="B121" t="s">
        <v>638</v>
      </c>
      <c r="C121" t="s">
        <v>639</v>
      </c>
      <c r="D121" t="s">
        <v>640</v>
      </c>
      <c r="E121" t="s">
        <v>36</v>
      </c>
      <c r="F121" t="s">
        <v>36</v>
      </c>
      <c r="G121" t="s">
        <v>641</v>
      </c>
      <c r="H121" t="s">
        <v>642</v>
      </c>
      <c r="I121" t="s">
        <v>246</v>
      </c>
      <c r="J121" t="s">
        <v>68</v>
      </c>
      <c r="K121" t="s">
        <v>41</v>
      </c>
      <c r="L121" t="s">
        <v>42</v>
      </c>
      <c r="M121" t="s">
        <v>69</v>
      </c>
      <c r="N121" t="s">
        <v>70</v>
      </c>
      <c r="O121" t="s">
        <v>71</v>
      </c>
      <c r="P121">
        <v>11</v>
      </c>
      <c r="Q121">
        <v>408.89</v>
      </c>
      <c r="R121">
        <v>270.73</v>
      </c>
      <c r="S121">
        <v>64</v>
      </c>
      <c r="T121">
        <v>1</v>
      </c>
      <c r="U121">
        <v>6</v>
      </c>
      <c r="V121" t="s">
        <v>445</v>
      </c>
      <c r="W121">
        <v>1373.81</v>
      </c>
      <c r="X121">
        <v>961.83</v>
      </c>
      <c r="Y121">
        <v>70</v>
      </c>
      <c r="Z121" t="s">
        <v>359</v>
      </c>
      <c r="AA121" t="s">
        <v>407</v>
      </c>
      <c r="AB121" t="s">
        <v>36</v>
      </c>
      <c r="AC121" t="s">
        <v>93</v>
      </c>
      <c r="AD121" t="s">
        <v>50</v>
      </c>
      <c r="AE121" t="s">
        <v>643</v>
      </c>
      <c r="AF121" t="s">
        <v>52</v>
      </c>
      <c r="AG121" s="1">
        <v>45151.918087036996</v>
      </c>
    </row>
    <row r="122" spans="1:33" hidden="1" x14ac:dyDescent="0.25">
      <c r="A122" t="s">
        <v>629</v>
      </c>
      <c r="B122" t="s">
        <v>644</v>
      </c>
      <c r="C122" t="s">
        <v>645</v>
      </c>
      <c r="D122" t="s">
        <v>646</v>
      </c>
      <c r="E122" t="s">
        <v>36</v>
      </c>
      <c r="F122" t="s">
        <v>36</v>
      </c>
      <c r="G122" t="s">
        <v>641</v>
      </c>
      <c r="H122" t="s">
        <v>647</v>
      </c>
      <c r="I122" t="s">
        <v>246</v>
      </c>
      <c r="J122" t="s">
        <v>68</v>
      </c>
      <c r="K122" t="s">
        <v>41</v>
      </c>
      <c r="L122" t="s">
        <v>42</v>
      </c>
      <c r="M122" t="s">
        <v>69</v>
      </c>
      <c r="N122" t="s">
        <v>70</v>
      </c>
      <c r="O122" t="s">
        <v>71</v>
      </c>
      <c r="P122">
        <v>85</v>
      </c>
      <c r="Q122">
        <v>146.59</v>
      </c>
      <c r="R122">
        <v>119.04</v>
      </c>
      <c r="S122">
        <v>16</v>
      </c>
      <c r="T122">
        <v>1</v>
      </c>
      <c r="U122">
        <v>4</v>
      </c>
      <c r="V122" t="s">
        <v>445</v>
      </c>
      <c r="W122">
        <v>309.61</v>
      </c>
      <c r="X122">
        <v>155.61000000000001</v>
      </c>
      <c r="Y122">
        <v>50</v>
      </c>
      <c r="Z122" t="s">
        <v>91</v>
      </c>
      <c r="AA122" t="s">
        <v>413</v>
      </c>
      <c r="AB122" t="s">
        <v>125</v>
      </c>
      <c r="AC122" t="s">
        <v>56</v>
      </c>
      <c r="AD122" t="s">
        <v>50</v>
      </c>
      <c r="AE122" t="s">
        <v>648</v>
      </c>
      <c r="AF122" t="s">
        <v>52</v>
      </c>
      <c r="AG122" s="1">
        <v>45151.918101273099</v>
      </c>
    </row>
    <row r="123" spans="1:33" hidden="1" x14ac:dyDescent="0.25">
      <c r="A123" t="s">
        <v>629</v>
      </c>
      <c r="B123" t="s">
        <v>649</v>
      </c>
      <c r="C123" t="s">
        <v>649</v>
      </c>
      <c r="D123" t="s">
        <v>650</v>
      </c>
      <c r="E123" t="s">
        <v>36</v>
      </c>
      <c r="F123" t="s">
        <v>36</v>
      </c>
      <c r="G123" t="s">
        <v>641</v>
      </c>
      <c r="H123" t="s">
        <v>651</v>
      </c>
      <c r="I123" t="s">
        <v>397</v>
      </c>
      <c r="J123" t="s">
        <v>76</v>
      </c>
      <c r="K123" t="s">
        <v>420</v>
      </c>
      <c r="L123" t="s">
        <v>42</v>
      </c>
      <c r="M123" t="s">
        <v>77</v>
      </c>
      <c r="N123" t="s">
        <v>70</v>
      </c>
      <c r="O123" t="s">
        <v>78</v>
      </c>
      <c r="P123">
        <v>2</v>
      </c>
      <c r="Q123">
        <v>13</v>
      </c>
      <c r="R123">
        <v>0.5</v>
      </c>
      <c r="S123">
        <v>8</v>
      </c>
      <c r="T123">
        <v>1</v>
      </c>
      <c r="U123">
        <v>4</v>
      </c>
      <c r="V123" t="s">
        <v>445</v>
      </c>
      <c r="W123">
        <v>139.94</v>
      </c>
      <c r="X123">
        <v>122.74</v>
      </c>
      <c r="Y123">
        <v>88</v>
      </c>
      <c r="Z123" t="s">
        <v>91</v>
      </c>
      <c r="AA123" t="s">
        <v>421</v>
      </c>
      <c r="AB123" t="s">
        <v>36</v>
      </c>
      <c r="AC123" t="s">
        <v>56</v>
      </c>
      <c r="AD123" t="s">
        <v>50</v>
      </c>
      <c r="AE123" t="s">
        <v>652</v>
      </c>
      <c r="AF123" t="s">
        <v>52</v>
      </c>
      <c r="AG123" s="1">
        <v>45151.918113773201</v>
      </c>
    </row>
    <row r="124" spans="1:33" hidden="1" x14ac:dyDescent="0.25">
      <c r="A124" t="s">
        <v>629</v>
      </c>
      <c r="B124" t="s">
        <v>653</v>
      </c>
      <c r="C124" t="s">
        <v>654</v>
      </c>
      <c r="D124" t="s">
        <v>655</v>
      </c>
      <c r="E124" t="s">
        <v>36</v>
      </c>
      <c r="F124" t="s">
        <v>36</v>
      </c>
      <c r="G124" t="s">
        <v>641</v>
      </c>
      <c r="H124" t="s">
        <v>656</v>
      </c>
      <c r="I124" t="s">
        <v>246</v>
      </c>
      <c r="J124" t="s">
        <v>68</v>
      </c>
      <c r="K124" t="s">
        <v>41</v>
      </c>
      <c r="L124" t="s">
        <v>42</v>
      </c>
      <c r="M124" t="s">
        <v>69</v>
      </c>
      <c r="N124" t="s">
        <v>70</v>
      </c>
      <c r="O124" t="s">
        <v>71</v>
      </c>
      <c r="P124">
        <v>4</v>
      </c>
      <c r="Q124">
        <v>1.29</v>
      </c>
      <c r="R124">
        <v>1.06</v>
      </c>
      <c r="S124">
        <v>8</v>
      </c>
      <c r="T124">
        <v>1</v>
      </c>
      <c r="U124">
        <v>2</v>
      </c>
      <c r="V124" t="s">
        <v>445</v>
      </c>
      <c r="W124">
        <v>75.81</v>
      </c>
      <c r="X124">
        <v>40.090000000000003</v>
      </c>
      <c r="Y124">
        <v>53</v>
      </c>
      <c r="Z124" t="s">
        <v>91</v>
      </c>
      <c r="AA124" t="s">
        <v>657</v>
      </c>
      <c r="AB124" t="s">
        <v>36</v>
      </c>
      <c r="AC124" t="s">
        <v>56</v>
      </c>
      <c r="AD124" t="s">
        <v>50</v>
      </c>
      <c r="AE124" t="s">
        <v>432</v>
      </c>
      <c r="AF124" t="s">
        <v>657</v>
      </c>
      <c r="AG124" s="1">
        <v>45151.918114930602</v>
      </c>
    </row>
    <row r="125" spans="1:33" hidden="1" x14ac:dyDescent="0.25">
      <c r="A125" t="s">
        <v>629</v>
      </c>
      <c r="B125" t="s">
        <v>658</v>
      </c>
      <c r="C125" t="s">
        <v>659</v>
      </c>
      <c r="D125" t="s">
        <v>660</v>
      </c>
      <c r="E125" t="s">
        <v>36</v>
      </c>
      <c r="F125" t="s">
        <v>36</v>
      </c>
      <c r="G125" t="s">
        <v>641</v>
      </c>
      <c r="H125" t="s">
        <v>661</v>
      </c>
      <c r="I125" t="s">
        <v>246</v>
      </c>
      <c r="J125" t="s">
        <v>76</v>
      </c>
      <c r="K125" t="s">
        <v>41</v>
      </c>
      <c r="L125" t="s">
        <v>42</v>
      </c>
      <c r="M125" t="s">
        <v>77</v>
      </c>
      <c r="N125" t="s">
        <v>70</v>
      </c>
      <c r="O125" t="s">
        <v>78</v>
      </c>
      <c r="P125">
        <v>33</v>
      </c>
      <c r="Q125">
        <v>623.25</v>
      </c>
      <c r="R125">
        <v>610.95000000000005</v>
      </c>
      <c r="S125">
        <v>144</v>
      </c>
      <c r="T125">
        <v>4</v>
      </c>
      <c r="U125">
        <v>8</v>
      </c>
      <c r="V125" t="s">
        <v>662</v>
      </c>
      <c r="W125">
        <v>1370.81</v>
      </c>
      <c r="X125">
        <v>736.67</v>
      </c>
      <c r="Y125">
        <v>54</v>
      </c>
      <c r="Z125" t="s">
        <v>91</v>
      </c>
      <c r="AA125" t="s">
        <v>663</v>
      </c>
      <c r="AB125" t="s">
        <v>36</v>
      </c>
      <c r="AC125" t="s">
        <v>93</v>
      </c>
      <c r="AD125" t="s">
        <v>80</v>
      </c>
      <c r="AE125" t="s">
        <v>664</v>
      </c>
      <c r="AF125" t="s">
        <v>52</v>
      </c>
      <c r="AG125" s="1">
        <v>45151.918117280104</v>
      </c>
    </row>
    <row r="126" spans="1:33" hidden="1" x14ac:dyDescent="0.25">
      <c r="A126" t="s">
        <v>629</v>
      </c>
      <c r="B126" t="s">
        <v>665</v>
      </c>
      <c r="C126" t="s">
        <v>666</v>
      </c>
      <c r="D126" t="s">
        <v>667</v>
      </c>
      <c r="E126" t="s">
        <v>36</v>
      </c>
      <c r="F126" t="s">
        <v>36</v>
      </c>
      <c r="G126" t="s">
        <v>641</v>
      </c>
      <c r="H126" t="s">
        <v>668</v>
      </c>
      <c r="I126" t="s">
        <v>246</v>
      </c>
      <c r="J126" t="s">
        <v>76</v>
      </c>
      <c r="K126" t="s">
        <v>111</v>
      </c>
      <c r="L126" t="s">
        <v>42</v>
      </c>
      <c r="M126" t="s">
        <v>77</v>
      </c>
      <c r="N126" t="s">
        <v>70</v>
      </c>
      <c r="O126" t="s">
        <v>78</v>
      </c>
      <c r="P126">
        <v>224</v>
      </c>
      <c r="Q126">
        <v>32122.17</v>
      </c>
      <c r="R126">
        <v>31615.87</v>
      </c>
      <c r="S126">
        <v>256</v>
      </c>
      <c r="T126">
        <v>4</v>
      </c>
      <c r="U126">
        <v>8</v>
      </c>
      <c r="V126" t="s">
        <v>662</v>
      </c>
      <c r="W126">
        <v>47321.18</v>
      </c>
      <c r="X126">
        <v>14820.2</v>
      </c>
      <c r="Y126">
        <v>31</v>
      </c>
      <c r="Z126" t="s">
        <v>91</v>
      </c>
      <c r="AA126" t="s">
        <v>663</v>
      </c>
      <c r="AB126" t="s">
        <v>36</v>
      </c>
      <c r="AC126" t="s">
        <v>93</v>
      </c>
      <c r="AD126" t="s">
        <v>80</v>
      </c>
      <c r="AE126" t="s">
        <v>664</v>
      </c>
      <c r="AF126" t="s">
        <v>52</v>
      </c>
      <c r="AG126" s="1">
        <v>45151.918147256903</v>
      </c>
    </row>
    <row r="127" spans="1:33" hidden="1" x14ac:dyDescent="0.25">
      <c r="A127" t="s">
        <v>629</v>
      </c>
      <c r="B127" t="s">
        <v>669</v>
      </c>
      <c r="C127" t="s">
        <v>670</v>
      </c>
      <c r="D127" t="s">
        <v>671</v>
      </c>
      <c r="E127" t="s">
        <v>36</v>
      </c>
      <c r="F127" t="s">
        <v>36</v>
      </c>
      <c r="G127" t="s">
        <v>641</v>
      </c>
      <c r="H127" t="s">
        <v>672</v>
      </c>
      <c r="I127" t="s">
        <v>246</v>
      </c>
      <c r="J127" t="s">
        <v>76</v>
      </c>
      <c r="K127" t="s">
        <v>111</v>
      </c>
      <c r="L127" t="s">
        <v>42</v>
      </c>
      <c r="M127" t="s">
        <v>77</v>
      </c>
      <c r="N127" t="s">
        <v>70</v>
      </c>
      <c r="O127" t="s">
        <v>78</v>
      </c>
      <c r="P127">
        <v>121</v>
      </c>
      <c r="Q127">
        <v>14175.5</v>
      </c>
      <c r="R127">
        <v>14060.89</v>
      </c>
      <c r="S127">
        <v>256</v>
      </c>
      <c r="T127">
        <v>4</v>
      </c>
      <c r="U127">
        <v>8</v>
      </c>
      <c r="V127" t="s">
        <v>662</v>
      </c>
      <c r="W127">
        <v>17906.68</v>
      </c>
      <c r="X127">
        <v>3703.65</v>
      </c>
      <c r="Y127">
        <v>21</v>
      </c>
      <c r="Z127" t="s">
        <v>91</v>
      </c>
      <c r="AA127" t="s">
        <v>663</v>
      </c>
      <c r="AB127" t="s">
        <v>36</v>
      </c>
      <c r="AC127" t="s">
        <v>93</v>
      </c>
      <c r="AD127" t="s">
        <v>80</v>
      </c>
      <c r="AE127" t="s">
        <v>664</v>
      </c>
      <c r="AF127" t="s">
        <v>52</v>
      </c>
      <c r="AG127" s="1">
        <v>45151.918165509298</v>
      </c>
    </row>
    <row r="128" spans="1:33" hidden="1" x14ac:dyDescent="0.25">
      <c r="A128" t="s">
        <v>629</v>
      </c>
      <c r="B128" t="s">
        <v>673</v>
      </c>
      <c r="C128" t="s">
        <v>674</v>
      </c>
      <c r="D128" t="s">
        <v>675</v>
      </c>
      <c r="E128" t="s">
        <v>36</v>
      </c>
      <c r="F128" t="s">
        <v>36</v>
      </c>
      <c r="G128" t="s">
        <v>641</v>
      </c>
      <c r="H128" t="s">
        <v>676</v>
      </c>
      <c r="I128" t="s">
        <v>425</v>
      </c>
      <c r="J128" t="s">
        <v>76</v>
      </c>
      <c r="K128" t="s">
        <v>41</v>
      </c>
      <c r="L128" t="s">
        <v>42</v>
      </c>
      <c r="M128" t="s">
        <v>77</v>
      </c>
      <c r="N128" t="s">
        <v>70</v>
      </c>
      <c r="O128" t="s">
        <v>78</v>
      </c>
      <c r="P128">
        <v>3</v>
      </c>
      <c r="Q128">
        <v>0.88</v>
      </c>
      <c r="R128">
        <v>0.75</v>
      </c>
      <c r="S128">
        <v>4</v>
      </c>
      <c r="T128">
        <v>1</v>
      </c>
      <c r="U128">
        <v>2</v>
      </c>
      <c r="V128" t="s">
        <v>445</v>
      </c>
      <c r="W128">
        <v>175.94</v>
      </c>
      <c r="X128">
        <v>135.88</v>
      </c>
      <c r="Y128">
        <v>77</v>
      </c>
      <c r="Z128" t="s">
        <v>56</v>
      </c>
      <c r="AA128" t="s">
        <v>388</v>
      </c>
      <c r="AB128" t="s">
        <v>36</v>
      </c>
      <c r="AC128" t="s">
        <v>389</v>
      </c>
      <c r="AD128" t="s">
        <v>50</v>
      </c>
      <c r="AE128" t="s">
        <v>390</v>
      </c>
      <c r="AF128" t="s">
        <v>52</v>
      </c>
      <c r="AG128" s="1">
        <v>45151.918166782401</v>
      </c>
    </row>
    <row r="129" spans="1:33" hidden="1" x14ac:dyDescent="0.25">
      <c r="A129" t="s">
        <v>629</v>
      </c>
      <c r="B129" t="s">
        <v>677</v>
      </c>
      <c r="C129" t="s">
        <v>678</v>
      </c>
      <c r="D129" t="s">
        <v>679</v>
      </c>
      <c r="E129" t="s">
        <v>36</v>
      </c>
      <c r="F129" t="s">
        <v>36</v>
      </c>
      <c r="G129" t="s">
        <v>641</v>
      </c>
      <c r="H129" t="s">
        <v>680</v>
      </c>
      <c r="I129" t="s">
        <v>425</v>
      </c>
      <c r="J129" t="s">
        <v>76</v>
      </c>
      <c r="K129" t="s">
        <v>41</v>
      </c>
      <c r="L129" t="s">
        <v>42</v>
      </c>
      <c r="M129" t="s">
        <v>77</v>
      </c>
      <c r="N129" t="s">
        <v>70</v>
      </c>
      <c r="O129" t="s">
        <v>78</v>
      </c>
      <c r="P129">
        <v>2</v>
      </c>
      <c r="Q129">
        <v>0.69</v>
      </c>
      <c r="R129">
        <v>0.5</v>
      </c>
      <c r="S129">
        <v>8</v>
      </c>
      <c r="T129">
        <v>1</v>
      </c>
      <c r="U129">
        <v>2</v>
      </c>
      <c r="V129" t="s">
        <v>445</v>
      </c>
      <c r="W129">
        <v>75.94</v>
      </c>
      <c r="X129">
        <v>72.790000000000006</v>
      </c>
      <c r="Y129">
        <v>96</v>
      </c>
      <c r="Z129" t="s">
        <v>359</v>
      </c>
      <c r="AA129" t="s">
        <v>681</v>
      </c>
      <c r="AB129" t="s">
        <v>125</v>
      </c>
      <c r="AC129" t="s">
        <v>431</v>
      </c>
      <c r="AD129" t="s">
        <v>50</v>
      </c>
      <c r="AE129" t="s">
        <v>682</v>
      </c>
      <c r="AF129" t="s">
        <v>52</v>
      </c>
      <c r="AG129" s="1">
        <v>45151.918168020798</v>
      </c>
    </row>
    <row r="130" spans="1:33" hidden="1" x14ac:dyDescent="0.25">
      <c r="A130" t="s">
        <v>683</v>
      </c>
      <c r="B130" t="s">
        <v>684</v>
      </c>
      <c r="C130" t="s">
        <v>685</v>
      </c>
      <c r="D130" t="s">
        <v>686</v>
      </c>
      <c r="E130" t="s">
        <v>36</v>
      </c>
      <c r="F130" t="s">
        <v>36</v>
      </c>
      <c r="G130" t="s">
        <v>687</v>
      </c>
      <c r="H130" t="s">
        <v>688</v>
      </c>
      <c r="I130" t="s">
        <v>246</v>
      </c>
      <c r="J130" t="s">
        <v>76</v>
      </c>
      <c r="K130" t="s">
        <v>41</v>
      </c>
      <c r="L130" t="s">
        <v>42</v>
      </c>
      <c r="M130" t="s">
        <v>77</v>
      </c>
      <c r="N130" t="s">
        <v>70</v>
      </c>
      <c r="O130" t="s">
        <v>78</v>
      </c>
      <c r="P130">
        <v>24</v>
      </c>
      <c r="Q130">
        <v>318.76</v>
      </c>
      <c r="R130">
        <v>304.64</v>
      </c>
      <c r="S130">
        <v>128</v>
      </c>
      <c r="T130">
        <v>8</v>
      </c>
      <c r="U130">
        <v>8</v>
      </c>
      <c r="V130" t="s">
        <v>516</v>
      </c>
      <c r="W130">
        <v>810.81</v>
      </c>
      <c r="X130">
        <v>402.21</v>
      </c>
      <c r="Y130">
        <v>50</v>
      </c>
      <c r="Z130" t="s">
        <v>91</v>
      </c>
      <c r="AA130" t="s">
        <v>92</v>
      </c>
      <c r="AB130" t="s">
        <v>36</v>
      </c>
      <c r="AC130" t="s">
        <v>93</v>
      </c>
      <c r="AD130" t="s">
        <v>50</v>
      </c>
      <c r="AE130" t="s">
        <v>94</v>
      </c>
      <c r="AF130" t="s">
        <v>689</v>
      </c>
      <c r="AG130" s="1">
        <v>45151.918086921301</v>
      </c>
    </row>
    <row r="131" spans="1:33" hidden="1" x14ac:dyDescent="0.25">
      <c r="A131" t="s">
        <v>683</v>
      </c>
      <c r="B131" t="s">
        <v>690</v>
      </c>
      <c r="C131" t="s">
        <v>691</v>
      </c>
      <c r="D131" t="s">
        <v>692</v>
      </c>
      <c r="E131" t="s">
        <v>36</v>
      </c>
      <c r="F131" t="s">
        <v>36</v>
      </c>
      <c r="G131" t="s">
        <v>687</v>
      </c>
      <c r="H131" t="s">
        <v>693</v>
      </c>
      <c r="I131" t="s">
        <v>246</v>
      </c>
      <c r="J131" t="s">
        <v>76</v>
      </c>
      <c r="K131" t="s">
        <v>41</v>
      </c>
      <c r="L131" t="s">
        <v>42</v>
      </c>
      <c r="M131" t="s">
        <v>77</v>
      </c>
      <c r="N131" t="s">
        <v>70</v>
      </c>
      <c r="O131" t="s">
        <v>78</v>
      </c>
      <c r="P131">
        <v>183</v>
      </c>
      <c r="Q131">
        <v>5224.22</v>
      </c>
      <c r="R131">
        <v>4882.91</v>
      </c>
      <c r="S131">
        <v>256</v>
      </c>
      <c r="T131">
        <v>12</v>
      </c>
      <c r="U131">
        <v>12</v>
      </c>
      <c r="V131" t="s">
        <v>516</v>
      </c>
      <c r="W131">
        <v>7706.81</v>
      </c>
      <c r="X131">
        <v>2387.3200000000002</v>
      </c>
      <c r="Y131">
        <v>31</v>
      </c>
      <c r="Z131" t="s">
        <v>91</v>
      </c>
      <c r="AA131" t="s">
        <v>92</v>
      </c>
      <c r="AB131" t="s">
        <v>36</v>
      </c>
      <c r="AC131" t="s">
        <v>93</v>
      </c>
      <c r="AD131" t="s">
        <v>50</v>
      </c>
      <c r="AE131" t="s">
        <v>94</v>
      </c>
      <c r="AF131" t="s">
        <v>689</v>
      </c>
      <c r="AG131" s="1">
        <v>45151.918122800897</v>
      </c>
    </row>
    <row r="132" spans="1:33" hidden="1" x14ac:dyDescent="0.25">
      <c r="A132" t="s">
        <v>683</v>
      </c>
      <c r="B132" t="s">
        <v>694</v>
      </c>
      <c r="C132" t="s">
        <v>694</v>
      </c>
      <c r="D132" t="s">
        <v>695</v>
      </c>
      <c r="E132" t="s">
        <v>36</v>
      </c>
      <c r="F132" t="s">
        <v>36</v>
      </c>
      <c r="G132" t="s">
        <v>687</v>
      </c>
      <c r="H132" t="s">
        <v>696</v>
      </c>
      <c r="I132" t="s">
        <v>425</v>
      </c>
      <c r="J132" t="s">
        <v>76</v>
      </c>
      <c r="K132" t="s">
        <v>41</v>
      </c>
      <c r="L132" t="s">
        <v>42</v>
      </c>
      <c r="M132" t="s">
        <v>77</v>
      </c>
      <c r="N132" t="s">
        <v>70</v>
      </c>
      <c r="O132" t="s">
        <v>78</v>
      </c>
      <c r="P132">
        <v>3</v>
      </c>
      <c r="Q132">
        <v>1.72</v>
      </c>
      <c r="R132">
        <v>1.08</v>
      </c>
      <c r="S132">
        <v>64</v>
      </c>
      <c r="T132">
        <v>4</v>
      </c>
      <c r="U132">
        <v>4</v>
      </c>
      <c r="V132" t="s">
        <v>516</v>
      </c>
      <c r="W132">
        <v>12365.94</v>
      </c>
      <c r="X132">
        <v>12362.33</v>
      </c>
      <c r="Y132">
        <v>100</v>
      </c>
      <c r="Z132" t="s">
        <v>91</v>
      </c>
      <c r="AA132" t="s">
        <v>548</v>
      </c>
      <c r="AB132" t="s">
        <v>52</v>
      </c>
      <c r="AC132" t="s">
        <v>52</v>
      </c>
      <c r="AD132" t="s">
        <v>50</v>
      </c>
      <c r="AE132" t="s">
        <v>697</v>
      </c>
      <c r="AF132" t="s">
        <v>52</v>
      </c>
      <c r="AG132" s="1">
        <v>45151.918123460702</v>
      </c>
    </row>
    <row r="133" spans="1:33" hidden="1" x14ac:dyDescent="0.25">
      <c r="A133" t="s">
        <v>683</v>
      </c>
      <c r="B133" t="s">
        <v>698</v>
      </c>
      <c r="C133" t="s">
        <v>698</v>
      </c>
      <c r="D133" t="s">
        <v>699</v>
      </c>
      <c r="E133" t="s">
        <v>36</v>
      </c>
      <c r="F133" t="s">
        <v>36</v>
      </c>
      <c r="G133" t="s">
        <v>222</v>
      </c>
      <c r="H133" t="s">
        <v>700</v>
      </c>
      <c r="I133" t="s">
        <v>425</v>
      </c>
      <c r="J133" t="s">
        <v>76</v>
      </c>
      <c r="K133" t="s">
        <v>41</v>
      </c>
      <c r="L133" t="s">
        <v>42</v>
      </c>
      <c r="M133" t="s">
        <v>77</v>
      </c>
      <c r="N133" t="s">
        <v>70</v>
      </c>
      <c r="O133" t="s">
        <v>78</v>
      </c>
      <c r="P133">
        <v>3</v>
      </c>
      <c r="Q133">
        <v>1.25</v>
      </c>
      <c r="R133">
        <v>0.87</v>
      </c>
      <c r="S133">
        <v>8</v>
      </c>
      <c r="T133">
        <v>1</v>
      </c>
      <c r="U133">
        <v>4</v>
      </c>
      <c r="V133" t="s">
        <v>516</v>
      </c>
      <c r="W133">
        <v>299.94</v>
      </c>
      <c r="X133">
        <v>296.89</v>
      </c>
      <c r="Y133">
        <v>99</v>
      </c>
      <c r="Z133" t="s">
        <v>52</v>
      </c>
      <c r="AA133" t="s">
        <v>701</v>
      </c>
      <c r="AB133" t="s">
        <v>125</v>
      </c>
      <c r="AC133" t="s">
        <v>93</v>
      </c>
      <c r="AD133" t="s">
        <v>50</v>
      </c>
      <c r="AE133" t="s">
        <v>432</v>
      </c>
      <c r="AF133" t="s">
        <v>52</v>
      </c>
      <c r="AG133" s="1">
        <v>45151.9183726505</v>
      </c>
    </row>
    <row r="134" spans="1:33" hidden="1" x14ac:dyDescent="0.25">
      <c r="A134" t="s">
        <v>683</v>
      </c>
      <c r="B134" t="s">
        <v>702</v>
      </c>
      <c r="C134" t="s">
        <v>702</v>
      </c>
      <c r="D134" t="s">
        <v>703</v>
      </c>
      <c r="E134" t="s">
        <v>36</v>
      </c>
      <c r="F134" t="s">
        <v>36</v>
      </c>
      <c r="G134" t="s">
        <v>687</v>
      </c>
      <c r="H134" t="s">
        <v>704</v>
      </c>
      <c r="I134" t="s">
        <v>397</v>
      </c>
      <c r="J134" t="s">
        <v>76</v>
      </c>
      <c r="K134" t="s">
        <v>41</v>
      </c>
      <c r="L134" t="s">
        <v>42</v>
      </c>
      <c r="M134" t="s">
        <v>77</v>
      </c>
      <c r="N134" t="s">
        <v>70</v>
      </c>
      <c r="O134" t="s">
        <v>78</v>
      </c>
      <c r="P134">
        <v>2</v>
      </c>
      <c r="Q134">
        <v>0.75</v>
      </c>
      <c r="R134">
        <v>0.5</v>
      </c>
      <c r="S134">
        <v>8</v>
      </c>
      <c r="T134">
        <v>4</v>
      </c>
      <c r="U134">
        <v>4</v>
      </c>
      <c r="V134" t="s">
        <v>516</v>
      </c>
      <c r="W134">
        <v>150.44</v>
      </c>
      <c r="X134">
        <v>147.91999999999999</v>
      </c>
      <c r="Y134">
        <v>98</v>
      </c>
      <c r="Z134" t="s">
        <v>91</v>
      </c>
      <c r="AA134" t="s">
        <v>421</v>
      </c>
      <c r="AB134" t="s">
        <v>36</v>
      </c>
      <c r="AC134" t="s">
        <v>56</v>
      </c>
      <c r="AD134" t="s">
        <v>636</v>
      </c>
      <c r="AE134" t="s">
        <v>652</v>
      </c>
      <c r="AF134" t="s">
        <v>52</v>
      </c>
      <c r="AG134" s="1">
        <v>45151.918124803196</v>
      </c>
    </row>
    <row r="135" spans="1:33" hidden="1" x14ac:dyDescent="0.25">
      <c r="A135" t="s">
        <v>683</v>
      </c>
      <c r="B135" t="s">
        <v>705</v>
      </c>
      <c r="C135" t="s">
        <v>706</v>
      </c>
      <c r="D135" t="s">
        <v>707</v>
      </c>
      <c r="E135" t="s">
        <v>36</v>
      </c>
      <c r="F135" t="s">
        <v>36</v>
      </c>
      <c r="G135" t="s">
        <v>687</v>
      </c>
      <c r="H135" t="s">
        <v>708</v>
      </c>
      <c r="I135" t="s">
        <v>246</v>
      </c>
      <c r="J135" t="s">
        <v>68</v>
      </c>
      <c r="K135" t="s">
        <v>41</v>
      </c>
      <c r="L135" t="s">
        <v>42</v>
      </c>
      <c r="M135" t="s">
        <v>69</v>
      </c>
      <c r="N135" t="s">
        <v>70</v>
      </c>
      <c r="O135" t="s">
        <v>71</v>
      </c>
      <c r="P135">
        <v>8</v>
      </c>
      <c r="Q135">
        <v>188.39</v>
      </c>
      <c r="R135">
        <v>135.6</v>
      </c>
      <c r="S135">
        <v>128</v>
      </c>
      <c r="T135">
        <v>12</v>
      </c>
      <c r="U135">
        <v>12</v>
      </c>
      <c r="V135" t="s">
        <v>516</v>
      </c>
      <c r="W135">
        <v>809.61</v>
      </c>
      <c r="X135">
        <v>615.79999999999995</v>
      </c>
      <c r="Y135">
        <v>76</v>
      </c>
      <c r="Z135" t="s">
        <v>91</v>
      </c>
      <c r="AA135" t="s">
        <v>407</v>
      </c>
      <c r="AB135" t="s">
        <v>36</v>
      </c>
      <c r="AC135" t="s">
        <v>93</v>
      </c>
      <c r="AD135" t="s">
        <v>50</v>
      </c>
      <c r="AE135" t="s">
        <v>497</v>
      </c>
      <c r="AF135" t="s">
        <v>52</v>
      </c>
      <c r="AG135" s="1">
        <v>45151.918126817101</v>
      </c>
    </row>
    <row r="136" spans="1:33" hidden="1" x14ac:dyDescent="0.25">
      <c r="A136" t="s">
        <v>683</v>
      </c>
      <c r="B136" t="s">
        <v>709</v>
      </c>
      <c r="C136" t="s">
        <v>710</v>
      </c>
      <c r="D136" t="s">
        <v>711</v>
      </c>
      <c r="E136" t="s">
        <v>36</v>
      </c>
      <c r="F136" t="s">
        <v>36</v>
      </c>
      <c r="G136" t="s">
        <v>687</v>
      </c>
      <c r="H136" t="s">
        <v>712</v>
      </c>
      <c r="I136" t="s">
        <v>246</v>
      </c>
      <c r="J136" t="s">
        <v>68</v>
      </c>
      <c r="K136" t="s">
        <v>41</v>
      </c>
      <c r="L136" t="s">
        <v>42</v>
      </c>
      <c r="M136" t="s">
        <v>69</v>
      </c>
      <c r="N136" t="s">
        <v>70</v>
      </c>
      <c r="O136" t="s">
        <v>71</v>
      </c>
      <c r="P136">
        <v>283</v>
      </c>
      <c r="Q136">
        <v>412.27</v>
      </c>
      <c r="R136">
        <v>347.21</v>
      </c>
      <c r="S136">
        <v>32</v>
      </c>
      <c r="T136">
        <v>1</v>
      </c>
      <c r="U136">
        <v>4</v>
      </c>
      <c r="V136" t="s">
        <v>516</v>
      </c>
      <c r="W136">
        <v>1438.41</v>
      </c>
      <c r="X136">
        <v>1013.95</v>
      </c>
      <c r="Y136">
        <v>70</v>
      </c>
      <c r="Z136" t="s">
        <v>91</v>
      </c>
      <c r="AA136" t="s">
        <v>413</v>
      </c>
      <c r="AB136" t="s">
        <v>125</v>
      </c>
      <c r="AC136" t="s">
        <v>414</v>
      </c>
      <c r="AD136" t="s">
        <v>50</v>
      </c>
      <c r="AE136" t="s">
        <v>415</v>
      </c>
      <c r="AF136" t="s">
        <v>416</v>
      </c>
      <c r="AG136" s="1">
        <v>45151.918137534703</v>
      </c>
    </row>
    <row r="137" spans="1:33" hidden="1" x14ac:dyDescent="0.25">
      <c r="A137" t="s">
        <v>683</v>
      </c>
      <c r="B137" t="s">
        <v>713</v>
      </c>
      <c r="C137" t="s">
        <v>713</v>
      </c>
      <c r="D137" t="s">
        <v>714</v>
      </c>
      <c r="E137" t="s">
        <v>36</v>
      </c>
      <c r="F137" t="s">
        <v>36</v>
      </c>
      <c r="G137" t="s">
        <v>222</v>
      </c>
      <c r="H137" t="s">
        <v>715</v>
      </c>
      <c r="I137" t="s">
        <v>397</v>
      </c>
      <c r="J137" t="s">
        <v>76</v>
      </c>
      <c r="K137" t="s">
        <v>41</v>
      </c>
      <c r="L137" t="s">
        <v>42</v>
      </c>
      <c r="M137" t="s">
        <v>77</v>
      </c>
      <c r="N137" t="s">
        <v>70</v>
      </c>
      <c r="O137" t="s">
        <v>78</v>
      </c>
      <c r="P137">
        <v>2</v>
      </c>
      <c r="Q137">
        <v>3.12</v>
      </c>
      <c r="R137">
        <v>2.4300000000000002</v>
      </c>
      <c r="S137">
        <v>8</v>
      </c>
      <c r="T137">
        <v>1</v>
      </c>
      <c r="U137">
        <v>4</v>
      </c>
      <c r="V137" t="s">
        <v>516</v>
      </c>
      <c r="W137">
        <v>210.94</v>
      </c>
      <c r="X137">
        <v>202.27</v>
      </c>
      <c r="Y137">
        <v>96</v>
      </c>
      <c r="Z137" t="s">
        <v>56</v>
      </c>
      <c r="AA137" t="s">
        <v>138</v>
      </c>
      <c r="AB137" t="s">
        <v>36</v>
      </c>
      <c r="AC137" t="s">
        <v>52</v>
      </c>
      <c r="AD137" t="s">
        <v>50</v>
      </c>
      <c r="AE137" t="s">
        <v>52</v>
      </c>
      <c r="AF137" t="s">
        <v>52</v>
      </c>
      <c r="AG137" s="1">
        <v>45151.918371909698</v>
      </c>
    </row>
    <row r="138" spans="1:33" hidden="1" x14ac:dyDescent="0.25">
      <c r="A138" t="s">
        <v>683</v>
      </c>
      <c r="B138" t="s">
        <v>716</v>
      </c>
      <c r="C138" t="s">
        <v>716</v>
      </c>
      <c r="D138" t="s">
        <v>717</v>
      </c>
      <c r="E138" t="s">
        <v>36</v>
      </c>
      <c r="F138" t="s">
        <v>36</v>
      </c>
      <c r="G138" t="s">
        <v>222</v>
      </c>
      <c r="H138" t="s">
        <v>718</v>
      </c>
      <c r="I138" t="s">
        <v>397</v>
      </c>
      <c r="J138" t="s">
        <v>76</v>
      </c>
      <c r="K138" t="s">
        <v>41</v>
      </c>
      <c r="L138" t="s">
        <v>42</v>
      </c>
      <c r="M138" t="s">
        <v>77</v>
      </c>
      <c r="N138" t="s">
        <v>70</v>
      </c>
      <c r="O138" t="s">
        <v>78</v>
      </c>
      <c r="P138">
        <v>8</v>
      </c>
      <c r="Q138">
        <v>15.97</v>
      </c>
      <c r="R138">
        <v>15.45</v>
      </c>
      <c r="S138">
        <v>8</v>
      </c>
      <c r="T138">
        <v>1</v>
      </c>
      <c r="U138">
        <v>4</v>
      </c>
      <c r="V138" t="s">
        <v>516</v>
      </c>
      <c r="W138">
        <v>261.94</v>
      </c>
      <c r="X138">
        <v>242.62</v>
      </c>
      <c r="Y138">
        <v>93</v>
      </c>
      <c r="Z138" t="s">
        <v>91</v>
      </c>
      <c r="AA138" t="s">
        <v>719</v>
      </c>
      <c r="AB138" t="s">
        <v>52</v>
      </c>
      <c r="AC138" t="s">
        <v>52</v>
      </c>
      <c r="AD138" t="s">
        <v>50</v>
      </c>
      <c r="AE138" t="s">
        <v>720</v>
      </c>
      <c r="AF138" t="s">
        <v>721</v>
      </c>
      <c r="AG138" s="1">
        <v>45151.918368518498</v>
      </c>
    </row>
    <row r="139" spans="1:33" hidden="1" x14ac:dyDescent="0.25">
      <c r="A139" t="s">
        <v>683</v>
      </c>
      <c r="B139" t="s">
        <v>722</v>
      </c>
      <c r="C139" t="s">
        <v>722</v>
      </c>
      <c r="D139" t="s">
        <v>723</v>
      </c>
      <c r="E139" t="s">
        <v>36</v>
      </c>
      <c r="F139" t="s">
        <v>36</v>
      </c>
      <c r="G139" t="s">
        <v>222</v>
      </c>
      <c r="H139" t="s">
        <v>724</v>
      </c>
      <c r="I139" t="s">
        <v>397</v>
      </c>
      <c r="J139" t="s">
        <v>76</v>
      </c>
      <c r="K139" t="s">
        <v>41</v>
      </c>
      <c r="L139" t="s">
        <v>42</v>
      </c>
      <c r="M139" t="s">
        <v>77</v>
      </c>
      <c r="N139" t="s">
        <v>70</v>
      </c>
      <c r="O139" t="s">
        <v>78</v>
      </c>
      <c r="P139">
        <v>8</v>
      </c>
      <c r="Q139">
        <v>17.239999999999998</v>
      </c>
      <c r="R139">
        <v>15.45</v>
      </c>
      <c r="S139">
        <v>16</v>
      </c>
      <c r="T139">
        <v>1</v>
      </c>
      <c r="U139">
        <v>4</v>
      </c>
      <c r="V139" t="s">
        <v>516</v>
      </c>
      <c r="W139">
        <v>261.94</v>
      </c>
      <c r="X139">
        <v>241.66</v>
      </c>
      <c r="Y139">
        <v>92</v>
      </c>
      <c r="Z139" t="s">
        <v>91</v>
      </c>
      <c r="AA139" t="s">
        <v>719</v>
      </c>
      <c r="AB139" t="s">
        <v>52</v>
      </c>
      <c r="AC139" t="s">
        <v>52</v>
      </c>
      <c r="AD139" t="s">
        <v>50</v>
      </c>
      <c r="AE139" t="s">
        <v>720</v>
      </c>
      <c r="AF139" t="s">
        <v>725</v>
      </c>
      <c r="AG139" s="1">
        <v>45151.918370173596</v>
      </c>
    </row>
    <row r="140" spans="1:33" hidden="1" x14ac:dyDescent="0.25">
      <c r="A140" t="s">
        <v>683</v>
      </c>
      <c r="B140" t="s">
        <v>726</v>
      </c>
      <c r="C140" t="s">
        <v>726</v>
      </c>
      <c r="D140" t="s">
        <v>727</v>
      </c>
      <c r="E140" t="s">
        <v>36</v>
      </c>
      <c r="F140" t="s">
        <v>36</v>
      </c>
      <c r="G140" t="s">
        <v>687</v>
      </c>
      <c r="H140" t="s">
        <v>728</v>
      </c>
      <c r="I140" t="s">
        <v>397</v>
      </c>
      <c r="J140" t="s">
        <v>76</v>
      </c>
      <c r="K140" t="s">
        <v>41</v>
      </c>
      <c r="L140" t="s">
        <v>42</v>
      </c>
      <c r="M140" t="s">
        <v>77</v>
      </c>
      <c r="N140" t="s">
        <v>70</v>
      </c>
      <c r="O140" t="s">
        <v>78</v>
      </c>
      <c r="P140">
        <v>3</v>
      </c>
      <c r="Q140">
        <v>1.1200000000000001</v>
      </c>
      <c r="R140">
        <v>0.75</v>
      </c>
      <c r="S140">
        <v>8</v>
      </c>
      <c r="T140">
        <v>4</v>
      </c>
      <c r="U140">
        <v>4</v>
      </c>
      <c r="V140" t="s">
        <v>516</v>
      </c>
      <c r="W140">
        <v>150.44</v>
      </c>
      <c r="X140">
        <v>137.68</v>
      </c>
      <c r="Y140">
        <v>92</v>
      </c>
      <c r="Z140" t="s">
        <v>91</v>
      </c>
      <c r="AA140" t="s">
        <v>421</v>
      </c>
      <c r="AB140" t="s">
        <v>36</v>
      </c>
      <c r="AC140" t="s">
        <v>56</v>
      </c>
      <c r="AD140" t="s">
        <v>636</v>
      </c>
      <c r="AE140" t="s">
        <v>652</v>
      </c>
      <c r="AF140" t="s">
        <v>52</v>
      </c>
      <c r="AG140" s="1">
        <v>45151.918138807901</v>
      </c>
    </row>
    <row r="141" spans="1:33" hidden="1" x14ac:dyDescent="0.25">
      <c r="A141" t="s">
        <v>683</v>
      </c>
      <c r="B141" t="s">
        <v>729</v>
      </c>
      <c r="C141" t="s">
        <v>730</v>
      </c>
      <c r="D141" t="s">
        <v>731</v>
      </c>
      <c r="E141" t="s">
        <v>36</v>
      </c>
      <c r="F141" t="s">
        <v>36</v>
      </c>
      <c r="G141" t="s">
        <v>222</v>
      </c>
      <c r="H141" t="s">
        <v>732</v>
      </c>
      <c r="I141" t="s">
        <v>39</v>
      </c>
      <c r="J141" t="s">
        <v>40</v>
      </c>
      <c r="K141" t="s">
        <v>41</v>
      </c>
      <c r="L141" t="s">
        <v>42</v>
      </c>
      <c r="M141" t="s">
        <v>43</v>
      </c>
      <c r="N141" t="s">
        <v>44</v>
      </c>
      <c r="O141" t="s">
        <v>45</v>
      </c>
      <c r="P141">
        <v>3</v>
      </c>
      <c r="Q141">
        <v>8.44</v>
      </c>
      <c r="R141">
        <v>6.36</v>
      </c>
      <c r="S141">
        <v>16</v>
      </c>
      <c r="T141">
        <v>4</v>
      </c>
      <c r="U141">
        <v>4</v>
      </c>
      <c r="V141" t="s">
        <v>516</v>
      </c>
      <c r="W141">
        <v>499.74</v>
      </c>
      <c r="X141">
        <v>402.03</v>
      </c>
      <c r="Y141">
        <v>80</v>
      </c>
      <c r="Z141" t="s">
        <v>91</v>
      </c>
      <c r="AA141" t="s">
        <v>733</v>
      </c>
      <c r="AB141" t="s">
        <v>52</v>
      </c>
      <c r="AC141" t="s">
        <v>52</v>
      </c>
      <c r="AD141" t="s">
        <v>636</v>
      </c>
      <c r="AE141" t="s">
        <v>52</v>
      </c>
      <c r="AF141" t="s">
        <v>52</v>
      </c>
      <c r="AG141" s="1">
        <v>45151.9183666319</v>
      </c>
    </row>
    <row r="142" spans="1:33" hidden="1" x14ac:dyDescent="0.25">
      <c r="A142" t="s">
        <v>683</v>
      </c>
      <c r="B142" t="s">
        <v>734</v>
      </c>
      <c r="C142" t="s">
        <v>734</v>
      </c>
      <c r="D142" t="s">
        <v>735</v>
      </c>
      <c r="E142" t="s">
        <v>36</v>
      </c>
      <c r="F142" t="s">
        <v>36</v>
      </c>
      <c r="G142" t="s">
        <v>687</v>
      </c>
      <c r="H142" t="s">
        <v>736</v>
      </c>
      <c r="I142" t="s">
        <v>397</v>
      </c>
      <c r="J142" t="s">
        <v>76</v>
      </c>
      <c r="K142" t="s">
        <v>420</v>
      </c>
      <c r="L142" t="s">
        <v>42</v>
      </c>
      <c r="M142" t="s">
        <v>77</v>
      </c>
      <c r="N142" t="s">
        <v>70</v>
      </c>
      <c r="O142" t="s">
        <v>78</v>
      </c>
      <c r="P142">
        <v>4</v>
      </c>
      <c r="Q142">
        <v>7.37</v>
      </c>
      <c r="R142">
        <v>1.06</v>
      </c>
      <c r="S142">
        <v>8</v>
      </c>
      <c r="T142">
        <v>1</v>
      </c>
      <c r="U142">
        <v>2</v>
      </c>
      <c r="V142" t="s">
        <v>516</v>
      </c>
      <c r="W142">
        <v>49.98</v>
      </c>
      <c r="X142">
        <v>41.43</v>
      </c>
      <c r="Y142">
        <v>83</v>
      </c>
      <c r="Z142" t="s">
        <v>91</v>
      </c>
      <c r="AA142" t="s">
        <v>737</v>
      </c>
      <c r="AB142" t="s">
        <v>125</v>
      </c>
      <c r="AC142" t="s">
        <v>56</v>
      </c>
      <c r="AD142" t="s">
        <v>50</v>
      </c>
      <c r="AE142" t="s">
        <v>643</v>
      </c>
      <c r="AF142" t="s">
        <v>52</v>
      </c>
      <c r="AG142" s="1">
        <v>45151.918140127302</v>
      </c>
    </row>
    <row r="143" spans="1:33" hidden="1" x14ac:dyDescent="0.25">
      <c r="A143" t="s">
        <v>683</v>
      </c>
      <c r="B143" t="s">
        <v>738</v>
      </c>
      <c r="C143" t="s">
        <v>739</v>
      </c>
      <c r="D143" t="s">
        <v>740</v>
      </c>
      <c r="E143" t="s">
        <v>36</v>
      </c>
      <c r="F143" t="s">
        <v>36</v>
      </c>
      <c r="G143" t="s">
        <v>687</v>
      </c>
      <c r="H143" t="s">
        <v>741</v>
      </c>
      <c r="I143" t="s">
        <v>397</v>
      </c>
      <c r="J143" t="s">
        <v>76</v>
      </c>
      <c r="K143" t="s">
        <v>41</v>
      </c>
      <c r="L143" t="s">
        <v>42</v>
      </c>
      <c r="M143" t="s">
        <v>77</v>
      </c>
      <c r="N143" t="s">
        <v>70</v>
      </c>
      <c r="O143" t="s">
        <v>78</v>
      </c>
      <c r="P143">
        <v>82</v>
      </c>
      <c r="Q143">
        <v>438.29</v>
      </c>
      <c r="R143">
        <v>414.01</v>
      </c>
      <c r="S143">
        <v>64</v>
      </c>
      <c r="T143">
        <v>1</v>
      </c>
      <c r="U143">
        <v>8</v>
      </c>
      <c r="V143" t="s">
        <v>516</v>
      </c>
      <c r="W143">
        <v>19555.86</v>
      </c>
      <c r="X143">
        <v>18687.34</v>
      </c>
      <c r="Y143">
        <v>96</v>
      </c>
      <c r="Z143" t="s">
        <v>91</v>
      </c>
      <c r="AA143" t="s">
        <v>742</v>
      </c>
      <c r="AB143" t="s">
        <v>36</v>
      </c>
      <c r="AC143" t="s">
        <v>52</v>
      </c>
      <c r="AD143" t="s">
        <v>50</v>
      </c>
      <c r="AE143" t="s">
        <v>432</v>
      </c>
      <c r="AF143" t="s">
        <v>52</v>
      </c>
      <c r="AG143" s="1">
        <v>45151.918145682903</v>
      </c>
    </row>
    <row r="144" spans="1:33" hidden="1" x14ac:dyDescent="0.25">
      <c r="A144" t="s">
        <v>683</v>
      </c>
      <c r="B144" t="s">
        <v>743</v>
      </c>
      <c r="C144" t="s">
        <v>744</v>
      </c>
      <c r="D144" t="s">
        <v>745</v>
      </c>
      <c r="E144" t="s">
        <v>36</v>
      </c>
      <c r="F144" t="s">
        <v>36</v>
      </c>
      <c r="G144" t="s">
        <v>687</v>
      </c>
      <c r="H144" t="s">
        <v>746</v>
      </c>
      <c r="I144" t="s">
        <v>425</v>
      </c>
      <c r="J144" t="s">
        <v>76</v>
      </c>
      <c r="K144" t="s">
        <v>41</v>
      </c>
      <c r="L144" t="s">
        <v>42</v>
      </c>
      <c r="M144" t="s">
        <v>77</v>
      </c>
      <c r="N144" t="s">
        <v>70</v>
      </c>
      <c r="O144" t="s">
        <v>78</v>
      </c>
      <c r="P144">
        <v>1</v>
      </c>
      <c r="Q144">
        <v>0.38</v>
      </c>
      <c r="R144">
        <v>0.25</v>
      </c>
      <c r="S144">
        <v>64</v>
      </c>
      <c r="T144">
        <v>1</v>
      </c>
      <c r="U144">
        <v>8</v>
      </c>
      <c r="V144" t="s">
        <v>516</v>
      </c>
      <c r="W144">
        <v>75.94</v>
      </c>
      <c r="X144">
        <v>74.73</v>
      </c>
      <c r="Y144">
        <v>98</v>
      </c>
      <c r="Z144" t="s">
        <v>52</v>
      </c>
      <c r="AA144" t="s">
        <v>52</v>
      </c>
      <c r="AB144" t="s">
        <v>52</v>
      </c>
      <c r="AC144" t="s">
        <v>52</v>
      </c>
      <c r="AD144" t="s">
        <v>52</v>
      </c>
      <c r="AE144" t="s">
        <v>52</v>
      </c>
      <c r="AF144" t="s">
        <v>52</v>
      </c>
      <c r="AG144" s="1">
        <v>45151.918146411997</v>
      </c>
    </row>
    <row r="145" spans="1:33" hidden="1" x14ac:dyDescent="0.25">
      <c r="A145" t="s">
        <v>683</v>
      </c>
      <c r="B145" t="s">
        <v>747</v>
      </c>
      <c r="C145" t="s">
        <v>747</v>
      </c>
      <c r="D145" t="s">
        <v>748</v>
      </c>
      <c r="E145" t="s">
        <v>36</v>
      </c>
      <c r="F145" t="s">
        <v>36</v>
      </c>
      <c r="G145" t="s">
        <v>687</v>
      </c>
      <c r="H145" t="s">
        <v>749</v>
      </c>
      <c r="I145" t="s">
        <v>425</v>
      </c>
      <c r="J145" t="s">
        <v>76</v>
      </c>
      <c r="K145" t="s">
        <v>41</v>
      </c>
      <c r="L145" t="s">
        <v>42</v>
      </c>
      <c r="M145" t="s">
        <v>77</v>
      </c>
      <c r="N145" t="s">
        <v>70</v>
      </c>
      <c r="O145" t="s">
        <v>78</v>
      </c>
      <c r="P145">
        <v>15</v>
      </c>
      <c r="Q145">
        <v>498.01</v>
      </c>
      <c r="R145">
        <v>491.67</v>
      </c>
      <c r="S145">
        <v>64</v>
      </c>
      <c r="T145">
        <v>4</v>
      </c>
      <c r="U145">
        <v>4</v>
      </c>
      <c r="V145" t="s">
        <v>516</v>
      </c>
      <c r="W145">
        <v>12365.94</v>
      </c>
      <c r="X145">
        <v>11823.51</v>
      </c>
      <c r="Y145">
        <v>96</v>
      </c>
      <c r="Z145" t="s">
        <v>91</v>
      </c>
      <c r="AA145" t="s">
        <v>548</v>
      </c>
      <c r="AB145" t="s">
        <v>52</v>
      </c>
      <c r="AC145" t="s">
        <v>52</v>
      </c>
      <c r="AD145" t="s">
        <v>50</v>
      </c>
      <c r="AE145" t="s">
        <v>697</v>
      </c>
      <c r="AF145" t="s">
        <v>52</v>
      </c>
      <c r="AG145" s="1">
        <v>45151.918147569399</v>
      </c>
    </row>
    <row r="146" spans="1:33" hidden="1" x14ac:dyDescent="0.25">
      <c r="A146" t="s">
        <v>683</v>
      </c>
      <c r="B146" t="s">
        <v>750</v>
      </c>
      <c r="C146" t="s">
        <v>751</v>
      </c>
      <c r="D146" t="s">
        <v>752</v>
      </c>
      <c r="E146" t="s">
        <v>36</v>
      </c>
      <c r="F146" t="s">
        <v>36</v>
      </c>
      <c r="G146" t="s">
        <v>687</v>
      </c>
      <c r="H146" t="s">
        <v>753</v>
      </c>
      <c r="I146" t="s">
        <v>246</v>
      </c>
      <c r="J146" t="s">
        <v>76</v>
      </c>
      <c r="K146" t="s">
        <v>41</v>
      </c>
      <c r="L146" t="s">
        <v>42</v>
      </c>
      <c r="M146" t="s">
        <v>77</v>
      </c>
      <c r="N146" t="s">
        <v>70</v>
      </c>
      <c r="O146" t="s">
        <v>78</v>
      </c>
      <c r="P146">
        <v>358</v>
      </c>
      <c r="Q146">
        <v>2507.7800000000002</v>
      </c>
      <c r="R146">
        <v>2131.3200000000002</v>
      </c>
      <c r="S146">
        <v>144</v>
      </c>
      <c r="T146">
        <v>1</v>
      </c>
      <c r="U146">
        <v>8</v>
      </c>
      <c r="V146" t="s">
        <v>516</v>
      </c>
      <c r="W146">
        <v>28765.35</v>
      </c>
      <c r="X146">
        <v>25266.26</v>
      </c>
      <c r="Y146">
        <v>88</v>
      </c>
      <c r="Z146" t="s">
        <v>91</v>
      </c>
      <c r="AA146" t="s">
        <v>92</v>
      </c>
      <c r="AB146" t="s">
        <v>36</v>
      </c>
      <c r="AC146" t="s">
        <v>93</v>
      </c>
      <c r="AD146" t="s">
        <v>50</v>
      </c>
      <c r="AE146" t="s">
        <v>94</v>
      </c>
      <c r="AF146" t="s">
        <v>754</v>
      </c>
      <c r="AG146" s="1">
        <v>45151.9181698264</v>
      </c>
    </row>
    <row r="147" spans="1:33" hidden="1" x14ac:dyDescent="0.25">
      <c r="A147" t="s">
        <v>683</v>
      </c>
      <c r="B147" t="s">
        <v>755</v>
      </c>
      <c r="C147" t="s">
        <v>756</v>
      </c>
      <c r="D147" t="s">
        <v>757</v>
      </c>
      <c r="E147" t="s">
        <v>36</v>
      </c>
      <c r="F147" t="s">
        <v>36</v>
      </c>
      <c r="G147" t="s">
        <v>687</v>
      </c>
      <c r="H147" t="s">
        <v>758</v>
      </c>
      <c r="I147" t="s">
        <v>246</v>
      </c>
      <c r="J147" t="s">
        <v>76</v>
      </c>
      <c r="K147" t="s">
        <v>111</v>
      </c>
      <c r="L147" t="s">
        <v>42</v>
      </c>
      <c r="M147" t="s">
        <v>77</v>
      </c>
      <c r="N147" t="s">
        <v>70</v>
      </c>
      <c r="O147" t="s">
        <v>78</v>
      </c>
      <c r="P147">
        <v>534</v>
      </c>
      <c r="Q147">
        <v>16813.22</v>
      </c>
      <c r="R147">
        <v>15316.05</v>
      </c>
      <c r="S147">
        <v>256</v>
      </c>
      <c r="T147">
        <v>1</v>
      </c>
      <c r="U147">
        <v>8</v>
      </c>
      <c r="V147" t="s">
        <v>516</v>
      </c>
      <c r="W147">
        <v>61524.83</v>
      </c>
      <c r="X147">
        <v>40283.14</v>
      </c>
      <c r="Y147">
        <v>65</v>
      </c>
      <c r="Z147" t="s">
        <v>91</v>
      </c>
      <c r="AA147" t="s">
        <v>92</v>
      </c>
      <c r="AB147" t="s">
        <v>36</v>
      </c>
      <c r="AC147" t="s">
        <v>93</v>
      </c>
      <c r="AD147" t="s">
        <v>50</v>
      </c>
      <c r="AE147" t="s">
        <v>94</v>
      </c>
      <c r="AF147" t="s">
        <v>754</v>
      </c>
      <c r="AG147" s="1">
        <v>45151.918261458297</v>
      </c>
    </row>
    <row r="148" spans="1:33" hidden="1" x14ac:dyDescent="0.25">
      <c r="A148" t="s">
        <v>683</v>
      </c>
      <c r="B148" t="s">
        <v>759</v>
      </c>
      <c r="C148" t="s">
        <v>760</v>
      </c>
      <c r="D148" t="s">
        <v>761</v>
      </c>
      <c r="E148" t="s">
        <v>36</v>
      </c>
      <c r="F148" t="s">
        <v>36</v>
      </c>
      <c r="G148" t="s">
        <v>687</v>
      </c>
      <c r="H148" t="s">
        <v>762</v>
      </c>
      <c r="I148" t="s">
        <v>246</v>
      </c>
      <c r="J148" t="s">
        <v>76</v>
      </c>
      <c r="K148" t="s">
        <v>111</v>
      </c>
      <c r="L148" t="s">
        <v>42</v>
      </c>
      <c r="M148" t="s">
        <v>77</v>
      </c>
      <c r="N148" t="s">
        <v>70</v>
      </c>
      <c r="O148" t="s">
        <v>78</v>
      </c>
      <c r="P148">
        <v>529</v>
      </c>
      <c r="Q148">
        <v>13792.71</v>
      </c>
      <c r="R148">
        <v>12997.59</v>
      </c>
      <c r="S148">
        <v>256</v>
      </c>
      <c r="T148">
        <v>1</v>
      </c>
      <c r="U148">
        <v>8</v>
      </c>
      <c r="V148" t="s">
        <v>516</v>
      </c>
      <c r="W148">
        <v>61524.83</v>
      </c>
      <c r="X148">
        <v>44504.93</v>
      </c>
      <c r="Y148">
        <v>72</v>
      </c>
      <c r="Z148" t="s">
        <v>91</v>
      </c>
      <c r="AA148" t="s">
        <v>92</v>
      </c>
      <c r="AB148" t="s">
        <v>36</v>
      </c>
      <c r="AC148" t="s">
        <v>93</v>
      </c>
      <c r="AD148" t="s">
        <v>50</v>
      </c>
      <c r="AE148" t="s">
        <v>94</v>
      </c>
      <c r="AF148" t="s">
        <v>754</v>
      </c>
      <c r="AG148" s="1">
        <v>45151.9183520023</v>
      </c>
    </row>
    <row r="149" spans="1:33" hidden="1" x14ac:dyDescent="0.25">
      <c r="A149" t="s">
        <v>683</v>
      </c>
      <c r="B149" t="s">
        <v>763</v>
      </c>
      <c r="C149" t="s">
        <v>763</v>
      </c>
      <c r="D149" t="s">
        <v>764</v>
      </c>
      <c r="E149" t="s">
        <v>36</v>
      </c>
      <c r="F149" t="s">
        <v>36</v>
      </c>
      <c r="G149" t="s">
        <v>687</v>
      </c>
      <c r="H149" t="s">
        <v>765</v>
      </c>
      <c r="I149" t="s">
        <v>397</v>
      </c>
      <c r="J149" t="s">
        <v>76</v>
      </c>
      <c r="K149" t="s">
        <v>41</v>
      </c>
      <c r="L149" t="s">
        <v>42</v>
      </c>
      <c r="M149" t="s">
        <v>77</v>
      </c>
      <c r="N149" t="s">
        <v>70</v>
      </c>
      <c r="O149" t="s">
        <v>78</v>
      </c>
      <c r="P149">
        <v>2</v>
      </c>
      <c r="Q149">
        <v>0.75</v>
      </c>
      <c r="R149">
        <v>0.5</v>
      </c>
      <c r="S149">
        <v>16</v>
      </c>
      <c r="T149">
        <v>1</v>
      </c>
      <c r="U149">
        <v>4</v>
      </c>
      <c r="V149" t="s">
        <v>516</v>
      </c>
      <c r="W149">
        <v>209.94</v>
      </c>
      <c r="X149">
        <v>207.47</v>
      </c>
      <c r="Y149">
        <v>99</v>
      </c>
      <c r="Z149" t="s">
        <v>56</v>
      </c>
      <c r="AA149" t="s">
        <v>388</v>
      </c>
      <c r="AB149" t="s">
        <v>36</v>
      </c>
      <c r="AC149" t="s">
        <v>389</v>
      </c>
      <c r="AD149" t="s">
        <v>50</v>
      </c>
      <c r="AE149" t="s">
        <v>390</v>
      </c>
      <c r="AF149" t="s">
        <v>52</v>
      </c>
      <c r="AG149" s="1">
        <v>45151.918355173599</v>
      </c>
    </row>
    <row r="150" spans="1:33" hidden="1" x14ac:dyDescent="0.25">
      <c r="A150" t="s">
        <v>766</v>
      </c>
      <c r="B150" t="s">
        <v>767</v>
      </c>
      <c r="C150" t="s">
        <v>768</v>
      </c>
      <c r="D150" t="s">
        <v>769</v>
      </c>
      <c r="E150" t="s">
        <v>36</v>
      </c>
      <c r="F150" t="s">
        <v>36</v>
      </c>
      <c r="G150" t="s">
        <v>395</v>
      </c>
      <c r="H150" t="s">
        <v>770</v>
      </c>
      <c r="I150" t="s">
        <v>425</v>
      </c>
      <c r="J150" t="s">
        <v>208</v>
      </c>
      <c r="K150" t="s">
        <v>41</v>
      </c>
      <c r="L150" t="s">
        <v>42</v>
      </c>
      <c r="M150" t="s">
        <v>209</v>
      </c>
      <c r="N150" t="s">
        <v>70</v>
      </c>
      <c r="O150" t="s">
        <v>210</v>
      </c>
      <c r="P150">
        <v>104</v>
      </c>
      <c r="Q150">
        <v>251.56</v>
      </c>
      <c r="R150">
        <v>204.93</v>
      </c>
      <c r="S150">
        <v>8</v>
      </c>
      <c r="T150">
        <v>1</v>
      </c>
      <c r="U150">
        <v>4</v>
      </c>
      <c r="V150" t="s">
        <v>771</v>
      </c>
      <c r="W150">
        <v>410.94</v>
      </c>
      <c r="X150">
        <v>156.84</v>
      </c>
      <c r="Y150">
        <v>38</v>
      </c>
      <c r="Z150" t="s">
        <v>91</v>
      </c>
      <c r="AA150" t="s">
        <v>548</v>
      </c>
      <c r="AB150" t="s">
        <v>36</v>
      </c>
      <c r="AC150" t="s">
        <v>93</v>
      </c>
      <c r="AD150" t="s">
        <v>50</v>
      </c>
      <c r="AE150" t="s">
        <v>697</v>
      </c>
      <c r="AF150" t="s">
        <v>52</v>
      </c>
      <c r="AG150" s="1">
        <v>45152.083605671301</v>
      </c>
    </row>
    <row r="151" spans="1:33" hidden="1" x14ac:dyDescent="0.25">
      <c r="A151" t="s">
        <v>766</v>
      </c>
      <c r="B151" t="s">
        <v>772</v>
      </c>
      <c r="C151" t="s">
        <v>773</v>
      </c>
      <c r="D151" t="s">
        <v>774</v>
      </c>
      <c r="E151" t="s">
        <v>36</v>
      </c>
      <c r="F151" t="s">
        <v>36</v>
      </c>
      <c r="G151" t="s">
        <v>395</v>
      </c>
      <c r="H151" t="s">
        <v>775</v>
      </c>
      <c r="I151" t="s">
        <v>246</v>
      </c>
      <c r="J151" t="s">
        <v>68</v>
      </c>
      <c r="K151" t="s">
        <v>41</v>
      </c>
      <c r="L151" t="s">
        <v>42</v>
      </c>
      <c r="M151" t="s">
        <v>69</v>
      </c>
      <c r="N151" t="s">
        <v>70</v>
      </c>
      <c r="O151" t="s">
        <v>71</v>
      </c>
      <c r="P151">
        <v>24</v>
      </c>
      <c r="Q151">
        <v>537.84</v>
      </c>
      <c r="R151">
        <v>422.97</v>
      </c>
      <c r="S151">
        <v>144</v>
      </c>
      <c r="T151">
        <v>4</v>
      </c>
      <c r="U151">
        <v>8</v>
      </c>
      <c r="V151" t="s">
        <v>771</v>
      </c>
      <c r="W151">
        <v>1060.81</v>
      </c>
      <c r="X151">
        <v>515.44000000000005</v>
      </c>
      <c r="Y151">
        <v>49</v>
      </c>
      <c r="Z151" t="s">
        <v>91</v>
      </c>
      <c r="AA151" t="s">
        <v>92</v>
      </c>
      <c r="AB151" t="s">
        <v>36</v>
      </c>
      <c r="AC151" t="s">
        <v>93</v>
      </c>
      <c r="AD151" t="s">
        <v>50</v>
      </c>
      <c r="AE151" t="s">
        <v>94</v>
      </c>
      <c r="AF151" t="s">
        <v>776</v>
      </c>
      <c r="AG151" s="1">
        <v>45152.083654432899</v>
      </c>
    </row>
    <row r="152" spans="1:33" hidden="1" x14ac:dyDescent="0.25">
      <c r="A152" t="s">
        <v>766</v>
      </c>
      <c r="B152" t="s">
        <v>777</v>
      </c>
      <c r="C152" t="s">
        <v>778</v>
      </c>
      <c r="D152" t="s">
        <v>779</v>
      </c>
      <c r="E152" t="s">
        <v>36</v>
      </c>
      <c r="F152" t="s">
        <v>36</v>
      </c>
      <c r="G152" t="s">
        <v>395</v>
      </c>
      <c r="H152" t="s">
        <v>780</v>
      </c>
      <c r="I152" t="s">
        <v>246</v>
      </c>
      <c r="J152" t="s">
        <v>68</v>
      </c>
      <c r="K152" t="s">
        <v>111</v>
      </c>
      <c r="L152" t="s">
        <v>42</v>
      </c>
      <c r="M152" t="s">
        <v>69</v>
      </c>
      <c r="N152" t="s">
        <v>70</v>
      </c>
      <c r="O152" t="s">
        <v>71</v>
      </c>
      <c r="P152">
        <v>106</v>
      </c>
      <c r="Q152">
        <v>12248.29</v>
      </c>
      <c r="R152">
        <v>11288.57</v>
      </c>
      <c r="S152">
        <v>256</v>
      </c>
      <c r="T152">
        <v>2</v>
      </c>
      <c r="U152">
        <v>8</v>
      </c>
      <c r="V152" t="s">
        <v>771</v>
      </c>
      <c r="W152">
        <v>15596.68</v>
      </c>
      <c r="X152">
        <v>3267.25</v>
      </c>
      <c r="Y152">
        <v>21</v>
      </c>
      <c r="Z152" t="s">
        <v>91</v>
      </c>
      <c r="AA152" t="s">
        <v>92</v>
      </c>
      <c r="AB152" t="s">
        <v>36</v>
      </c>
      <c r="AC152" t="s">
        <v>93</v>
      </c>
      <c r="AD152" t="s">
        <v>50</v>
      </c>
      <c r="AE152" t="s">
        <v>94</v>
      </c>
      <c r="AF152" t="s">
        <v>776</v>
      </c>
      <c r="AG152" s="1">
        <v>45152.083710532403</v>
      </c>
    </row>
    <row r="153" spans="1:33" hidden="1" x14ac:dyDescent="0.25">
      <c r="A153" t="s">
        <v>766</v>
      </c>
      <c r="B153" t="s">
        <v>781</v>
      </c>
      <c r="C153" t="s">
        <v>782</v>
      </c>
      <c r="D153" t="s">
        <v>783</v>
      </c>
      <c r="E153" t="s">
        <v>36</v>
      </c>
      <c r="F153" t="s">
        <v>36</v>
      </c>
      <c r="G153" t="s">
        <v>395</v>
      </c>
      <c r="H153" t="s">
        <v>490</v>
      </c>
      <c r="I153" t="s">
        <v>425</v>
      </c>
      <c r="J153" t="s">
        <v>208</v>
      </c>
      <c r="K153" t="s">
        <v>41</v>
      </c>
      <c r="L153" t="s">
        <v>42</v>
      </c>
      <c r="M153" t="s">
        <v>209</v>
      </c>
      <c r="N153" t="s">
        <v>70</v>
      </c>
      <c r="O153" t="s">
        <v>210</v>
      </c>
      <c r="P153">
        <v>3</v>
      </c>
      <c r="Q153">
        <v>20.170000000000002</v>
      </c>
      <c r="R153">
        <v>13.44</v>
      </c>
      <c r="S153">
        <v>8</v>
      </c>
      <c r="T153">
        <v>1</v>
      </c>
      <c r="U153">
        <v>4</v>
      </c>
      <c r="V153" t="s">
        <v>771</v>
      </c>
      <c r="W153">
        <v>189.94</v>
      </c>
      <c r="X153">
        <v>164.93</v>
      </c>
      <c r="Y153">
        <v>87</v>
      </c>
      <c r="Z153" t="s">
        <v>56</v>
      </c>
      <c r="AA153" t="s">
        <v>388</v>
      </c>
      <c r="AB153" t="s">
        <v>125</v>
      </c>
      <c r="AC153" t="s">
        <v>389</v>
      </c>
      <c r="AD153" t="s">
        <v>50</v>
      </c>
      <c r="AE153" t="s">
        <v>390</v>
      </c>
      <c r="AF153" t="s">
        <v>52</v>
      </c>
      <c r="AG153" s="1">
        <v>45152.083756863402</v>
      </c>
    </row>
    <row r="154" spans="1:33" hidden="1" x14ac:dyDescent="0.25">
      <c r="A154" t="s">
        <v>784</v>
      </c>
      <c r="B154" t="s">
        <v>785</v>
      </c>
      <c r="C154" t="s">
        <v>786</v>
      </c>
      <c r="D154" t="s">
        <v>787</v>
      </c>
      <c r="E154" t="s">
        <v>36</v>
      </c>
      <c r="F154" t="s">
        <v>36</v>
      </c>
      <c r="G154" t="s">
        <v>788</v>
      </c>
      <c r="H154" t="s">
        <v>789</v>
      </c>
      <c r="I154" t="s">
        <v>39</v>
      </c>
      <c r="J154" t="s">
        <v>310</v>
      </c>
      <c r="K154" t="s">
        <v>111</v>
      </c>
      <c r="L154" t="s">
        <v>42</v>
      </c>
      <c r="M154" t="s">
        <v>634</v>
      </c>
      <c r="N154" t="s">
        <v>312</v>
      </c>
      <c r="O154" t="s">
        <v>52</v>
      </c>
      <c r="P154">
        <v>18</v>
      </c>
      <c r="Q154">
        <v>113.54</v>
      </c>
      <c r="R154">
        <v>72.34</v>
      </c>
      <c r="S154">
        <v>128</v>
      </c>
      <c r="T154">
        <v>4</v>
      </c>
      <c r="U154">
        <v>4</v>
      </c>
      <c r="V154" t="s">
        <v>790</v>
      </c>
      <c r="W154">
        <v>889.58</v>
      </c>
      <c r="X154">
        <v>741.79</v>
      </c>
      <c r="Y154">
        <v>83</v>
      </c>
      <c r="Z154" t="s">
        <v>224</v>
      </c>
      <c r="AA154">
        <v>2020</v>
      </c>
      <c r="AB154" t="s">
        <v>125</v>
      </c>
      <c r="AC154" t="s">
        <v>93</v>
      </c>
      <c r="AD154" t="s">
        <v>50</v>
      </c>
      <c r="AE154" t="s">
        <v>791</v>
      </c>
      <c r="AF154" t="s">
        <v>792</v>
      </c>
      <c r="AG154" s="1">
        <v>45152.251421759298</v>
      </c>
    </row>
    <row r="155" spans="1:33" hidden="1" x14ac:dyDescent="0.25">
      <c r="A155" t="s">
        <v>784</v>
      </c>
      <c r="B155" t="s">
        <v>793</v>
      </c>
      <c r="C155" t="s">
        <v>794</v>
      </c>
      <c r="D155" t="s">
        <v>795</v>
      </c>
      <c r="E155" t="s">
        <v>125</v>
      </c>
      <c r="F155" t="s">
        <v>125</v>
      </c>
      <c r="G155" t="s">
        <v>788</v>
      </c>
      <c r="H155" t="s">
        <v>796</v>
      </c>
      <c r="I155" t="s">
        <v>39</v>
      </c>
      <c r="J155" t="s">
        <v>310</v>
      </c>
      <c r="K155" t="s">
        <v>111</v>
      </c>
      <c r="L155" t="s">
        <v>42</v>
      </c>
      <c r="M155" t="s">
        <v>634</v>
      </c>
      <c r="N155" t="s">
        <v>312</v>
      </c>
      <c r="O155" t="s">
        <v>52</v>
      </c>
      <c r="P155">
        <v>178</v>
      </c>
      <c r="Q155">
        <v>3158.43</v>
      </c>
      <c r="R155">
        <v>2385.85</v>
      </c>
      <c r="S155">
        <v>1024</v>
      </c>
      <c r="T155">
        <v>2</v>
      </c>
      <c r="U155">
        <v>20</v>
      </c>
      <c r="V155" t="s">
        <v>797</v>
      </c>
      <c r="W155">
        <v>4499.6099999999997</v>
      </c>
      <c r="X155">
        <v>1299.57</v>
      </c>
      <c r="Y155">
        <v>29</v>
      </c>
      <c r="Z155" t="s">
        <v>224</v>
      </c>
      <c r="AA155">
        <v>2020</v>
      </c>
      <c r="AB155" t="s">
        <v>125</v>
      </c>
      <c r="AC155" t="s">
        <v>93</v>
      </c>
      <c r="AD155" t="s">
        <v>50</v>
      </c>
      <c r="AE155" t="s">
        <v>791</v>
      </c>
      <c r="AF155" t="s">
        <v>792</v>
      </c>
      <c r="AG155" s="1">
        <v>45152.251444062502</v>
      </c>
    </row>
    <row r="156" spans="1:33" hidden="1" x14ac:dyDescent="0.25">
      <c r="A156" t="s">
        <v>784</v>
      </c>
      <c r="B156" t="s">
        <v>798</v>
      </c>
      <c r="C156" t="s">
        <v>799</v>
      </c>
      <c r="D156" t="s">
        <v>800</v>
      </c>
      <c r="E156" t="s">
        <v>36</v>
      </c>
      <c r="F156" t="s">
        <v>36</v>
      </c>
      <c r="G156" t="s">
        <v>788</v>
      </c>
      <c r="H156" t="s">
        <v>801</v>
      </c>
      <c r="I156" t="s">
        <v>39</v>
      </c>
      <c r="J156" t="s">
        <v>310</v>
      </c>
      <c r="K156" t="s">
        <v>111</v>
      </c>
      <c r="L156" t="s">
        <v>42</v>
      </c>
      <c r="M156" t="s">
        <v>634</v>
      </c>
      <c r="N156" t="s">
        <v>312</v>
      </c>
      <c r="O156" t="s">
        <v>52</v>
      </c>
      <c r="P156">
        <v>188</v>
      </c>
      <c r="Q156">
        <v>2880.43</v>
      </c>
      <c r="R156">
        <v>2467.06</v>
      </c>
      <c r="S156">
        <v>256</v>
      </c>
      <c r="T156">
        <v>12</v>
      </c>
      <c r="U156">
        <v>12</v>
      </c>
      <c r="V156" t="s">
        <v>790</v>
      </c>
      <c r="W156">
        <v>4095.74</v>
      </c>
      <c r="X156">
        <v>1156.99</v>
      </c>
      <c r="Y156">
        <v>28</v>
      </c>
      <c r="Z156" t="s">
        <v>224</v>
      </c>
      <c r="AA156">
        <v>2020</v>
      </c>
      <c r="AB156" t="s">
        <v>125</v>
      </c>
      <c r="AC156" t="s">
        <v>93</v>
      </c>
      <c r="AD156" t="s">
        <v>50</v>
      </c>
      <c r="AE156" t="s">
        <v>791</v>
      </c>
      <c r="AF156" t="s">
        <v>792</v>
      </c>
      <c r="AG156" s="1">
        <v>45152.251461076397</v>
      </c>
    </row>
    <row r="157" spans="1:33" hidden="1" x14ac:dyDescent="0.25">
      <c r="A157" t="s">
        <v>784</v>
      </c>
      <c r="B157" t="s">
        <v>802</v>
      </c>
      <c r="C157" t="s">
        <v>802</v>
      </c>
      <c r="D157" t="s">
        <v>803</v>
      </c>
      <c r="E157" t="s">
        <v>36</v>
      </c>
      <c r="F157" t="s">
        <v>36</v>
      </c>
      <c r="G157" t="s">
        <v>788</v>
      </c>
      <c r="H157" t="s">
        <v>804</v>
      </c>
      <c r="I157" t="s">
        <v>39</v>
      </c>
      <c r="J157" t="s">
        <v>310</v>
      </c>
      <c r="K157" t="s">
        <v>420</v>
      </c>
      <c r="L157" t="s">
        <v>42</v>
      </c>
      <c r="M157" t="s">
        <v>634</v>
      </c>
      <c r="N157" t="s">
        <v>312</v>
      </c>
      <c r="O157" t="s">
        <v>52</v>
      </c>
      <c r="P157">
        <v>3</v>
      </c>
      <c r="Q157">
        <v>5.35</v>
      </c>
      <c r="R157">
        <v>5.3</v>
      </c>
      <c r="S157">
        <v>16</v>
      </c>
      <c r="T157">
        <v>1</v>
      </c>
      <c r="U157">
        <v>4</v>
      </c>
      <c r="V157" t="s">
        <v>805</v>
      </c>
      <c r="W157">
        <v>249.35</v>
      </c>
      <c r="X157">
        <v>164.82</v>
      </c>
      <c r="Y157">
        <v>66</v>
      </c>
      <c r="Z157" t="s">
        <v>91</v>
      </c>
      <c r="AA157" t="s">
        <v>792</v>
      </c>
      <c r="AB157" t="s">
        <v>125</v>
      </c>
      <c r="AC157" t="s">
        <v>52</v>
      </c>
      <c r="AD157" t="s">
        <v>50</v>
      </c>
      <c r="AE157" t="s">
        <v>791</v>
      </c>
      <c r="AF157" t="s">
        <v>52</v>
      </c>
      <c r="AG157" s="1">
        <v>45152.251473379598</v>
      </c>
    </row>
    <row r="158" spans="1:33" hidden="1" x14ac:dyDescent="0.25">
      <c r="A158" t="s">
        <v>784</v>
      </c>
      <c r="B158" t="s">
        <v>806</v>
      </c>
      <c r="C158" t="s">
        <v>806</v>
      </c>
      <c r="D158" t="s">
        <v>807</v>
      </c>
      <c r="E158" t="s">
        <v>36</v>
      </c>
      <c r="F158" t="s">
        <v>36</v>
      </c>
      <c r="G158" t="s">
        <v>788</v>
      </c>
      <c r="H158" t="s">
        <v>808</v>
      </c>
      <c r="I158" t="s">
        <v>39</v>
      </c>
      <c r="J158" t="s">
        <v>310</v>
      </c>
      <c r="K158" t="s">
        <v>111</v>
      </c>
      <c r="L158" t="s">
        <v>42</v>
      </c>
      <c r="M158" t="s">
        <v>634</v>
      </c>
      <c r="N158" t="s">
        <v>312</v>
      </c>
      <c r="O158" t="s">
        <v>52</v>
      </c>
      <c r="P158">
        <v>157</v>
      </c>
      <c r="Q158">
        <v>97.49</v>
      </c>
      <c r="R158">
        <v>96.97</v>
      </c>
      <c r="S158">
        <v>32</v>
      </c>
      <c r="T158">
        <v>2</v>
      </c>
      <c r="U158">
        <v>2</v>
      </c>
      <c r="V158" t="s">
        <v>790</v>
      </c>
      <c r="W158">
        <v>489.3</v>
      </c>
      <c r="X158">
        <v>339.91</v>
      </c>
      <c r="Y158">
        <v>69</v>
      </c>
      <c r="Z158" t="s">
        <v>224</v>
      </c>
      <c r="AA158" t="s">
        <v>809</v>
      </c>
      <c r="AB158" t="s">
        <v>125</v>
      </c>
      <c r="AC158" t="s">
        <v>93</v>
      </c>
      <c r="AD158" t="s">
        <v>636</v>
      </c>
      <c r="AE158" t="s">
        <v>791</v>
      </c>
      <c r="AF158" t="s">
        <v>52</v>
      </c>
      <c r="AG158" s="1">
        <v>45152.251483368098</v>
      </c>
    </row>
    <row r="159" spans="1:33" hidden="1" x14ac:dyDescent="0.25">
      <c r="A159" t="s">
        <v>784</v>
      </c>
      <c r="B159" t="s">
        <v>810</v>
      </c>
      <c r="C159" t="s">
        <v>810</v>
      </c>
      <c r="D159" t="s">
        <v>811</v>
      </c>
      <c r="E159" t="s">
        <v>36</v>
      </c>
      <c r="F159" t="s">
        <v>36</v>
      </c>
      <c r="G159" t="s">
        <v>788</v>
      </c>
      <c r="H159" t="s">
        <v>812</v>
      </c>
      <c r="I159" t="s">
        <v>39</v>
      </c>
      <c r="J159" t="s">
        <v>40</v>
      </c>
      <c r="K159" t="s">
        <v>41</v>
      </c>
      <c r="L159" t="s">
        <v>42</v>
      </c>
      <c r="M159" t="s">
        <v>43</v>
      </c>
      <c r="N159" t="s">
        <v>44</v>
      </c>
      <c r="O159" t="s">
        <v>45</v>
      </c>
      <c r="P159">
        <v>4</v>
      </c>
      <c r="Q159">
        <v>433.53</v>
      </c>
      <c r="R159">
        <v>365.34</v>
      </c>
      <c r="S159">
        <v>16</v>
      </c>
      <c r="T159">
        <v>6</v>
      </c>
      <c r="U159">
        <v>6</v>
      </c>
      <c r="V159" t="s">
        <v>790</v>
      </c>
      <c r="W159">
        <v>1699.19</v>
      </c>
      <c r="X159">
        <v>1253.81</v>
      </c>
      <c r="Y159">
        <v>74</v>
      </c>
      <c r="Z159" t="s">
        <v>224</v>
      </c>
      <c r="AA159" t="s">
        <v>719</v>
      </c>
      <c r="AB159" t="s">
        <v>36</v>
      </c>
      <c r="AC159" t="s">
        <v>93</v>
      </c>
      <c r="AD159" t="s">
        <v>50</v>
      </c>
      <c r="AE159" t="s">
        <v>275</v>
      </c>
      <c r="AF159" t="s">
        <v>52</v>
      </c>
      <c r="AG159" s="1">
        <v>45152.251491932897</v>
      </c>
    </row>
    <row r="160" spans="1:33" hidden="1" x14ac:dyDescent="0.25">
      <c r="A160" t="s">
        <v>784</v>
      </c>
      <c r="B160" t="s">
        <v>813</v>
      </c>
      <c r="C160" t="s">
        <v>814</v>
      </c>
      <c r="D160" t="s">
        <v>815</v>
      </c>
      <c r="E160" t="s">
        <v>36</v>
      </c>
      <c r="F160" t="s">
        <v>36</v>
      </c>
      <c r="G160" t="s">
        <v>788</v>
      </c>
      <c r="H160" t="s">
        <v>816</v>
      </c>
      <c r="I160" t="s">
        <v>397</v>
      </c>
      <c r="J160" t="s">
        <v>76</v>
      </c>
      <c r="K160" t="s">
        <v>41</v>
      </c>
      <c r="L160" t="s">
        <v>42</v>
      </c>
      <c r="M160" t="s">
        <v>77</v>
      </c>
      <c r="N160" t="s">
        <v>70</v>
      </c>
      <c r="O160" t="s">
        <v>78</v>
      </c>
      <c r="P160">
        <v>50</v>
      </c>
      <c r="Q160">
        <v>572.94000000000005</v>
      </c>
      <c r="R160">
        <v>483.83</v>
      </c>
      <c r="S160">
        <v>32</v>
      </c>
      <c r="T160">
        <v>1</v>
      </c>
      <c r="U160">
        <v>4</v>
      </c>
      <c r="V160" t="s">
        <v>516</v>
      </c>
      <c r="W160">
        <v>3171.94</v>
      </c>
      <c r="X160">
        <v>2590.6799999999998</v>
      </c>
      <c r="Y160">
        <v>82</v>
      </c>
      <c r="Z160" t="s">
        <v>224</v>
      </c>
      <c r="AA160" t="s">
        <v>719</v>
      </c>
      <c r="AB160" t="s">
        <v>125</v>
      </c>
      <c r="AC160" t="s">
        <v>52</v>
      </c>
      <c r="AD160" t="s">
        <v>50</v>
      </c>
      <c r="AE160" t="s">
        <v>791</v>
      </c>
      <c r="AF160" t="s">
        <v>52</v>
      </c>
      <c r="AG160" s="1">
        <v>45152.251501006896</v>
      </c>
    </row>
    <row r="161" spans="1:33" hidden="1" x14ac:dyDescent="0.25">
      <c r="A161" t="s">
        <v>784</v>
      </c>
      <c r="B161" t="s">
        <v>817</v>
      </c>
      <c r="C161" t="s">
        <v>818</v>
      </c>
      <c r="D161" t="s">
        <v>819</v>
      </c>
      <c r="E161" t="s">
        <v>36</v>
      </c>
      <c r="F161" t="s">
        <v>36</v>
      </c>
      <c r="G161" t="s">
        <v>222</v>
      </c>
      <c r="H161" t="s">
        <v>820</v>
      </c>
      <c r="I161" t="s">
        <v>246</v>
      </c>
      <c r="J161" t="s">
        <v>68</v>
      </c>
      <c r="K161" t="s">
        <v>111</v>
      </c>
      <c r="L161" t="s">
        <v>42</v>
      </c>
      <c r="M161" t="s">
        <v>69</v>
      </c>
      <c r="N161" t="s">
        <v>70</v>
      </c>
      <c r="O161" t="s">
        <v>71</v>
      </c>
      <c r="P161">
        <v>4</v>
      </c>
      <c r="Q161">
        <v>0.9</v>
      </c>
      <c r="R161">
        <v>0.39</v>
      </c>
      <c r="S161">
        <v>32</v>
      </c>
      <c r="T161">
        <v>2</v>
      </c>
      <c r="U161">
        <v>4</v>
      </c>
      <c r="V161" t="s">
        <v>790</v>
      </c>
      <c r="W161">
        <v>2047.87</v>
      </c>
      <c r="X161">
        <v>2004.77</v>
      </c>
      <c r="Y161">
        <v>98</v>
      </c>
      <c r="Z161" t="s">
        <v>224</v>
      </c>
      <c r="AA161" t="s">
        <v>821</v>
      </c>
      <c r="AB161" t="s">
        <v>52</v>
      </c>
      <c r="AC161" t="s">
        <v>52</v>
      </c>
      <c r="AD161" t="s">
        <v>62</v>
      </c>
      <c r="AE161" t="s">
        <v>52</v>
      </c>
      <c r="AF161" t="s">
        <v>52</v>
      </c>
      <c r="AG161" s="1">
        <v>45151.919469872701</v>
      </c>
    </row>
    <row r="162" spans="1:33" hidden="1" x14ac:dyDescent="0.25">
      <c r="A162" t="s">
        <v>784</v>
      </c>
      <c r="B162" t="s">
        <v>822</v>
      </c>
      <c r="C162" t="s">
        <v>822</v>
      </c>
      <c r="D162" t="s">
        <v>823</v>
      </c>
      <c r="E162" t="s">
        <v>36</v>
      </c>
      <c r="F162" t="s">
        <v>36</v>
      </c>
      <c r="G162" t="s">
        <v>222</v>
      </c>
      <c r="H162" t="s">
        <v>824</v>
      </c>
      <c r="I162" t="s">
        <v>246</v>
      </c>
      <c r="J162" t="s">
        <v>68</v>
      </c>
      <c r="K162" t="s">
        <v>111</v>
      </c>
      <c r="L162" t="s">
        <v>42</v>
      </c>
      <c r="M162" t="s">
        <v>69</v>
      </c>
      <c r="N162" t="s">
        <v>70</v>
      </c>
      <c r="O162" t="s">
        <v>71</v>
      </c>
      <c r="P162">
        <v>2</v>
      </c>
      <c r="Q162">
        <v>127.96</v>
      </c>
      <c r="R162">
        <v>127.04</v>
      </c>
      <c r="S162">
        <v>32</v>
      </c>
      <c r="T162">
        <v>4</v>
      </c>
      <c r="U162">
        <v>4</v>
      </c>
      <c r="V162" t="s">
        <v>516</v>
      </c>
      <c r="W162">
        <v>19555.810000000001</v>
      </c>
      <c r="X162">
        <v>19424.89</v>
      </c>
      <c r="Y162">
        <v>99</v>
      </c>
      <c r="Z162" t="s">
        <v>224</v>
      </c>
      <c r="AA162" t="s">
        <v>224</v>
      </c>
      <c r="AB162" t="s">
        <v>125</v>
      </c>
      <c r="AC162" t="s">
        <v>825</v>
      </c>
      <c r="AD162" t="s">
        <v>62</v>
      </c>
      <c r="AE162" t="s">
        <v>275</v>
      </c>
      <c r="AF162" t="s">
        <v>52</v>
      </c>
      <c r="AG162" s="1">
        <v>45151.919471330999</v>
      </c>
    </row>
    <row r="163" spans="1:33" hidden="1" x14ac:dyDescent="0.25">
      <c r="A163" t="s">
        <v>784</v>
      </c>
      <c r="B163" t="s">
        <v>826</v>
      </c>
      <c r="C163" t="s">
        <v>826</v>
      </c>
      <c r="D163" t="s">
        <v>827</v>
      </c>
      <c r="E163" t="s">
        <v>36</v>
      </c>
      <c r="F163" t="s">
        <v>36</v>
      </c>
      <c r="G163" t="s">
        <v>222</v>
      </c>
      <c r="H163" t="s">
        <v>828</v>
      </c>
      <c r="I163" t="s">
        <v>246</v>
      </c>
      <c r="J163" t="s">
        <v>68</v>
      </c>
      <c r="K163" t="s">
        <v>111</v>
      </c>
      <c r="L163" t="s">
        <v>42</v>
      </c>
      <c r="M163" t="s">
        <v>69</v>
      </c>
      <c r="N163" t="s">
        <v>70</v>
      </c>
      <c r="O163" t="s">
        <v>71</v>
      </c>
      <c r="P163">
        <v>7</v>
      </c>
      <c r="Q163">
        <v>1545.79</v>
      </c>
      <c r="R163">
        <v>1260.54</v>
      </c>
      <c r="S163">
        <v>128</v>
      </c>
      <c r="T163">
        <v>4</v>
      </c>
      <c r="U163">
        <v>4</v>
      </c>
      <c r="V163" t="s">
        <v>829</v>
      </c>
      <c r="W163">
        <v>19605.810000000001</v>
      </c>
      <c r="X163">
        <v>7797.96</v>
      </c>
      <c r="Y163">
        <v>40</v>
      </c>
      <c r="Z163" t="s">
        <v>224</v>
      </c>
      <c r="AA163" t="s">
        <v>224</v>
      </c>
      <c r="AB163" t="s">
        <v>125</v>
      </c>
      <c r="AC163" t="s">
        <v>825</v>
      </c>
      <c r="AD163" t="s">
        <v>62</v>
      </c>
      <c r="AE163" t="s">
        <v>275</v>
      </c>
      <c r="AF163" t="s">
        <v>52</v>
      </c>
      <c r="AG163" s="1">
        <v>45151.919472916699</v>
      </c>
    </row>
    <row r="164" spans="1:33" hidden="1" x14ac:dyDescent="0.25">
      <c r="A164" t="s">
        <v>784</v>
      </c>
      <c r="B164" t="s">
        <v>830</v>
      </c>
      <c r="C164" t="s">
        <v>830</v>
      </c>
      <c r="D164" t="s">
        <v>831</v>
      </c>
      <c r="E164" t="s">
        <v>36</v>
      </c>
      <c r="F164" t="s">
        <v>36</v>
      </c>
      <c r="G164" t="s">
        <v>222</v>
      </c>
      <c r="H164" t="s">
        <v>832</v>
      </c>
      <c r="I164" t="s">
        <v>246</v>
      </c>
      <c r="J164" t="s">
        <v>76</v>
      </c>
      <c r="K164" t="s">
        <v>41</v>
      </c>
      <c r="L164" t="s">
        <v>42</v>
      </c>
      <c r="M164" t="s">
        <v>77</v>
      </c>
      <c r="N164" t="s">
        <v>70</v>
      </c>
      <c r="O164" t="s">
        <v>78</v>
      </c>
      <c r="P164">
        <v>21</v>
      </c>
      <c r="Q164">
        <v>217.13</v>
      </c>
      <c r="R164">
        <v>72</v>
      </c>
      <c r="S164">
        <v>16</v>
      </c>
      <c r="T164">
        <v>2</v>
      </c>
      <c r="U164">
        <v>4</v>
      </c>
      <c r="V164" t="s">
        <v>790</v>
      </c>
      <c r="W164">
        <v>829.81</v>
      </c>
      <c r="X164">
        <v>583.95000000000005</v>
      </c>
      <c r="Y164">
        <v>70</v>
      </c>
      <c r="Z164" t="s">
        <v>224</v>
      </c>
      <c r="AA164" t="s">
        <v>833</v>
      </c>
      <c r="AB164" t="s">
        <v>52</v>
      </c>
      <c r="AC164" t="s">
        <v>52</v>
      </c>
      <c r="AD164" t="s">
        <v>62</v>
      </c>
      <c r="AE164" t="s">
        <v>52</v>
      </c>
      <c r="AF164" t="s">
        <v>52</v>
      </c>
      <c r="AG164" s="1">
        <v>45151.919481944402</v>
      </c>
    </row>
    <row r="165" spans="1:33" hidden="1" x14ac:dyDescent="0.25">
      <c r="A165" t="s">
        <v>784</v>
      </c>
      <c r="B165" t="s">
        <v>834</v>
      </c>
      <c r="C165" t="s">
        <v>834</v>
      </c>
      <c r="D165" t="s">
        <v>835</v>
      </c>
      <c r="E165" t="s">
        <v>36</v>
      </c>
      <c r="F165" t="s">
        <v>36</v>
      </c>
      <c r="G165" t="s">
        <v>222</v>
      </c>
      <c r="H165" t="s">
        <v>836</v>
      </c>
      <c r="I165" t="s">
        <v>425</v>
      </c>
      <c r="J165" t="s">
        <v>76</v>
      </c>
      <c r="K165" t="s">
        <v>41</v>
      </c>
      <c r="L165" t="s">
        <v>42</v>
      </c>
      <c r="M165" t="s">
        <v>77</v>
      </c>
      <c r="N165" t="s">
        <v>70</v>
      </c>
      <c r="O165" t="s">
        <v>78</v>
      </c>
      <c r="P165">
        <v>19</v>
      </c>
      <c r="Q165">
        <v>85.12</v>
      </c>
      <c r="R165">
        <v>36</v>
      </c>
      <c r="S165">
        <v>16</v>
      </c>
      <c r="T165">
        <v>2</v>
      </c>
      <c r="U165">
        <v>4</v>
      </c>
      <c r="V165" t="s">
        <v>790</v>
      </c>
      <c r="W165">
        <v>859.92</v>
      </c>
      <c r="X165">
        <v>744.55</v>
      </c>
      <c r="Y165">
        <v>87</v>
      </c>
      <c r="Z165" t="s">
        <v>224</v>
      </c>
      <c r="AA165" t="s">
        <v>833</v>
      </c>
      <c r="AB165" t="s">
        <v>52</v>
      </c>
      <c r="AC165" t="s">
        <v>52</v>
      </c>
      <c r="AD165" t="s">
        <v>62</v>
      </c>
      <c r="AE165" t="s">
        <v>52</v>
      </c>
      <c r="AF165" t="s">
        <v>52</v>
      </c>
      <c r="AG165" s="1">
        <v>45151.9194835995</v>
      </c>
    </row>
    <row r="166" spans="1:33" hidden="1" x14ac:dyDescent="0.25">
      <c r="A166" t="s">
        <v>784</v>
      </c>
      <c r="B166" t="s">
        <v>837</v>
      </c>
      <c r="C166" t="s">
        <v>837</v>
      </c>
      <c r="D166" t="s">
        <v>838</v>
      </c>
      <c r="E166" t="s">
        <v>36</v>
      </c>
      <c r="F166" t="s">
        <v>36</v>
      </c>
      <c r="G166" t="s">
        <v>222</v>
      </c>
      <c r="H166" t="s">
        <v>839</v>
      </c>
      <c r="I166" t="s">
        <v>425</v>
      </c>
      <c r="J166" t="s">
        <v>76</v>
      </c>
      <c r="K166" t="s">
        <v>41</v>
      </c>
      <c r="L166" t="s">
        <v>42</v>
      </c>
      <c r="M166" t="s">
        <v>77</v>
      </c>
      <c r="N166" t="s">
        <v>70</v>
      </c>
      <c r="O166" t="s">
        <v>78</v>
      </c>
      <c r="P166">
        <v>6</v>
      </c>
      <c r="Q166">
        <v>9591.31</v>
      </c>
      <c r="R166">
        <v>9517.8799999999992</v>
      </c>
      <c r="S166">
        <v>128</v>
      </c>
      <c r="T166">
        <v>8</v>
      </c>
      <c r="U166">
        <v>8</v>
      </c>
      <c r="V166" t="s">
        <v>516</v>
      </c>
      <c r="W166">
        <v>18992.900000000001</v>
      </c>
      <c r="X166">
        <v>7974.87</v>
      </c>
      <c r="Y166">
        <v>42</v>
      </c>
      <c r="Z166" t="s">
        <v>52</v>
      </c>
      <c r="AA166" t="s">
        <v>52</v>
      </c>
      <c r="AB166" t="s">
        <v>52</v>
      </c>
      <c r="AC166" t="s">
        <v>52</v>
      </c>
      <c r="AD166" t="s">
        <v>52</v>
      </c>
      <c r="AE166" t="s">
        <v>52</v>
      </c>
      <c r="AF166" t="s">
        <v>52</v>
      </c>
      <c r="AG166" s="1">
        <v>45151.919580289403</v>
      </c>
    </row>
    <row r="167" spans="1:33" hidden="1" x14ac:dyDescent="0.25">
      <c r="A167" t="s">
        <v>784</v>
      </c>
      <c r="B167" t="s">
        <v>840</v>
      </c>
      <c r="C167" t="s">
        <v>840</v>
      </c>
      <c r="D167" t="s">
        <v>841</v>
      </c>
      <c r="E167" t="s">
        <v>36</v>
      </c>
      <c r="F167" t="s">
        <v>36</v>
      </c>
      <c r="G167" t="s">
        <v>222</v>
      </c>
      <c r="H167" t="s">
        <v>842</v>
      </c>
      <c r="I167" t="s">
        <v>397</v>
      </c>
      <c r="J167" t="s">
        <v>68</v>
      </c>
      <c r="K167" t="s">
        <v>41</v>
      </c>
      <c r="L167" t="s">
        <v>42</v>
      </c>
      <c r="M167" t="s">
        <v>69</v>
      </c>
      <c r="N167" t="s">
        <v>70</v>
      </c>
      <c r="O167" t="s">
        <v>71</v>
      </c>
      <c r="P167">
        <v>10</v>
      </c>
      <c r="Q167">
        <v>3.75</v>
      </c>
      <c r="R167">
        <v>2.5</v>
      </c>
      <c r="S167">
        <v>4</v>
      </c>
      <c r="T167">
        <v>1</v>
      </c>
      <c r="U167">
        <v>2</v>
      </c>
      <c r="V167" t="s">
        <v>516</v>
      </c>
      <c r="W167">
        <v>230.94</v>
      </c>
      <c r="X167">
        <v>223.61</v>
      </c>
      <c r="Y167">
        <v>97</v>
      </c>
      <c r="Z167" t="s">
        <v>224</v>
      </c>
      <c r="AA167" t="s">
        <v>843</v>
      </c>
      <c r="AB167" t="s">
        <v>36</v>
      </c>
      <c r="AC167" t="s">
        <v>93</v>
      </c>
      <c r="AD167" t="s">
        <v>62</v>
      </c>
      <c r="AE167" t="s">
        <v>844</v>
      </c>
      <c r="AF167" t="s">
        <v>52</v>
      </c>
      <c r="AG167" s="1">
        <v>45151.919582407398</v>
      </c>
    </row>
    <row r="168" spans="1:33" hidden="1" x14ac:dyDescent="0.25">
      <c r="A168" t="s">
        <v>784</v>
      </c>
      <c r="B168" t="s">
        <v>845</v>
      </c>
      <c r="C168" t="s">
        <v>846</v>
      </c>
      <c r="D168" t="s">
        <v>847</v>
      </c>
      <c r="E168" t="s">
        <v>36</v>
      </c>
      <c r="F168" t="s">
        <v>36</v>
      </c>
      <c r="G168" t="s">
        <v>222</v>
      </c>
      <c r="H168" t="s">
        <v>848</v>
      </c>
      <c r="I168" t="s">
        <v>246</v>
      </c>
      <c r="J168" t="s">
        <v>68</v>
      </c>
      <c r="K168" t="s">
        <v>41</v>
      </c>
      <c r="L168" t="s">
        <v>42</v>
      </c>
      <c r="M168" t="s">
        <v>69</v>
      </c>
      <c r="N168" t="s">
        <v>70</v>
      </c>
      <c r="O168" t="s">
        <v>71</v>
      </c>
      <c r="P168">
        <v>24</v>
      </c>
      <c r="Q168">
        <v>417.04</v>
      </c>
      <c r="R168">
        <v>279.56</v>
      </c>
      <c r="S168">
        <v>16</v>
      </c>
      <c r="T168">
        <v>2</v>
      </c>
      <c r="U168">
        <v>4</v>
      </c>
      <c r="V168" t="s">
        <v>790</v>
      </c>
      <c r="W168">
        <v>1229.81</v>
      </c>
      <c r="X168">
        <v>809.91</v>
      </c>
      <c r="Y168">
        <v>66</v>
      </c>
      <c r="Z168" t="s">
        <v>224</v>
      </c>
      <c r="AA168" t="s">
        <v>259</v>
      </c>
      <c r="AB168" t="s">
        <v>125</v>
      </c>
      <c r="AC168" t="s">
        <v>52</v>
      </c>
      <c r="AD168" t="s">
        <v>62</v>
      </c>
      <c r="AE168" t="s">
        <v>275</v>
      </c>
      <c r="AF168" t="s">
        <v>52</v>
      </c>
      <c r="AG168" s="1">
        <v>45151.919585613403</v>
      </c>
    </row>
    <row r="169" spans="1:33" hidden="1" x14ac:dyDescent="0.25">
      <c r="A169" t="s">
        <v>784</v>
      </c>
      <c r="B169" t="s">
        <v>849</v>
      </c>
      <c r="C169" t="s">
        <v>849</v>
      </c>
      <c r="D169" t="s">
        <v>850</v>
      </c>
      <c r="E169" t="s">
        <v>36</v>
      </c>
      <c r="F169" t="s">
        <v>36</v>
      </c>
      <c r="G169" t="s">
        <v>788</v>
      </c>
      <c r="H169" t="s">
        <v>851</v>
      </c>
      <c r="I169" t="s">
        <v>246</v>
      </c>
      <c r="J169" t="s">
        <v>76</v>
      </c>
      <c r="K169" t="s">
        <v>203</v>
      </c>
      <c r="L169" t="s">
        <v>42</v>
      </c>
      <c r="M169" t="s">
        <v>77</v>
      </c>
      <c r="N169" t="s">
        <v>70</v>
      </c>
      <c r="O169" t="s">
        <v>78</v>
      </c>
      <c r="P169">
        <v>241</v>
      </c>
      <c r="Q169">
        <v>6122.81</v>
      </c>
      <c r="R169">
        <v>4238.68</v>
      </c>
      <c r="S169">
        <v>32</v>
      </c>
      <c r="T169">
        <v>1</v>
      </c>
      <c r="U169">
        <v>8</v>
      </c>
      <c r="V169" t="s">
        <v>805</v>
      </c>
      <c r="W169">
        <v>7267.74</v>
      </c>
      <c r="X169">
        <v>1141.8800000000001</v>
      </c>
      <c r="Y169">
        <v>16</v>
      </c>
      <c r="Z169" t="s">
        <v>224</v>
      </c>
      <c r="AA169" t="s">
        <v>809</v>
      </c>
      <c r="AB169" t="s">
        <v>36</v>
      </c>
      <c r="AC169" t="s">
        <v>93</v>
      </c>
      <c r="AD169" t="s">
        <v>62</v>
      </c>
      <c r="AE169" t="s">
        <v>275</v>
      </c>
      <c r="AF169" t="s">
        <v>52</v>
      </c>
      <c r="AG169" s="1">
        <v>45152.2515516204</v>
      </c>
    </row>
    <row r="170" spans="1:33" hidden="1" x14ac:dyDescent="0.25">
      <c r="A170" t="s">
        <v>784</v>
      </c>
      <c r="B170" t="s">
        <v>852</v>
      </c>
      <c r="C170" t="s">
        <v>852</v>
      </c>
      <c r="D170" t="s">
        <v>853</v>
      </c>
      <c r="E170" t="s">
        <v>36</v>
      </c>
      <c r="F170" t="s">
        <v>36</v>
      </c>
      <c r="G170" t="s">
        <v>222</v>
      </c>
      <c r="H170" t="s">
        <v>854</v>
      </c>
      <c r="I170" t="s">
        <v>246</v>
      </c>
      <c r="J170" t="s">
        <v>68</v>
      </c>
      <c r="K170" t="s">
        <v>111</v>
      </c>
      <c r="L170" t="s">
        <v>42</v>
      </c>
      <c r="M170" t="s">
        <v>69</v>
      </c>
      <c r="N170" t="s">
        <v>70</v>
      </c>
      <c r="O170" t="s">
        <v>71</v>
      </c>
      <c r="P170">
        <v>2</v>
      </c>
      <c r="Q170">
        <v>6.61</v>
      </c>
      <c r="R170">
        <v>5.83</v>
      </c>
      <c r="S170">
        <v>32</v>
      </c>
      <c r="T170">
        <v>4</v>
      </c>
      <c r="U170">
        <v>4</v>
      </c>
      <c r="V170" t="s">
        <v>516</v>
      </c>
      <c r="W170">
        <v>129.74</v>
      </c>
      <c r="X170">
        <v>99.99</v>
      </c>
      <c r="Y170">
        <v>77</v>
      </c>
      <c r="Z170" t="s">
        <v>224</v>
      </c>
      <c r="AA170" t="s">
        <v>224</v>
      </c>
      <c r="AB170" t="s">
        <v>125</v>
      </c>
      <c r="AC170" t="s">
        <v>825</v>
      </c>
      <c r="AD170" t="s">
        <v>62</v>
      </c>
      <c r="AE170" t="s">
        <v>275</v>
      </c>
      <c r="AF170" t="s">
        <v>52</v>
      </c>
      <c r="AG170" s="1">
        <v>45151.9195869213</v>
      </c>
    </row>
    <row r="171" spans="1:33" hidden="1" x14ac:dyDescent="0.25">
      <c r="A171" t="s">
        <v>784</v>
      </c>
      <c r="B171" t="s">
        <v>855</v>
      </c>
      <c r="C171" t="s">
        <v>855</v>
      </c>
      <c r="D171" t="s">
        <v>856</v>
      </c>
      <c r="E171" t="s">
        <v>36</v>
      </c>
      <c r="F171" t="s">
        <v>36</v>
      </c>
      <c r="G171" t="s">
        <v>222</v>
      </c>
      <c r="H171" t="s">
        <v>857</v>
      </c>
      <c r="I171" t="s">
        <v>246</v>
      </c>
      <c r="J171" t="s">
        <v>68</v>
      </c>
      <c r="K171" t="s">
        <v>111</v>
      </c>
      <c r="L171" t="s">
        <v>42</v>
      </c>
      <c r="M171" t="s">
        <v>69</v>
      </c>
      <c r="N171" t="s">
        <v>70</v>
      </c>
      <c r="O171" t="s">
        <v>71</v>
      </c>
      <c r="P171">
        <v>7</v>
      </c>
      <c r="Q171">
        <v>1120.21</v>
      </c>
      <c r="R171">
        <v>753.7</v>
      </c>
      <c r="S171">
        <v>32</v>
      </c>
      <c r="T171">
        <v>4</v>
      </c>
      <c r="U171">
        <v>4</v>
      </c>
      <c r="V171" t="s">
        <v>516</v>
      </c>
      <c r="W171">
        <v>19555.810000000001</v>
      </c>
      <c r="X171">
        <v>18367.650000000001</v>
      </c>
      <c r="Y171">
        <v>94</v>
      </c>
      <c r="Z171" t="s">
        <v>224</v>
      </c>
      <c r="AA171" t="s">
        <v>224</v>
      </c>
      <c r="AB171" t="s">
        <v>125</v>
      </c>
      <c r="AC171" t="s">
        <v>825</v>
      </c>
      <c r="AD171" t="s">
        <v>62</v>
      </c>
      <c r="AE171" t="s">
        <v>275</v>
      </c>
      <c r="AF171" t="s">
        <v>52</v>
      </c>
      <c r="AG171" s="1">
        <v>45151.919590358797</v>
      </c>
    </row>
    <row r="172" spans="1:33" hidden="1" x14ac:dyDescent="0.25">
      <c r="A172" t="s">
        <v>784</v>
      </c>
      <c r="B172" t="s">
        <v>858</v>
      </c>
      <c r="C172" t="s">
        <v>859</v>
      </c>
      <c r="D172" t="s">
        <v>860</v>
      </c>
      <c r="E172" t="s">
        <v>36</v>
      </c>
      <c r="F172" t="s">
        <v>36</v>
      </c>
      <c r="G172" t="s">
        <v>788</v>
      </c>
      <c r="H172" t="s">
        <v>861</v>
      </c>
      <c r="I172" t="s">
        <v>862</v>
      </c>
      <c r="J172" t="s">
        <v>310</v>
      </c>
      <c r="K172" t="s">
        <v>203</v>
      </c>
      <c r="L172" t="s">
        <v>42</v>
      </c>
      <c r="M172" t="s">
        <v>634</v>
      </c>
      <c r="N172" t="s">
        <v>312</v>
      </c>
      <c r="O172" t="s">
        <v>52</v>
      </c>
      <c r="P172">
        <v>171</v>
      </c>
      <c r="Q172">
        <v>2443.25</v>
      </c>
      <c r="R172">
        <v>2138.17</v>
      </c>
      <c r="S172">
        <v>16</v>
      </c>
      <c r="T172">
        <v>8</v>
      </c>
      <c r="U172">
        <v>8</v>
      </c>
      <c r="V172" t="s">
        <v>805</v>
      </c>
      <c r="W172">
        <v>4563.03</v>
      </c>
      <c r="X172">
        <v>1644.54</v>
      </c>
      <c r="Y172">
        <v>36</v>
      </c>
      <c r="Z172" t="s">
        <v>224</v>
      </c>
      <c r="AA172">
        <v>2020</v>
      </c>
      <c r="AB172" t="s">
        <v>125</v>
      </c>
      <c r="AC172" t="s">
        <v>93</v>
      </c>
      <c r="AD172" t="s">
        <v>62</v>
      </c>
      <c r="AE172" t="s">
        <v>791</v>
      </c>
      <c r="AF172" t="s">
        <v>52</v>
      </c>
      <c r="AG172" s="1">
        <v>45152.251600578697</v>
      </c>
    </row>
    <row r="173" spans="1:33" hidden="1" x14ac:dyDescent="0.25">
      <c r="A173" t="s">
        <v>784</v>
      </c>
      <c r="B173" t="s">
        <v>863</v>
      </c>
      <c r="C173" t="s">
        <v>864</v>
      </c>
      <c r="D173" t="s">
        <v>865</v>
      </c>
      <c r="E173" t="s">
        <v>36</v>
      </c>
      <c r="F173" t="s">
        <v>36</v>
      </c>
      <c r="G173" t="s">
        <v>788</v>
      </c>
      <c r="H173" t="s">
        <v>866</v>
      </c>
      <c r="I173" t="s">
        <v>862</v>
      </c>
      <c r="J173" t="s">
        <v>310</v>
      </c>
      <c r="K173" t="s">
        <v>203</v>
      </c>
      <c r="L173" t="s">
        <v>42</v>
      </c>
      <c r="M173" t="s">
        <v>634</v>
      </c>
      <c r="N173" t="s">
        <v>312</v>
      </c>
      <c r="O173" t="s">
        <v>52</v>
      </c>
      <c r="P173">
        <v>153</v>
      </c>
      <c r="Q173">
        <v>1875.69</v>
      </c>
      <c r="R173">
        <v>1639.42</v>
      </c>
      <c r="S173">
        <v>16</v>
      </c>
      <c r="T173">
        <v>8</v>
      </c>
      <c r="U173">
        <v>8</v>
      </c>
      <c r="V173" t="s">
        <v>805</v>
      </c>
      <c r="W173">
        <v>4386.41</v>
      </c>
      <c r="X173">
        <v>1735.81</v>
      </c>
      <c r="Y173">
        <v>40</v>
      </c>
      <c r="Z173" t="s">
        <v>224</v>
      </c>
      <c r="AA173">
        <v>2020</v>
      </c>
      <c r="AB173" t="s">
        <v>125</v>
      </c>
      <c r="AC173" t="s">
        <v>93</v>
      </c>
      <c r="AD173" t="s">
        <v>62</v>
      </c>
      <c r="AE173" t="s">
        <v>791</v>
      </c>
      <c r="AF173" t="s">
        <v>52</v>
      </c>
      <c r="AG173" s="1">
        <v>45152.251642673597</v>
      </c>
    </row>
    <row r="174" spans="1:33" hidden="1" x14ac:dyDescent="0.25">
      <c r="A174" t="s">
        <v>784</v>
      </c>
      <c r="B174" t="s">
        <v>867</v>
      </c>
      <c r="C174" t="s">
        <v>867</v>
      </c>
      <c r="D174" t="s">
        <v>868</v>
      </c>
      <c r="E174" t="s">
        <v>36</v>
      </c>
      <c r="F174" t="s">
        <v>36</v>
      </c>
      <c r="G174" t="s">
        <v>788</v>
      </c>
      <c r="H174" t="s">
        <v>869</v>
      </c>
      <c r="I174" t="s">
        <v>39</v>
      </c>
      <c r="J174" t="s">
        <v>310</v>
      </c>
      <c r="K174" t="s">
        <v>41</v>
      </c>
      <c r="L174" t="s">
        <v>42</v>
      </c>
      <c r="M174" t="s">
        <v>634</v>
      </c>
      <c r="N174" t="s">
        <v>312</v>
      </c>
      <c r="O174" t="s">
        <v>52</v>
      </c>
      <c r="P174">
        <v>3</v>
      </c>
      <c r="Q174">
        <v>1.56</v>
      </c>
      <c r="R174">
        <v>1.54</v>
      </c>
      <c r="S174">
        <v>4</v>
      </c>
      <c r="T174">
        <v>1</v>
      </c>
      <c r="U174">
        <v>2</v>
      </c>
      <c r="V174" t="s">
        <v>805</v>
      </c>
      <c r="W174">
        <v>79.62</v>
      </c>
      <c r="X174">
        <v>23.35</v>
      </c>
      <c r="Y174">
        <v>29</v>
      </c>
      <c r="Z174" t="s">
        <v>224</v>
      </c>
      <c r="AA174" t="s">
        <v>719</v>
      </c>
      <c r="AB174" t="s">
        <v>36</v>
      </c>
      <c r="AC174" t="s">
        <v>93</v>
      </c>
      <c r="AD174" t="s">
        <v>636</v>
      </c>
      <c r="AE174" t="s">
        <v>275</v>
      </c>
      <c r="AF174" t="s">
        <v>52</v>
      </c>
      <c r="AG174" s="1">
        <v>45152.251656828703</v>
      </c>
    </row>
    <row r="175" spans="1:33" hidden="1" x14ac:dyDescent="0.25">
      <c r="A175" t="s">
        <v>784</v>
      </c>
      <c r="B175" t="s">
        <v>870</v>
      </c>
      <c r="C175" t="s">
        <v>870</v>
      </c>
      <c r="D175" t="s">
        <v>871</v>
      </c>
      <c r="E175" t="s">
        <v>36</v>
      </c>
      <c r="F175" t="s">
        <v>36</v>
      </c>
      <c r="G175" t="s">
        <v>222</v>
      </c>
      <c r="H175" t="s">
        <v>872</v>
      </c>
      <c r="I175" t="s">
        <v>425</v>
      </c>
      <c r="J175" t="s">
        <v>76</v>
      </c>
      <c r="K175" t="s">
        <v>420</v>
      </c>
      <c r="L175" t="s">
        <v>42</v>
      </c>
      <c r="M175" t="s">
        <v>77</v>
      </c>
      <c r="N175" t="s">
        <v>70</v>
      </c>
      <c r="O175" t="s">
        <v>78</v>
      </c>
      <c r="P175">
        <v>3</v>
      </c>
      <c r="Q175">
        <v>1.1200000000000001</v>
      </c>
      <c r="R175">
        <v>0.75</v>
      </c>
      <c r="S175">
        <v>16</v>
      </c>
      <c r="T175">
        <v>1</v>
      </c>
      <c r="U175">
        <v>2</v>
      </c>
      <c r="V175" t="s">
        <v>873</v>
      </c>
      <c r="W175">
        <v>64.94</v>
      </c>
      <c r="X175">
        <v>62.39</v>
      </c>
      <c r="Y175">
        <v>96</v>
      </c>
      <c r="Z175" t="s">
        <v>91</v>
      </c>
      <c r="AA175" t="s">
        <v>874</v>
      </c>
      <c r="AB175" t="s">
        <v>125</v>
      </c>
      <c r="AC175" t="s">
        <v>875</v>
      </c>
      <c r="AD175" t="s">
        <v>80</v>
      </c>
      <c r="AE175" t="s">
        <v>876</v>
      </c>
      <c r="AF175" t="s">
        <v>877</v>
      </c>
      <c r="AG175" s="1">
        <v>45151.9196204861</v>
      </c>
    </row>
    <row r="176" spans="1:33" hidden="1" x14ac:dyDescent="0.25">
      <c r="A176" t="s">
        <v>784</v>
      </c>
      <c r="B176" t="s">
        <v>878</v>
      </c>
      <c r="C176" t="s">
        <v>879</v>
      </c>
      <c r="D176" t="s">
        <v>880</v>
      </c>
      <c r="E176" t="s">
        <v>36</v>
      </c>
      <c r="F176" t="s">
        <v>36</v>
      </c>
      <c r="G176" t="s">
        <v>881</v>
      </c>
      <c r="H176" t="s">
        <v>882</v>
      </c>
      <c r="I176" t="s">
        <v>268</v>
      </c>
      <c r="J176" t="s">
        <v>68</v>
      </c>
      <c r="K176" t="s">
        <v>111</v>
      </c>
      <c r="L176" t="s">
        <v>42</v>
      </c>
      <c r="M176" t="s">
        <v>69</v>
      </c>
      <c r="N176" t="s">
        <v>70</v>
      </c>
      <c r="O176" t="s">
        <v>71</v>
      </c>
      <c r="P176">
        <v>6</v>
      </c>
      <c r="Q176">
        <v>32.090000000000003</v>
      </c>
      <c r="R176">
        <v>15.72</v>
      </c>
      <c r="S176">
        <v>32</v>
      </c>
      <c r="T176">
        <v>1</v>
      </c>
      <c r="U176">
        <v>4</v>
      </c>
      <c r="V176" t="s">
        <v>445</v>
      </c>
      <c r="W176">
        <v>399.61</v>
      </c>
      <c r="X176">
        <v>365.38</v>
      </c>
      <c r="Y176">
        <v>91</v>
      </c>
      <c r="Z176" t="s">
        <v>224</v>
      </c>
      <c r="AA176" t="s">
        <v>874</v>
      </c>
      <c r="AB176" t="s">
        <v>125</v>
      </c>
      <c r="AC176" t="s">
        <v>52</v>
      </c>
      <c r="AD176" t="s">
        <v>50</v>
      </c>
      <c r="AE176" t="s">
        <v>883</v>
      </c>
      <c r="AF176" t="s">
        <v>825</v>
      </c>
      <c r="AG176" s="1">
        <v>45151.918073923604</v>
      </c>
    </row>
    <row r="177" spans="1:33" hidden="1" x14ac:dyDescent="0.25">
      <c r="A177" t="s">
        <v>784</v>
      </c>
      <c r="B177" t="s">
        <v>884</v>
      </c>
      <c r="C177" t="s">
        <v>885</v>
      </c>
      <c r="D177" t="s">
        <v>886</v>
      </c>
      <c r="E177" t="s">
        <v>36</v>
      </c>
      <c r="F177" t="s">
        <v>36</v>
      </c>
      <c r="G177" t="s">
        <v>881</v>
      </c>
      <c r="H177" t="s">
        <v>887</v>
      </c>
      <c r="I177" t="s">
        <v>397</v>
      </c>
      <c r="J177" t="s">
        <v>68</v>
      </c>
      <c r="K177" t="s">
        <v>41</v>
      </c>
      <c r="L177" t="s">
        <v>42</v>
      </c>
      <c r="M177" t="s">
        <v>69</v>
      </c>
      <c r="N177" t="s">
        <v>70</v>
      </c>
      <c r="O177" t="s">
        <v>71</v>
      </c>
      <c r="P177">
        <v>3</v>
      </c>
      <c r="Q177">
        <v>1.1200000000000001</v>
      </c>
      <c r="R177">
        <v>0.75</v>
      </c>
      <c r="S177">
        <v>32</v>
      </c>
      <c r="T177">
        <v>1</v>
      </c>
      <c r="U177">
        <v>4</v>
      </c>
      <c r="V177" t="s">
        <v>445</v>
      </c>
      <c r="W177">
        <v>410.94</v>
      </c>
      <c r="X177">
        <v>407.49</v>
      </c>
      <c r="Y177">
        <v>99</v>
      </c>
      <c r="Z177" t="s">
        <v>91</v>
      </c>
      <c r="AA177" t="s">
        <v>874</v>
      </c>
      <c r="AB177" t="s">
        <v>125</v>
      </c>
      <c r="AC177" t="s">
        <v>49</v>
      </c>
      <c r="AD177" t="s">
        <v>62</v>
      </c>
      <c r="AE177" t="s">
        <v>883</v>
      </c>
      <c r="AF177" t="s">
        <v>52</v>
      </c>
      <c r="AG177" s="1">
        <v>45151.9180772338</v>
      </c>
    </row>
    <row r="178" spans="1:33" hidden="1" x14ac:dyDescent="0.25">
      <c r="A178" t="s">
        <v>784</v>
      </c>
      <c r="B178" t="s">
        <v>888</v>
      </c>
      <c r="C178" t="s">
        <v>889</v>
      </c>
      <c r="D178" t="s">
        <v>890</v>
      </c>
      <c r="E178" t="s">
        <v>36</v>
      </c>
      <c r="F178" t="s">
        <v>36</v>
      </c>
      <c r="G178" t="s">
        <v>881</v>
      </c>
      <c r="H178" t="s">
        <v>891</v>
      </c>
      <c r="I178" t="s">
        <v>397</v>
      </c>
      <c r="J178" t="s">
        <v>68</v>
      </c>
      <c r="K178" t="s">
        <v>111</v>
      </c>
      <c r="L178" t="s">
        <v>42</v>
      </c>
      <c r="M178" t="s">
        <v>69</v>
      </c>
      <c r="N178" t="s">
        <v>70</v>
      </c>
      <c r="O178" t="s">
        <v>71</v>
      </c>
      <c r="P178">
        <v>127</v>
      </c>
      <c r="Q178">
        <v>5507.98</v>
      </c>
      <c r="R178">
        <v>3885.06</v>
      </c>
      <c r="S178">
        <v>512</v>
      </c>
      <c r="T178">
        <v>20</v>
      </c>
      <c r="U178">
        <v>40</v>
      </c>
      <c r="V178" t="s">
        <v>516</v>
      </c>
      <c r="W178">
        <v>19555.939999999999</v>
      </c>
      <c r="X178">
        <v>13842.44</v>
      </c>
      <c r="Y178">
        <v>71</v>
      </c>
      <c r="Z178" t="s">
        <v>224</v>
      </c>
      <c r="AA178" t="s">
        <v>892</v>
      </c>
      <c r="AB178" t="s">
        <v>893</v>
      </c>
      <c r="AC178" t="s">
        <v>93</v>
      </c>
      <c r="AD178" t="s">
        <v>50</v>
      </c>
      <c r="AE178" t="s">
        <v>883</v>
      </c>
      <c r="AF178" t="s">
        <v>894</v>
      </c>
      <c r="AG178" s="1">
        <v>45151.918084606499</v>
      </c>
    </row>
    <row r="179" spans="1:33" hidden="1" x14ac:dyDescent="0.25">
      <c r="A179" t="s">
        <v>784</v>
      </c>
      <c r="B179" t="s">
        <v>895</v>
      </c>
      <c r="C179" t="s">
        <v>896</v>
      </c>
      <c r="D179" t="s">
        <v>897</v>
      </c>
      <c r="E179" t="s">
        <v>36</v>
      </c>
      <c r="F179" t="s">
        <v>36</v>
      </c>
      <c r="G179" t="s">
        <v>881</v>
      </c>
      <c r="H179" t="s">
        <v>898</v>
      </c>
      <c r="I179" t="s">
        <v>268</v>
      </c>
      <c r="J179" t="s">
        <v>68</v>
      </c>
      <c r="K179" t="s">
        <v>111</v>
      </c>
      <c r="L179" t="s">
        <v>42</v>
      </c>
      <c r="M179" t="s">
        <v>69</v>
      </c>
      <c r="N179" t="s">
        <v>70</v>
      </c>
      <c r="O179" t="s">
        <v>71</v>
      </c>
      <c r="P179">
        <v>15</v>
      </c>
      <c r="Q179">
        <v>5286.44</v>
      </c>
      <c r="R179">
        <v>4948.45</v>
      </c>
      <c r="S179">
        <v>32</v>
      </c>
      <c r="T179">
        <v>1</v>
      </c>
      <c r="U179">
        <v>4</v>
      </c>
      <c r="V179" t="s">
        <v>445</v>
      </c>
      <c r="W179">
        <v>11270.12</v>
      </c>
      <c r="X179">
        <v>5959.46</v>
      </c>
      <c r="Y179">
        <v>53</v>
      </c>
      <c r="Z179" t="s">
        <v>224</v>
      </c>
      <c r="AA179" t="s">
        <v>892</v>
      </c>
      <c r="AB179" t="s">
        <v>893</v>
      </c>
      <c r="AC179" t="s">
        <v>899</v>
      </c>
      <c r="AD179" t="s">
        <v>50</v>
      </c>
      <c r="AE179" t="s">
        <v>883</v>
      </c>
      <c r="AF179" t="s">
        <v>900</v>
      </c>
      <c r="AG179" s="1">
        <v>45151.918090393498</v>
      </c>
    </row>
    <row r="180" spans="1:33" hidden="1" x14ac:dyDescent="0.25">
      <c r="A180" t="s">
        <v>784</v>
      </c>
      <c r="B180" t="s">
        <v>901</v>
      </c>
      <c r="C180" t="s">
        <v>902</v>
      </c>
      <c r="D180" t="s">
        <v>903</v>
      </c>
      <c r="E180" t="s">
        <v>36</v>
      </c>
      <c r="F180" t="s">
        <v>36</v>
      </c>
      <c r="G180" t="s">
        <v>881</v>
      </c>
      <c r="H180" t="s">
        <v>904</v>
      </c>
      <c r="I180" t="s">
        <v>268</v>
      </c>
      <c r="J180" t="s">
        <v>68</v>
      </c>
      <c r="K180" t="s">
        <v>111</v>
      </c>
      <c r="L180" t="s">
        <v>42</v>
      </c>
      <c r="M180" t="s">
        <v>69</v>
      </c>
      <c r="N180" t="s">
        <v>70</v>
      </c>
      <c r="O180" t="s">
        <v>71</v>
      </c>
      <c r="P180">
        <v>95</v>
      </c>
      <c r="Q180">
        <v>1352.92</v>
      </c>
      <c r="R180">
        <v>1095.22</v>
      </c>
      <c r="S180">
        <v>16</v>
      </c>
      <c r="T180">
        <v>1</v>
      </c>
      <c r="U180">
        <v>4</v>
      </c>
      <c r="V180" t="s">
        <v>445</v>
      </c>
      <c r="W180">
        <v>2599.61</v>
      </c>
      <c r="X180">
        <v>976.73</v>
      </c>
      <c r="Y180">
        <v>38</v>
      </c>
      <c r="Z180" t="s">
        <v>224</v>
      </c>
      <c r="AA180" t="s">
        <v>892</v>
      </c>
      <c r="AB180" t="s">
        <v>893</v>
      </c>
      <c r="AC180" t="s">
        <v>825</v>
      </c>
      <c r="AD180" t="s">
        <v>50</v>
      </c>
      <c r="AE180" t="s">
        <v>883</v>
      </c>
      <c r="AF180" t="s">
        <v>905</v>
      </c>
      <c r="AG180" s="1">
        <v>45151.9180984954</v>
      </c>
    </row>
    <row r="181" spans="1:33" hidden="1" x14ac:dyDescent="0.25">
      <c r="A181" t="s">
        <v>784</v>
      </c>
      <c r="B181" t="s">
        <v>906</v>
      </c>
      <c r="C181" t="s">
        <v>907</v>
      </c>
      <c r="D181" t="s">
        <v>908</v>
      </c>
      <c r="E181" t="s">
        <v>36</v>
      </c>
      <c r="F181" t="s">
        <v>36</v>
      </c>
      <c r="G181" t="s">
        <v>881</v>
      </c>
      <c r="H181" t="s">
        <v>909</v>
      </c>
      <c r="I181" t="s">
        <v>397</v>
      </c>
      <c r="J181" t="s">
        <v>68</v>
      </c>
      <c r="K181" t="s">
        <v>111</v>
      </c>
      <c r="L181" t="s">
        <v>42</v>
      </c>
      <c r="M181" t="s">
        <v>69</v>
      </c>
      <c r="N181" t="s">
        <v>70</v>
      </c>
      <c r="O181" t="s">
        <v>71</v>
      </c>
      <c r="P181">
        <v>137</v>
      </c>
      <c r="Q181">
        <v>7450.48</v>
      </c>
      <c r="R181">
        <v>4147.25</v>
      </c>
      <c r="S181">
        <v>256</v>
      </c>
      <c r="T181">
        <v>8</v>
      </c>
      <c r="U181">
        <v>16</v>
      </c>
      <c r="V181" t="s">
        <v>873</v>
      </c>
      <c r="W181">
        <v>18835.939999999999</v>
      </c>
      <c r="X181">
        <v>11277.83</v>
      </c>
      <c r="Y181">
        <v>60</v>
      </c>
      <c r="Z181" t="s">
        <v>91</v>
      </c>
      <c r="AA181" t="s">
        <v>874</v>
      </c>
      <c r="AB181" t="s">
        <v>125</v>
      </c>
      <c r="AC181" t="s">
        <v>49</v>
      </c>
      <c r="AD181" t="s">
        <v>62</v>
      </c>
      <c r="AE181" t="s">
        <v>883</v>
      </c>
      <c r="AF181" t="s">
        <v>52</v>
      </c>
      <c r="AG181" s="1">
        <v>45151.918104166703</v>
      </c>
    </row>
    <row r="182" spans="1:33" hidden="1" x14ac:dyDescent="0.25">
      <c r="A182" t="s">
        <v>784</v>
      </c>
      <c r="B182" t="s">
        <v>910</v>
      </c>
      <c r="C182" t="s">
        <v>911</v>
      </c>
      <c r="D182" t="s">
        <v>912</v>
      </c>
      <c r="E182" t="s">
        <v>36</v>
      </c>
      <c r="F182" t="s">
        <v>36</v>
      </c>
      <c r="G182" t="s">
        <v>881</v>
      </c>
      <c r="H182" t="s">
        <v>913</v>
      </c>
      <c r="I182" t="s">
        <v>397</v>
      </c>
      <c r="J182" t="s">
        <v>68</v>
      </c>
      <c r="K182" t="s">
        <v>111</v>
      </c>
      <c r="L182" t="s">
        <v>42</v>
      </c>
      <c r="M182" t="s">
        <v>69</v>
      </c>
      <c r="N182" t="s">
        <v>70</v>
      </c>
      <c r="O182" t="s">
        <v>71</v>
      </c>
      <c r="P182">
        <v>134</v>
      </c>
      <c r="Q182">
        <v>7446.5</v>
      </c>
      <c r="R182">
        <v>4139.62</v>
      </c>
      <c r="S182">
        <v>256</v>
      </c>
      <c r="T182">
        <v>8</v>
      </c>
      <c r="U182">
        <v>16</v>
      </c>
      <c r="V182" t="s">
        <v>516</v>
      </c>
      <c r="W182">
        <v>18835.939999999999</v>
      </c>
      <c r="X182">
        <v>9281.3799999999992</v>
      </c>
      <c r="Y182">
        <v>49</v>
      </c>
      <c r="Z182" t="s">
        <v>91</v>
      </c>
      <c r="AA182" t="s">
        <v>874</v>
      </c>
      <c r="AB182" t="s">
        <v>125</v>
      </c>
      <c r="AC182" t="s">
        <v>49</v>
      </c>
      <c r="AD182" t="s">
        <v>62</v>
      </c>
      <c r="AE182" t="s">
        <v>914</v>
      </c>
      <c r="AF182" t="s">
        <v>52</v>
      </c>
      <c r="AG182" s="1">
        <v>45151.918111111103</v>
      </c>
    </row>
    <row r="183" spans="1:33" hidden="1" x14ac:dyDescent="0.25">
      <c r="A183" t="s">
        <v>784</v>
      </c>
      <c r="B183" t="s">
        <v>915</v>
      </c>
      <c r="C183" t="s">
        <v>915</v>
      </c>
      <c r="D183" t="s">
        <v>916</v>
      </c>
      <c r="E183" t="s">
        <v>36</v>
      </c>
      <c r="F183" t="s">
        <v>36</v>
      </c>
      <c r="G183" t="s">
        <v>881</v>
      </c>
      <c r="H183" t="s">
        <v>917</v>
      </c>
      <c r="I183" t="s">
        <v>397</v>
      </c>
      <c r="J183" t="s">
        <v>76</v>
      </c>
      <c r="K183" t="s">
        <v>41</v>
      </c>
      <c r="L183" t="s">
        <v>42</v>
      </c>
      <c r="M183" t="s">
        <v>77</v>
      </c>
      <c r="N183" t="s">
        <v>70</v>
      </c>
      <c r="O183" t="s">
        <v>78</v>
      </c>
      <c r="P183">
        <v>4</v>
      </c>
      <c r="Q183">
        <v>1.51</v>
      </c>
      <c r="R183">
        <v>0.87</v>
      </c>
      <c r="S183">
        <v>64</v>
      </c>
      <c r="T183">
        <v>1</v>
      </c>
      <c r="U183">
        <v>4</v>
      </c>
      <c r="V183" t="s">
        <v>829</v>
      </c>
      <c r="W183">
        <v>12347.94</v>
      </c>
      <c r="X183">
        <v>12343.25</v>
      </c>
      <c r="Y183">
        <v>100</v>
      </c>
      <c r="Z183" t="s">
        <v>91</v>
      </c>
      <c r="AA183" t="s">
        <v>548</v>
      </c>
      <c r="AB183" t="s">
        <v>52</v>
      </c>
      <c r="AC183" t="s">
        <v>52</v>
      </c>
      <c r="AD183" t="s">
        <v>50</v>
      </c>
      <c r="AE183" t="s">
        <v>697</v>
      </c>
      <c r="AF183" t="s">
        <v>52</v>
      </c>
      <c r="AG183" s="1">
        <v>45151.918112465297</v>
      </c>
    </row>
    <row r="184" spans="1:33" hidden="1" x14ac:dyDescent="0.25">
      <c r="A184" t="s">
        <v>784</v>
      </c>
      <c r="B184" t="s">
        <v>918</v>
      </c>
      <c r="C184" t="s">
        <v>918</v>
      </c>
      <c r="D184" t="s">
        <v>919</v>
      </c>
      <c r="E184" t="s">
        <v>36</v>
      </c>
      <c r="F184" t="s">
        <v>36</v>
      </c>
      <c r="G184" t="s">
        <v>920</v>
      </c>
      <c r="H184" t="s">
        <v>921</v>
      </c>
      <c r="I184" t="s">
        <v>246</v>
      </c>
      <c r="J184" t="s">
        <v>68</v>
      </c>
      <c r="K184" t="s">
        <v>41</v>
      </c>
      <c r="L184" t="s">
        <v>42</v>
      </c>
      <c r="M184" t="s">
        <v>69</v>
      </c>
      <c r="N184" t="s">
        <v>70</v>
      </c>
      <c r="O184" t="s">
        <v>71</v>
      </c>
      <c r="P184">
        <v>2</v>
      </c>
      <c r="Q184">
        <v>137.58000000000001</v>
      </c>
      <c r="R184">
        <v>52.71</v>
      </c>
      <c r="S184">
        <v>48</v>
      </c>
      <c r="T184">
        <v>2</v>
      </c>
      <c r="U184">
        <v>4</v>
      </c>
      <c r="V184" t="s">
        <v>445</v>
      </c>
      <c r="W184">
        <v>499.87</v>
      </c>
      <c r="X184">
        <v>348.44</v>
      </c>
      <c r="Y184">
        <v>70</v>
      </c>
      <c r="Z184" t="s">
        <v>359</v>
      </c>
      <c r="AA184" t="s">
        <v>922</v>
      </c>
      <c r="AB184" t="s">
        <v>52</v>
      </c>
      <c r="AC184" t="s">
        <v>52</v>
      </c>
      <c r="AD184" t="s">
        <v>80</v>
      </c>
      <c r="AE184" t="s">
        <v>52</v>
      </c>
      <c r="AF184" t="s">
        <v>52</v>
      </c>
      <c r="AG184" s="1">
        <v>45151.919622569403</v>
      </c>
    </row>
    <row r="185" spans="1:33" hidden="1" x14ac:dyDescent="0.25">
      <c r="A185" t="s">
        <v>784</v>
      </c>
      <c r="B185" t="s">
        <v>923</v>
      </c>
      <c r="C185" t="s">
        <v>924</v>
      </c>
      <c r="D185" t="s">
        <v>925</v>
      </c>
      <c r="E185" t="s">
        <v>36</v>
      </c>
      <c r="F185" t="s">
        <v>36</v>
      </c>
      <c r="G185" t="s">
        <v>881</v>
      </c>
      <c r="H185" t="s">
        <v>926</v>
      </c>
      <c r="I185" t="s">
        <v>268</v>
      </c>
      <c r="J185" t="s">
        <v>135</v>
      </c>
      <c r="K185" t="s">
        <v>41</v>
      </c>
      <c r="L185" t="s">
        <v>42</v>
      </c>
      <c r="M185" t="s">
        <v>269</v>
      </c>
      <c r="N185" t="s">
        <v>44</v>
      </c>
      <c r="O185" t="s">
        <v>52</v>
      </c>
      <c r="P185">
        <v>7</v>
      </c>
      <c r="Q185">
        <v>2.62</v>
      </c>
      <c r="R185">
        <v>1.75</v>
      </c>
      <c r="S185">
        <v>4</v>
      </c>
      <c r="T185">
        <v>2</v>
      </c>
      <c r="U185">
        <v>2</v>
      </c>
      <c r="V185" t="s">
        <v>445</v>
      </c>
      <c r="W185">
        <v>150</v>
      </c>
      <c r="X185">
        <v>145.11000000000001</v>
      </c>
      <c r="Y185">
        <v>97</v>
      </c>
      <c r="Z185" t="s">
        <v>91</v>
      </c>
      <c r="AA185" t="s">
        <v>927</v>
      </c>
      <c r="AB185" t="s">
        <v>52</v>
      </c>
      <c r="AC185" t="s">
        <v>52</v>
      </c>
      <c r="AD185" t="s">
        <v>50</v>
      </c>
      <c r="AE185" t="s">
        <v>52</v>
      </c>
      <c r="AF185" t="s">
        <v>52</v>
      </c>
      <c r="AG185" s="1">
        <v>45151.918113923603</v>
      </c>
    </row>
    <row r="186" spans="1:33" hidden="1" x14ac:dyDescent="0.25">
      <c r="A186" t="s">
        <v>784</v>
      </c>
      <c r="B186" t="s">
        <v>928</v>
      </c>
      <c r="C186" t="s">
        <v>929</v>
      </c>
      <c r="D186" t="s">
        <v>930</v>
      </c>
      <c r="E186" t="s">
        <v>36</v>
      </c>
      <c r="F186" t="s">
        <v>36</v>
      </c>
      <c r="G186" t="s">
        <v>920</v>
      </c>
      <c r="H186" t="s">
        <v>931</v>
      </c>
      <c r="I186" t="s">
        <v>39</v>
      </c>
      <c r="J186" t="s">
        <v>40</v>
      </c>
      <c r="K186" t="s">
        <v>111</v>
      </c>
      <c r="L186" t="s">
        <v>42</v>
      </c>
      <c r="M186" t="s">
        <v>43</v>
      </c>
      <c r="N186" t="s">
        <v>44</v>
      </c>
      <c r="O186" t="s">
        <v>45</v>
      </c>
      <c r="P186">
        <v>4</v>
      </c>
      <c r="Q186">
        <v>255.26</v>
      </c>
      <c r="R186">
        <v>252.01</v>
      </c>
      <c r="S186">
        <v>4</v>
      </c>
      <c r="T186">
        <v>2</v>
      </c>
      <c r="U186">
        <v>2</v>
      </c>
      <c r="V186" t="s">
        <v>445</v>
      </c>
      <c r="W186">
        <v>429.94</v>
      </c>
      <c r="X186">
        <v>173.48</v>
      </c>
      <c r="Y186">
        <v>40</v>
      </c>
      <c r="Z186" t="s">
        <v>224</v>
      </c>
      <c r="AA186" t="s">
        <v>259</v>
      </c>
      <c r="AB186" t="s">
        <v>52</v>
      </c>
      <c r="AC186" t="s">
        <v>52</v>
      </c>
      <c r="AD186" t="s">
        <v>50</v>
      </c>
      <c r="AE186" t="s">
        <v>275</v>
      </c>
      <c r="AF186" t="s">
        <v>52</v>
      </c>
      <c r="AG186" s="1">
        <v>45151.919623923597</v>
      </c>
    </row>
    <row r="187" spans="1:33" hidden="1" x14ac:dyDescent="0.25">
      <c r="A187" t="s">
        <v>784</v>
      </c>
      <c r="B187" t="s">
        <v>932</v>
      </c>
      <c r="C187" t="s">
        <v>932</v>
      </c>
      <c r="D187" t="s">
        <v>933</v>
      </c>
      <c r="E187" t="s">
        <v>36</v>
      </c>
      <c r="F187" t="s">
        <v>36</v>
      </c>
      <c r="G187" t="s">
        <v>222</v>
      </c>
      <c r="H187" t="s">
        <v>934</v>
      </c>
      <c r="I187" t="s">
        <v>397</v>
      </c>
      <c r="J187" t="s">
        <v>76</v>
      </c>
      <c r="K187" t="s">
        <v>41</v>
      </c>
      <c r="L187" t="s">
        <v>42</v>
      </c>
      <c r="M187" t="s">
        <v>77</v>
      </c>
      <c r="N187" t="s">
        <v>70</v>
      </c>
      <c r="O187" t="s">
        <v>78</v>
      </c>
      <c r="P187">
        <v>3</v>
      </c>
      <c r="Q187">
        <v>72.27</v>
      </c>
      <c r="R187">
        <v>67</v>
      </c>
      <c r="S187">
        <v>8</v>
      </c>
      <c r="T187">
        <v>1</v>
      </c>
      <c r="U187">
        <v>4</v>
      </c>
      <c r="V187" t="s">
        <v>516</v>
      </c>
      <c r="W187">
        <v>349.94</v>
      </c>
      <c r="X187">
        <v>265.33999999999997</v>
      </c>
      <c r="Y187">
        <v>76</v>
      </c>
      <c r="Z187" t="s">
        <v>224</v>
      </c>
      <c r="AA187" t="s">
        <v>922</v>
      </c>
      <c r="AB187" t="s">
        <v>36</v>
      </c>
      <c r="AC187" t="s">
        <v>49</v>
      </c>
      <c r="AD187" t="s">
        <v>50</v>
      </c>
      <c r="AE187" t="s">
        <v>844</v>
      </c>
      <c r="AF187" t="s">
        <v>52</v>
      </c>
      <c r="AG187" s="1">
        <v>45151.919625543997</v>
      </c>
    </row>
    <row r="188" spans="1:33" hidden="1" x14ac:dyDescent="0.25">
      <c r="A188" t="s">
        <v>784</v>
      </c>
      <c r="B188" t="s">
        <v>935</v>
      </c>
      <c r="C188" t="s">
        <v>935</v>
      </c>
      <c r="D188" t="s">
        <v>936</v>
      </c>
      <c r="E188" t="s">
        <v>36</v>
      </c>
      <c r="F188" t="s">
        <v>36</v>
      </c>
      <c r="G188" t="s">
        <v>222</v>
      </c>
      <c r="H188" t="s">
        <v>937</v>
      </c>
      <c r="I188" t="s">
        <v>397</v>
      </c>
      <c r="J188" t="s">
        <v>76</v>
      </c>
      <c r="K188" t="s">
        <v>41</v>
      </c>
      <c r="L188" t="s">
        <v>42</v>
      </c>
      <c r="M188" t="s">
        <v>77</v>
      </c>
      <c r="N188" t="s">
        <v>70</v>
      </c>
      <c r="O188" t="s">
        <v>78</v>
      </c>
      <c r="P188">
        <v>3</v>
      </c>
      <c r="Q188">
        <v>38.75</v>
      </c>
      <c r="R188">
        <v>38.25</v>
      </c>
      <c r="S188">
        <v>8</v>
      </c>
      <c r="T188">
        <v>1</v>
      </c>
      <c r="U188">
        <v>4</v>
      </c>
      <c r="V188" t="s">
        <v>829</v>
      </c>
      <c r="W188">
        <v>349.94</v>
      </c>
      <c r="X188">
        <v>309.07</v>
      </c>
      <c r="Y188">
        <v>88</v>
      </c>
      <c r="Z188" t="s">
        <v>52</v>
      </c>
      <c r="AA188" t="s">
        <v>52</v>
      </c>
      <c r="AB188" t="s">
        <v>52</v>
      </c>
      <c r="AC188" t="s">
        <v>52</v>
      </c>
      <c r="AD188" t="s">
        <v>52</v>
      </c>
      <c r="AE188" t="s">
        <v>52</v>
      </c>
      <c r="AF188" t="s">
        <v>52</v>
      </c>
      <c r="AG188" s="1">
        <v>45151.919627974501</v>
      </c>
    </row>
    <row r="189" spans="1:33" hidden="1" x14ac:dyDescent="0.25">
      <c r="A189" t="s">
        <v>784</v>
      </c>
      <c r="B189" t="s">
        <v>938</v>
      </c>
      <c r="C189" t="s">
        <v>938</v>
      </c>
      <c r="D189" t="s">
        <v>939</v>
      </c>
      <c r="E189" t="s">
        <v>36</v>
      </c>
      <c r="F189" t="s">
        <v>36</v>
      </c>
      <c r="G189" t="s">
        <v>222</v>
      </c>
      <c r="H189" t="s">
        <v>940</v>
      </c>
      <c r="I189" t="s">
        <v>397</v>
      </c>
      <c r="J189" t="s">
        <v>76</v>
      </c>
      <c r="K189" t="s">
        <v>41</v>
      </c>
      <c r="L189" t="s">
        <v>42</v>
      </c>
      <c r="M189" t="s">
        <v>77</v>
      </c>
      <c r="N189" t="s">
        <v>70</v>
      </c>
      <c r="O189" t="s">
        <v>78</v>
      </c>
      <c r="P189">
        <v>3</v>
      </c>
      <c r="Q189">
        <v>38.619999999999997</v>
      </c>
      <c r="R189">
        <v>38.25</v>
      </c>
      <c r="S189">
        <v>8</v>
      </c>
      <c r="T189">
        <v>1</v>
      </c>
      <c r="U189">
        <v>4</v>
      </c>
      <c r="V189" t="s">
        <v>516</v>
      </c>
      <c r="W189">
        <v>349.94</v>
      </c>
      <c r="X189">
        <v>309.54000000000002</v>
      </c>
      <c r="Y189">
        <v>88</v>
      </c>
      <c r="Z189" t="s">
        <v>91</v>
      </c>
      <c r="AA189" t="s">
        <v>941</v>
      </c>
      <c r="AB189" t="s">
        <v>125</v>
      </c>
      <c r="AC189" t="s">
        <v>49</v>
      </c>
      <c r="AD189" t="s">
        <v>62</v>
      </c>
      <c r="AE189" t="s">
        <v>432</v>
      </c>
      <c r="AF189" t="s">
        <v>52</v>
      </c>
      <c r="AG189" s="1">
        <v>45151.919629861099</v>
      </c>
    </row>
    <row r="190" spans="1:33" hidden="1" x14ac:dyDescent="0.25">
      <c r="A190" t="s">
        <v>784</v>
      </c>
      <c r="B190" t="s">
        <v>942</v>
      </c>
      <c r="C190" t="s">
        <v>942</v>
      </c>
      <c r="D190" t="s">
        <v>943</v>
      </c>
      <c r="E190" t="s">
        <v>36</v>
      </c>
      <c r="F190" t="s">
        <v>36</v>
      </c>
      <c r="G190" t="s">
        <v>222</v>
      </c>
      <c r="H190" t="s">
        <v>944</v>
      </c>
      <c r="I190" t="s">
        <v>397</v>
      </c>
      <c r="J190" t="s">
        <v>76</v>
      </c>
      <c r="K190" t="s">
        <v>420</v>
      </c>
      <c r="L190" t="s">
        <v>42</v>
      </c>
      <c r="M190" t="s">
        <v>77</v>
      </c>
      <c r="N190" t="s">
        <v>70</v>
      </c>
      <c r="O190" t="s">
        <v>78</v>
      </c>
      <c r="P190">
        <v>3</v>
      </c>
      <c r="Q190">
        <v>1.04</v>
      </c>
      <c r="R190">
        <v>0.75</v>
      </c>
      <c r="S190">
        <v>8</v>
      </c>
      <c r="T190">
        <v>1</v>
      </c>
      <c r="U190">
        <v>2</v>
      </c>
      <c r="V190" t="s">
        <v>516</v>
      </c>
      <c r="W190">
        <v>90.94</v>
      </c>
      <c r="X190">
        <v>88.46</v>
      </c>
      <c r="Y190">
        <v>97</v>
      </c>
      <c r="Z190" t="s">
        <v>359</v>
      </c>
      <c r="AA190" t="s">
        <v>945</v>
      </c>
      <c r="AB190" t="s">
        <v>125</v>
      </c>
      <c r="AC190" t="s">
        <v>52</v>
      </c>
      <c r="AD190" t="s">
        <v>50</v>
      </c>
      <c r="AE190" t="s">
        <v>946</v>
      </c>
      <c r="AF190" t="s">
        <v>52</v>
      </c>
      <c r="AG190" s="1">
        <v>45151.919632094898</v>
      </c>
    </row>
    <row r="191" spans="1:33" hidden="1" x14ac:dyDescent="0.25">
      <c r="A191" t="s">
        <v>784</v>
      </c>
      <c r="B191" t="s">
        <v>947</v>
      </c>
      <c r="C191" t="s">
        <v>947</v>
      </c>
      <c r="D191" t="s">
        <v>948</v>
      </c>
      <c r="E191" t="s">
        <v>36</v>
      </c>
      <c r="F191" t="s">
        <v>36</v>
      </c>
      <c r="G191" t="s">
        <v>949</v>
      </c>
      <c r="H191" t="s">
        <v>950</v>
      </c>
      <c r="I191" t="s">
        <v>246</v>
      </c>
      <c r="J191" t="s">
        <v>68</v>
      </c>
      <c r="K191" t="s">
        <v>41</v>
      </c>
      <c r="L191" t="s">
        <v>42</v>
      </c>
      <c r="M191" t="s">
        <v>69</v>
      </c>
      <c r="N191" t="s">
        <v>70</v>
      </c>
      <c r="O191" t="s">
        <v>71</v>
      </c>
      <c r="P191">
        <v>49</v>
      </c>
      <c r="Q191">
        <v>80.06</v>
      </c>
      <c r="R191">
        <v>50.62</v>
      </c>
      <c r="S191">
        <v>16</v>
      </c>
      <c r="T191">
        <v>1</v>
      </c>
      <c r="U191">
        <v>4</v>
      </c>
      <c r="V191" t="s">
        <v>790</v>
      </c>
      <c r="W191">
        <v>650.80999999999995</v>
      </c>
      <c r="X191">
        <v>567.91</v>
      </c>
      <c r="Y191">
        <v>87</v>
      </c>
      <c r="Z191" t="s">
        <v>224</v>
      </c>
      <c r="AA191" t="s">
        <v>259</v>
      </c>
      <c r="AB191" t="s">
        <v>125</v>
      </c>
      <c r="AC191" t="s">
        <v>93</v>
      </c>
      <c r="AD191" t="s">
        <v>62</v>
      </c>
      <c r="AE191" t="s">
        <v>52</v>
      </c>
      <c r="AF191" t="s">
        <v>52</v>
      </c>
      <c r="AG191" s="1">
        <v>45152.1680821759</v>
      </c>
    </row>
    <row r="192" spans="1:33" hidden="1" x14ac:dyDescent="0.25">
      <c r="A192" t="s">
        <v>784</v>
      </c>
      <c r="B192" t="s">
        <v>951</v>
      </c>
      <c r="C192" t="s">
        <v>951</v>
      </c>
      <c r="D192" t="s">
        <v>952</v>
      </c>
      <c r="E192" t="s">
        <v>36</v>
      </c>
      <c r="F192" t="s">
        <v>36</v>
      </c>
      <c r="G192" t="s">
        <v>949</v>
      </c>
      <c r="H192" t="s">
        <v>953</v>
      </c>
      <c r="I192" t="s">
        <v>246</v>
      </c>
      <c r="J192" t="s">
        <v>68</v>
      </c>
      <c r="K192" t="s">
        <v>41</v>
      </c>
      <c r="L192" t="s">
        <v>42</v>
      </c>
      <c r="M192" t="s">
        <v>69</v>
      </c>
      <c r="N192" t="s">
        <v>70</v>
      </c>
      <c r="O192" t="s">
        <v>71</v>
      </c>
      <c r="P192">
        <v>22</v>
      </c>
      <c r="Q192">
        <v>44.38</v>
      </c>
      <c r="R192">
        <v>26.25</v>
      </c>
      <c r="S192">
        <v>16</v>
      </c>
      <c r="T192">
        <v>1</v>
      </c>
      <c r="U192">
        <v>4</v>
      </c>
      <c r="V192" t="s">
        <v>790</v>
      </c>
      <c r="W192">
        <v>560.80999999999995</v>
      </c>
      <c r="X192">
        <v>511.31</v>
      </c>
      <c r="Y192">
        <v>91</v>
      </c>
      <c r="Z192" t="s">
        <v>224</v>
      </c>
      <c r="AA192" t="s">
        <v>259</v>
      </c>
      <c r="AB192" t="s">
        <v>125</v>
      </c>
      <c r="AC192" t="s">
        <v>93</v>
      </c>
      <c r="AD192" t="s">
        <v>50</v>
      </c>
      <c r="AE192" t="s">
        <v>52</v>
      </c>
      <c r="AF192" t="s">
        <v>52</v>
      </c>
      <c r="AG192" s="1">
        <v>45152.168087731501</v>
      </c>
    </row>
    <row r="193" spans="1:33" hidden="1" x14ac:dyDescent="0.25">
      <c r="A193" t="s">
        <v>784</v>
      </c>
      <c r="B193" t="s">
        <v>954</v>
      </c>
      <c r="C193" t="s">
        <v>954</v>
      </c>
      <c r="D193" t="s">
        <v>955</v>
      </c>
      <c r="E193" t="s">
        <v>36</v>
      </c>
      <c r="F193" t="s">
        <v>36</v>
      </c>
      <c r="G193" t="s">
        <v>949</v>
      </c>
      <c r="H193" t="s">
        <v>956</v>
      </c>
      <c r="I193" t="s">
        <v>246</v>
      </c>
      <c r="J193" t="s">
        <v>68</v>
      </c>
      <c r="K193" t="s">
        <v>41</v>
      </c>
      <c r="L193" t="s">
        <v>42</v>
      </c>
      <c r="M193" t="s">
        <v>69</v>
      </c>
      <c r="N193" t="s">
        <v>70</v>
      </c>
      <c r="O193" t="s">
        <v>71</v>
      </c>
      <c r="P193">
        <v>16</v>
      </c>
      <c r="Q193">
        <v>1477.88</v>
      </c>
      <c r="R193">
        <v>1452.17</v>
      </c>
      <c r="S193">
        <v>32</v>
      </c>
      <c r="T193">
        <v>4</v>
      </c>
      <c r="U193">
        <v>4</v>
      </c>
      <c r="V193" t="s">
        <v>445</v>
      </c>
      <c r="W193">
        <v>3899.78</v>
      </c>
      <c r="X193">
        <v>1850.55</v>
      </c>
      <c r="Y193">
        <v>47</v>
      </c>
      <c r="Z193" t="s">
        <v>224</v>
      </c>
      <c r="AA193" t="s">
        <v>259</v>
      </c>
      <c r="AB193" t="s">
        <v>125</v>
      </c>
      <c r="AC193" t="s">
        <v>93</v>
      </c>
      <c r="AD193" t="s">
        <v>62</v>
      </c>
      <c r="AE193" t="s">
        <v>52</v>
      </c>
      <c r="AF193" t="s">
        <v>52</v>
      </c>
      <c r="AG193" s="1">
        <v>45152.1680915162</v>
      </c>
    </row>
    <row r="194" spans="1:33" hidden="1" x14ac:dyDescent="0.25">
      <c r="A194" t="s">
        <v>784</v>
      </c>
      <c r="B194" t="s">
        <v>957</v>
      </c>
      <c r="C194" t="s">
        <v>957</v>
      </c>
      <c r="D194" t="s">
        <v>958</v>
      </c>
      <c r="E194" t="s">
        <v>36</v>
      </c>
      <c r="F194" t="s">
        <v>36</v>
      </c>
      <c r="G194" t="s">
        <v>949</v>
      </c>
      <c r="H194" t="s">
        <v>959</v>
      </c>
      <c r="I194" t="s">
        <v>246</v>
      </c>
      <c r="J194" t="s">
        <v>68</v>
      </c>
      <c r="K194" t="s">
        <v>41</v>
      </c>
      <c r="L194" t="s">
        <v>42</v>
      </c>
      <c r="M194" t="s">
        <v>69</v>
      </c>
      <c r="N194" t="s">
        <v>70</v>
      </c>
      <c r="O194" t="s">
        <v>71</v>
      </c>
      <c r="P194">
        <v>11</v>
      </c>
      <c r="Q194">
        <v>321.14</v>
      </c>
      <c r="R194">
        <v>299.22000000000003</v>
      </c>
      <c r="S194">
        <v>32</v>
      </c>
      <c r="T194">
        <v>4</v>
      </c>
      <c r="U194">
        <v>4</v>
      </c>
      <c r="V194" t="s">
        <v>445</v>
      </c>
      <c r="W194">
        <v>4240.68</v>
      </c>
      <c r="X194">
        <v>2360.23</v>
      </c>
      <c r="Y194">
        <v>56</v>
      </c>
      <c r="Z194" t="s">
        <v>224</v>
      </c>
      <c r="AA194" t="s">
        <v>259</v>
      </c>
      <c r="AB194" t="s">
        <v>125</v>
      </c>
      <c r="AC194" t="s">
        <v>93</v>
      </c>
      <c r="AD194" t="s">
        <v>50</v>
      </c>
      <c r="AE194" t="s">
        <v>52</v>
      </c>
      <c r="AF194" t="s">
        <v>52</v>
      </c>
      <c r="AG194" s="1">
        <v>45152.168103553202</v>
      </c>
    </row>
    <row r="195" spans="1:33" hidden="1" x14ac:dyDescent="0.25">
      <c r="A195" t="s">
        <v>784</v>
      </c>
      <c r="B195" t="s">
        <v>960</v>
      </c>
      <c r="C195" t="s">
        <v>960</v>
      </c>
      <c r="D195" t="s">
        <v>961</v>
      </c>
      <c r="E195" t="s">
        <v>36</v>
      </c>
      <c r="F195" t="s">
        <v>36</v>
      </c>
      <c r="G195" t="s">
        <v>222</v>
      </c>
      <c r="H195" t="s">
        <v>962</v>
      </c>
      <c r="I195" t="s">
        <v>246</v>
      </c>
      <c r="J195" t="s">
        <v>68</v>
      </c>
      <c r="K195" t="s">
        <v>41</v>
      </c>
      <c r="L195" t="s">
        <v>42</v>
      </c>
      <c r="M195" t="s">
        <v>69</v>
      </c>
      <c r="N195" t="s">
        <v>70</v>
      </c>
      <c r="O195" t="s">
        <v>71</v>
      </c>
      <c r="P195">
        <v>11</v>
      </c>
      <c r="Q195">
        <v>248.17</v>
      </c>
      <c r="R195">
        <v>232.66</v>
      </c>
      <c r="S195">
        <v>12</v>
      </c>
      <c r="T195">
        <v>4</v>
      </c>
      <c r="U195">
        <v>4</v>
      </c>
      <c r="V195" t="s">
        <v>516</v>
      </c>
      <c r="W195">
        <v>610.80999999999995</v>
      </c>
      <c r="X195">
        <v>328.02</v>
      </c>
      <c r="Y195">
        <v>54</v>
      </c>
      <c r="Z195" t="s">
        <v>91</v>
      </c>
      <c r="AA195" t="s">
        <v>259</v>
      </c>
      <c r="AB195" t="s">
        <v>125</v>
      </c>
      <c r="AC195" t="s">
        <v>93</v>
      </c>
      <c r="AD195" t="s">
        <v>50</v>
      </c>
      <c r="AE195" t="s">
        <v>275</v>
      </c>
      <c r="AF195" t="s">
        <v>52</v>
      </c>
      <c r="AG195" s="1">
        <v>45151.919634108803</v>
      </c>
    </row>
    <row r="196" spans="1:33" hidden="1" x14ac:dyDescent="0.25">
      <c r="A196" t="s">
        <v>784</v>
      </c>
      <c r="B196" t="s">
        <v>963</v>
      </c>
      <c r="C196" t="s">
        <v>963</v>
      </c>
      <c r="D196" t="s">
        <v>964</v>
      </c>
      <c r="E196" t="s">
        <v>36</v>
      </c>
      <c r="F196" t="s">
        <v>36</v>
      </c>
      <c r="G196" t="s">
        <v>222</v>
      </c>
      <c r="H196" t="s">
        <v>965</v>
      </c>
      <c r="I196" t="s">
        <v>246</v>
      </c>
      <c r="J196" t="s">
        <v>76</v>
      </c>
      <c r="K196" t="s">
        <v>41</v>
      </c>
      <c r="L196" t="s">
        <v>42</v>
      </c>
      <c r="M196" t="s">
        <v>77</v>
      </c>
      <c r="N196" t="s">
        <v>70</v>
      </c>
      <c r="O196" t="s">
        <v>78</v>
      </c>
      <c r="P196">
        <v>30</v>
      </c>
      <c r="Q196">
        <v>205.07</v>
      </c>
      <c r="R196">
        <v>152.62</v>
      </c>
      <c r="S196">
        <v>16</v>
      </c>
      <c r="T196">
        <v>1</v>
      </c>
      <c r="U196">
        <v>2</v>
      </c>
      <c r="V196" t="s">
        <v>516</v>
      </c>
      <c r="W196">
        <v>454.94</v>
      </c>
      <c r="X196">
        <v>234.3</v>
      </c>
      <c r="Y196">
        <v>52</v>
      </c>
      <c r="Z196" t="s">
        <v>359</v>
      </c>
      <c r="AA196" t="s">
        <v>966</v>
      </c>
      <c r="AB196" t="s">
        <v>52</v>
      </c>
      <c r="AC196" t="s">
        <v>52</v>
      </c>
      <c r="AD196" t="s">
        <v>50</v>
      </c>
      <c r="AE196" t="s">
        <v>52</v>
      </c>
      <c r="AF196" t="s">
        <v>967</v>
      </c>
      <c r="AG196" s="1">
        <v>45151.919639502303</v>
      </c>
    </row>
    <row r="197" spans="1:33" hidden="1" x14ac:dyDescent="0.25">
      <c r="A197" t="s">
        <v>784</v>
      </c>
      <c r="B197" t="s">
        <v>968</v>
      </c>
      <c r="C197" t="s">
        <v>968</v>
      </c>
      <c r="D197" t="s">
        <v>969</v>
      </c>
      <c r="E197" t="s">
        <v>36</v>
      </c>
      <c r="F197" t="s">
        <v>36</v>
      </c>
      <c r="G197" t="s">
        <v>788</v>
      </c>
      <c r="H197" t="s">
        <v>970</v>
      </c>
      <c r="I197" t="s">
        <v>397</v>
      </c>
      <c r="J197" t="s">
        <v>76</v>
      </c>
      <c r="K197" t="s">
        <v>41</v>
      </c>
      <c r="L197" t="s">
        <v>42</v>
      </c>
      <c r="M197" t="s">
        <v>77</v>
      </c>
      <c r="N197" t="s">
        <v>70</v>
      </c>
      <c r="O197" t="s">
        <v>78</v>
      </c>
      <c r="P197">
        <v>2049</v>
      </c>
      <c r="Q197">
        <v>8309.7199999999993</v>
      </c>
      <c r="R197">
        <v>7943.89</v>
      </c>
      <c r="S197">
        <v>16</v>
      </c>
      <c r="T197">
        <v>1</v>
      </c>
      <c r="U197">
        <v>4</v>
      </c>
      <c r="V197" t="s">
        <v>516</v>
      </c>
      <c r="W197">
        <v>22384.1</v>
      </c>
      <c r="X197">
        <v>4825.42</v>
      </c>
      <c r="Y197">
        <v>22</v>
      </c>
      <c r="Z197" t="s">
        <v>224</v>
      </c>
      <c r="AA197" t="s">
        <v>719</v>
      </c>
      <c r="AB197" t="s">
        <v>125</v>
      </c>
      <c r="AC197" t="s">
        <v>52</v>
      </c>
      <c r="AD197" t="s">
        <v>50</v>
      </c>
      <c r="AE197" t="s">
        <v>791</v>
      </c>
      <c r="AF197" t="s">
        <v>52</v>
      </c>
      <c r="AG197" s="1">
        <v>45152.251731631899</v>
      </c>
    </row>
    <row r="198" spans="1:33" hidden="1" x14ac:dyDescent="0.25">
      <c r="A198" t="s">
        <v>784</v>
      </c>
      <c r="B198" t="s">
        <v>971</v>
      </c>
      <c r="C198" t="s">
        <v>971</v>
      </c>
      <c r="D198" t="s">
        <v>972</v>
      </c>
      <c r="E198" t="s">
        <v>36</v>
      </c>
      <c r="F198" t="s">
        <v>36</v>
      </c>
      <c r="G198" t="s">
        <v>788</v>
      </c>
      <c r="H198" t="s">
        <v>973</v>
      </c>
      <c r="I198" t="s">
        <v>397</v>
      </c>
      <c r="J198" t="s">
        <v>76</v>
      </c>
      <c r="K198" t="s">
        <v>41</v>
      </c>
      <c r="L198" t="s">
        <v>42</v>
      </c>
      <c r="M198" t="s">
        <v>77</v>
      </c>
      <c r="N198" t="s">
        <v>70</v>
      </c>
      <c r="O198" t="s">
        <v>78</v>
      </c>
      <c r="P198">
        <v>271</v>
      </c>
      <c r="Q198">
        <v>7272.21</v>
      </c>
      <c r="R198">
        <v>5412.25</v>
      </c>
      <c r="S198">
        <v>64</v>
      </c>
      <c r="T198">
        <v>1</v>
      </c>
      <c r="U198">
        <v>8</v>
      </c>
      <c r="V198" t="s">
        <v>516</v>
      </c>
      <c r="W198">
        <v>9291.94</v>
      </c>
      <c r="X198">
        <v>2003.48</v>
      </c>
      <c r="Y198">
        <v>22</v>
      </c>
      <c r="Z198" t="s">
        <v>224</v>
      </c>
      <c r="AA198" t="s">
        <v>809</v>
      </c>
      <c r="AB198" t="s">
        <v>36</v>
      </c>
      <c r="AC198" t="s">
        <v>93</v>
      </c>
      <c r="AD198" t="s">
        <v>62</v>
      </c>
      <c r="AE198" t="s">
        <v>275</v>
      </c>
      <c r="AF198" t="s">
        <v>52</v>
      </c>
      <c r="AG198" s="1">
        <v>45152.251742094901</v>
      </c>
    </row>
    <row r="199" spans="1:33" hidden="1" x14ac:dyDescent="0.25">
      <c r="A199" t="s">
        <v>784</v>
      </c>
      <c r="B199" t="s">
        <v>974</v>
      </c>
      <c r="C199" t="s">
        <v>974</v>
      </c>
      <c r="D199" t="s">
        <v>975</v>
      </c>
      <c r="E199" t="s">
        <v>36</v>
      </c>
      <c r="F199" t="s">
        <v>36</v>
      </c>
      <c r="G199" t="s">
        <v>788</v>
      </c>
      <c r="H199" t="s">
        <v>976</v>
      </c>
      <c r="I199" t="s">
        <v>397</v>
      </c>
      <c r="J199" t="s">
        <v>76</v>
      </c>
      <c r="K199" t="s">
        <v>111</v>
      </c>
      <c r="L199" t="s">
        <v>42</v>
      </c>
      <c r="M199" t="s">
        <v>77</v>
      </c>
      <c r="N199" t="s">
        <v>70</v>
      </c>
      <c r="O199" t="s">
        <v>78</v>
      </c>
      <c r="P199">
        <v>244</v>
      </c>
      <c r="Q199">
        <v>4711.6000000000004</v>
      </c>
      <c r="R199">
        <v>4504.3599999999997</v>
      </c>
      <c r="S199">
        <v>256</v>
      </c>
      <c r="T199">
        <v>1</v>
      </c>
      <c r="U199">
        <v>8</v>
      </c>
      <c r="V199" t="s">
        <v>516</v>
      </c>
      <c r="W199">
        <v>26004.7</v>
      </c>
      <c r="X199">
        <v>8288.23</v>
      </c>
      <c r="Y199">
        <v>32</v>
      </c>
      <c r="Z199" t="s">
        <v>224</v>
      </c>
      <c r="AA199" t="s">
        <v>809</v>
      </c>
      <c r="AB199" t="s">
        <v>36</v>
      </c>
      <c r="AC199" t="s">
        <v>93</v>
      </c>
      <c r="AD199" t="s">
        <v>50</v>
      </c>
      <c r="AE199" t="s">
        <v>275</v>
      </c>
      <c r="AF199" t="s">
        <v>52</v>
      </c>
      <c r="AG199" s="1">
        <v>45152.251750613403</v>
      </c>
    </row>
    <row r="200" spans="1:33" hidden="1" x14ac:dyDescent="0.25">
      <c r="A200" t="s">
        <v>784</v>
      </c>
      <c r="B200" t="s">
        <v>977</v>
      </c>
      <c r="C200" t="s">
        <v>977</v>
      </c>
      <c r="D200" t="s">
        <v>978</v>
      </c>
      <c r="E200" t="s">
        <v>36</v>
      </c>
      <c r="F200" t="s">
        <v>36</v>
      </c>
      <c r="G200" t="s">
        <v>222</v>
      </c>
      <c r="H200" t="s">
        <v>979</v>
      </c>
      <c r="I200" t="s">
        <v>246</v>
      </c>
      <c r="J200" t="s">
        <v>68</v>
      </c>
      <c r="K200" t="s">
        <v>41</v>
      </c>
      <c r="L200" t="s">
        <v>42</v>
      </c>
      <c r="M200" t="s">
        <v>69</v>
      </c>
      <c r="N200" t="s">
        <v>70</v>
      </c>
      <c r="O200" t="s">
        <v>71</v>
      </c>
      <c r="P200">
        <v>2</v>
      </c>
      <c r="Q200">
        <v>0.42</v>
      </c>
      <c r="R200">
        <v>0.28999999999999998</v>
      </c>
      <c r="S200">
        <v>16</v>
      </c>
      <c r="T200">
        <v>2</v>
      </c>
      <c r="U200">
        <v>2</v>
      </c>
      <c r="V200" t="s">
        <v>790</v>
      </c>
      <c r="W200">
        <v>2899.71</v>
      </c>
      <c r="X200">
        <v>2897.28</v>
      </c>
      <c r="Y200">
        <v>100</v>
      </c>
      <c r="Z200" t="s">
        <v>224</v>
      </c>
      <c r="AA200" t="s">
        <v>259</v>
      </c>
      <c r="AB200" t="s">
        <v>125</v>
      </c>
      <c r="AC200" t="s">
        <v>93</v>
      </c>
      <c r="AD200" t="s">
        <v>50</v>
      </c>
      <c r="AE200" t="s">
        <v>544</v>
      </c>
      <c r="AF200" t="s">
        <v>52</v>
      </c>
      <c r="AG200" s="1">
        <v>45151.9196415162</v>
      </c>
    </row>
    <row r="201" spans="1:33" hidden="1" x14ac:dyDescent="0.25">
      <c r="A201" t="s">
        <v>784</v>
      </c>
      <c r="B201" t="s">
        <v>980</v>
      </c>
      <c r="C201" t="s">
        <v>980</v>
      </c>
      <c r="D201" t="s">
        <v>981</v>
      </c>
      <c r="E201" t="s">
        <v>36</v>
      </c>
      <c r="F201" t="s">
        <v>36</v>
      </c>
      <c r="G201" t="s">
        <v>222</v>
      </c>
      <c r="H201" t="s">
        <v>982</v>
      </c>
      <c r="I201" t="s">
        <v>246</v>
      </c>
      <c r="J201" t="s">
        <v>68</v>
      </c>
      <c r="K201" t="s">
        <v>41</v>
      </c>
      <c r="L201" t="s">
        <v>42</v>
      </c>
      <c r="M201" t="s">
        <v>69</v>
      </c>
      <c r="N201" t="s">
        <v>70</v>
      </c>
      <c r="O201" t="s">
        <v>71</v>
      </c>
      <c r="P201">
        <v>3</v>
      </c>
      <c r="Q201">
        <v>1.1200000000000001</v>
      </c>
      <c r="R201">
        <v>0.75</v>
      </c>
      <c r="S201">
        <v>64</v>
      </c>
      <c r="T201">
        <v>2</v>
      </c>
      <c r="U201">
        <v>2</v>
      </c>
      <c r="V201" t="s">
        <v>790</v>
      </c>
      <c r="W201">
        <v>12219.71</v>
      </c>
      <c r="X201">
        <v>12216.26</v>
      </c>
      <c r="Y201">
        <v>100</v>
      </c>
      <c r="Z201" t="s">
        <v>224</v>
      </c>
      <c r="AA201" t="s">
        <v>259</v>
      </c>
      <c r="AB201" t="s">
        <v>125</v>
      </c>
      <c r="AC201" t="s">
        <v>93</v>
      </c>
      <c r="AD201" t="s">
        <v>50</v>
      </c>
      <c r="AE201" t="s">
        <v>544</v>
      </c>
      <c r="AF201" t="s">
        <v>52</v>
      </c>
      <c r="AG201" s="1">
        <v>45151.9196435185</v>
      </c>
    </row>
    <row r="202" spans="1:33" hidden="1" x14ac:dyDescent="0.25">
      <c r="A202" t="s">
        <v>784</v>
      </c>
      <c r="B202" t="s">
        <v>983</v>
      </c>
      <c r="C202" t="s">
        <v>983</v>
      </c>
      <c r="D202" t="s">
        <v>984</v>
      </c>
      <c r="E202" t="s">
        <v>36</v>
      </c>
      <c r="F202" t="s">
        <v>36</v>
      </c>
      <c r="G202" t="s">
        <v>222</v>
      </c>
      <c r="H202" t="s">
        <v>985</v>
      </c>
      <c r="I202" t="s">
        <v>397</v>
      </c>
      <c r="J202" t="s">
        <v>68</v>
      </c>
      <c r="K202" t="s">
        <v>41</v>
      </c>
      <c r="L202" t="s">
        <v>42</v>
      </c>
      <c r="M202" t="s">
        <v>69</v>
      </c>
      <c r="N202" t="s">
        <v>70</v>
      </c>
      <c r="O202" t="s">
        <v>71</v>
      </c>
      <c r="P202">
        <v>1</v>
      </c>
      <c r="Q202">
        <v>0.38</v>
      </c>
      <c r="R202">
        <v>0.25</v>
      </c>
      <c r="S202">
        <v>32</v>
      </c>
      <c r="T202">
        <v>2</v>
      </c>
      <c r="U202">
        <v>2</v>
      </c>
      <c r="V202" t="s">
        <v>516</v>
      </c>
      <c r="W202">
        <v>75.94</v>
      </c>
      <c r="X202">
        <v>73.37</v>
      </c>
      <c r="Y202">
        <v>97</v>
      </c>
      <c r="Z202" t="s">
        <v>91</v>
      </c>
      <c r="AA202" t="s">
        <v>259</v>
      </c>
      <c r="AB202" t="s">
        <v>125</v>
      </c>
      <c r="AC202" t="s">
        <v>93</v>
      </c>
      <c r="AD202" t="s">
        <v>50</v>
      </c>
      <c r="AE202" t="s">
        <v>275</v>
      </c>
      <c r="AF202" t="s">
        <v>52</v>
      </c>
      <c r="AG202" s="1">
        <v>45151.919645254602</v>
      </c>
    </row>
    <row r="203" spans="1:33" hidden="1" x14ac:dyDescent="0.25">
      <c r="A203" t="s">
        <v>784</v>
      </c>
      <c r="B203" t="s">
        <v>986</v>
      </c>
      <c r="C203" t="s">
        <v>987</v>
      </c>
      <c r="D203" t="s">
        <v>988</v>
      </c>
      <c r="E203" t="s">
        <v>36</v>
      </c>
      <c r="F203" t="s">
        <v>36</v>
      </c>
      <c r="G203" t="s">
        <v>920</v>
      </c>
      <c r="H203" t="s">
        <v>989</v>
      </c>
      <c r="I203" t="s">
        <v>246</v>
      </c>
      <c r="J203" t="s">
        <v>68</v>
      </c>
      <c r="K203" t="s">
        <v>111</v>
      </c>
      <c r="L203" t="s">
        <v>42</v>
      </c>
      <c r="M203" t="s">
        <v>69</v>
      </c>
      <c r="N203" t="s">
        <v>70</v>
      </c>
      <c r="O203" t="s">
        <v>71</v>
      </c>
      <c r="P203">
        <v>6</v>
      </c>
      <c r="Q203">
        <v>4.41</v>
      </c>
      <c r="R203">
        <v>3.23</v>
      </c>
      <c r="S203">
        <v>128</v>
      </c>
      <c r="T203">
        <v>1</v>
      </c>
      <c r="U203">
        <v>12</v>
      </c>
      <c r="V203" t="s">
        <v>516</v>
      </c>
      <c r="W203">
        <v>1049.71</v>
      </c>
      <c r="X203">
        <v>1043.31</v>
      </c>
      <c r="Y203">
        <v>99</v>
      </c>
      <c r="Z203" t="s">
        <v>91</v>
      </c>
      <c r="AA203" t="s">
        <v>990</v>
      </c>
      <c r="AB203" t="s">
        <v>36</v>
      </c>
      <c r="AC203" t="s">
        <v>52</v>
      </c>
      <c r="AD203" t="s">
        <v>50</v>
      </c>
      <c r="AE203" t="s">
        <v>52</v>
      </c>
      <c r="AF203" t="s">
        <v>52</v>
      </c>
      <c r="AG203" s="1">
        <v>45151.919646840302</v>
      </c>
    </row>
    <row r="204" spans="1:33" hidden="1" x14ac:dyDescent="0.25">
      <c r="A204" t="s">
        <v>784</v>
      </c>
      <c r="B204" t="s">
        <v>991</v>
      </c>
      <c r="C204" s="2" t="s">
        <v>991</v>
      </c>
      <c r="D204" t="s">
        <v>992</v>
      </c>
      <c r="E204" t="s">
        <v>36</v>
      </c>
      <c r="F204" t="s">
        <v>36</v>
      </c>
      <c r="G204" t="s">
        <v>881</v>
      </c>
      <c r="H204" t="s">
        <v>993</v>
      </c>
      <c r="I204" t="s">
        <v>397</v>
      </c>
      <c r="J204" t="s">
        <v>76</v>
      </c>
      <c r="K204" t="s">
        <v>420</v>
      </c>
      <c r="L204" t="s">
        <v>42</v>
      </c>
      <c r="M204" t="s">
        <v>77</v>
      </c>
      <c r="N204" t="s">
        <v>70</v>
      </c>
      <c r="O204" t="s">
        <v>78</v>
      </c>
      <c r="P204">
        <v>2</v>
      </c>
      <c r="Q204">
        <v>0.75</v>
      </c>
      <c r="R204">
        <v>0.5</v>
      </c>
      <c r="S204">
        <v>4</v>
      </c>
      <c r="T204">
        <v>1</v>
      </c>
      <c r="U204">
        <v>2</v>
      </c>
      <c r="V204" t="s">
        <v>445</v>
      </c>
      <c r="W204">
        <v>75.94</v>
      </c>
      <c r="X204">
        <v>68.040000000000006</v>
      </c>
      <c r="Y204">
        <v>90</v>
      </c>
      <c r="Z204" t="s">
        <v>91</v>
      </c>
      <c r="AA204" t="s">
        <v>421</v>
      </c>
      <c r="AB204" t="s">
        <v>125</v>
      </c>
      <c r="AC204" t="s">
        <v>52</v>
      </c>
      <c r="AD204" t="s">
        <v>50</v>
      </c>
      <c r="AE204" t="s">
        <v>52</v>
      </c>
      <c r="AF204" t="s">
        <v>52</v>
      </c>
      <c r="AG204" s="1">
        <v>45151.918285995402</v>
      </c>
    </row>
    <row r="205" spans="1:33" hidden="1" x14ac:dyDescent="0.25">
      <c r="A205" t="s">
        <v>784</v>
      </c>
      <c r="B205" t="s">
        <v>994</v>
      </c>
      <c r="C205" t="s">
        <v>994</v>
      </c>
      <c r="D205" t="s">
        <v>995</v>
      </c>
      <c r="E205" t="s">
        <v>36</v>
      </c>
      <c r="F205" t="s">
        <v>36</v>
      </c>
      <c r="G205" t="s">
        <v>222</v>
      </c>
      <c r="H205" t="s">
        <v>996</v>
      </c>
      <c r="I205" t="s">
        <v>397</v>
      </c>
      <c r="J205" t="s">
        <v>68</v>
      </c>
      <c r="K205" t="s">
        <v>41</v>
      </c>
      <c r="L205" t="s">
        <v>42</v>
      </c>
      <c r="M205" t="s">
        <v>69</v>
      </c>
      <c r="N205" t="s">
        <v>70</v>
      </c>
      <c r="O205" t="s">
        <v>71</v>
      </c>
      <c r="P205">
        <v>1</v>
      </c>
      <c r="Q205">
        <v>0.38</v>
      </c>
      <c r="R205">
        <v>0.25</v>
      </c>
      <c r="S205">
        <v>32</v>
      </c>
      <c r="T205">
        <v>2</v>
      </c>
      <c r="U205">
        <v>2</v>
      </c>
      <c r="V205" t="s">
        <v>516</v>
      </c>
      <c r="W205">
        <v>75.94</v>
      </c>
      <c r="X205">
        <v>73.400000000000006</v>
      </c>
      <c r="Y205">
        <v>97</v>
      </c>
      <c r="Z205" t="s">
        <v>91</v>
      </c>
      <c r="AA205" t="s">
        <v>259</v>
      </c>
      <c r="AB205" t="s">
        <v>125</v>
      </c>
      <c r="AC205" t="s">
        <v>93</v>
      </c>
      <c r="AD205" t="s">
        <v>50</v>
      </c>
      <c r="AE205" t="s">
        <v>275</v>
      </c>
      <c r="AF205" t="s">
        <v>52</v>
      </c>
      <c r="AG205" s="1">
        <v>45151.919648460702</v>
      </c>
    </row>
    <row r="206" spans="1:33" hidden="1" x14ac:dyDescent="0.25">
      <c r="A206" t="s">
        <v>784</v>
      </c>
      <c r="B206" t="s">
        <v>997</v>
      </c>
      <c r="C206" t="s">
        <v>997</v>
      </c>
      <c r="D206" t="s">
        <v>998</v>
      </c>
      <c r="E206" t="s">
        <v>36</v>
      </c>
      <c r="F206" t="s">
        <v>36</v>
      </c>
      <c r="G206" t="s">
        <v>222</v>
      </c>
      <c r="H206" t="s">
        <v>999</v>
      </c>
      <c r="I206" t="s">
        <v>425</v>
      </c>
      <c r="J206" t="s">
        <v>76</v>
      </c>
      <c r="K206" t="s">
        <v>41</v>
      </c>
      <c r="L206" t="s">
        <v>42</v>
      </c>
      <c r="M206" t="s">
        <v>77</v>
      </c>
      <c r="N206" t="s">
        <v>70</v>
      </c>
      <c r="O206" t="s">
        <v>78</v>
      </c>
      <c r="P206">
        <v>3</v>
      </c>
      <c r="Q206">
        <v>1.62</v>
      </c>
      <c r="R206">
        <v>1</v>
      </c>
      <c r="S206">
        <v>16</v>
      </c>
      <c r="T206">
        <v>1</v>
      </c>
      <c r="U206">
        <v>4</v>
      </c>
      <c r="V206" t="s">
        <v>516</v>
      </c>
      <c r="W206">
        <v>1584.9</v>
      </c>
      <c r="X206">
        <v>1578.45</v>
      </c>
      <c r="Y206">
        <v>100</v>
      </c>
      <c r="Z206" t="s">
        <v>91</v>
      </c>
      <c r="AA206" t="s">
        <v>259</v>
      </c>
      <c r="AB206" t="s">
        <v>125</v>
      </c>
      <c r="AC206" t="s">
        <v>93</v>
      </c>
      <c r="AD206" t="s">
        <v>50</v>
      </c>
      <c r="AE206" t="s">
        <v>224</v>
      </c>
      <c r="AF206" t="s">
        <v>1000</v>
      </c>
      <c r="AG206" s="1">
        <v>45151.919649421303</v>
      </c>
    </row>
    <row r="207" spans="1:33" hidden="1" x14ac:dyDescent="0.25">
      <c r="A207" t="s">
        <v>784</v>
      </c>
      <c r="B207" t="s">
        <v>1001</v>
      </c>
      <c r="C207" t="s">
        <v>1002</v>
      </c>
      <c r="D207" t="s">
        <v>1003</v>
      </c>
      <c r="E207" t="s">
        <v>36</v>
      </c>
      <c r="F207" t="s">
        <v>36</v>
      </c>
      <c r="G207" t="s">
        <v>222</v>
      </c>
      <c r="H207" t="s">
        <v>1004</v>
      </c>
      <c r="I207" t="s">
        <v>246</v>
      </c>
      <c r="J207" t="s">
        <v>135</v>
      </c>
      <c r="K207" t="s">
        <v>41</v>
      </c>
      <c r="L207" t="s">
        <v>42</v>
      </c>
      <c r="M207" t="s">
        <v>136</v>
      </c>
      <c r="N207" t="s">
        <v>44</v>
      </c>
      <c r="O207" t="s">
        <v>137</v>
      </c>
      <c r="P207">
        <v>10</v>
      </c>
      <c r="Q207">
        <v>2887.12</v>
      </c>
      <c r="R207">
        <v>2818.02</v>
      </c>
      <c r="S207">
        <v>128</v>
      </c>
      <c r="T207">
        <v>1</v>
      </c>
      <c r="U207">
        <v>4</v>
      </c>
      <c r="V207" t="s">
        <v>873</v>
      </c>
      <c r="W207">
        <v>3435.21</v>
      </c>
      <c r="X207">
        <v>529.38</v>
      </c>
      <c r="Y207">
        <v>15</v>
      </c>
      <c r="Z207" t="s">
        <v>91</v>
      </c>
      <c r="AA207" t="s">
        <v>281</v>
      </c>
      <c r="AB207" t="s">
        <v>52</v>
      </c>
      <c r="AC207" t="s">
        <v>93</v>
      </c>
      <c r="AD207" t="s">
        <v>50</v>
      </c>
      <c r="AE207" t="s">
        <v>52</v>
      </c>
      <c r="AF207" t="s">
        <v>52</v>
      </c>
      <c r="AG207" s="1">
        <v>45151.919650925898</v>
      </c>
    </row>
    <row r="208" spans="1:33" hidden="1" x14ac:dyDescent="0.25">
      <c r="A208" t="s">
        <v>784</v>
      </c>
      <c r="B208" t="s">
        <v>1005</v>
      </c>
      <c r="C208" t="s">
        <v>1005</v>
      </c>
      <c r="D208" t="s">
        <v>1006</v>
      </c>
      <c r="E208" t="s">
        <v>36</v>
      </c>
      <c r="F208" t="s">
        <v>36</v>
      </c>
      <c r="G208" t="s">
        <v>222</v>
      </c>
      <c r="H208" t="s">
        <v>1007</v>
      </c>
      <c r="I208" t="s">
        <v>39</v>
      </c>
      <c r="J208" t="s">
        <v>40</v>
      </c>
      <c r="K208" t="s">
        <v>203</v>
      </c>
      <c r="L208" t="s">
        <v>42</v>
      </c>
      <c r="M208" t="s">
        <v>43</v>
      </c>
      <c r="N208" t="s">
        <v>44</v>
      </c>
      <c r="O208" t="s">
        <v>45</v>
      </c>
      <c r="P208">
        <v>3</v>
      </c>
      <c r="Q208">
        <v>0.11</v>
      </c>
      <c r="R208">
        <v>0.1</v>
      </c>
      <c r="S208">
        <v>8</v>
      </c>
      <c r="T208">
        <v>2</v>
      </c>
      <c r="U208">
        <v>2</v>
      </c>
      <c r="V208" t="s">
        <v>873</v>
      </c>
      <c r="W208">
        <v>79.66</v>
      </c>
      <c r="X208">
        <v>19.22</v>
      </c>
      <c r="Y208">
        <v>24</v>
      </c>
      <c r="Z208" t="s">
        <v>224</v>
      </c>
      <c r="AA208" t="s">
        <v>241</v>
      </c>
      <c r="AB208" t="s">
        <v>52</v>
      </c>
      <c r="AC208" t="s">
        <v>52</v>
      </c>
      <c r="AD208" t="s">
        <v>62</v>
      </c>
      <c r="AE208" t="s">
        <v>52</v>
      </c>
      <c r="AF208" t="s">
        <v>52</v>
      </c>
      <c r="AG208" s="1">
        <v>45151.919652164397</v>
      </c>
    </row>
    <row r="209" spans="1:33" hidden="1" x14ac:dyDescent="0.25">
      <c r="A209" t="s">
        <v>784</v>
      </c>
      <c r="B209" t="s">
        <v>1008</v>
      </c>
      <c r="C209" t="s">
        <v>1009</v>
      </c>
      <c r="D209" t="s">
        <v>1010</v>
      </c>
      <c r="E209" t="s">
        <v>36</v>
      </c>
      <c r="F209" t="s">
        <v>36</v>
      </c>
      <c r="G209" t="s">
        <v>222</v>
      </c>
      <c r="H209" t="s">
        <v>1011</v>
      </c>
      <c r="I209" t="s">
        <v>39</v>
      </c>
      <c r="J209" t="s">
        <v>40</v>
      </c>
      <c r="K209" t="s">
        <v>41</v>
      </c>
      <c r="L209" t="s">
        <v>42</v>
      </c>
      <c r="M209" t="s">
        <v>43</v>
      </c>
      <c r="N209" t="s">
        <v>44</v>
      </c>
      <c r="O209" t="s">
        <v>45</v>
      </c>
      <c r="P209">
        <v>5</v>
      </c>
      <c r="Q209">
        <v>1.7</v>
      </c>
      <c r="R209">
        <v>1.25</v>
      </c>
      <c r="S209">
        <v>8</v>
      </c>
      <c r="T209">
        <v>2</v>
      </c>
      <c r="U209">
        <v>2</v>
      </c>
      <c r="V209" t="s">
        <v>445</v>
      </c>
      <c r="W209">
        <v>100</v>
      </c>
      <c r="X209">
        <v>96.94</v>
      </c>
      <c r="Y209">
        <v>97</v>
      </c>
      <c r="Z209" t="s">
        <v>224</v>
      </c>
      <c r="AA209" t="s">
        <v>231</v>
      </c>
      <c r="AB209" t="s">
        <v>1012</v>
      </c>
      <c r="AC209" t="s">
        <v>49</v>
      </c>
      <c r="AD209" t="s">
        <v>50</v>
      </c>
      <c r="AE209" t="s">
        <v>226</v>
      </c>
      <c r="AF209" t="s">
        <v>52</v>
      </c>
      <c r="AG209" s="1">
        <v>45151.919652974502</v>
      </c>
    </row>
    <row r="210" spans="1:33" hidden="1" x14ac:dyDescent="0.25">
      <c r="A210" t="s">
        <v>784</v>
      </c>
      <c r="B210" t="s">
        <v>1013</v>
      </c>
      <c r="C210" t="s">
        <v>1014</v>
      </c>
      <c r="D210" t="s">
        <v>1015</v>
      </c>
      <c r="E210" t="s">
        <v>36</v>
      </c>
      <c r="F210" t="s">
        <v>36</v>
      </c>
      <c r="G210" t="s">
        <v>222</v>
      </c>
      <c r="H210" t="s">
        <v>1016</v>
      </c>
      <c r="I210" t="s">
        <v>246</v>
      </c>
      <c r="J210" t="s">
        <v>68</v>
      </c>
      <c r="K210" t="s">
        <v>41</v>
      </c>
      <c r="L210" t="s">
        <v>42</v>
      </c>
      <c r="M210" t="s">
        <v>69</v>
      </c>
      <c r="N210" t="s">
        <v>70</v>
      </c>
      <c r="O210" t="s">
        <v>71</v>
      </c>
      <c r="P210">
        <v>6</v>
      </c>
      <c r="Q210">
        <v>558.20000000000005</v>
      </c>
      <c r="R210">
        <v>494.6</v>
      </c>
      <c r="S210">
        <v>32</v>
      </c>
      <c r="T210">
        <v>2</v>
      </c>
      <c r="U210">
        <v>4</v>
      </c>
      <c r="V210" t="s">
        <v>873</v>
      </c>
      <c r="W210">
        <v>1160.81</v>
      </c>
      <c r="X210">
        <v>588.71</v>
      </c>
      <c r="Y210">
        <v>51</v>
      </c>
      <c r="Z210" t="s">
        <v>224</v>
      </c>
      <c r="AA210" t="s">
        <v>259</v>
      </c>
      <c r="AB210" t="s">
        <v>52</v>
      </c>
      <c r="AC210" t="s">
        <v>52</v>
      </c>
      <c r="AD210" t="s">
        <v>50</v>
      </c>
      <c r="AE210" t="s">
        <v>52</v>
      </c>
      <c r="AF210" t="s">
        <v>52</v>
      </c>
      <c r="AG210" s="1">
        <v>45151.919654317098</v>
      </c>
    </row>
    <row r="211" spans="1:33" hidden="1" x14ac:dyDescent="0.25">
      <c r="A211" t="s">
        <v>784</v>
      </c>
      <c r="B211" t="s">
        <v>1017</v>
      </c>
      <c r="C211" t="s">
        <v>1017</v>
      </c>
      <c r="D211" t="s">
        <v>1018</v>
      </c>
      <c r="E211" t="s">
        <v>36</v>
      </c>
      <c r="F211" t="s">
        <v>36</v>
      </c>
      <c r="G211" t="s">
        <v>222</v>
      </c>
      <c r="H211" t="s">
        <v>1019</v>
      </c>
      <c r="I211" t="s">
        <v>425</v>
      </c>
      <c r="J211" t="s">
        <v>76</v>
      </c>
      <c r="K211" t="s">
        <v>41</v>
      </c>
      <c r="L211" t="s">
        <v>42</v>
      </c>
      <c r="M211" t="s">
        <v>77</v>
      </c>
      <c r="N211" t="s">
        <v>70</v>
      </c>
      <c r="O211" t="s">
        <v>78</v>
      </c>
      <c r="P211">
        <v>3</v>
      </c>
      <c r="Q211">
        <v>0.79</v>
      </c>
      <c r="R211">
        <v>0.54</v>
      </c>
      <c r="S211">
        <v>16</v>
      </c>
      <c r="T211">
        <v>1</v>
      </c>
      <c r="U211">
        <v>4</v>
      </c>
      <c r="V211" t="s">
        <v>516</v>
      </c>
      <c r="W211">
        <v>75.94</v>
      </c>
      <c r="X211">
        <v>73.45</v>
      </c>
      <c r="Y211">
        <v>97</v>
      </c>
      <c r="Z211" t="s">
        <v>224</v>
      </c>
      <c r="AA211" t="s">
        <v>1020</v>
      </c>
      <c r="AB211" t="s">
        <v>52</v>
      </c>
      <c r="AC211" t="s">
        <v>1021</v>
      </c>
      <c r="AD211" t="s">
        <v>50</v>
      </c>
      <c r="AE211" t="s">
        <v>1022</v>
      </c>
      <c r="AF211" t="s">
        <v>52</v>
      </c>
      <c r="AG211" s="1">
        <v>45151.9196554398</v>
      </c>
    </row>
    <row r="212" spans="1:33" hidden="1" x14ac:dyDescent="0.25">
      <c r="A212" t="s">
        <v>784</v>
      </c>
      <c r="B212" t="s">
        <v>1023</v>
      </c>
      <c r="C212" t="s">
        <v>1024</v>
      </c>
      <c r="D212" t="s">
        <v>1025</v>
      </c>
      <c r="E212" t="s">
        <v>36</v>
      </c>
      <c r="F212" t="s">
        <v>36</v>
      </c>
      <c r="G212" t="s">
        <v>222</v>
      </c>
      <c r="H212" t="s">
        <v>1026</v>
      </c>
      <c r="I212" t="s">
        <v>268</v>
      </c>
      <c r="J212" t="s">
        <v>68</v>
      </c>
      <c r="K212" t="s">
        <v>41</v>
      </c>
      <c r="L212" t="s">
        <v>42</v>
      </c>
      <c r="M212" t="s">
        <v>69</v>
      </c>
      <c r="N212" t="s">
        <v>70</v>
      </c>
      <c r="O212" t="s">
        <v>71</v>
      </c>
      <c r="P212">
        <v>3</v>
      </c>
      <c r="Q212">
        <v>22.48</v>
      </c>
      <c r="R212">
        <v>7.46</v>
      </c>
      <c r="S212">
        <v>32</v>
      </c>
      <c r="T212">
        <v>1</v>
      </c>
      <c r="U212">
        <v>6</v>
      </c>
      <c r="V212" t="s">
        <v>873</v>
      </c>
      <c r="W212">
        <v>439.48</v>
      </c>
      <c r="X212">
        <v>412.17</v>
      </c>
      <c r="Y212">
        <v>94</v>
      </c>
      <c r="Z212" t="s">
        <v>224</v>
      </c>
      <c r="AA212" t="s">
        <v>259</v>
      </c>
      <c r="AB212" t="s">
        <v>52</v>
      </c>
      <c r="AC212" t="s">
        <v>52</v>
      </c>
      <c r="AD212" t="s">
        <v>50</v>
      </c>
      <c r="AE212" t="s">
        <v>52</v>
      </c>
      <c r="AF212" t="s">
        <v>52</v>
      </c>
      <c r="AG212" s="1">
        <v>45151.919656828701</v>
      </c>
    </row>
    <row r="213" spans="1:33" hidden="1" x14ac:dyDescent="0.25">
      <c r="A213" t="s">
        <v>784</v>
      </c>
      <c r="B213" t="s">
        <v>1027</v>
      </c>
      <c r="C213" t="s">
        <v>1027</v>
      </c>
      <c r="D213" t="s">
        <v>1028</v>
      </c>
      <c r="E213" t="s">
        <v>36</v>
      </c>
      <c r="F213" t="s">
        <v>36</v>
      </c>
      <c r="G213" t="s">
        <v>949</v>
      </c>
      <c r="H213" t="s">
        <v>1029</v>
      </c>
      <c r="I213" t="s">
        <v>246</v>
      </c>
      <c r="J213" t="s">
        <v>68</v>
      </c>
      <c r="K213" t="s">
        <v>41</v>
      </c>
      <c r="L213" t="s">
        <v>42</v>
      </c>
      <c r="M213" t="s">
        <v>69</v>
      </c>
      <c r="N213" t="s">
        <v>70</v>
      </c>
      <c r="O213" t="s">
        <v>71</v>
      </c>
      <c r="P213">
        <v>2</v>
      </c>
      <c r="Q213">
        <v>22.03</v>
      </c>
      <c r="R213">
        <v>6.08</v>
      </c>
      <c r="S213">
        <v>16</v>
      </c>
      <c r="T213">
        <v>1</v>
      </c>
      <c r="U213">
        <v>4</v>
      </c>
      <c r="V213" t="s">
        <v>790</v>
      </c>
      <c r="W213">
        <v>170.81</v>
      </c>
      <c r="X213">
        <v>69.19</v>
      </c>
      <c r="Y213">
        <v>41</v>
      </c>
      <c r="Z213" t="s">
        <v>224</v>
      </c>
      <c r="AA213" t="s">
        <v>259</v>
      </c>
      <c r="AB213" t="s">
        <v>125</v>
      </c>
      <c r="AC213" t="s">
        <v>93</v>
      </c>
      <c r="AD213" t="s">
        <v>50</v>
      </c>
      <c r="AE213" t="s">
        <v>52</v>
      </c>
      <c r="AF213" t="s">
        <v>52</v>
      </c>
      <c r="AG213" s="1">
        <v>45152.168105520803</v>
      </c>
    </row>
    <row r="214" spans="1:33" hidden="1" x14ac:dyDescent="0.25">
      <c r="A214" t="s">
        <v>784</v>
      </c>
      <c r="B214" t="s">
        <v>1030</v>
      </c>
      <c r="C214" t="s">
        <v>1030</v>
      </c>
      <c r="D214" t="s">
        <v>1031</v>
      </c>
      <c r="E214" t="s">
        <v>36</v>
      </c>
      <c r="F214" t="s">
        <v>36</v>
      </c>
      <c r="G214" t="s">
        <v>222</v>
      </c>
      <c r="H214" t="s">
        <v>1032</v>
      </c>
      <c r="I214" t="s">
        <v>246</v>
      </c>
      <c r="J214" t="s">
        <v>68</v>
      </c>
      <c r="K214" t="s">
        <v>41</v>
      </c>
      <c r="L214" t="s">
        <v>42</v>
      </c>
      <c r="M214" t="s">
        <v>69</v>
      </c>
      <c r="N214" t="s">
        <v>70</v>
      </c>
      <c r="O214" t="s">
        <v>71</v>
      </c>
      <c r="P214">
        <v>3</v>
      </c>
      <c r="Q214">
        <v>688.23</v>
      </c>
      <c r="R214">
        <v>585.37</v>
      </c>
      <c r="S214">
        <v>64</v>
      </c>
      <c r="T214">
        <v>1</v>
      </c>
      <c r="U214">
        <v>6</v>
      </c>
      <c r="V214" t="s">
        <v>797</v>
      </c>
      <c r="W214">
        <v>964.91</v>
      </c>
      <c r="X214">
        <v>274.07</v>
      </c>
      <c r="Y214">
        <v>28</v>
      </c>
      <c r="Z214" t="s">
        <v>224</v>
      </c>
      <c r="AA214" t="s">
        <v>259</v>
      </c>
      <c r="AB214" t="s">
        <v>52</v>
      </c>
      <c r="AC214" t="s">
        <v>52</v>
      </c>
      <c r="AD214" t="s">
        <v>50</v>
      </c>
      <c r="AE214" t="s">
        <v>52</v>
      </c>
      <c r="AF214" t="s">
        <v>52</v>
      </c>
      <c r="AG214" s="1">
        <v>45151.919659143503</v>
      </c>
    </row>
    <row r="215" spans="1:33" hidden="1" x14ac:dyDescent="0.25">
      <c r="A215" t="s">
        <v>784</v>
      </c>
      <c r="B215" t="s">
        <v>1033</v>
      </c>
      <c r="C215" t="s">
        <v>1033</v>
      </c>
      <c r="D215" t="s">
        <v>1034</v>
      </c>
      <c r="E215" t="s">
        <v>36</v>
      </c>
      <c r="F215" t="s">
        <v>36</v>
      </c>
      <c r="G215" t="s">
        <v>222</v>
      </c>
      <c r="H215" t="s">
        <v>1035</v>
      </c>
      <c r="I215" t="s">
        <v>246</v>
      </c>
      <c r="J215" t="s">
        <v>68</v>
      </c>
      <c r="K215" t="s">
        <v>111</v>
      </c>
      <c r="L215" t="s">
        <v>42</v>
      </c>
      <c r="M215" t="s">
        <v>69</v>
      </c>
      <c r="N215" t="s">
        <v>70</v>
      </c>
      <c r="O215" t="s">
        <v>71</v>
      </c>
      <c r="P215">
        <v>6</v>
      </c>
      <c r="Q215">
        <v>281.12</v>
      </c>
      <c r="R215">
        <v>237.1</v>
      </c>
      <c r="S215">
        <v>128</v>
      </c>
      <c r="T215">
        <v>1</v>
      </c>
      <c r="U215">
        <v>6</v>
      </c>
      <c r="V215" t="s">
        <v>873</v>
      </c>
      <c r="W215">
        <v>1559.91</v>
      </c>
      <c r="X215">
        <v>1275.23</v>
      </c>
      <c r="Y215">
        <v>82</v>
      </c>
      <c r="Z215" t="s">
        <v>224</v>
      </c>
      <c r="AA215" t="s">
        <v>259</v>
      </c>
      <c r="AB215" t="s">
        <v>52</v>
      </c>
      <c r="AC215" t="s">
        <v>52</v>
      </c>
      <c r="AD215" t="s">
        <v>50</v>
      </c>
      <c r="AE215" t="s">
        <v>52</v>
      </c>
      <c r="AF215" t="s">
        <v>52</v>
      </c>
      <c r="AG215" s="1">
        <v>45151.919660844898</v>
      </c>
    </row>
    <row r="216" spans="1:33" hidden="1" x14ac:dyDescent="0.25">
      <c r="A216" t="s">
        <v>784</v>
      </c>
      <c r="B216" t="s">
        <v>1036</v>
      </c>
      <c r="C216" t="s">
        <v>1036</v>
      </c>
      <c r="D216" t="s">
        <v>1037</v>
      </c>
      <c r="E216" t="s">
        <v>36</v>
      </c>
      <c r="F216" t="s">
        <v>36</v>
      </c>
      <c r="G216" t="s">
        <v>1038</v>
      </c>
      <c r="H216" t="s">
        <v>1039</v>
      </c>
      <c r="I216" t="s">
        <v>246</v>
      </c>
      <c r="J216" t="s">
        <v>1040</v>
      </c>
      <c r="K216" t="s">
        <v>52</v>
      </c>
      <c r="L216" t="s">
        <v>42</v>
      </c>
      <c r="M216" t="s">
        <v>52</v>
      </c>
      <c r="N216" t="s">
        <v>52</v>
      </c>
      <c r="O216" t="s">
        <v>52</v>
      </c>
      <c r="P216" t="s">
        <v>52</v>
      </c>
      <c r="Q216" t="s">
        <v>52</v>
      </c>
      <c r="R216" t="s">
        <v>52</v>
      </c>
      <c r="S216">
        <v>64</v>
      </c>
      <c r="T216">
        <v>1</v>
      </c>
      <c r="U216">
        <v>6</v>
      </c>
      <c r="V216" t="s">
        <v>873</v>
      </c>
      <c r="W216">
        <v>611.25</v>
      </c>
      <c r="X216">
        <v>551.29999999999995</v>
      </c>
      <c r="Y216">
        <v>90</v>
      </c>
      <c r="Z216" t="s">
        <v>224</v>
      </c>
      <c r="AA216" t="s">
        <v>259</v>
      </c>
      <c r="AB216" t="s">
        <v>52</v>
      </c>
      <c r="AC216" t="s">
        <v>1041</v>
      </c>
      <c r="AD216" t="s">
        <v>50</v>
      </c>
      <c r="AE216" t="s">
        <v>52</v>
      </c>
      <c r="AF216" t="s">
        <v>52</v>
      </c>
      <c r="AG216" s="1">
        <v>45152.071436458296</v>
      </c>
    </row>
    <row r="217" spans="1:33" hidden="1" x14ac:dyDescent="0.25">
      <c r="A217" t="s">
        <v>784</v>
      </c>
      <c r="B217" t="s">
        <v>1042</v>
      </c>
      <c r="C217" t="s">
        <v>1042</v>
      </c>
      <c r="D217" t="s">
        <v>1043</v>
      </c>
      <c r="E217" t="s">
        <v>36</v>
      </c>
      <c r="F217" t="s">
        <v>36</v>
      </c>
      <c r="G217" t="s">
        <v>1038</v>
      </c>
      <c r="H217" t="s">
        <v>1044</v>
      </c>
      <c r="I217" t="s">
        <v>246</v>
      </c>
      <c r="J217" t="s">
        <v>1040</v>
      </c>
      <c r="K217" t="s">
        <v>52</v>
      </c>
      <c r="L217" t="s">
        <v>42</v>
      </c>
      <c r="M217" t="s">
        <v>52</v>
      </c>
      <c r="N217" t="s">
        <v>52</v>
      </c>
      <c r="O217" t="s">
        <v>52</v>
      </c>
      <c r="P217" t="s">
        <v>52</v>
      </c>
      <c r="Q217" t="s">
        <v>52</v>
      </c>
      <c r="R217" t="s">
        <v>52</v>
      </c>
      <c r="S217">
        <v>64</v>
      </c>
      <c r="T217">
        <v>1</v>
      </c>
      <c r="U217">
        <v>6</v>
      </c>
      <c r="V217" t="s">
        <v>873</v>
      </c>
      <c r="W217">
        <v>610.25</v>
      </c>
      <c r="X217">
        <v>557.54999999999995</v>
      </c>
      <c r="Y217">
        <v>91</v>
      </c>
      <c r="Z217" t="s">
        <v>224</v>
      </c>
      <c r="AA217" t="s">
        <v>259</v>
      </c>
      <c r="AB217" t="s">
        <v>52</v>
      </c>
      <c r="AC217" t="s">
        <v>1041</v>
      </c>
      <c r="AD217" t="s">
        <v>50</v>
      </c>
      <c r="AE217" t="s">
        <v>52</v>
      </c>
      <c r="AF217" t="s">
        <v>52</v>
      </c>
      <c r="AG217" s="1">
        <v>45152.071436458296</v>
      </c>
    </row>
    <row r="218" spans="1:33" hidden="1" x14ac:dyDescent="0.25">
      <c r="A218" t="s">
        <v>784</v>
      </c>
      <c r="B218" t="s">
        <v>1045</v>
      </c>
      <c r="C218" t="s">
        <v>1045</v>
      </c>
      <c r="D218" t="s">
        <v>1046</v>
      </c>
      <c r="E218" t="s">
        <v>36</v>
      </c>
      <c r="F218" t="s">
        <v>36</v>
      </c>
      <c r="G218" t="s">
        <v>949</v>
      </c>
      <c r="H218" t="s">
        <v>1047</v>
      </c>
      <c r="I218" t="s">
        <v>246</v>
      </c>
      <c r="J218" t="s">
        <v>68</v>
      </c>
      <c r="K218" t="s">
        <v>41</v>
      </c>
      <c r="L218" t="s">
        <v>42</v>
      </c>
      <c r="M218" t="s">
        <v>69</v>
      </c>
      <c r="N218" t="s">
        <v>70</v>
      </c>
      <c r="O218" t="s">
        <v>71</v>
      </c>
      <c r="P218">
        <v>2</v>
      </c>
      <c r="Q218">
        <v>334.63</v>
      </c>
      <c r="R218">
        <v>12.46</v>
      </c>
      <c r="S218">
        <v>32</v>
      </c>
      <c r="T218">
        <v>1</v>
      </c>
      <c r="U218">
        <v>6</v>
      </c>
      <c r="V218" t="s">
        <v>790</v>
      </c>
      <c r="W218">
        <v>689.81</v>
      </c>
      <c r="X218">
        <v>318.44</v>
      </c>
      <c r="Y218">
        <v>46</v>
      </c>
      <c r="Z218" t="s">
        <v>224</v>
      </c>
      <c r="AA218" t="s">
        <v>259</v>
      </c>
      <c r="AB218" t="s">
        <v>125</v>
      </c>
      <c r="AC218" t="s">
        <v>93</v>
      </c>
      <c r="AD218" t="s">
        <v>50</v>
      </c>
      <c r="AE218" t="s">
        <v>52</v>
      </c>
      <c r="AF218" t="s">
        <v>52</v>
      </c>
      <c r="AG218" s="1">
        <v>45152.168107326397</v>
      </c>
    </row>
    <row r="219" spans="1:33" hidden="1" x14ac:dyDescent="0.25">
      <c r="A219" t="s">
        <v>784</v>
      </c>
      <c r="B219" t="s">
        <v>1048</v>
      </c>
      <c r="C219" t="s">
        <v>1049</v>
      </c>
      <c r="D219" t="s">
        <v>1050</v>
      </c>
      <c r="E219" t="s">
        <v>36</v>
      </c>
      <c r="F219" t="s">
        <v>36</v>
      </c>
      <c r="G219" t="s">
        <v>881</v>
      </c>
      <c r="H219" t="s">
        <v>1051</v>
      </c>
      <c r="I219" t="s">
        <v>39</v>
      </c>
      <c r="J219" t="s">
        <v>40</v>
      </c>
      <c r="K219" t="s">
        <v>111</v>
      </c>
      <c r="L219" t="s">
        <v>42</v>
      </c>
      <c r="M219" t="s">
        <v>43</v>
      </c>
      <c r="N219" t="s">
        <v>44</v>
      </c>
      <c r="O219" t="s">
        <v>45</v>
      </c>
      <c r="P219">
        <v>3</v>
      </c>
      <c r="Q219">
        <v>0.94</v>
      </c>
      <c r="R219">
        <v>0.75</v>
      </c>
      <c r="S219">
        <v>16</v>
      </c>
      <c r="T219">
        <v>8</v>
      </c>
      <c r="U219">
        <v>8</v>
      </c>
      <c r="V219" t="s">
        <v>445</v>
      </c>
      <c r="W219">
        <v>199.94</v>
      </c>
      <c r="X219">
        <v>178.75</v>
      </c>
      <c r="Y219">
        <v>89</v>
      </c>
      <c r="Z219" t="s">
        <v>224</v>
      </c>
      <c r="AA219" t="s">
        <v>259</v>
      </c>
      <c r="AB219" t="s">
        <v>36</v>
      </c>
      <c r="AC219" t="s">
        <v>825</v>
      </c>
      <c r="AD219" t="s">
        <v>50</v>
      </c>
      <c r="AE219" t="s">
        <v>544</v>
      </c>
      <c r="AF219" t="s">
        <v>52</v>
      </c>
      <c r="AG219" s="1">
        <v>45151.918286574102</v>
      </c>
    </row>
    <row r="220" spans="1:33" hidden="1" x14ac:dyDescent="0.25">
      <c r="A220" t="s">
        <v>784</v>
      </c>
      <c r="B220" t="s">
        <v>1052</v>
      </c>
      <c r="C220" t="s">
        <v>1052</v>
      </c>
      <c r="D220" t="s">
        <v>1053</v>
      </c>
      <c r="E220" t="s">
        <v>36</v>
      </c>
      <c r="F220" t="s">
        <v>36</v>
      </c>
      <c r="G220" t="s">
        <v>222</v>
      </c>
      <c r="H220" t="s">
        <v>1054</v>
      </c>
      <c r="I220" t="s">
        <v>246</v>
      </c>
      <c r="J220" t="s">
        <v>68</v>
      </c>
      <c r="K220" t="s">
        <v>111</v>
      </c>
      <c r="L220" t="s">
        <v>42</v>
      </c>
      <c r="M220" t="s">
        <v>69</v>
      </c>
      <c r="N220" t="s">
        <v>70</v>
      </c>
      <c r="O220" t="s">
        <v>71</v>
      </c>
      <c r="P220">
        <v>708</v>
      </c>
      <c r="Q220">
        <v>13212.06</v>
      </c>
      <c r="R220">
        <v>12730.13</v>
      </c>
      <c r="S220">
        <v>64</v>
      </c>
      <c r="T220">
        <v>4</v>
      </c>
      <c r="U220">
        <v>4</v>
      </c>
      <c r="V220" t="s">
        <v>516</v>
      </c>
      <c r="W220">
        <v>34130.85</v>
      </c>
      <c r="X220">
        <v>15855.39</v>
      </c>
      <c r="Y220">
        <v>46</v>
      </c>
      <c r="Z220" t="s">
        <v>224</v>
      </c>
      <c r="AA220" t="s">
        <v>259</v>
      </c>
      <c r="AB220" t="s">
        <v>52</v>
      </c>
      <c r="AC220" t="s">
        <v>52</v>
      </c>
      <c r="AD220" t="s">
        <v>50</v>
      </c>
      <c r="AE220" t="s">
        <v>52</v>
      </c>
      <c r="AF220" t="s">
        <v>1055</v>
      </c>
      <c r="AG220" s="1">
        <v>45151.9196836806</v>
      </c>
    </row>
    <row r="221" spans="1:33" hidden="1" x14ac:dyDescent="0.25">
      <c r="A221" t="s">
        <v>784</v>
      </c>
      <c r="B221" t="s">
        <v>1056</v>
      </c>
      <c r="C221" t="s">
        <v>1056</v>
      </c>
      <c r="D221" t="s">
        <v>1057</v>
      </c>
      <c r="E221" t="s">
        <v>36</v>
      </c>
      <c r="F221" t="s">
        <v>36</v>
      </c>
      <c r="G221" t="s">
        <v>222</v>
      </c>
      <c r="H221" t="s">
        <v>1058</v>
      </c>
      <c r="I221" t="s">
        <v>246</v>
      </c>
      <c r="J221" t="s">
        <v>68</v>
      </c>
      <c r="K221" t="s">
        <v>111</v>
      </c>
      <c r="L221" t="s">
        <v>42</v>
      </c>
      <c r="M221" t="s">
        <v>69</v>
      </c>
      <c r="N221" t="s">
        <v>70</v>
      </c>
      <c r="O221" t="s">
        <v>71</v>
      </c>
      <c r="P221">
        <v>27</v>
      </c>
      <c r="Q221">
        <v>667.25</v>
      </c>
      <c r="R221">
        <v>597.66999999999996</v>
      </c>
      <c r="S221">
        <v>32</v>
      </c>
      <c r="T221">
        <v>4</v>
      </c>
      <c r="U221">
        <v>4</v>
      </c>
      <c r="V221" t="s">
        <v>516</v>
      </c>
      <c r="W221">
        <v>1929.25</v>
      </c>
      <c r="X221">
        <v>1255.25</v>
      </c>
      <c r="Y221">
        <v>65</v>
      </c>
      <c r="Z221" t="s">
        <v>224</v>
      </c>
      <c r="AA221" t="s">
        <v>259</v>
      </c>
      <c r="AB221" t="s">
        <v>52</v>
      </c>
      <c r="AC221" t="s">
        <v>52</v>
      </c>
      <c r="AD221" t="s">
        <v>50</v>
      </c>
      <c r="AE221" t="s">
        <v>52</v>
      </c>
      <c r="AF221" t="s">
        <v>52</v>
      </c>
      <c r="AG221" s="1">
        <v>45151.919686655099</v>
      </c>
    </row>
    <row r="222" spans="1:33" hidden="1" x14ac:dyDescent="0.25">
      <c r="A222" t="s">
        <v>784</v>
      </c>
      <c r="B222" t="s">
        <v>1059</v>
      </c>
      <c r="C222" t="s">
        <v>1059</v>
      </c>
      <c r="D222" t="s">
        <v>1060</v>
      </c>
      <c r="E222" t="s">
        <v>36</v>
      </c>
      <c r="F222" t="s">
        <v>36</v>
      </c>
      <c r="G222" t="s">
        <v>222</v>
      </c>
      <c r="H222" t="s">
        <v>1061</v>
      </c>
      <c r="I222" t="s">
        <v>246</v>
      </c>
      <c r="J222" t="s">
        <v>68</v>
      </c>
      <c r="K222" t="s">
        <v>111</v>
      </c>
      <c r="L222" t="s">
        <v>42</v>
      </c>
      <c r="M222" t="s">
        <v>69</v>
      </c>
      <c r="N222" t="s">
        <v>70</v>
      </c>
      <c r="O222" t="s">
        <v>71</v>
      </c>
      <c r="P222">
        <v>509</v>
      </c>
      <c r="Q222">
        <v>5047.87</v>
      </c>
      <c r="R222">
        <v>4810.9399999999996</v>
      </c>
      <c r="S222">
        <v>64</v>
      </c>
      <c r="T222">
        <v>1</v>
      </c>
      <c r="U222">
        <v>8</v>
      </c>
      <c r="V222" t="s">
        <v>516</v>
      </c>
      <c r="W222">
        <v>9653.7800000000007</v>
      </c>
      <c r="X222">
        <v>4589.6000000000004</v>
      </c>
      <c r="Y222">
        <v>48</v>
      </c>
      <c r="Z222" t="s">
        <v>224</v>
      </c>
      <c r="AA222" t="s">
        <v>259</v>
      </c>
      <c r="AB222" t="s">
        <v>52</v>
      </c>
      <c r="AC222" t="s">
        <v>52</v>
      </c>
      <c r="AD222" t="s">
        <v>50</v>
      </c>
      <c r="AE222" t="s">
        <v>52</v>
      </c>
      <c r="AF222" t="s">
        <v>1055</v>
      </c>
      <c r="AG222" s="1">
        <v>45151.919701076396</v>
      </c>
    </row>
    <row r="223" spans="1:33" hidden="1" x14ac:dyDescent="0.25">
      <c r="A223" t="s">
        <v>784</v>
      </c>
      <c r="B223" t="s">
        <v>1062</v>
      </c>
      <c r="C223" t="s">
        <v>1062</v>
      </c>
      <c r="D223" t="s">
        <v>1063</v>
      </c>
      <c r="E223" t="s">
        <v>36</v>
      </c>
      <c r="F223" t="s">
        <v>36</v>
      </c>
      <c r="G223" t="s">
        <v>222</v>
      </c>
      <c r="H223" t="s">
        <v>1064</v>
      </c>
      <c r="I223" t="s">
        <v>246</v>
      </c>
      <c r="J223" t="s">
        <v>68</v>
      </c>
      <c r="K223" t="s">
        <v>111</v>
      </c>
      <c r="L223" t="s">
        <v>42</v>
      </c>
      <c r="M223" t="s">
        <v>69</v>
      </c>
      <c r="N223" t="s">
        <v>70</v>
      </c>
      <c r="O223" t="s">
        <v>71</v>
      </c>
      <c r="P223">
        <v>177</v>
      </c>
      <c r="Q223">
        <v>4975.01</v>
      </c>
      <c r="R223">
        <v>4855.1000000000004</v>
      </c>
      <c r="S223">
        <v>64</v>
      </c>
      <c r="T223">
        <v>4</v>
      </c>
      <c r="U223">
        <v>4</v>
      </c>
      <c r="V223" t="s">
        <v>516</v>
      </c>
      <c r="W223">
        <v>10320.780000000001</v>
      </c>
      <c r="X223">
        <v>5117</v>
      </c>
      <c r="Y223">
        <v>50</v>
      </c>
      <c r="Z223" t="s">
        <v>224</v>
      </c>
      <c r="AA223" t="s">
        <v>259</v>
      </c>
      <c r="AB223" t="s">
        <v>52</v>
      </c>
      <c r="AC223" t="s">
        <v>52</v>
      </c>
      <c r="AD223" t="s">
        <v>50</v>
      </c>
      <c r="AE223" t="s">
        <v>52</v>
      </c>
      <c r="AF223" t="s">
        <v>1055</v>
      </c>
      <c r="AG223" s="1">
        <v>45151.919707719899</v>
      </c>
    </row>
    <row r="224" spans="1:33" hidden="1" x14ac:dyDescent="0.25">
      <c r="A224" t="s">
        <v>784</v>
      </c>
      <c r="B224" t="s">
        <v>1065</v>
      </c>
      <c r="C224" t="s">
        <v>1065</v>
      </c>
      <c r="D224" t="s">
        <v>1066</v>
      </c>
      <c r="E224" t="s">
        <v>36</v>
      </c>
      <c r="F224" t="s">
        <v>36</v>
      </c>
      <c r="G224" t="s">
        <v>222</v>
      </c>
      <c r="H224" t="s">
        <v>1067</v>
      </c>
      <c r="I224" t="s">
        <v>246</v>
      </c>
      <c r="J224" t="s">
        <v>68</v>
      </c>
      <c r="K224" t="s">
        <v>111</v>
      </c>
      <c r="L224" t="s">
        <v>42</v>
      </c>
      <c r="M224" t="s">
        <v>69</v>
      </c>
      <c r="N224" t="s">
        <v>70</v>
      </c>
      <c r="O224" t="s">
        <v>71</v>
      </c>
      <c r="P224">
        <v>333</v>
      </c>
      <c r="Q224">
        <v>12775.21</v>
      </c>
      <c r="R224">
        <v>12252.92</v>
      </c>
      <c r="S224">
        <v>64</v>
      </c>
      <c r="T224">
        <v>4</v>
      </c>
      <c r="U224">
        <v>4</v>
      </c>
      <c r="V224" t="s">
        <v>516</v>
      </c>
      <c r="W224">
        <v>18248.98</v>
      </c>
      <c r="X224">
        <v>5121.57</v>
      </c>
      <c r="Y224">
        <v>28</v>
      </c>
      <c r="Z224" t="s">
        <v>224</v>
      </c>
      <c r="AA224" t="s">
        <v>259</v>
      </c>
      <c r="AB224" t="s">
        <v>52</v>
      </c>
      <c r="AC224" t="s">
        <v>52</v>
      </c>
      <c r="AD224" t="s">
        <v>50</v>
      </c>
      <c r="AE224" t="s">
        <v>52</v>
      </c>
      <c r="AF224" t="s">
        <v>1055</v>
      </c>
      <c r="AG224" s="1">
        <v>45151.919718402802</v>
      </c>
    </row>
    <row r="225" spans="1:33" hidden="1" x14ac:dyDescent="0.25">
      <c r="A225" t="s">
        <v>784</v>
      </c>
      <c r="B225" t="s">
        <v>1068</v>
      </c>
      <c r="C225" t="s">
        <v>1068</v>
      </c>
      <c r="D225" t="s">
        <v>1069</v>
      </c>
      <c r="E225" t="s">
        <v>36</v>
      </c>
      <c r="F225" t="s">
        <v>36</v>
      </c>
      <c r="G225" t="s">
        <v>222</v>
      </c>
      <c r="H225" t="s">
        <v>1070</v>
      </c>
      <c r="I225" t="s">
        <v>246</v>
      </c>
      <c r="J225" t="s">
        <v>68</v>
      </c>
      <c r="K225" t="s">
        <v>111</v>
      </c>
      <c r="L225" t="s">
        <v>42</v>
      </c>
      <c r="M225" t="s">
        <v>69</v>
      </c>
      <c r="N225" t="s">
        <v>70</v>
      </c>
      <c r="O225" t="s">
        <v>71</v>
      </c>
      <c r="P225">
        <v>49</v>
      </c>
      <c r="Q225">
        <v>642.01</v>
      </c>
      <c r="R225">
        <v>553.65</v>
      </c>
      <c r="S225">
        <v>32</v>
      </c>
      <c r="T225">
        <v>1</v>
      </c>
      <c r="U225">
        <v>6</v>
      </c>
      <c r="V225" t="s">
        <v>516</v>
      </c>
      <c r="W225">
        <v>1929.25</v>
      </c>
      <c r="X225">
        <v>1281.06</v>
      </c>
      <c r="Y225">
        <v>66</v>
      </c>
      <c r="Z225" t="s">
        <v>224</v>
      </c>
      <c r="AA225" t="s">
        <v>259</v>
      </c>
      <c r="AB225" t="s">
        <v>52</v>
      </c>
      <c r="AC225" t="s">
        <v>52</v>
      </c>
      <c r="AD225" t="s">
        <v>50</v>
      </c>
      <c r="AE225" t="s">
        <v>52</v>
      </c>
      <c r="AF225" t="s">
        <v>52</v>
      </c>
      <c r="AG225" s="1">
        <v>45151.919721493097</v>
      </c>
    </row>
    <row r="226" spans="1:33" hidden="1" x14ac:dyDescent="0.25">
      <c r="A226" t="s">
        <v>784</v>
      </c>
      <c r="B226" t="s">
        <v>1071</v>
      </c>
      <c r="C226" t="s">
        <v>1071</v>
      </c>
      <c r="D226" t="s">
        <v>1072</v>
      </c>
      <c r="E226" t="s">
        <v>36</v>
      </c>
      <c r="F226" t="s">
        <v>36</v>
      </c>
      <c r="G226" t="s">
        <v>222</v>
      </c>
      <c r="H226" t="s">
        <v>1073</v>
      </c>
      <c r="I226" t="s">
        <v>246</v>
      </c>
      <c r="J226" t="s">
        <v>68</v>
      </c>
      <c r="K226" t="s">
        <v>41</v>
      </c>
      <c r="L226" t="s">
        <v>42</v>
      </c>
      <c r="M226" t="s">
        <v>69</v>
      </c>
      <c r="N226" t="s">
        <v>70</v>
      </c>
      <c r="O226" t="s">
        <v>71</v>
      </c>
      <c r="P226">
        <v>40</v>
      </c>
      <c r="Q226">
        <v>635.16999999999996</v>
      </c>
      <c r="R226">
        <v>563.32000000000005</v>
      </c>
      <c r="S226">
        <v>128</v>
      </c>
      <c r="T226">
        <v>1</v>
      </c>
      <c r="U226">
        <v>6</v>
      </c>
      <c r="V226" t="s">
        <v>516</v>
      </c>
      <c r="W226">
        <v>1929.27</v>
      </c>
      <c r="X226">
        <v>1286.8499999999999</v>
      </c>
      <c r="Y226">
        <v>67</v>
      </c>
      <c r="Z226" t="s">
        <v>224</v>
      </c>
      <c r="AA226" t="s">
        <v>259</v>
      </c>
      <c r="AB226" t="s">
        <v>52</v>
      </c>
      <c r="AC226" t="s">
        <v>52</v>
      </c>
      <c r="AD226" t="s">
        <v>50</v>
      </c>
      <c r="AE226" t="s">
        <v>52</v>
      </c>
      <c r="AF226" t="s">
        <v>52</v>
      </c>
      <c r="AG226" s="1">
        <v>45151.919724039399</v>
      </c>
    </row>
    <row r="227" spans="1:33" hidden="1" x14ac:dyDescent="0.25">
      <c r="A227" t="s">
        <v>784</v>
      </c>
      <c r="B227" t="s">
        <v>1074</v>
      </c>
      <c r="C227" t="s">
        <v>1074</v>
      </c>
      <c r="D227" t="s">
        <v>1075</v>
      </c>
      <c r="E227" t="s">
        <v>36</v>
      </c>
      <c r="F227" t="s">
        <v>36</v>
      </c>
      <c r="G227" t="s">
        <v>222</v>
      </c>
      <c r="H227" t="s">
        <v>1076</v>
      </c>
      <c r="I227" t="s">
        <v>246</v>
      </c>
      <c r="J227" t="s">
        <v>68</v>
      </c>
      <c r="K227" t="s">
        <v>41</v>
      </c>
      <c r="L227" t="s">
        <v>42</v>
      </c>
      <c r="M227" t="s">
        <v>69</v>
      </c>
      <c r="N227" t="s">
        <v>70</v>
      </c>
      <c r="O227" t="s">
        <v>71</v>
      </c>
      <c r="P227">
        <v>30</v>
      </c>
      <c r="Q227">
        <v>210.53</v>
      </c>
      <c r="R227">
        <v>144.44999999999999</v>
      </c>
      <c r="S227">
        <v>128</v>
      </c>
      <c r="T227">
        <v>1</v>
      </c>
      <c r="U227">
        <v>6</v>
      </c>
      <c r="V227" t="s">
        <v>516</v>
      </c>
      <c r="W227">
        <v>2129.17</v>
      </c>
      <c r="X227">
        <v>1768.59</v>
      </c>
      <c r="Y227">
        <v>83</v>
      </c>
      <c r="Z227" t="s">
        <v>224</v>
      </c>
      <c r="AA227" t="s">
        <v>1077</v>
      </c>
      <c r="AB227" t="s">
        <v>125</v>
      </c>
      <c r="AC227" t="s">
        <v>49</v>
      </c>
      <c r="AD227" t="s">
        <v>62</v>
      </c>
      <c r="AE227" t="s">
        <v>1078</v>
      </c>
      <c r="AF227" t="s">
        <v>52</v>
      </c>
      <c r="AG227" s="1">
        <v>45151.9197261921</v>
      </c>
    </row>
    <row r="228" spans="1:33" hidden="1" x14ac:dyDescent="0.25">
      <c r="A228" t="s">
        <v>784</v>
      </c>
      <c r="B228" t="s">
        <v>1079</v>
      </c>
      <c r="C228" t="s">
        <v>1079</v>
      </c>
      <c r="D228" t="s">
        <v>1080</v>
      </c>
      <c r="E228" t="s">
        <v>36</v>
      </c>
      <c r="F228" t="s">
        <v>36</v>
      </c>
      <c r="G228" t="s">
        <v>222</v>
      </c>
      <c r="H228" t="s">
        <v>1081</v>
      </c>
      <c r="I228" t="s">
        <v>246</v>
      </c>
      <c r="J228" t="s">
        <v>68</v>
      </c>
      <c r="K228" t="s">
        <v>111</v>
      </c>
      <c r="L228" t="s">
        <v>42</v>
      </c>
      <c r="M228" t="s">
        <v>69</v>
      </c>
      <c r="N228" t="s">
        <v>70</v>
      </c>
      <c r="O228" t="s">
        <v>71</v>
      </c>
      <c r="P228">
        <v>98</v>
      </c>
      <c r="Q228">
        <v>5692.61</v>
      </c>
      <c r="R228">
        <v>5413.17</v>
      </c>
      <c r="S228">
        <v>128</v>
      </c>
      <c r="T228">
        <v>1</v>
      </c>
      <c r="U228">
        <v>8</v>
      </c>
      <c r="V228" t="s">
        <v>516</v>
      </c>
      <c r="W228">
        <v>7999.81</v>
      </c>
      <c r="X228">
        <v>2281.0100000000002</v>
      </c>
      <c r="Y228">
        <v>29</v>
      </c>
      <c r="Z228" t="s">
        <v>224</v>
      </c>
      <c r="AA228" t="s">
        <v>259</v>
      </c>
      <c r="AB228" t="s">
        <v>125</v>
      </c>
      <c r="AC228" t="s">
        <v>93</v>
      </c>
      <c r="AD228" t="s">
        <v>50</v>
      </c>
      <c r="AE228" t="s">
        <v>275</v>
      </c>
      <c r="AF228" t="s">
        <v>52</v>
      </c>
      <c r="AG228" s="1">
        <v>45151.919731446797</v>
      </c>
    </row>
    <row r="229" spans="1:33" hidden="1" x14ac:dyDescent="0.25">
      <c r="A229" t="s">
        <v>784</v>
      </c>
      <c r="B229" t="s">
        <v>1082</v>
      </c>
      <c r="C229" t="s">
        <v>1083</v>
      </c>
      <c r="D229" t="s">
        <v>1084</v>
      </c>
      <c r="E229" t="s">
        <v>36</v>
      </c>
      <c r="F229" t="s">
        <v>36</v>
      </c>
      <c r="G229" t="s">
        <v>222</v>
      </c>
      <c r="H229" t="s">
        <v>1085</v>
      </c>
      <c r="I229" t="s">
        <v>425</v>
      </c>
      <c r="J229" t="s">
        <v>76</v>
      </c>
      <c r="K229" t="s">
        <v>111</v>
      </c>
      <c r="L229" t="s">
        <v>42</v>
      </c>
      <c r="M229" t="s">
        <v>77</v>
      </c>
      <c r="N229" t="s">
        <v>70</v>
      </c>
      <c r="O229" t="s">
        <v>78</v>
      </c>
      <c r="P229">
        <v>8</v>
      </c>
      <c r="Q229">
        <v>25.09</v>
      </c>
      <c r="R229">
        <v>18.239999999999998</v>
      </c>
      <c r="S229">
        <v>16</v>
      </c>
      <c r="T229">
        <v>2</v>
      </c>
      <c r="U229">
        <v>4</v>
      </c>
      <c r="V229" t="s">
        <v>516</v>
      </c>
      <c r="W229">
        <v>360.94</v>
      </c>
      <c r="X229">
        <v>329.87</v>
      </c>
      <c r="Y229">
        <v>91</v>
      </c>
      <c r="Z229" t="s">
        <v>224</v>
      </c>
      <c r="AA229" t="s">
        <v>259</v>
      </c>
      <c r="AB229" t="s">
        <v>52</v>
      </c>
      <c r="AC229" t="s">
        <v>52</v>
      </c>
      <c r="AD229" t="s">
        <v>50</v>
      </c>
      <c r="AE229" t="s">
        <v>52</v>
      </c>
      <c r="AF229" t="s">
        <v>52</v>
      </c>
      <c r="AG229" s="1">
        <v>45151.919732870403</v>
      </c>
    </row>
    <row r="230" spans="1:33" hidden="1" x14ac:dyDescent="0.25">
      <c r="A230" t="s">
        <v>784</v>
      </c>
      <c r="B230" t="s">
        <v>1086</v>
      </c>
      <c r="C230" t="s">
        <v>1087</v>
      </c>
      <c r="D230" t="s">
        <v>1088</v>
      </c>
      <c r="E230" t="s">
        <v>36</v>
      </c>
      <c r="F230" t="s">
        <v>36</v>
      </c>
      <c r="G230" t="s">
        <v>222</v>
      </c>
      <c r="H230" t="s">
        <v>1089</v>
      </c>
      <c r="I230" t="s">
        <v>246</v>
      </c>
      <c r="J230" t="s">
        <v>68</v>
      </c>
      <c r="K230" t="s">
        <v>111</v>
      </c>
      <c r="L230" t="s">
        <v>42</v>
      </c>
      <c r="M230" t="s">
        <v>69</v>
      </c>
      <c r="N230" t="s">
        <v>70</v>
      </c>
      <c r="O230" t="s">
        <v>71</v>
      </c>
      <c r="P230">
        <v>3</v>
      </c>
      <c r="Q230">
        <v>34.28</v>
      </c>
      <c r="R230">
        <v>32.229999999999997</v>
      </c>
      <c r="S230">
        <v>64</v>
      </c>
      <c r="T230">
        <v>2</v>
      </c>
      <c r="U230">
        <v>4</v>
      </c>
      <c r="V230" t="s">
        <v>445</v>
      </c>
      <c r="W230">
        <v>1884.81</v>
      </c>
      <c r="X230">
        <v>1838.68</v>
      </c>
      <c r="Y230">
        <v>98</v>
      </c>
      <c r="Z230" t="s">
        <v>224</v>
      </c>
      <c r="AA230" t="s">
        <v>259</v>
      </c>
      <c r="AB230" t="s">
        <v>125</v>
      </c>
      <c r="AC230" t="s">
        <v>52</v>
      </c>
      <c r="AD230" t="s">
        <v>50</v>
      </c>
      <c r="AE230" t="s">
        <v>275</v>
      </c>
      <c r="AF230" t="s">
        <v>52</v>
      </c>
      <c r="AG230" s="1">
        <v>45151.9197341088</v>
      </c>
    </row>
    <row r="231" spans="1:33" hidden="1" x14ac:dyDescent="0.25">
      <c r="A231" t="s">
        <v>784</v>
      </c>
      <c r="B231" t="s">
        <v>1090</v>
      </c>
      <c r="C231" t="s">
        <v>1090</v>
      </c>
      <c r="D231" t="s">
        <v>1091</v>
      </c>
      <c r="E231" t="s">
        <v>36</v>
      </c>
      <c r="F231" t="s">
        <v>36</v>
      </c>
      <c r="G231" t="s">
        <v>222</v>
      </c>
      <c r="H231" t="s">
        <v>1092</v>
      </c>
      <c r="I231" t="s">
        <v>246</v>
      </c>
      <c r="J231" t="s">
        <v>68</v>
      </c>
      <c r="K231" t="s">
        <v>111</v>
      </c>
      <c r="L231" t="s">
        <v>42</v>
      </c>
      <c r="M231" t="s">
        <v>69</v>
      </c>
      <c r="N231" t="s">
        <v>70</v>
      </c>
      <c r="O231" t="s">
        <v>71</v>
      </c>
      <c r="P231">
        <v>422</v>
      </c>
      <c r="Q231">
        <v>3830.02</v>
      </c>
      <c r="R231">
        <v>2652.68</v>
      </c>
      <c r="S231">
        <v>256</v>
      </c>
      <c r="T231">
        <v>1</v>
      </c>
      <c r="U231">
        <v>6</v>
      </c>
      <c r="V231" t="s">
        <v>516</v>
      </c>
      <c r="W231">
        <v>18099.650000000001</v>
      </c>
      <c r="X231">
        <v>13911.73</v>
      </c>
      <c r="Y231">
        <v>77</v>
      </c>
      <c r="Z231" t="s">
        <v>224</v>
      </c>
      <c r="AA231" t="s">
        <v>259</v>
      </c>
      <c r="AB231" t="s">
        <v>52</v>
      </c>
      <c r="AC231" t="s">
        <v>52</v>
      </c>
      <c r="AD231" t="s">
        <v>50</v>
      </c>
      <c r="AE231" t="s">
        <v>52</v>
      </c>
      <c r="AF231" t="s">
        <v>1055</v>
      </c>
      <c r="AG231" s="1">
        <v>45151.919749455999</v>
      </c>
    </row>
    <row r="232" spans="1:33" hidden="1" x14ac:dyDescent="0.25">
      <c r="A232" t="s">
        <v>784</v>
      </c>
      <c r="B232" t="s">
        <v>1093</v>
      </c>
      <c r="C232" t="s">
        <v>1093</v>
      </c>
      <c r="D232" t="s">
        <v>1094</v>
      </c>
      <c r="E232" t="s">
        <v>36</v>
      </c>
      <c r="F232" t="s">
        <v>36</v>
      </c>
      <c r="G232" t="s">
        <v>222</v>
      </c>
      <c r="H232" t="s">
        <v>1095</v>
      </c>
      <c r="I232" t="s">
        <v>246</v>
      </c>
      <c r="J232" t="s">
        <v>68</v>
      </c>
      <c r="K232" t="s">
        <v>111</v>
      </c>
      <c r="L232" t="s">
        <v>42</v>
      </c>
      <c r="M232" t="s">
        <v>69</v>
      </c>
      <c r="N232" t="s">
        <v>70</v>
      </c>
      <c r="O232" t="s">
        <v>71</v>
      </c>
      <c r="P232">
        <v>380</v>
      </c>
      <c r="Q232">
        <v>4524.71</v>
      </c>
      <c r="R232">
        <v>2630.53</v>
      </c>
      <c r="S232">
        <v>256</v>
      </c>
      <c r="T232">
        <v>2</v>
      </c>
      <c r="U232">
        <v>10</v>
      </c>
      <c r="V232" t="s">
        <v>516</v>
      </c>
      <c r="W232">
        <v>18150.650000000001</v>
      </c>
      <c r="X232">
        <v>12715.01</v>
      </c>
      <c r="Y232">
        <v>70</v>
      </c>
      <c r="Z232" t="s">
        <v>224</v>
      </c>
      <c r="AA232" t="s">
        <v>259</v>
      </c>
      <c r="AB232" t="s">
        <v>52</v>
      </c>
      <c r="AC232" t="s">
        <v>52</v>
      </c>
      <c r="AD232" t="s">
        <v>50</v>
      </c>
      <c r="AE232" t="s">
        <v>52</v>
      </c>
      <c r="AF232" t="s">
        <v>1055</v>
      </c>
      <c r="AG232" s="1">
        <v>45151.919763194397</v>
      </c>
    </row>
    <row r="233" spans="1:33" hidden="1" x14ac:dyDescent="0.25">
      <c r="A233" t="s">
        <v>784</v>
      </c>
      <c r="B233" t="s">
        <v>1096</v>
      </c>
      <c r="C233" t="s">
        <v>1096</v>
      </c>
      <c r="D233" t="s">
        <v>1097</v>
      </c>
      <c r="E233" t="s">
        <v>36</v>
      </c>
      <c r="F233" t="s">
        <v>36</v>
      </c>
      <c r="G233" t="s">
        <v>222</v>
      </c>
      <c r="H233" t="s">
        <v>1098</v>
      </c>
      <c r="I233" t="s">
        <v>246</v>
      </c>
      <c r="J233" t="s">
        <v>68</v>
      </c>
      <c r="K233" t="s">
        <v>111</v>
      </c>
      <c r="L233" t="s">
        <v>42</v>
      </c>
      <c r="M233" t="s">
        <v>69</v>
      </c>
      <c r="N233" t="s">
        <v>70</v>
      </c>
      <c r="O233" t="s">
        <v>71</v>
      </c>
      <c r="P233">
        <v>250</v>
      </c>
      <c r="Q233">
        <v>3071.76</v>
      </c>
      <c r="R233">
        <v>1991.06</v>
      </c>
      <c r="S233">
        <v>256</v>
      </c>
      <c r="T233">
        <v>1</v>
      </c>
      <c r="U233">
        <v>6</v>
      </c>
      <c r="V233" t="s">
        <v>516</v>
      </c>
      <c r="W233">
        <v>18099.650000000001</v>
      </c>
      <c r="X233">
        <v>14980.37</v>
      </c>
      <c r="Y233">
        <v>83</v>
      </c>
      <c r="Z233" t="s">
        <v>224</v>
      </c>
      <c r="AA233" t="s">
        <v>259</v>
      </c>
      <c r="AB233" t="s">
        <v>52</v>
      </c>
      <c r="AC233" t="s">
        <v>52</v>
      </c>
      <c r="AD233" t="s">
        <v>50</v>
      </c>
      <c r="AE233" t="s">
        <v>52</v>
      </c>
      <c r="AF233" t="s">
        <v>1055</v>
      </c>
      <c r="AG233" s="1">
        <v>45151.919777743104</v>
      </c>
    </row>
    <row r="234" spans="1:33" hidden="1" x14ac:dyDescent="0.25">
      <c r="A234" t="s">
        <v>784</v>
      </c>
      <c r="B234" t="s">
        <v>1099</v>
      </c>
      <c r="C234" t="s">
        <v>1099</v>
      </c>
      <c r="D234" t="s">
        <v>1100</v>
      </c>
      <c r="E234" t="s">
        <v>36</v>
      </c>
      <c r="F234" t="s">
        <v>36</v>
      </c>
      <c r="G234" t="s">
        <v>222</v>
      </c>
      <c r="H234" t="s">
        <v>1101</v>
      </c>
      <c r="I234" t="s">
        <v>246</v>
      </c>
      <c r="J234" t="s">
        <v>68</v>
      </c>
      <c r="K234" t="s">
        <v>111</v>
      </c>
      <c r="L234" t="s">
        <v>42</v>
      </c>
      <c r="M234" t="s">
        <v>69</v>
      </c>
      <c r="N234" t="s">
        <v>70</v>
      </c>
      <c r="O234" t="s">
        <v>71</v>
      </c>
      <c r="P234">
        <v>98</v>
      </c>
      <c r="Q234">
        <v>1877.84</v>
      </c>
      <c r="R234">
        <v>1155.01</v>
      </c>
      <c r="S234">
        <v>256</v>
      </c>
      <c r="T234">
        <v>1</v>
      </c>
      <c r="U234">
        <v>6</v>
      </c>
      <c r="V234" t="s">
        <v>516</v>
      </c>
      <c r="W234">
        <v>8100.91</v>
      </c>
      <c r="X234">
        <v>5739.74</v>
      </c>
      <c r="Y234">
        <v>71</v>
      </c>
      <c r="Z234" t="s">
        <v>224</v>
      </c>
      <c r="AA234" t="s">
        <v>259</v>
      </c>
      <c r="AB234" t="s">
        <v>52</v>
      </c>
      <c r="AC234" t="s">
        <v>52</v>
      </c>
      <c r="AD234" t="s">
        <v>50</v>
      </c>
      <c r="AE234" t="s">
        <v>52</v>
      </c>
      <c r="AF234" t="s">
        <v>1055</v>
      </c>
      <c r="AG234" s="1">
        <v>45151.919782523102</v>
      </c>
    </row>
    <row r="235" spans="1:33" hidden="1" x14ac:dyDescent="0.25">
      <c r="A235" t="s">
        <v>784</v>
      </c>
      <c r="B235" t="s">
        <v>1102</v>
      </c>
      <c r="C235" t="s">
        <v>1102</v>
      </c>
      <c r="D235" t="s">
        <v>1103</v>
      </c>
      <c r="E235" t="s">
        <v>36</v>
      </c>
      <c r="F235" t="s">
        <v>36</v>
      </c>
      <c r="G235" t="s">
        <v>222</v>
      </c>
      <c r="H235" t="s">
        <v>1104</v>
      </c>
      <c r="I235" t="s">
        <v>246</v>
      </c>
      <c r="J235" t="s">
        <v>68</v>
      </c>
      <c r="K235" t="s">
        <v>111</v>
      </c>
      <c r="L235" t="s">
        <v>42</v>
      </c>
      <c r="M235" t="s">
        <v>69</v>
      </c>
      <c r="N235" t="s">
        <v>70</v>
      </c>
      <c r="O235" t="s">
        <v>71</v>
      </c>
      <c r="P235">
        <v>15</v>
      </c>
      <c r="Q235">
        <v>578.05999999999995</v>
      </c>
      <c r="R235">
        <v>485.52</v>
      </c>
      <c r="S235">
        <v>64</v>
      </c>
      <c r="T235">
        <v>4</v>
      </c>
      <c r="U235">
        <v>4</v>
      </c>
      <c r="V235" t="s">
        <v>516</v>
      </c>
      <c r="W235">
        <v>2399.91</v>
      </c>
      <c r="X235">
        <v>1684</v>
      </c>
      <c r="Y235">
        <v>70</v>
      </c>
      <c r="Z235" t="s">
        <v>224</v>
      </c>
      <c r="AA235" t="s">
        <v>259</v>
      </c>
      <c r="AB235" t="s">
        <v>52</v>
      </c>
      <c r="AC235" t="s">
        <v>52</v>
      </c>
      <c r="AD235" t="s">
        <v>50</v>
      </c>
      <c r="AE235" t="s">
        <v>52</v>
      </c>
      <c r="AF235" t="s">
        <v>1055</v>
      </c>
      <c r="AG235" s="1">
        <v>45151.919783946803</v>
      </c>
    </row>
    <row r="236" spans="1:33" hidden="1" x14ac:dyDescent="0.25">
      <c r="A236" t="s">
        <v>784</v>
      </c>
      <c r="B236" t="s">
        <v>1105</v>
      </c>
      <c r="C236" t="s">
        <v>1105</v>
      </c>
      <c r="D236" t="s">
        <v>1106</v>
      </c>
      <c r="E236" t="s">
        <v>36</v>
      </c>
      <c r="F236" t="s">
        <v>36</v>
      </c>
      <c r="G236" t="s">
        <v>222</v>
      </c>
      <c r="H236" t="s">
        <v>1107</v>
      </c>
      <c r="I236" t="s">
        <v>246</v>
      </c>
      <c r="J236" t="s">
        <v>68</v>
      </c>
      <c r="K236" t="s">
        <v>41</v>
      </c>
      <c r="L236" t="s">
        <v>42</v>
      </c>
      <c r="M236" t="s">
        <v>69</v>
      </c>
      <c r="N236" t="s">
        <v>70</v>
      </c>
      <c r="O236" t="s">
        <v>71</v>
      </c>
      <c r="P236">
        <v>21</v>
      </c>
      <c r="Q236">
        <v>1355.01</v>
      </c>
      <c r="R236">
        <v>1296.47</v>
      </c>
      <c r="S236">
        <v>128</v>
      </c>
      <c r="T236">
        <v>2</v>
      </c>
      <c r="U236">
        <v>8</v>
      </c>
      <c r="V236" t="s">
        <v>516</v>
      </c>
      <c r="W236">
        <v>4599.91</v>
      </c>
      <c r="X236">
        <v>3186.09</v>
      </c>
      <c r="Y236">
        <v>69</v>
      </c>
      <c r="Z236" t="s">
        <v>224</v>
      </c>
      <c r="AA236" t="s">
        <v>259</v>
      </c>
      <c r="AB236" t="s">
        <v>52</v>
      </c>
      <c r="AC236" t="s">
        <v>52</v>
      </c>
      <c r="AD236" t="s">
        <v>50</v>
      </c>
      <c r="AE236" t="s">
        <v>1108</v>
      </c>
      <c r="AF236" t="s">
        <v>1055</v>
      </c>
      <c r="AG236" s="1">
        <v>45151.9197857986</v>
      </c>
    </row>
    <row r="237" spans="1:33" hidden="1" x14ac:dyDescent="0.25">
      <c r="A237" t="s">
        <v>784</v>
      </c>
      <c r="B237" t="s">
        <v>1109</v>
      </c>
      <c r="C237" t="s">
        <v>1109</v>
      </c>
      <c r="D237" t="s">
        <v>1110</v>
      </c>
      <c r="E237" t="s">
        <v>36</v>
      </c>
      <c r="F237" t="s">
        <v>36</v>
      </c>
      <c r="G237" t="s">
        <v>222</v>
      </c>
      <c r="H237" t="s">
        <v>1111</v>
      </c>
      <c r="I237" t="s">
        <v>246</v>
      </c>
      <c r="J237" t="s">
        <v>68</v>
      </c>
      <c r="K237" t="s">
        <v>111</v>
      </c>
      <c r="L237" t="s">
        <v>42</v>
      </c>
      <c r="M237" t="s">
        <v>69</v>
      </c>
      <c r="N237" t="s">
        <v>70</v>
      </c>
      <c r="O237" t="s">
        <v>71</v>
      </c>
      <c r="P237">
        <v>39</v>
      </c>
      <c r="Q237">
        <v>4350.49</v>
      </c>
      <c r="R237">
        <v>4030.64</v>
      </c>
      <c r="S237">
        <v>256</v>
      </c>
      <c r="T237">
        <v>1</v>
      </c>
      <c r="U237">
        <v>8</v>
      </c>
      <c r="V237" t="s">
        <v>873</v>
      </c>
      <c r="W237">
        <v>6015.11</v>
      </c>
      <c r="X237">
        <v>1652.51</v>
      </c>
      <c r="Y237">
        <v>27</v>
      </c>
      <c r="Z237" t="s">
        <v>224</v>
      </c>
      <c r="AA237" t="s">
        <v>259</v>
      </c>
      <c r="AB237" t="s">
        <v>52</v>
      </c>
      <c r="AC237" t="s">
        <v>52</v>
      </c>
      <c r="AD237" t="s">
        <v>50</v>
      </c>
      <c r="AE237" t="s">
        <v>52</v>
      </c>
      <c r="AF237" t="s">
        <v>52</v>
      </c>
      <c r="AG237" s="1">
        <v>45151.919788773099</v>
      </c>
    </row>
    <row r="238" spans="1:33" hidden="1" x14ac:dyDescent="0.25">
      <c r="A238" t="s">
        <v>784</v>
      </c>
      <c r="B238" t="s">
        <v>1112</v>
      </c>
      <c r="C238" t="s">
        <v>1112</v>
      </c>
      <c r="D238" t="s">
        <v>1113</v>
      </c>
      <c r="E238" t="s">
        <v>36</v>
      </c>
      <c r="F238" t="s">
        <v>36</v>
      </c>
      <c r="G238" t="s">
        <v>222</v>
      </c>
      <c r="H238" t="s">
        <v>1114</v>
      </c>
      <c r="I238" t="s">
        <v>425</v>
      </c>
      <c r="J238" t="s">
        <v>76</v>
      </c>
      <c r="K238" t="s">
        <v>41</v>
      </c>
      <c r="L238" t="s">
        <v>42</v>
      </c>
      <c r="M238" t="s">
        <v>77</v>
      </c>
      <c r="N238" t="s">
        <v>70</v>
      </c>
      <c r="O238" t="s">
        <v>78</v>
      </c>
      <c r="P238">
        <v>4</v>
      </c>
      <c r="Q238">
        <v>52.5</v>
      </c>
      <c r="R238">
        <v>27.75</v>
      </c>
      <c r="S238">
        <v>64</v>
      </c>
      <c r="T238">
        <v>1</v>
      </c>
      <c r="U238">
        <v>4</v>
      </c>
      <c r="V238" t="s">
        <v>516</v>
      </c>
      <c r="W238">
        <v>1584.94</v>
      </c>
      <c r="X238">
        <v>1530.51</v>
      </c>
      <c r="Y238">
        <v>97</v>
      </c>
      <c r="Z238" t="s">
        <v>224</v>
      </c>
      <c r="AA238" t="s">
        <v>259</v>
      </c>
      <c r="AB238" t="s">
        <v>52</v>
      </c>
      <c r="AC238" t="s">
        <v>52</v>
      </c>
      <c r="AD238" t="s">
        <v>50</v>
      </c>
      <c r="AE238" t="s">
        <v>275</v>
      </c>
      <c r="AF238" t="s">
        <v>52</v>
      </c>
      <c r="AG238" s="1">
        <v>45151.919789583299</v>
      </c>
    </row>
    <row r="239" spans="1:33" hidden="1" x14ac:dyDescent="0.25">
      <c r="A239" t="s">
        <v>784</v>
      </c>
      <c r="B239" t="s">
        <v>1115</v>
      </c>
      <c r="C239" t="s">
        <v>1115</v>
      </c>
      <c r="D239" t="s">
        <v>1116</v>
      </c>
      <c r="E239" t="s">
        <v>36</v>
      </c>
      <c r="F239" t="s">
        <v>36</v>
      </c>
      <c r="G239" t="s">
        <v>949</v>
      </c>
      <c r="H239" t="s">
        <v>1117</v>
      </c>
      <c r="I239" t="s">
        <v>246</v>
      </c>
      <c r="J239" t="s">
        <v>68</v>
      </c>
      <c r="K239" t="s">
        <v>41</v>
      </c>
      <c r="L239" t="s">
        <v>42</v>
      </c>
      <c r="M239" t="s">
        <v>69</v>
      </c>
      <c r="N239" t="s">
        <v>70</v>
      </c>
      <c r="O239" t="s">
        <v>71</v>
      </c>
      <c r="P239">
        <v>3</v>
      </c>
      <c r="Q239">
        <v>2.62</v>
      </c>
      <c r="R239">
        <v>1.25</v>
      </c>
      <c r="S239">
        <v>16</v>
      </c>
      <c r="T239">
        <v>1</v>
      </c>
      <c r="U239">
        <v>4</v>
      </c>
      <c r="V239" t="s">
        <v>790</v>
      </c>
      <c r="W239">
        <v>130.81</v>
      </c>
      <c r="X239">
        <v>124.86</v>
      </c>
      <c r="Y239">
        <v>95</v>
      </c>
      <c r="Z239" t="s">
        <v>224</v>
      </c>
      <c r="AA239" t="s">
        <v>259</v>
      </c>
      <c r="AB239" t="s">
        <v>125</v>
      </c>
      <c r="AC239" t="s">
        <v>93</v>
      </c>
      <c r="AD239" t="s">
        <v>50</v>
      </c>
      <c r="AE239" t="s">
        <v>52</v>
      </c>
      <c r="AF239" t="s">
        <v>52</v>
      </c>
      <c r="AG239" s="1">
        <v>45152.168109375001</v>
      </c>
    </row>
    <row r="240" spans="1:33" hidden="1" x14ac:dyDescent="0.25">
      <c r="A240" t="s">
        <v>784</v>
      </c>
      <c r="B240" t="s">
        <v>1118</v>
      </c>
      <c r="C240" t="s">
        <v>1118</v>
      </c>
      <c r="D240" t="s">
        <v>1119</v>
      </c>
      <c r="E240" t="s">
        <v>36</v>
      </c>
      <c r="F240" t="s">
        <v>36</v>
      </c>
      <c r="G240" t="s">
        <v>222</v>
      </c>
      <c r="H240" t="s">
        <v>1120</v>
      </c>
      <c r="I240" t="s">
        <v>246</v>
      </c>
      <c r="J240" t="s">
        <v>68</v>
      </c>
      <c r="K240" t="s">
        <v>41</v>
      </c>
      <c r="L240" t="s">
        <v>42</v>
      </c>
      <c r="M240" t="s">
        <v>69</v>
      </c>
      <c r="N240" t="s">
        <v>70</v>
      </c>
      <c r="O240" t="s">
        <v>71</v>
      </c>
      <c r="P240">
        <v>5</v>
      </c>
      <c r="Q240">
        <v>6.62</v>
      </c>
      <c r="R240">
        <v>5.33</v>
      </c>
      <c r="S240">
        <v>32</v>
      </c>
      <c r="T240">
        <v>1</v>
      </c>
      <c r="U240">
        <v>6</v>
      </c>
      <c r="V240" t="s">
        <v>797</v>
      </c>
      <c r="W240">
        <v>114.91</v>
      </c>
      <c r="X240">
        <v>105.65</v>
      </c>
      <c r="Y240">
        <v>92</v>
      </c>
      <c r="Z240" t="s">
        <v>224</v>
      </c>
      <c r="AA240" t="s">
        <v>259</v>
      </c>
      <c r="AB240" t="s">
        <v>52</v>
      </c>
      <c r="AC240" t="s">
        <v>52</v>
      </c>
      <c r="AD240" t="s">
        <v>50</v>
      </c>
      <c r="AE240" t="s">
        <v>52</v>
      </c>
      <c r="AF240" t="s">
        <v>52</v>
      </c>
      <c r="AG240" s="1">
        <v>45151.919791006898</v>
      </c>
    </row>
    <row r="241" spans="1:33" hidden="1" x14ac:dyDescent="0.25">
      <c r="A241" t="s">
        <v>784</v>
      </c>
      <c r="B241" t="s">
        <v>1121</v>
      </c>
      <c r="C241" t="s">
        <v>1121</v>
      </c>
      <c r="D241" t="s">
        <v>1122</v>
      </c>
      <c r="E241" t="s">
        <v>36</v>
      </c>
      <c r="F241" t="s">
        <v>36</v>
      </c>
      <c r="G241" t="s">
        <v>1038</v>
      </c>
      <c r="H241" t="s">
        <v>1123</v>
      </c>
      <c r="I241" t="s">
        <v>1124</v>
      </c>
      <c r="J241" t="s">
        <v>1125</v>
      </c>
      <c r="K241" t="s">
        <v>111</v>
      </c>
      <c r="L241" t="s">
        <v>42</v>
      </c>
      <c r="M241" t="s">
        <v>1126</v>
      </c>
      <c r="N241" t="s">
        <v>52</v>
      </c>
      <c r="O241" t="s">
        <v>52</v>
      </c>
      <c r="P241" t="s">
        <v>52</v>
      </c>
      <c r="Q241" t="s">
        <v>52</v>
      </c>
      <c r="R241" t="s">
        <v>52</v>
      </c>
      <c r="S241">
        <v>64</v>
      </c>
      <c r="T241">
        <v>1</v>
      </c>
      <c r="U241">
        <v>8</v>
      </c>
      <c r="V241" t="s">
        <v>797</v>
      </c>
      <c r="W241">
        <v>49.87</v>
      </c>
      <c r="X241">
        <v>33.17</v>
      </c>
      <c r="Y241">
        <v>67</v>
      </c>
      <c r="Z241" t="s">
        <v>224</v>
      </c>
      <c r="AA241" t="s">
        <v>259</v>
      </c>
      <c r="AB241" t="s">
        <v>52</v>
      </c>
      <c r="AC241" t="s">
        <v>1127</v>
      </c>
      <c r="AD241" t="s">
        <v>62</v>
      </c>
      <c r="AE241" t="s">
        <v>52</v>
      </c>
      <c r="AF241" t="s">
        <v>52</v>
      </c>
      <c r="AG241" s="1">
        <v>45152.071436458296</v>
      </c>
    </row>
    <row r="242" spans="1:33" hidden="1" x14ac:dyDescent="0.25">
      <c r="A242" t="s">
        <v>784</v>
      </c>
      <c r="B242" t="s">
        <v>1128</v>
      </c>
      <c r="C242" t="s">
        <v>1128</v>
      </c>
      <c r="D242" t="s">
        <v>1129</v>
      </c>
      <c r="E242" t="s">
        <v>36</v>
      </c>
      <c r="F242" t="s">
        <v>36</v>
      </c>
      <c r="G242" t="s">
        <v>222</v>
      </c>
      <c r="H242" t="s">
        <v>1130</v>
      </c>
      <c r="I242" t="s">
        <v>246</v>
      </c>
      <c r="J242" t="s">
        <v>68</v>
      </c>
      <c r="K242" t="s">
        <v>41</v>
      </c>
      <c r="L242" t="s">
        <v>42</v>
      </c>
      <c r="M242" t="s">
        <v>69</v>
      </c>
      <c r="N242" t="s">
        <v>70</v>
      </c>
      <c r="O242" t="s">
        <v>71</v>
      </c>
      <c r="P242">
        <v>3</v>
      </c>
      <c r="Q242">
        <v>43.59</v>
      </c>
      <c r="R242">
        <v>5.78</v>
      </c>
      <c r="S242">
        <v>32</v>
      </c>
      <c r="T242">
        <v>1</v>
      </c>
      <c r="U242">
        <v>6</v>
      </c>
      <c r="V242" t="s">
        <v>873</v>
      </c>
      <c r="W242">
        <v>1210.9100000000001</v>
      </c>
      <c r="X242">
        <v>1163.6400000000001</v>
      </c>
      <c r="Y242">
        <v>96</v>
      </c>
      <c r="Z242" t="s">
        <v>224</v>
      </c>
      <c r="AA242" t="s">
        <v>259</v>
      </c>
      <c r="AB242" t="s">
        <v>52</v>
      </c>
      <c r="AC242" t="s">
        <v>52</v>
      </c>
      <c r="AD242" t="s">
        <v>50</v>
      </c>
      <c r="AE242" t="s">
        <v>52</v>
      </c>
      <c r="AF242" t="s">
        <v>52</v>
      </c>
      <c r="AG242" s="1">
        <v>45151.919792280103</v>
      </c>
    </row>
    <row r="243" spans="1:33" hidden="1" x14ac:dyDescent="0.25">
      <c r="A243" t="s">
        <v>784</v>
      </c>
      <c r="B243" t="s">
        <v>1131</v>
      </c>
      <c r="C243" t="s">
        <v>1131</v>
      </c>
      <c r="D243" t="s">
        <v>1132</v>
      </c>
      <c r="E243" t="s">
        <v>36</v>
      </c>
      <c r="F243" t="s">
        <v>36</v>
      </c>
      <c r="G243" t="s">
        <v>1038</v>
      </c>
      <c r="H243" t="s">
        <v>1133</v>
      </c>
      <c r="I243" t="s">
        <v>1124</v>
      </c>
      <c r="J243" t="s">
        <v>1125</v>
      </c>
      <c r="K243" t="s">
        <v>111</v>
      </c>
      <c r="L243" t="s">
        <v>42</v>
      </c>
      <c r="M243" t="s">
        <v>1126</v>
      </c>
      <c r="N243" t="s">
        <v>52</v>
      </c>
      <c r="O243" t="s">
        <v>52</v>
      </c>
      <c r="P243" t="s">
        <v>52</v>
      </c>
      <c r="Q243" t="s">
        <v>52</v>
      </c>
      <c r="R243" t="s">
        <v>52</v>
      </c>
      <c r="S243">
        <v>64</v>
      </c>
      <c r="T243">
        <v>1</v>
      </c>
      <c r="U243">
        <v>6</v>
      </c>
      <c r="V243" t="s">
        <v>797</v>
      </c>
      <c r="W243">
        <v>571.20000000000005</v>
      </c>
      <c r="X243">
        <v>571.20000000000005</v>
      </c>
      <c r="Y243">
        <v>89</v>
      </c>
      <c r="Z243" t="s">
        <v>224</v>
      </c>
      <c r="AA243" t="s">
        <v>259</v>
      </c>
      <c r="AB243" t="s">
        <v>52</v>
      </c>
      <c r="AC243" t="s">
        <v>1127</v>
      </c>
      <c r="AD243" t="s">
        <v>50</v>
      </c>
      <c r="AE243" t="s">
        <v>52</v>
      </c>
      <c r="AF243" t="s">
        <v>52</v>
      </c>
      <c r="AG243" s="1">
        <v>45152.071436458296</v>
      </c>
    </row>
    <row r="244" spans="1:33" hidden="1" x14ac:dyDescent="0.25">
      <c r="A244" t="s">
        <v>784</v>
      </c>
      <c r="B244" t="s">
        <v>1134</v>
      </c>
      <c r="C244" t="s">
        <v>1134</v>
      </c>
      <c r="D244" t="s">
        <v>1135</v>
      </c>
      <c r="E244" t="s">
        <v>36</v>
      </c>
      <c r="F244" t="s">
        <v>36</v>
      </c>
      <c r="G244" t="s">
        <v>1038</v>
      </c>
      <c r="H244" t="s">
        <v>1136</v>
      </c>
      <c r="I244" t="s">
        <v>1124</v>
      </c>
      <c r="J244" t="s">
        <v>1125</v>
      </c>
      <c r="K244" t="s">
        <v>111</v>
      </c>
      <c r="L244" t="s">
        <v>42</v>
      </c>
      <c r="M244" t="s">
        <v>1126</v>
      </c>
      <c r="N244" t="s">
        <v>52</v>
      </c>
      <c r="O244" t="s">
        <v>52</v>
      </c>
      <c r="P244" t="s">
        <v>52</v>
      </c>
      <c r="Q244" t="s">
        <v>52</v>
      </c>
      <c r="R244" t="s">
        <v>52</v>
      </c>
      <c r="S244">
        <v>64</v>
      </c>
      <c r="T244">
        <v>1</v>
      </c>
      <c r="U244">
        <v>6</v>
      </c>
      <c r="V244" t="s">
        <v>873</v>
      </c>
      <c r="W244">
        <v>611.25</v>
      </c>
      <c r="X244">
        <v>561.4</v>
      </c>
      <c r="Y244">
        <v>92</v>
      </c>
      <c r="Z244" t="s">
        <v>224</v>
      </c>
      <c r="AA244" t="s">
        <v>259</v>
      </c>
      <c r="AB244" t="s">
        <v>52</v>
      </c>
      <c r="AC244" t="s">
        <v>1127</v>
      </c>
      <c r="AD244" t="s">
        <v>50</v>
      </c>
      <c r="AE244" t="s">
        <v>52</v>
      </c>
      <c r="AF244" t="s">
        <v>52</v>
      </c>
      <c r="AG244" s="1">
        <v>45152.071436458296</v>
      </c>
    </row>
    <row r="245" spans="1:33" hidden="1" x14ac:dyDescent="0.25">
      <c r="A245" t="s">
        <v>784</v>
      </c>
      <c r="B245" t="s">
        <v>1137</v>
      </c>
      <c r="C245" t="s">
        <v>1137</v>
      </c>
      <c r="D245" t="s">
        <v>1138</v>
      </c>
      <c r="E245" t="s">
        <v>36</v>
      </c>
      <c r="F245" t="s">
        <v>36</v>
      </c>
      <c r="G245" t="s">
        <v>949</v>
      </c>
      <c r="H245" t="s">
        <v>1139</v>
      </c>
      <c r="I245" t="s">
        <v>246</v>
      </c>
      <c r="J245" t="s">
        <v>68</v>
      </c>
      <c r="K245" t="s">
        <v>41</v>
      </c>
      <c r="L245" t="s">
        <v>42</v>
      </c>
      <c r="M245" t="s">
        <v>69</v>
      </c>
      <c r="N245" t="s">
        <v>70</v>
      </c>
      <c r="O245" t="s">
        <v>71</v>
      </c>
      <c r="P245">
        <v>3</v>
      </c>
      <c r="Q245">
        <v>2.83</v>
      </c>
      <c r="R245">
        <v>1.4</v>
      </c>
      <c r="S245">
        <v>32</v>
      </c>
      <c r="T245">
        <v>1</v>
      </c>
      <c r="U245">
        <v>6</v>
      </c>
      <c r="V245" t="s">
        <v>790</v>
      </c>
      <c r="W245">
        <v>130.81</v>
      </c>
      <c r="X245">
        <v>125.29</v>
      </c>
      <c r="Y245">
        <v>96</v>
      </c>
      <c r="Z245" t="s">
        <v>224</v>
      </c>
      <c r="AA245" t="s">
        <v>259</v>
      </c>
      <c r="AB245" t="s">
        <v>125</v>
      </c>
      <c r="AC245" t="s">
        <v>93</v>
      </c>
      <c r="AD245" t="s">
        <v>50</v>
      </c>
      <c r="AE245" t="s">
        <v>52</v>
      </c>
      <c r="AF245" t="s">
        <v>52</v>
      </c>
      <c r="AG245" s="1">
        <v>45152.168111226798</v>
      </c>
    </row>
    <row r="246" spans="1:33" hidden="1" x14ac:dyDescent="0.25">
      <c r="A246" t="s">
        <v>784</v>
      </c>
      <c r="B246" t="s">
        <v>1140</v>
      </c>
      <c r="C246" t="s">
        <v>1141</v>
      </c>
      <c r="D246" t="s">
        <v>1142</v>
      </c>
      <c r="E246" t="s">
        <v>36</v>
      </c>
      <c r="F246" t="s">
        <v>36</v>
      </c>
      <c r="G246" t="s">
        <v>881</v>
      </c>
      <c r="H246" t="s">
        <v>1143</v>
      </c>
      <c r="I246" t="s">
        <v>39</v>
      </c>
      <c r="J246" t="s">
        <v>40</v>
      </c>
      <c r="K246" t="s">
        <v>111</v>
      </c>
      <c r="L246" t="s">
        <v>42</v>
      </c>
      <c r="M246" t="s">
        <v>43</v>
      </c>
      <c r="N246" t="s">
        <v>44</v>
      </c>
      <c r="O246" t="s">
        <v>45</v>
      </c>
      <c r="P246">
        <v>3</v>
      </c>
      <c r="Q246">
        <v>0.94</v>
      </c>
      <c r="R246">
        <v>0.75</v>
      </c>
      <c r="S246">
        <v>8</v>
      </c>
      <c r="T246">
        <v>4</v>
      </c>
      <c r="U246">
        <v>4</v>
      </c>
      <c r="V246" t="s">
        <v>445</v>
      </c>
      <c r="W246">
        <v>199.94</v>
      </c>
      <c r="X246">
        <v>188.51</v>
      </c>
      <c r="Y246">
        <v>94</v>
      </c>
      <c r="Z246" t="s">
        <v>224</v>
      </c>
      <c r="AA246" t="s">
        <v>259</v>
      </c>
      <c r="AB246" t="s">
        <v>36</v>
      </c>
      <c r="AC246" t="s">
        <v>52</v>
      </c>
      <c r="AD246" t="s">
        <v>290</v>
      </c>
      <c r="AE246" t="s">
        <v>275</v>
      </c>
      <c r="AF246" t="s">
        <v>290</v>
      </c>
      <c r="AG246" s="1">
        <v>45151.918287268498</v>
      </c>
    </row>
    <row r="247" spans="1:33" hidden="1" x14ac:dyDescent="0.25">
      <c r="A247" t="s">
        <v>784</v>
      </c>
      <c r="B247" t="s">
        <v>1144</v>
      </c>
      <c r="C247" t="s">
        <v>1144</v>
      </c>
      <c r="D247" t="s">
        <v>1145</v>
      </c>
      <c r="E247" t="s">
        <v>36</v>
      </c>
      <c r="F247" t="s">
        <v>36</v>
      </c>
      <c r="G247" t="s">
        <v>881</v>
      </c>
      <c r="H247" t="s">
        <v>1146</v>
      </c>
      <c r="I247" t="s">
        <v>397</v>
      </c>
      <c r="J247" t="s">
        <v>76</v>
      </c>
      <c r="K247" t="s">
        <v>41</v>
      </c>
      <c r="L247" t="s">
        <v>42</v>
      </c>
      <c r="M247" t="s">
        <v>77</v>
      </c>
      <c r="N247" t="s">
        <v>70</v>
      </c>
      <c r="O247" t="s">
        <v>78</v>
      </c>
      <c r="P247">
        <v>3</v>
      </c>
      <c r="Q247">
        <v>906.78</v>
      </c>
      <c r="R247">
        <v>837.7</v>
      </c>
      <c r="S247">
        <v>8</v>
      </c>
      <c r="T247">
        <v>2</v>
      </c>
      <c r="U247">
        <v>4</v>
      </c>
      <c r="V247" t="s">
        <v>516</v>
      </c>
      <c r="W247">
        <v>18531.939999999999</v>
      </c>
      <c r="X247">
        <v>15529.33</v>
      </c>
      <c r="Y247">
        <v>84</v>
      </c>
      <c r="Z247" t="s">
        <v>91</v>
      </c>
      <c r="AA247" t="s">
        <v>1147</v>
      </c>
      <c r="AB247" t="s">
        <v>125</v>
      </c>
      <c r="AC247" t="s">
        <v>248</v>
      </c>
      <c r="AD247" t="s">
        <v>50</v>
      </c>
      <c r="AE247" t="s">
        <v>1148</v>
      </c>
      <c r="AF247" t="s">
        <v>52</v>
      </c>
      <c r="AG247" s="1">
        <v>45151.918288854198</v>
      </c>
    </row>
    <row r="248" spans="1:33" hidden="1" x14ac:dyDescent="0.25">
      <c r="A248" t="s">
        <v>784</v>
      </c>
      <c r="B248" t="s">
        <v>1149</v>
      </c>
      <c r="C248" t="s">
        <v>1150</v>
      </c>
      <c r="D248" t="s">
        <v>1151</v>
      </c>
      <c r="E248" t="s">
        <v>36</v>
      </c>
      <c r="F248" t="s">
        <v>36</v>
      </c>
      <c r="G248" t="s">
        <v>222</v>
      </c>
      <c r="H248" t="s">
        <v>1152</v>
      </c>
      <c r="I248" t="s">
        <v>67</v>
      </c>
      <c r="J248" t="s">
        <v>68</v>
      </c>
      <c r="K248" t="s">
        <v>41</v>
      </c>
      <c r="L248" t="s">
        <v>42</v>
      </c>
      <c r="M248" t="s">
        <v>69</v>
      </c>
      <c r="N248" t="s">
        <v>70</v>
      </c>
      <c r="O248" t="s">
        <v>71</v>
      </c>
      <c r="P248">
        <v>2</v>
      </c>
      <c r="Q248">
        <v>0.42</v>
      </c>
      <c r="R248">
        <v>0.28999999999999998</v>
      </c>
      <c r="S248">
        <v>16</v>
      </c>
      <c r="T248">
        <v>1</v>
      </c>
      <c r="U248">
        <v>6</v>
      </c>
      <c r="V248" t="s">
        <v>445</v>
      </c>
      <c r="W248">
        <v>279.61</v>
      </c>
      <c r="X248">
        <v>274.62</v>
      </c>
      <c r="Y248">
        <v>98</v>
      </c>
      <c r="Z248" t="s">
        <v>224</v>
      </c>
      <c r="AA248" t="s">
        <v>259</v>
      </c>
      <c r="AB248" t="s">
        <v>125</v>
      </c>
      <c r="AC248" t="s">
        <v>93</v>
      </c>
      <c r="AD248" t="s">
        <v>50</v>
      </c>
      <c r="AE248" t="s">
        <v>544</v>
      </c>
      <c r="AF248" t="s">
        <v>52</v>
      </c>
      <c r="AG248" s="1">
        <v>45151.919793055597</v>
      </c>
    </row>
    <row r="249" spans="1:33" hidden="1" x14ac:dyDescent="0.25">
      <c r="A249" t="s">
        <v>784</v>
      </c>
      <c r="B249" t="s">
        <v>1153</v>
      </c>
      <c r="C249" t="s">
        <v>1154</v>
      </c>
      <c r="D249" t="s">
        <v>1155</v>
      </c>
      <c r="E249" t="s">
        <v>36</v>
      </c>
      <c r="F249" t="s">
        <v>36</v>
      </c>
      <c r="G249" t="s">
        <v>222</v>
      </c>
      <c r="H249" t="s">
        <v>1156</v>
      </c>
      <c r="I249" t="s">
        <v>67</v>
      </c>
      <c r="J249" t="s">
        <v>68</v>
      </c>
      <c r="K249" t="s">
        <v>41</v>
      </c>
      <c r="L249" t="s">
        <v>42</v>
      </c>
      <c r="M249" t="s">
        <v>69</v>
      </c>
      <c r="N249" t="s">
        <v>70</v>
      </c>
      <c r="O249" t="s">
        <v>71</v>
      </c>
      <c r="P249">
        <v>2</v>
      </c>
      <c r="Q249">
        <v>2.16</v>
      </c>
      <c r="R249">
        <v>1.07</v>
      </c>
      <c r="S249">
        <v>16</v>
      </c>
      <c r="T249">
        <v>1</v>
      </c>
      <c r="U249">
        <v>6</v>
      </c>
      <c r="V249" t="s">
        <v>445</v>
      </c>
      <c r="W249">
        <v>819.61</v>
      </c>
      <c r="X249">
        <v>814.47</v>
      </c>
      <c r="Y249">
        <v>99</v>
      </c>
      <c r="Z249" t="s">
        <v>224</v>
      </c>
      <c r="AA249" t="s">
        <v>259</v>
      </c>
      <c r="AB249" t="s">
        <v>125</v>
      </c>
      <c r="AC249" t="s">
        <v>93</v>
      </c>
      <c r="AD249" t="s">
        <v>50</v>
      </c>
      <c r="AE249" t="s">
        <v>544</v>
      </c>
      <c r="AF249" t="s">
        <v>52</v>
      </c>
      <c r="AG249" s="1">
        <v>45151.919794178197</v>
      </c>
    </row>
    <row r="250" spans="1:33" hidden="1" x14ac:dyDescent="0.25">
      <c r="A250" t="s">
        <v>784</v>
      </c>
      <c r="B250" t="s">
        <v>1157</v>
      </c>
      <c r="C250" t="s">
        <v>1158</v>
      </c>
      <c r="D250" t="s">
        <v>1159</v>
      </c>
      <c r="E250" t="s">
        <v>36</v>
      </c>
      <c r="F250" t="s">
        <v>36</v>
      </c>
      <c r="G250" t="s">
        <v>222</v>
      </c>
      <c r="H250" t="s">
        <v>1160</v>
      </c>
      <c r="I250" t="s">
        <v>67</v>
      </c>
      <c r="J250" t="s">
        <v>68</v>
      </c>
      <c r="K250" t="s">
        <v>41</v>
      </c>
      <c r="L250" t="s">
        <v>42</v>
      </c>
      <c r="M250" t="s">
        <v>69</v>
      </c>
      <c r="N250" t="s">
        <v>70</v>
      </c>
      <c r="O250" t="s">
        <v>71</v>
      </c>
      <c r="P250">
        <v>8</v>
      </c>
      <c r="Q250">
        <v>4.37</v>
      </c>
      <c r="R250">
        <v>2.36</v>
      </c>
      <c r="S250">
        <v>16</v>
      </c>
      <c r="T250">
        <v>1</v>
      </c>
      <c r="U250">
        <v>6</v>
      </c>
      <c r="V250" t="s">
        <v>445</v>
      </c>
      <c r="W250">
        <v>819.61</v>
      </c>
      <c r="X250">
        <v>813.29</v>
      </c>
      <c r="Y250">
        <v>99</v>
      </c>
      <c r="Z250" t="s">
        <v>224</v>
      </c>
      <c r="AA250" t="s">
        <v>259</v>
      </c>
      <c r="AB250" t="s">
        <v>125</v>
      </c>
      <c r="AC250" t="s">
        <v>93</v>
      </c>
      <c r="AD250" t="s">
        <v>62</v>
      </c>
      <c r="AE250" t="s">
        <v>544</v>
      </c>
      <c r="AF250" t="s">
        <v>52</v>
      </c>
      <c r="AG250" s="1">
        <v>45151.9197955208</v>
      </c>
    </row>
    <row r="251" spans="1:33" hidden="1" x14ac:dyDescent="0.25">
      <c r="A251" t="s">
        <v>784</v>
      </c>
      <c r="B251" t="s">
        <v>1161</v>
      </c>
      <c r="C251" t="s">
        <v>1161</v>
      </c>
      <c r="D251" t="s">
        <v>1162</v>
      </c>
      <c r="E251" t="s">
        <v>36</v>
      </c>
      <c r="F251" t="s">
        <v>36</v>
      </c>
      <c r="G251" t="s">
        <v>222</v>
      </c>
      <c r="H251" t="s">
        <v>1163</v>
      </c>
      <c r="I251" t="s">
        <v>246</v>
      </c>
      <c r="J251" t="s">
        <v>68</v>
      </c>
      <c r="K251" t="s">
        <v>111</v>
      </c>
      <c r="L251" t="s">
        <v>42</v>
      </c>
      <c r="M251" t="s">
        <v>69</v>
      </c>
      <c r="N251" t="s">
        <v>70</v>
      </c>
      <c r="O251" t="s">
        <v>71</v>
      </c>
      <c r="P251">
        <v>2</v>
      </c>
      <c r="Q251">
        <v>205.58</v>
      </c>
      <c r="R251">
        <v>201.04</v>
      </c>
      <c r="S251">
        <v>32</v>
      </c>
      <c r="T251">
        <v>4</v>
      </c>
      <c r="U251">
        <v>4</v>
      </c>
      <c r="V251" t="s">
        <v>516</v>
      </c>
      <c r="W251">
        <v>614.80999999999995</v>
      </c>
      <c r="X251">
        <v>406.53</v>
      </c>
      <c r="Y251">
        <v>66</v>
      </c>
      <c r="Z251" t="s">
        <v>224</v>
      </c>
      <c r="AA251" t="s">
        <v>259</v>
      </c>
      <c r="AB251" t="s">
        <v>125</v>
      </c>
      <c r="AC251" t="s">
        <v>825</v>
      </c>
      <c r="AD251" t="s">
        <v>50</v>
      </c>
      <c r="AE251" t="s">
        <v>275</v>
      </c>
      <c r="AF251" t="s">
        <v>52</v>
      </c>
      <c r="AG251" s="1">
        <v>45151.919796724498</v>
      </c>
    </row>
    <row r="252" spans="1:33" hidden="1" x14ac:dyDescent="0.25">
      <c r="A252" t="s">
        <v>784</v>
      </c>
      <c r="B252" t="s">
        <v>1164</v>
      </c>
      <c r="C252" t="s">
        <v>1164</v>
      </c>
      <c r="D252" t="s">
        <v>1165</v>
      </c>
      <c r="E252" t="s">
        <v>36</v>
      </c>
      <c r="F252" t="s">
        <v>36</v>
      </c>
      <c r="G252" t="s">
        <v>222</v>
      </c>
      <c r="H252" t="s">
        <v>1166</v>
      </c>
      <c r="I252" t="s">
        <v>246</v>
      </c>
      <c r="J252" t="s">
        <v>68</v>
      </c>
      <c r="K252" t="s">
        <v>111</v>
      </c>
      <c r="L252" t="s">
        <v>42</v>
      </c>
      <c r="M252" t="s">
        <v>69</v>
      </c>
      <c r="N252" t="s">
        <v>70</v>
      </c>
      <c r="O252" t="s">
        <v>71</v>
      </c>
      <c r="P252">
        <v>10</v>
      </c>
      <c r="Q252">
        <v>1246.17</v>
      </c>
      <c r="R252">
        <v>1043.54</v>
      </c>
      <c r="S252">
        <v>128</v>
      </c>
      <c r="T252">
        <v>4</v>
      </c>
      <c r="U252">
        <v>4</v>
      </c>
      <c r="V252" t="s">
        <v>829</v>
      </c>
      <c r="W252">
        <v>19516.810000000001</v>
      </c>
      <c r="X252">
        <v>18229.78</v>
      </c>
      <c r="Y252">
        <v>93</v>
      </c>
      <c r="Z252" t="s">
        <v>224</v>
      </c>
      <c r="AA252" t="s">
        <v>259</v>
      </c>
      <c r="AB252" t="s">
        <v>125</v>
      </c>
      <c r="AC252" t="s">
        <v>825</v>
      </c>
      <c r="AD252" t="s">
        <v>50</v>
      </c>
      <c r="AE252" t="s">
        <v>275</v>
      </c>
      <c r="AF252" t="s">
        <v>1055</v>
      </c>
      <c r="AG252" s="1">
        <v>45151.9198020486</v>
      </c>
    </row>
    <row r="253" spans="1:33" hidden="1" x14ac:dyDescent="0.25">
      <c r="A253" t="s">
        <v>784</v>
      </c>
      <c r="B253" t="s">
        <v>1167</v>
      </c>
      <c r="C253" t="s">
        <v>1168</v>
      </c>
      <c r="D253" t="s">
        <v>1169</v>
      </c>
      <c r="E253" t="s">
        <v>36</v>
      </c>
      <c r="F253" t="s">
        <v>36</v>
      </c>
      <c r="G253" t="s">
        <v>881</v>
      </c>
      <c r="H253" t="s">
        <v>1170</v>
      </c>
      <c r="I253" t="s">
        <v>246</v>
      </c>
      <c r="J253" t="s">
        <v>68</v>
      </c>
      <c r="K253" t="s">
        <v>41</v>
      </c>
      <c r="L253" t="s">
        <v>42</v>
      </c>
      <c r="M253" t="s">
        <v>69</v>
      </c>
      <c r="N253" t="s">
        <v>70</v>
      </c>
      <c r="O253" t="s">
        <v>71</v>
      </c>
      <c r="P253">
        <v>9</v>
      </c>
      <c r="Q253">
        <v>1937.36</v>
      </c>
      <c r="R253">
        <v>1876.33</v>
      </c>
      <c r="S253">
        <v>384</v>
      </c>
      <c r="T253">
        <v>6</v>
      </c>
      <c r="U253">
        <v>12</v>
      </c>
      <c r="V253" t="s">
        <v>829</v>
      </c>
      <c r="W253">
        <v>7228.81</v>
      </c>
      <c r="X253">
        <v>5132.84</v>
      </c>
      <c r="Y253">
        <v>71</v>
      </c>
      <c r="Z253" t="s">
        <v>91</v>
      </c>
      <c r="AA253" t="s">
        <v>407</v>
      </c>
      <c r="AB253" t="s">
        <v>125</v>
      </c>
      <c r="AC253" t="s">
        <v>52</v>
      </c>
      <c r="AD253" t="s">
        <v>50</v>
      </c>
      <c r="AE253" t="s">
        <v>52</v>
      </c>
      <c r="AF253" t="s">
        <v>52</v>
      </c>
      <c r="AG253" s="1">
        <v>45151.918290509297</v>
      </c>
    </row>
    <row r="254" spans="1:33" hidden="1" x14ac:dyDescent="0.25">
      <c r="A254" t="s">
        <v>784</v>
      </c>
      <c r="B254" t="s">
        <v>1171</v>
      </c>
      <c r="C254" t="s">
        <v>1172</v>
      </c>
      <c r="D254" t="s">
        <v>1173</v>
      </c>
      <c r="E254" t="s">
        <v>36</v>
      </c>
      <c r="F254" t="s">
        <v>36</v>
      </c>
      <c r="G254" t="s">
        <v>881</v>
      </c>
      <c r="H254" t="s">
        <v>1174</v>
      </c>
      <c r="I254" t="s">
        <v>246</v>
      </c>
      <c r="J254" t="s">
        <v>68</v>
      </c>
      <c r="K254" t="s">
        <v>41</v>
      </c>
      <c r="L254" t="s">
        <v>42</v>
      </c>
      <c r="M254" t="s">
        <v>69</v>
      </c>
      <c r="N254" t="s">
        <v>70</v>
      </c>
      <c r="O254" t="s">
        <v>71</v>
      </c>
      <c r="P254">
        <v>1928</v>
      </c>
      <c r="Q254">
        <v>2303.25</v>
      </c>
      <c r="R254">
        <v>1975.25</v>
      </c>
      <c r="S254">
        <v>64</v>
      </c>
      <c r="T254">
        <v>2</v>
      </c>
      <c r="U254">
        <v>8</v>
      </c>
      <c r="V254" t="s">
        <v>445</v>
      </c>
      <c r="W254">
        <v>3109.61</v>
      </c>
      <c r="X254">
        <v>744.24</v>
      </c>
      <c r="Y254">
        <v>24</v>
      </c>
      <c r="Z254" t="s">
        <v>91</v>
      </c>
      <c r="AA254" t="s">
        <v>413</v>
      </c>
      <c r="AB254" t="s">
        <v>125</v>
      </c>
      <c r="AC254" t="s">
        <v>414</v>
      </c>
      <c r="AD254" t="s">
        <v>50</v>
      </c>
      <c r="AE254" t="s">
        <v>415</v>
      </c>
      <c r="AF254" t="s">
        <v>416</v>
      </c>
      <c r="AG254" s="1">
        <v>45151.918386608799</v>
      </c>
    </row>
    <row r="255" spans="1:33" hidden="1" x14ac:dyDescent="0.25">
      <c r="A255" t="s">
        <v>784</v>
      </c>
      <c r="B255" t="s">
        <v>1175</v>
      </c>
      <c r="C255" s="2" t="s">
        <v>1176</v>
      </c>
      <c r="D255" t="s">
        <v>1177</v>
      </c>
      <c r="E255" t="s">
        <v>36</v>
      </c>
      <c r="F255" t="s">
        <v>36</v>
      </c>
      <c r="G255" t="s">
        <v>222</v>
      </c>
      <c r="H255" t="s">
        <v>1178</v>
      </c>
      <c r="I255" t="s">
        <v>268</v>
      </c>
      <c r="J255" t="s">
        <v>135</v>
      </c>
      <c r="K255" t="s">
        <v>41</v>
      </c>
      <c r="L255" t="s">
        <v>42</v>
      </c>
      <c r="M255" t="s">
        <v>269</v>
      </c>
      <c r="N255" t="s">
        <v>44</v>
      </c>
      <c r="O255" t="s">
        <v>52</v>
      </c>
      <c r="P255">
        <v>16</v>
      </c>
      <c r="Q255">
        <v>681.15</v>
      </c>
      <c r="R255">
        <v>358.02</v>
      </c>
      <c r="S255">
        <v>128</v>
      </c>
      <c r="T255">
        <v>1</v>
      </c>
      <c r="U255">
        <v>8</v>
      </c>
      <c r="V255" t="s">
        <v>516</v>
      </c>
      <c r="W255">
        <v>5304.64</v>
      </c>
      <c r="X255">
        <v>1641.84</v>
      </c>
      <c r="Y255">
        <v>31</v>
      </c>
      <c r="Z255" t="s">
        <v>91</v>
      </c>
      <c r="AA255" t="s">
        <v>506</v>
      </c>
      <c r="AB255" t="s">
        <v>52</v>
      </c>
      <c r="AC255" t="s">
        <v>52</v>
      </c>
      <c r="AD255" t="s">
        <v>50</v>
      </c>
      <c r="AE255" t="s">
        <v>52</v>
      </c>
      <c r="AF255" t="s">
        <v>52</v>
      </c>
      <c r="AG255" s="1">
        <v>45151.919802893499</v>
      </c>
    </row>
    <row r="256" spans="1:33" hidden="1" x14ac:dyDescent="0.25">
      <c r="A256" t="s">
        <v>784</v>
      </c>
      <c r="B256" t="s">
        <v>1179</v>
      </c>
      <c r="C256" t="s">
        <v>1180</v>
      </c>
      <c r="D256" t="s">
        <v>1181</v>
      </c>
      <c r="E256" t="s">
        <v>36</v>
      </c>
      <c r="F256" t="s">
        <v>36</v>
      </c>
      <c r="G256" t="s">
        <v>881</v>
      </c>
      <c r="H256" t="s">
        <v>1182</v>
      </c>
      <c r="I256" t="s">
        <v>39</v>
      </c>
      <c r="J256" t="s">
        <v>40</v>
      </c>
      <c r="K256" t="s">
        <v>111</v>
      </c>
      <c r="L256" t="s">
        <v>42</v>
      </c>
      <c r="M256" t="s">
        <v>43</v>
      </c>
      <c r="N256" t="s">
        <v>44</v>
      </c>
      <c r="O256" t="s">
        <v>45</v>
      </c>
      <c r="P256">
        <v>3</v>
      </c>
      <c r="Q256">
        <v>1.81</v>
      </c>
      <c r="R256">
        <v>1</v>
      </c>
      <c r="S256">
        <v>16</v>
      </c>
      <c r="T256">
        <v>8</v>
      </c>
      <c r="U256">
        <v>8</v>
      </c>
      <c r="V256" t="s">
        <v>445</v>
      </c>
      <c r="W256">
        <v>199.94</v>
      </c>
      <c r="X256">
        <v>196.39</v>
      </c>
      <c r="Y256">
        <v>98</v>
      </c>
      <c r="Z256" t="s">
        <v>224</v>
      </c>
      <c r="AA256" t="s">
        <v>1183</v>
      </c>
      <c r="AB256" t="s">
        <v>1012</v>
      </c>
      <c r="AC256" t="s">
        <v>825</v>
      </c>
      <c r="AD256" t="s">
        <v>50</v>
      </c>
      <c r="AE256" t="s">
        <v>52</v>
      </c>
      <c r="AF256" t="s">
        <v>52</v>
      </c>
      <c r="AG256" s="1">
        <v>45151.918387500002</v>
      </c>
    </row>
    <row r="257" spans="1:33" hidden="1" x14ac:dyDescent="0.25">
      <c r="A257" t="s">
        <v>784</v>
      </c>
      <c r="B257" t="s">
        <v>1184</v>
      </c>
      <c r="C257" t="s">
        <v>1184</v>
      </c>
      <c r="D257" t="s">
        <v>1185</v>
      </c>
      <c r="E257" t="s">
        <v>36</v>
      </c>
      <c r="F257" t="s">
        <v>36</v>
      </c>
      <c r="G257" t="s">
        <v>949</v>
      </c>
      <c r="H257" t="s">
        <v>1186</v>
      </c>
      <c r="I257" t="s">
        <v>246</v>
      </c>
      <c r="J257" t="s">
        <v>68</v>
      </c>
      <c r="K257" t="s">
        <v>111</v>
      </c>
      <c r="L257" t="s">
        <v>42</v>
      </c>
      <c r="M257" t="s">
        <v>69</v>
      </c>
      <c r="N257" t="s">
        <v>70</v>
      </c>
      <c r="O257" t="s">
        <v>71</v>
      </c>
      <c r="P257">
        <v>48</v>
      </c>
      <c r="Q257">
        <v>340.74</v>
      </c>
      <c r="R257">
        <v>283.45999999999998</v>
      </c>
      <c r="S257">
        <v>32</v>
      </c>
      <c r="T257">
        <v>4</v>
      </c>
      <c r="U257">
        <v>4</v>
      </c>
      <c r="V257" t="s">
        <v>790</v>
      </c>
      <c r="W257">
        <v>1384.81</v>
      </c>
      <c r="X257">
        <v>1041.46</v>
      </c>
      <c r="Y257">
        <v>75</v>
      </c>
      <c r="Z257" t="s">
        <v>224</v>
      </c>
      <c r="AA257" t="s">
        <v>259</v>
      </c>
      <c r="AB257" t="s">
        <v>125</v>
      </c>
      <c r="AC257" t="s">
        <v>93</v>
      </c>
      <c r="AD257" t="s">
        <v>62</v>
      </c>
      <c r="AE257" t="s">
        <v>52</v>
      </c>
      <c r="AF257" t="s">
        <v>52</v>
      </c>
      <c r="AG257" s="1">
        <v>45152.168114351902</v>
      </c>
    </row>
    <row r="258" spans="1:33" hidden="1" x14ac:dyDescent="0.25">
      <c r="A258" t="s">
        <v>784</v>
      </c>
      <c r="B258" t="s">
        <v>1187</v>
      </c>
      <c r="C258" t="s">
        <v>1187</v>
      </c>
      <c r="D258" t="s">
        <v>1188</v>
      </c>
      <c r="E258" t="s">
        <v>36</v>
      </c>
      <c r="F258" t="s">
        <v>36</v>
      </c>
      <c r="G258" t="s">
        <v>949</v>
      </c>
      <c r="H258" t="s">
        <v>1189</v>
      </c>
      <c r="I258" t="s">
        <v>246</v>
      </c>
      <c r="J258" t="s">
        <v>68</v>
      </c>
      <c r="K258" t="s">
        <v>111</v>
      </c>
      <c r="L258" t="s">
        <v>42</v>
      </c>
      <c r="M258" t="s">
        <v>69</v>
      </c>
      <c r="N258" t="s">
        <v>70</v>
      </c>
      <c r="O258" t="s">
        <v>71</v>
      </c>
      <c r="P258">
        <v>41</v>
      </c>
      <c r="Q258">
        <v>226.32</v>
      </c>
      <c r="R258">
        <v>175.06</v>
      </c>
      <c r="S258">
        <v>32</v>
      </c>
      <c r="T258">
        <v>4</v>
      </c>
      <c r="U258">
        <v>4</v>
      </c>
      <c r="V258" t="s">
        <v>790</v>
      </c>
      <c r="W258">
        <v>1079.81</v>
      </c>
      <c r="X258">
        <v>724.46</v>
      </c>
      <c r="Y258">
        <v>67</v>
      </c>
      <c r="Z258" t="s">
        <v>224</v>
      </c>
      <c r="AA258" t="s">
        <v>259</v>
      </c>
      <c r="AB258" t="s">
        <v>125</v>
      </c>
      <c r="AC258" t="s">
        <v>93</v>
      </c>
      <c r="AD258" t="s">
        <v>50</v>
      </c>
      <c r="AE258" t="s">
        <v>52</v>
      </c>
      <c r="AF258" t="s">
        <v>52</v>
      </c>
      <c r="AG258" s="1">
        <v>45152.168117395799</v>
      </c>
    </row>
    <row r="259" spans="1:33" hidden="1" x14ac:dyDescent="0.25">
      <c r="A259" t="s">
        <v>784</v>
      </c>
      <c r="B259" t="s">
        <v>1190</v>
      </c>
      <c r="C259" t="s">
        <v>1190</v>
      </c>
      <c r="D259" t="s">
        <v>1191</v>
      </c>
      <c r="E259" t="s">
        <v>36</v>
      </c>
      <c r="F259" t="s">
        <v>36</v>
      </c>
      <c r="G259" t="s">
        <v>788</v>
      </c>
      <c r="H259" t="s">
        <v>1192</v>
      </c>
      <c r="I259" t="s">
        <v>397</v>
      </c>
      <c r="J259" t="s">
        <v>76</v>
      </c>
      <c r="K259" t="s">
        <v>41</v>
      </c>
      <c r="L259" t="s">
        <v>42</v>
      </c>
      <c r="M259" t="s">
        <v>77</v>
      </c>
      <c r="N259" t="s">
        <v>70</v>
      </c>
      <c r="O259" t="s">
        <v>78</v>
      </c>
      <c r="P259">
        <v>4</v>
      </c>
      <c r="Q259">
        <v>1.75</v>
      </c>
      <c r="R259">
        <v>1.25</v>
      </c>
      <c r="S259">
        <v>8</v>
      </c>
      <c r="T259">
        <v>4</v>
      </c>
      <c r="U259">
        <v>4</v>
      </c>
      <c r="V259" t="s">
        <v>790</v>
      </c>
      <c r="W259">
        <v>75.94</v>
      </c>
      <c r="X259">
        <v>72.23</v>
      </c>
      <c r="Y259">
        <v>95</v>
      </c>
      <c r="Z259" t="s">
        <v>91</v>
      </c>
      <c r="AA259" t="s">
        <v>421</v>
      </c>
      <c r="AB259" t="s">
        <v>36</v>
      </c>
      <c r="AC259" t="s">
        <v>56</v>
      </c>
      <c r="AD259" t="s">
        <v>636</v>
      </c>
      <c r="AE259" t="s">
        <v>652</v>
      </c>
      <c r="AF259" t="s">
        <v>52</v>
      </c>
      <c r="AG259" s="1">
        <v>45152.2517532407</v>
      </c>
    </row>
    <row r="260" spans="1:33" hidden="1" x14ac:dyDescent="0.25">
      <c r="A260" t="s">
        <v>784</v>
      </c>
      <c r="B260" t="s">
        <v>1193</v>
      </c>
      <c r="C260" t="s">
        <v>1194</v>
      </c>
      <c r="D260" t="s">
        <v>1195</v>
      </c>
      <c r="E260" t="s">
        <v>36</v>
      </c>
      <c r="F260" t="s">
        <v>36</v>
      </c>
      <c r="G260" t="s">
        <v>920</v>
      </c>
      <c r="H260" t="s">
        <v>1196</v>
      </c>
      <c r="I260" t="s">
        <v>397</v>
      </c>
      <c r="J260" t="s">
        <v>76</v>
      </c>
      <c r="K260" t="s">
        <v>41</v>
      </c>
      <c r="L260" t="s">
        <v>42</v>
      </c>
      <c r="M260" t="s">
        <v>77</v>
      </c>
      <c r="N260" t="s">
        <v>70</v>
      </c>
      <c r="O260" t="s">
        <v>78</v>
      </c>
      <c r="P260">
        <v>4</v>
      </c>
      <c r="Q260">
        <v>122.96</v>
      </c>
      <c r="R260">
        <v>59.5</v>
      </c>
      <c r="S260">
        <v>72</v>
      </c>
      <c r="T260">
        <v>2</v>
      </c>
      <c r="U260">
        <v>8</v>
      </c>
      <c r="V260" t="s">
        <v>873</v>
      </c>
      <c r="W260">
        <v>1715.94</v>
      </c>
      <c r="X260">
        <v>1583.92</v>
      </c>
      <c r="Y260">
        <v>92</v>
      </c>
      <c r="Z260" t="s">
        <v>91</v>
      </c>
      <c r="AA260" t="s">
        <v>1197</v>
      </c>
      <c r="AB260" t="s">
        <v>52</v>
      </c>
      <c r="AC260" t="s">
        <v>52</v>
      </c>
      <c r="AD260" t="s">
        <v>50</v>
      </c>
      <c r="AE260" t="s">
        <v>52</v>
      </c>
      <c r="AF260" t="s">
        <v>52</v>
      </c>
      <c r="AG260" s="1">
        <v>45151.9198042477</v>
      </c>
    </row>
    <row r="261" spans="1:33" hidden="1" x14ac:dyDescent="0.25">
      <c r="A261" t="s">
        <v>784</v>
      </c>
      <c r="B261" t="s">
        <v>1198</v>
      </c>
      <c r="C261" t="s">
        <v>1198</v>
      </c>
      <c r="D261" t="s">
        <v>1199</v>
      </c>
      <c r="E261" t="s">
        <v>36</v>
      </c>
      <c r="F261" t="s">
        <v>36</v>
      </c>
      <c r="G261" t="s">
        <v>222</v>
      </c>
      <c r="H261" t="s">
        <v>1200</v>
      </c>
      <c r="I261" t="s">
        <v>425</v>
      </c>
      <c r="J261" t="s">
        <v>208</v>
      </c>
      <c r="K261" t="s">
        <v>41</v>
      </c>
      <c r="L261" t="s">
        <v>42</v>
      </c>
      <c r="M261" t="s">
        <v>209</v>
      </c>
      <c r="N261" t="s">
        <v>70</v>
      </c>
      <c r="O261" t="s">
        <v>210</v>
      </c>
      <c r="P261">
        <v>6</v>
      </c>
      <c r="Q261">
        <v>2.81</v>
      </c>
      <c r="R261">
        <v>2</v>
      </c>
      <c r="S261">
        <v>16</v>
      </c>
      <c r="T261">
        <v>1</v>
      </c>
      <c r="U261">
        <v>4</v>
      </c>
      <c r="V261" t="s">
        <v>516</v>
      </c>
      <c r="W261">
        <v>160.94</v>
      </c>
      <c r="X261">
        <v>157.12</v>
      </c>
      <c r="Y261">
        <v>98</v>
      </c>
      <c r="Z261" t="s">
        <v>224</v>
      </c>
      <c r="AA261" t="s">
        <v>1201</v>
      </c>
      <c r="AB261" t="s">
        <v>52</v>
      </c>
      <c r="AC261" t="s">
        <v>52</v>
      </c>
      <c r="AD261" t="s">
        <v>50</v>
      </c>
      <c r="AE261" t="s">
        <v>52</v>
      </c>
      <c r="AF261" t="s">
        <v>52</v>
      </c>
      <c r="AG261" s="1">
        <v>45151.919805787002</v>
      </c>
    </row>
    <row r="262" spans="1:33" hidden="1" x14ac:dyDescent="0.25">
      <c r="A262" t="s">
        <v>784</v>
      </c>
      <c r="B262" t="s">
        <v>1202</v>
      </c>
      <c r="C262" t="s">
        <v>1202</v>
      </c>
      <c r="D262" t="s">
        <v>1203</v>
      </c>
      <c r="E262" t="s">
        <v>36</v>
      </c>
      <c r="F262" t="s">
        <v>36</v>
      </c>
      <c r="G262" t="s">
        <v>949</v>
      </c>
      <c r="H262" t="s">
        <v>1204</v>
      </c>
      <c r="I262" t="s">
        <v>246</v>
      </c>
      <c r="J262" t="s">
        <v>68</v>
      </c>
      <c r="K262" t="s">
        <v>41</v>
      </c>
      <c r="L262" t="s">
        <v>42</v>
      </c>
      <c r="M262" t="s">
        <v>69</v>
      </c>
      <c r="N262" t="s">
        <v>70</v>
      </c>
      <c r="O262" t="s">
        <v>71</v>
      </c>
      <c r="P262">
        <v>143</v>
      </c>
      <c r="Q262">
        <v>744.33</v>
      </c>
      <c r="R262">
        <v>712.42</v>
      </c>
      <c r="S262">
        <v>16</v>
      </c>
      <c r="T262">
        <v>4</v>
      </c>
      <c r="U262">
        <v>4</v>
      </c>
      <c r="V262" t="s">
        <v>790</v>
      </c>
      <c r="W262">
        <v>3810.81</v>
      </c>
      <c r="X262">
        <v>1118.29</v>
      </c>
      <c r="Y262">
        <v>29</v>
      </c>
      <c r="Z262" t="s">
        <v>224</v>
      </c>
      <c r="AA262" t="s">
        <v>259</v>
      </c>
      <c r="AB262" t="s">
        <v>125</v>
      </c>
      <c r="AC262" t="s">
        <v>93</v>
      </c>
      <c r="AD262" t="s">
        <v>62</v>
      </c>
      <c r="AE262" t="s">
        <v>52</v>
      </c>
      <c r="AF262" t="s">
        <v>52</v>
      </c>
      <c r="AG262" s="1">
        <v>45152.168134490697</v>
      </c>
    </row>
    <row r="263" spans="1:33" hidden="1" x14ac:dyDescent="0.25">
      <c r="A263" t="s">
        <v>784</v>
      </c>
      <c r="B263" t="s">
        <v>1205</v>
      </c>
      <c r="C263" t="s">
        <v>1205</v>
      </c>
      <c r="D263" t="s">
        <v>1206</v>
      </c>
      <c r="E263" t="s">
        <v>36</v>
      </c>
      <c r="F263" t="s">
        <v>36</v>
      </c>
      <c r="G263" t="s">
        <v>949</v>
      </c>
      <c r="H263" t="s">
        <v>1207</v>
      </c>
      <c r="I263" t="s">
        <v>246</v>
      </c>
      <c r="J263" t="s">
        <v>68</v>
      </c>
      <c r="K263" t="s">
        <v>41</v>
      </c>
      <c r="L263" t="s">
        <v>42</v>
      </c>
      <c r="M263" t="s">
        <v>69</v>
      </c>
      <c r="N263" t="s">
        <v>70</v>
      </c>
      <c r="O263" t="s">
        <v>71</v>
      </c>
      <c r="P263">
        <v>47</v>
      </c>
      <c r="Q263">
        <v>283.73</v>
      </c>
      <c r="R263">
        <v>272.3</v>
      </c>
      <c r="S263">
        <v>32</v>
      </c>
      <c r="T263">
        <v>4</v>
      </c>
      <c r="U263">
        <v>4</v>
      </c>
      <c r="V263" t="s">
        <v>790</v>
      </c>
      <c r="W263">
        <v>4140.8100000000004</v>
      </c>
      <c r="X263">
        <v>3849.34</v>
      </c>
      <c r="Y263">
        <v>93</v>
      </c>
      <c r="Z263" t="s">
        <v>224</v>
      </c>
      <c r="AA263" t="s">
        <v>259</v>
      </c>
      <c r="AB263" t="s">
        <v>125</v>
      </c>
      <c r="AC263" t="s">
        <v>93</v>
      </c>
      <c r="AD263" t="s">
        <v>50</v>
      </c>
      <c r="AE263" t="s">
        <v>52</v>
      </c>
      <c r="AF263" t="s">
        <v>52</v>
      </c>
      <c r="AG263" s="1">
        <v>45152.1681417824</v>
      </c>
    </row>
    <row r="264" spans="1:33" hidden="1" x14ac:dyDescent="0.25">
      <c r="A264" t="s">
        <v>784</v>
      </c>
      <c r="B264" t="s">
        <v>1208</v>
      </c>
      <c r="C264" t="s">
        <v>1208</v>
      </c>
      <c r="D264" t="s">
        <v>1209</v>
      </c>
      <c r="E264" t="s">
        <v>36</v>
      </c>
      <c r="F264" t="s">
        <v>36</v>
      </c>
      <c r="G264" t="s">
        <v>222</v>
      </c>
      <c r="H264" t="s">
        <v>1210</v>
      </c>
      <c r="I264" t="s">
        <v>397</v>
      </c>
      <c r="J264" t="s">
        <v>76</v>
      </c>
      <c r="K264" t="s">
        <v>41</v>
      </c>
      <c r="L264" t="s">
        <v>42</v>
      </c>
      <c r="M264" t="s">
        <v>77</v>
      </c>
      <c r="N264" t="s">
        <v>70</v>
      </c>
      <c r="O264" t="s">
        <v>78</v>
      </c>
      <c r="P264">
        <v>3</v>
      </c>
      <c r="Q264">
        <v>1.1200000000000001</v>
      </c>
      <c r="R264">
        <v>0.75</v>
      </c>
      <c r="S264">
        <v>8</v>
      </c>
      <c r="T264">
        <v>1</v>
      </c>
      <c r="U264">
        <v>4</v>
      </c>
      <c r="V264" t="s">
        <v>516</v>
      </c>
      <c r="W264">
        <v>149.94</v>
      </c>
      <c r="X264">
        <v>147.01</v>
      </c>
      <c r="Y264">
        <v>98</v>
      </c>
      <c r="Z264" t="s">
        <v>91</v>
      </c>
      <c r="AA264" t="s">
        <v>421</v>
      </c>
      <c r="AB264" t="s">
        <v>36</v>
      </c>
      <c r="AC264" t="s">
        <v>56</v>
      </c>
      <c r="AD264" t="s">
        <v>636</v>
      </c>
      <c r="AE264" t="s">
        <v>652</v>
      </c>
      <c r="AF264" t="s">
        <v>52</v>
      </c>
      <c r="AG264" s="1">
        <v>45151.919807789403</v>
      </c>
    </row>
    <row r="265" spans="1:33" hidden="1" x14ac:dyDescent="0.25">
      <c r="A265" t="s">
        <v>784</v>
      </c>
      <c r="B265" t="s">
        <v>1211</v>
      </c>
      <c r="C265" t="s">
        <v>1212</v>
      </c>
      <c r="D265" t="s">
        <v>1213</v>
      </c>
      <c r="E265" t="s">
        <v>36</v>
      </c>
      <c r="F265" t="s">
        <v>36</v>
      </c>
      <c r="G265" t="s">
        <v>222</v>
      </c>
      <c r="H265" t="s">
        <v>1214</v>
      </c>
      <c r="I265" t="s">
        <v>39</v>
      </c>
      <c r="J265" t="s">
        <v>40</v>
      </c>
      <c r="K265" t="s">
        <v>41</v>
      </c>
      <c r="L265" t="s">
        <v>42</v>
      </c>
      <c r="M265" t="s">
        <v>43</v>
      </c>
      <c r="N265" t="s">
        <v>44</v>
      </c>
      <c r="O265" t="s">
        <v>45</v>
      </c>
      <c r="P265">
        <v>10</v>
      </c>
      <c r="Q265">
        <v>2585.92</v>
      </c>
      <c r="R265">
        <v>1231.29</v>
      </c>
      <c r="S265">
        <v>8</v>
      </c>
      <c r="T265">
        <v>1</v>
      </c>
      <c r="U265">
        <v>4</v>
      </c>
      <c r="V265" t="s">
        <v>412</v>
      </c>
      <c r="W265">
        <v>3509.94</v>
      </c>
      <c r="X265">
        <v>806.63</v>
      </c>
      <c r="Y265">
        <v>23</v>
      </c>
      <c r="Z265" t="s">
        <v>91</v>
      </c>
      <c r="AA265" t="s">
        <v>733</v>
      </c>
      <c r="AB265" t="s">
        <v>52</v>
      </c>
      <c r="AC265" t="s">
        <v>52</v>
      </c>
      <c r="AD265" t="s">
        <v>636</v>
      </c>
      <c r="AE265" t="s">
        <v>52</v>
      </c>
      <c r="AF265" t="s">
        <v>52</v>
      </c>
      <c r="AG265" s="1">
        <v>45151.919809108796</v>
      </c>
    </row>
    <row r="266" spans="1:33" hidden="1" x14ac:dyDescent="0.25">
      <c r="A266" t="s">
        <v>784</v>
      </c>
      <c r="B266" t="s">
        <v>1215</v>
      </c>
      <c r="C266" t="s">
        <v>1216</v>
      </c>
      <c r="D266" t="s">
        <v>1217</v>
      </c>
      <c r="E266" t="s">
        <v>36</v>
      </c>
      <c r="F266" t="s">
        <v>36</v>
      </c>
      <c r="G266" t="s">
        <v>222</v>
      </c>
      <c r="H266" t="s">
        <v>1218</v>
      </c>
      <c r="I266" t="s">
        <v>39</v>
      </c>
      <c r="J266" t="s">
        <v>40</v>
      </c>
      <c r="K266" t="s">
        <v>41</v>
      </c>
      <c r="L266" t="s">
        <v>42</v>
      </c>
      <c r="M266" t="s">
        <v>43</v>
      </c>
      <c r="N266" t="s">
        <v>44</v>
      </c>
      <c r="O266" t="s">
        <v>45</v>
      </c>
      <c r="P266">
        <v>8</v>
      </c>
      <c r="Q266">
        <v>711.03</v>
      </c>
      <c r="R266">
        <v>691.56</v>
      </c>
      <c r="S266">
        <v>96</v>
      </c>
      <c r="T266">
        <v>1</v>
      </c>
      <c r="U266">
        <v>8</v>
      </c>
      <c r="V266" t="s">
        <v>445</v>
      </c>
      <c r="W266">
        <v>2228.7399999999998</v>
      </c>
      <c r="X266">
        <v>1382.79</v>
      </c>
      <c r="Y266">
        <v>62</v>
      </c>
      <c r="Z266" t="s">
        <v>224</v>
      </c>
      <c r="AA266" t="s">
        <v>733</v>
      </c>
      <c r="AB266" t="s">
        <v>1012</v>
      </c>
      <c r="AC266" t="s">
        <v>1219</v>
      </c>
      <c r="AD266" t="s">
        <v>636</v>
      </c>
      <c r="AE266" t="s">
        <v>1220</v>
      </c>
      <c r="AF266" t="s">
        <v>52</v>
      </c>
      <c r="AG266" s="1">
        <v>45151.919809919003</v>
      </c>
    </row>
    <row r="267" spans="1:33" hidden="1" x14ac:dyDescent="0.25">
      <c r="A267" t="s">
        <v>784</v>
      </c>
      <c r="B267" t="s">
        <v>1221</v>
      </c>
      <c r="C267" t="s">
        <v>1221</v>
      </c>
      <c r="D267" t="s">
        <v>1222</v>
      </c>
      <c r="E267" t="s">
        <v>36</v>
      </c>
      <c r="F267" t="s">
        <v>36</v>
      </c>
      <c r="G267" t="s">
        <v>222</v>
      </c>
      <c r="H267" t="s">
        <v>1223</v>
      </c>
      <c r="I267" t="s">
        <v>397</v>
      </c>
      <c r="J267" t="s">
        <v>68</v>
      </c>
      <c r="K267" t="s">
        <v>41</v>
      </c>
      <c r="L267" t="s">
        <v>42</v>
      </c>
      <c r="M267" t="s">
        <v>69</v>
      </c>
      <c r="N267" t="s">
        <v>70</v>
      </c>
      <c r="O267" t="s">
        <v>71</v>
      </c>
      <c r="P267">
        <v>1</v>
      </c>
      <c r="Q267">
        <v>0.38</v>
      </c>
      <c r="R267">
        <v>0.25</v>
      </c>
      <c r="S267">
        <v>32</v>
      </c>
      <c r="T267">
        <v>2</v>
      </c>
      <c r="U267">
        <v>2</v>
      </c>
      <c r="V267" t="s">
        <v>516</v>
      </c>
      <c r="W267">
        <v>149.94</v>
      </c>
      <c r="X267">
        <v>147.28</v>
      </c>
      <c r="Y267">
        <v>98</v>
      </c>
      <c r="Z267" t="s">
        <v>91</v>
      </c>
      <c r="AA267" t="s">
        <v>259</v>
      </c>
      <c r="AB267" t="s">
        <v>125</v>
      </c>
      <c r="AC267" t="s">
        <v>93</v>
      </c>
      <c r="AD267" t="s">
        <v>50</v>
      </c>
      <c r="AE267" t="s">
        <v>275</v>
      </c>
      <c r="AF267" t="s">
        <v>52</v>
      </c>
      <c r="AG267" s="1">
        <v>45151.919811342603</v>
      </c>
    </row>
    <row r="268" spans="1:33" hidden="1" x14ac:dyDescent="0.25">
      <c r="A268" t="s">
        <v>784</v>
      </c>
      <c r="B268" t="s">
        <v>1224</v>
      </c>
      <c r="C268" t="s">
        <v>1224</v>
      </c>
      <c r="D268" t="s">
        <v>1225</v>
      </c>
      <c r="E268" t="s">
        <v>36</v>
      </c>
      <c r="F268" t="s">
        <v>36</v>
      </c>
      <c r="G268" t="s">
        <v>881</v>
      </c>
      <c r="H268" t="s">
        <v>1226</v>
      </c>
      <c r="I268" t="s">
        <v>397</v>
      </c>
      <c r="J268" t="s">
        <v>76</v>
      </c>
      <c r="K268" t="s">
        <v>41</v>
      </c>
      <c r="L268" t="s">
        <v>42</v>
      </c>
      <c r="M268" t="s">
        <v>77</v>
      </c>
      <c r="N268" t="s">
        <v>70</v>
      </c>
      <c r="O268" t="s">
        <v>78</v>
      </c>
      <c r="P268">
        <v>154</v>
      </c>
      <c r="Q268">
        <v>1919.96</v>
      </c>
      <c r="R268">
        <v>1736.93</v>
      </c>
      <c r="S268">
        <v>32</v>
      </c>
      <c r="T268">
        <v>1</v>
      </c>
      <c r="U268">
        <v>4</v>
      </c>
      <c r="V268" t="s">
        <v>516</v>
      </c>
      <c r="W268">
        <v>2969.94</v>
      </c>
      <c r="X268">
        <v>749.21</v>
      </c>
      <c r="Y268">
        <v>25</v>
      </c>
      <c r="Z268" t="s">
        <v>224</v>
      </c>
      <c r="AA268" t="s">
        <v>1227</v>
      </c>
      <c r="AB268" t="s">
        <v>52</v>
      </c>
      <c r="AC268" t="s">
        <v>52</v>
      </c>
      <c r="AD268" t="s">
        <v>636</v>
      </c>
      <c r="AE268" t="s">
        <v>1228</v>
      </c>
      <c r="AF268" t="s">
        <v>52</v>
      </c>
      <c r="AG268" s="1">
        <v>45151.918392858803</v>
      </c>
    </row>
    <row r="269" spans="1:33" hidden="1" x14ac:dyDescent="0.25">
      <c r="A269" t="s">
        <v>784</v>
      </c>
      <c r="B269" t="s">
        <v>1229</v>
      </c>
      <c r="C269" t="s">
        <v>1230</v>
      </c>
      <c r="D269" t="s">
        <v>1231</v>
      </c>
      <c r="E269" t="s">
        <v>36</v>
      </c>
      <c r="F269" t="s">
        <v>36</v>
      </c>
      <c r="G269" t="s">
        <v>881</v>
      </c>
      <c r="H269" t="s">
        <v>1232</v>
      </c>
      <c r="I269" t="s">
        <v>425</v>
      </c>
      <c r="J269" t="s">
        <v>208</v>
      </c>
      <c r="K269" t="s">
        <v>41</v>
      </c>
      <c r="L269" t="s">
        <v>42</v>
      </c>
      <c r="M269" t="s">
        <v>209</v>
      </c>
      <c r="N269" t="s">
        <v>70</v>
      </c>
      <c r="O269" t="s">
        <v>210</v>
      </c>
      <c r="P269">
        <v>101</v>
      </c>
      <c r="Q269">
        <v>1057.2</v>
      </c>
      <c r="R269">
        <v>943.72</v>
      </c>
      <c r="S269">
        <v>32</v>
      </c>
      <c r="T269">
        <v>1</v>
      </c>
      <c r="U269">
        <v>4</v>
      </c>
      <c r="V269" t="s">
        <v>516</v>
      </c>
      <c r="W269">
        <v>2258.94</v>
      </c>
      <c r="X269">
        <v>1192.9100000000001</v>
      </c>
      <c r="Y269">
        <v>53</v>
      </c>
      <c r="Z269" t="s">
        <v>52</v>
      </c>
      <c r="AA269" t="s">
        <v>52</v>
      </c>
      <c r="AB269" t="s">
        <v>52</v>
      </c>
      <c r="AC269" t="s">
        <v>52</v>
      </c>
      <c r="AD269" t="s">
        <v>52</v>
      </c>
      <c r="AE269" t="s">
        <v>52</v>
      </c>
      <c r="AF269" t="s">
        <v>52</v>
      </c>
      <c r="AG269" s="1">
        <v>45151.918399305599</v>
      </c>
    </row>
    <row r="270" spans="1:33" hidden="1" x14ac:dyDescent="0.25">
      <c r="A270" t="s">
        <v>784</v>
      </c>
      <c r="B270" t="s">
        <v>1233</v>
      </c>
      <c r="C270" t="s">
        <v>1234</v>
      </c>
      <c r="D270" t="s">
        <v>1235</v>
      </c>
      <c r="E270" t="s">
        <v>36</v>
      </c>
      <c r="F270" t="s">
        <v>36</v>
      </c>
      <c r="G270" t="s">
        <v>920</v>
      </c>
      <c r="H270" t="s">
        <v>1236</v>
      </c>
      <c r="I270" t="s">
        <v>39</v>
      </c>
      <c r="J270" t="s">
        <v>40</v>
      </c>
      <c r="K270" t="s">
        <v>41</v>
      </c>
      <c r="L270" t="s">
        <v>42</v>
      </c>
      <c r="M270" t="s">
        <v>43</v>
      </c>
      <c r="N270" t="s">
        <v>44</v>
      </c>
      <c r="O270" t="s">
        <v>45</v>
      </c>
      <c r="P270">
        <v>3</v>
      </c>
      <c r="Q270">
        <v>172.18</v>
      </c>
      <c r="R270">
        <v>140.75</v>
      </c>
      <c r="S270">
        <v>16</v>
      </c>
      <c r="T270">
        <v>4</v>
      </c>
      <c r="U270">
        <v>4</v>
      </c>
      <c r="V270" t="s">
        <v>445</v>
      </c>
      <c r="W270">
        <v>274.97000000000003</v>
      </c>
      <c r="X270">
        <v>96</v>
      </c>
      <c r="Y270">
        <v>35</v>
      </c>
      <c r="Z270" t="s">
        <v>359</v>
      </c>
      <c r="AA270" t="s">
        <v>1237</v>
      </c>
      <c r="AB270" t="s">
        <v>36</v>
      </c>
      <c r="AC270" t="s">
        <v>1238</v>
      </c>
      <c r="AD270" t="s">
        <v>50</v>
      </c>
      <c r="AE270" t="s">
        <v>1239</v>
      </c>
      <c r="AF270" t="s">
        <v>52</v>
      </c>
      <c r="AG270" s="1">
        <v>45151.919812499997</v>
      </c>
    </row>
    <row r="271" spans="1:33" hidden="1" x14ac:dyDescent="0.25">
      <c r="A271" t="s">
        <v>784</v>
      </c>
      <c r="B271" t="s">
        <v>1240</v>
      </c>
      <c r="C271" t="s">
        <v>1240</v>
      </c>
      <c r="D271" t="s">
        <v>1241</v>
      </c>
      <c r="E271" t="s">
        <v>36</v>
      </c>
      <c r="F271" t="s">
        <v>36</v>
      </c>
      <c r="G271" t="s">
        <v>881</v>
      </c>
      <c r="H271" t="s">
        <v>1242</v>
      </c>
      <c r="I271" t="s">
        <v>397</v>
      </c>
      <c r="J271" t="s">
        <v>76</v>
      </c>
      <c r="K271" t="s">
        <v>41</v>
      </c>
      <c r="L271" t="s">
        <v>42</v>
      </c>
      <c r="M271" t="s">
        <v>77</v>
      </c>
      <c r="N271" t="s">
        <v>70</v>
      </c>
      <c r="O271" t="s">
        <v>78</v>
      </c>
      <c r="P271">
        <v>789</v>
      </c>
      <c r="Q271">
        <v>9325.59</v>
      </c>
      <c r="R271">
        <v>8316.0300000000007</v>
      </c>
      <c r="S271">
        <v>144</v>
      </c>
      <c r="T271">
        <v>2</v>
      </c>
      <c r="U271">
        <v>8</v>
      </c>
      <c r="V271" t="s">
        <v>516</v>
      </c>
      <c r="W271">
        <v>9686.5400000000009</v>
      </c>
      <c r="X271">
        <v>332.68</v>
      </c>
      <c r="Y271">
        <v>3</v>
      </c>
      <c r="Z271" t="s">
        <v>91</v>
      </c>
      <c r="AA271" t="s">
        <v>441</v>
      </c>
      <c r="AB271" t="s">
        <v>36</v>
      </c>
      <c r="AC271" t="s">
        <v>93</v>
      </c>
      <c r="AD271" t="s">
        <v>50</v>
      </c>
      <c r="AE271" t="s">
        <v>432</v>
      </c>
      <c r="AF271" t="s">
        <v>52</v>
      </c>
      <c r="AG271" s="1">
        <v>45151.918482905101</v>
      </c>
    </row>
    <row r="272" spans="1:33" hidden="1" x14ac:dyDescent="0.25">
      <c r="A272" t="s">
        <v>784</v>
      </c>
      <c r="B272" t="s">
        <v>1243</v>
      </c>
      <c r="C272" t="s">
        <v>1244</v>
      </c>
      <c r="D272" t="s">
        <v>1245</v>
      </c>
      <c r="E272" t="s">
        <v>36</v>
      </c>
      <c r="F272" t="s">
        <v>36</v>
      </c>
      <c r="G272" t="s">
        <v>881</v>
      </c>
      <c r="H272" t="s">
        <v>1246</v>
      </c>
      <c r="I272" t="s">
        <v>268</v>
      </c>
      <c r="J272" t="s">
        <v>135</v>
      </c>
      <c r="K272" t="s">
        <v>41</v>
      </c>
      <c r="L272" t="s">
        <v>42</v>
      </c>
      <c r="M272" t="s">
        <v>136</v>
      </c>
      <c r="N272" t="s">
        <v>44</v>
      </c>
      <c r="O272" t="s">
        <v>137</v>
      </c>
      <c r="P272">
        <v>6</v>
      </c>
      <c r="Q272">
        <v>2.25</v>
      </c>
      <c r="R272">
        <v>1.5</v>
      </c>
      <c r="S272">
        <v>8</v>
      </c>
      <c r="T272">
        <v>4</v>
      </c>
      <c r="U272">
        <v>4</v>
      </c>
      <c r="V272" t="s">
        <v>445</v>
      </c>
      <c r="W272">
        <v>50</v>
      </c>
      <c r="X272">
        <v>45.14</v>
      </c>
      <c r="Y272">
        <v>90</v>
      </c>
      <c r="Z272" t="s">
        <v>224</v>
      </c>
      <c r="AA272" t="s">
        <v>1247</v>
      </c>
      <c r="AB272" t="s">
        <v>893</v>
      </c>
      <c r="AC272" t="s">
        <v>49</v>
      </c>
      <c r="AD272" t="s">
        <v>50</v>
      </c>
      <c r="AE272" t="s">
        <v>1248</v>
      </c>
      <c r="AF272" t="s">
        <v>52</v>
      </c>
      <c r="AG272" s="1">
        <v>45151.918653356501</v>
      </c>
    </row>
    <row r="273" spans="1:33" hidden="1" x14ac:dyDescent="0.25">
      <c r="A273" t="s">
        <v>784</v>
      </c>
      <c r="B273" t="s">
        <v>1249</v>
      </c>
      <c r="C273" t="s">
        <v>1250</v>
      </c>
      <c r="D273" t="s">
        <v>1251</v>
      </c>
      <c r="E273" t="s">
        <v>36</v>
      </c>
      <c r="F273" t="s">
        <v>36</v>
      </c>
      <c r="G273" t="s">
        <v>881</v>
      </c>
      <c r="H273" t="s">
        <v>1252</v>
      </c>
      <c r="I273" t="s">
        <v>425</v>
      </c>
      <c r="J273" t="s">
        <v>76</v>
      </c>
      <c r="K273" t="s">
        <v>41</v>
      </c>
      <c r="L273" t="s">
        <v>42</v>
      </c>
      <c r="M273" t="s">
        <v>77</v>
      </c>
      <c r="N273" t="s">
        <v>70</v>
      </c>
      <c r="O273" t="s">
        <v>78</v>
      </c>
      <c r="P273">
        <v>6</v>
      </c>
      <c r="Q273">
        <v>3</v>
      </c>
      <c r="R273">
        <v>2.25</v>
      </c>
      <c r="S273">
        <v>16</v>
      </c>
      <c r="T273">
        <v>1</v>
      </c>
      <c r="U273">
        <v>4</v>
      </c>
      <c r="V273" t="s">
        <v>412</v>
      </c>
      <c r="W273">
        <v>210.94</v>
      </c>
      <c r="X273">
        <v>206.03</v>
      </c>
      <c r="Y273">
        <v>98</v>
      </c>
      <c r="Z273" t="s">
        <v>224</v>
      </c>
      <c r="AA273" t="s">
        <v>1253</v>
      </c>
      <c r="AB273" t="s">
        <v>52</v>
      </c>
      <c r="AC273" t="s">
        <v>52</v>
      </c>
      <c r="AD273" t="s">
        <v>50</v>
      </c>
      <c r="AE273" t="s">
        <v>52</v>
      </c>
      <c r="AF273" t="s">
        <v>52</v>
      </c>
      <c r="AG273" s="1">
        <v>45151.918654826397</v>
      </c>
    </row>
    <row r="274" spans="1:33" hidden="1" x14ac:dyDescent="0.25">
      <c r="A274" t="s">
        <v>784</v>
      </c>
      <c r="B274" t="s">
        <v>1254</v>
      </c>
      <c r="C274" t="s">
        <v>1255</v>
      </c>
      <c r="D274" t="s">
        <v>1256</v>
      </c>
      <c r="E274" t="s">
        <v>36</v>
      </c>
      <c r="F274" t="s">
        <v>36</v>
      </c>
      <c r="G274" t="s">
        <v>881</v>
      </c>
      <c r="H274" t="s">
        <v>1257</v>
      </c>
      <c r="I274" t="s">
        <v>425</v>
      </c>
      <c r="J274" t="s">
        <v>76</v>
      </c>
      <c r="K274" t="s">
        <v>41</v>
      </c>
      <c r="L274" t="s">
        <v>42</v>
      </c>
      <c r="M274" t="s">
        <v>77</v>
      </c>
      <c r="N274" t="s">
        <v>70</v>
      </c>
      <c r="O274" t="s">
        <v>78</v>
      </c>
      <c r="P274">
        <v>3</v>
      </c>
      <c r="Q274">
        <v>1.88</v>
      </c>
      <c r="R274">
        <v>1.5</v>
      </c>
      <c r="S274">
        <v>16</v>
      </c>
      <c r="T274">
        <v>1</v>
      </c>
      <c r="U274">
        <v>4</v>
      </c>
      <c r="V274" t="s">
        <v>873</v>
      </c>
      <c r="W274">
        <v>210.94</v>
      </c>
      <c r="X274">
        <v>207.14</v>
      </c>
      <c r="Y274">
        <v>98</v>
      </c>
      <c r="Z274" t="s">
        <v>224</v>
      </c>
      <c r="AA274" t="s">
        <v>1253</v>
      </c>
      <c r="AB274" t="s">
        <v>52</v>
      </c>
      <c r="AC274" t="s">
        <v>52</v>
      </c>
      <c r="AD274" t="s">
        <v>50</v>
      </c>
      <c r="AE274" t="s">
        <v>52</v>
      </c>
      <c r="AF274" t="s">
        <v>52</v>
      </c>
      <c r="AG274" s="1">
        <v>45151.9186560995</v>
      </c>
    </row>
    <row r="275" spans="1:33" hidden="1" x14ac:dyDescent="0.25">
      <c r="A275" t="s">
        <v>784</v>
      </c>
      <c r="B275" t="s">
        <v>1258</v>
      </c>
      <c r="C275" t="s">
        <v>1258</v>
      </c>
      <c r="D275" t="s">
        <v>1259</v>
      </c>
      <c r="E275" t="s">
        <v>36</v>
      </c>
      <c r="F275" t="s">
        <v>36</v>
      </c>
      <c r="G275" t="s">
        <v>222</v>
      </c>
      <c r="H275" t="s">
        <v>1260</v>
      </c>
      <c r="I275" t="s">
        <v>246</v>
      </c>
      <c r="J275" t="s">
        <v>68</v>
      </c>
      <c r="K275" t="s">
        <v>41</v>
      </c>
      <c r="L275" t="s">
        <v>42</v>
      </c>
      <c r="M275" t="s">
        <v>69</v>
      </c>
      <c r="N275" t="s">
        <v>70</v>
      </c>
      <c r="O275" t="s">
        <v>71</v>
      </c>
      <c r="P275">
        <v>4</v>
      </c>
      <c r="Q275">
        <v>10</v>
      </c>
      <c r="R275">
        <v>9.26</v>
      </c>
      <c r="S275">
        <v>32</v>
      </c>
      <c r="T275">
        <v>1</v>
      </c>
      <c r="U275">
        <v>2</v>
      </c>
      <c r="V275" t="s">
        <v>445</v>
      </c>
      <c r="W275">
        <v>910.81</v>
      </c>
      <c r="X275">
        <v>898.13</v>
      </c>
      <c r="Y275">
        <v>99</v>
      </c>
      <c r="Z275" t="s">
        <v>224</v>
      </c>
      <c r="AA275" t="s">
        <v>1261</v>
      </c>
      <c r="AB275" t="s">
        <v>52</v>
      </c>
      <c r="AC275" t="s">
        <v>52</v>
      </c>
      <c r="AD275" t="s">
        <v>50</v>
      </c>
      <c r="AE275" t="s">
        <v>52</v>
      </c>
      <c r="AF275" t="s">
        <v>52</v>
      </c>
      <c r="AG275" s="1">
        <v>45151.919813113404</v>
      </c>
    </row>
    <row r="276" spans="1:33" hidden="1" x14ac:dyDescent="0.25">
      <c r="A276" t="s">
        <v>784</v>
      </c>
      <c r="B276" t="s">
        <v>1262</v>
      </c>
      <c r="C276" t="s">
        <v>1262</v>
      </c>
      <c r="D276" t="s">
        <v>1263</v>
      </c>
      <c r="E276" t="s">
        <v>36</v>
      </c>
      <c r="F276" t="s">
        <v>36</v>
      </c>
      <c r="G276" t="s">
        <v>881</v>
      </c>
      <c r="H276" t="s">
        <v>1264</v>
      </c>
      <c r="I276" t="s">
        <v>397</v>
      </c>
      <c r="J276" t="s">
        <v>76</v>
      </c>
      <c r="K276" t="s">
        <v>420</v>
      </c>
      <c r="L276" t="s">
        <v>42</v>
      </c>
      <c r="M276" t="s">
        <v>77</v>
      </c>
      <c r="N276" t="s">
        <v>70</v>
      </c>
      <c r="O276" t="s">
        <v>78</v>
      </c>
      <c r="P276">
        <v>2</v>
      </c>
      <c r="Q276">
        <v>7.75</v>
      </c>
      <c r="R276">
        <v>1.5</v>
      </c>
      <c r="S276">
        <v>4</v>
      </c>
      <c r="T276">
        <v>1</v>
      </c>
      <c r="U276">
        <v>2</v>
      </c>
      <c r="V276" t="s">
        <v>829</v>
      </c>
      <c r="W276">
        <v>100.94</v>
      </c>
      <c r="X276">
        <v>91.94</v>
      </c>
      <c r="Y276">
        <v>91</v>
      </c>
      <c r="Z276" t="s">
        <v>91</v>
      </c>
      <c r="AA276" t="s">
        <v>681</v>
      </c>
      <c r="AB276" t="s">
        <v>36</v>
      </c>
      <c r="AC276" t="s">
        <v>431</v>
      </c>
      <c r="AD276" t="s">
        <v>50</v>
      </c>
      <c r="AE276" t="s">
        <v>1265</v>
      </c>
      <c r="AF276" t="s">
        <v>52</v>
      </c>
      <c r="AG276" s="1">
        <v>45151.918657488401</v>
      </c>
    </row>
    <row r="277" spans="1:33" hidden="1" x14ac:dyDescent="0.25">
      <c r="A277" t="s">
        <v>784</v>
      </c>
      <c r="B277" t="s">
        <v>1266</v>
      </c>
      <c r="C277" t="s">
        <v>1266</v>
      </c>
      <c r="D277" t="s">
        <v>1267</v>
      </c>
      <c r="E277" t="s">
        <v>36</v>
      </c>
      <c r="F277" t="s">
        <v>36</v>
      </c>
      <c r="G277" t="s">
        <v>949</v>
      </c>
      <c r="H277" t="s">
        <v>1268</v>
      </c>
      <c r="I277" t="s">
        <v>246</v>
      </c>
      <c r="J277" t="s">
        <v>68</v>
      </c>
      <c r="K277" t="s">
        <v>41</v>
      </c>
      <c r="L277" t="s">
        <v>42</v>
      </c>
      <c r="M277" t="s">
        <v>69</v>
      </c>
      <c r="N277" t="s">
        <v>70</v>
      </c>
      <c r="O277" t="s">
        <v>71</v>
      </c>
      <c r="P277">
        <v>17</v>
      </c>
      <c r="Q277">
        <v>51.92</v>
      </c>
      <c r="R277">
        <v>37.619999999999997</v>
      </c>
      <c r="S277">
        <v>16</v>
      </c>
      <c r="T277">
        <v>1</v>
      </c>
      <c r="U277">
        <v>4</v>
      </c>
      <c r="V277" t="s">
        <v>445</v>
      </c>
      <c r="W277">
        <v>200.81</v>
      </c>
      <c r="X277">
        <v>145.91999999999999</v>
      </c>
      <c r="Y277">
        <v>73</v>
      </c>
      <c r="Z277" t="s">
        <v>224</v>
      </c>
      <c r="AA277" t="s">
        <v>259</v>
      </c>
      <c r="AB277" t="s">
        <v>125</v>
      </c>
      <c r="AC277" t="s">
        <v>93</v>
      </c>
      <c r="AD277" t="s">
        <v>50</v>
      </c>
      <c r="AE277" t="s">
        <v>52</v>
      </c>
      <c r="AF277" t="s">
        <v>52</v>
      </c>
      <c r="AG277" s="1">
        <v>45152.168143830997</v>
      </c>
    </row>
    <row r="278" spans="1:33" hidden="1" x14ac:dyDescent="0.25">
      <c r="A278" t="s">
        <v>784</v>
      </c>
      <c r="B278" t="s">
        <v>1269</v>
      </c>
      <c r="C278" t="s">
        <v>1269</v>
      </c>
      <c r="D278" t="s">
        <v>1270</v>
      </c>
      <c r="E278" t="s">
        <v>36</v>
      </c>
      <c r="F278" t="s">
        <v>36</v>
      </c>
      <c r="G278" t="s">
        <v>949</v>
      </c>
      <c r="H278" t="s">
        <v>1271</v>
      </c>
      <c r="I278" t="s">
        <v>246</v>
      </c>
      <c r="J278" t="s">
        <v>68</v>
      </c>
      <c r="K278" t="s">
        <v>41</v>
      </c>
      <c r="L278" t="s">
        <v>42</v>
      </c>
      <c r="M278" t="s">
        <v>69</v>
      </c>
      <c r="N278" t="s">
        <v>70</v>
      </c>
      <c r="O278" t="s">
        <v>71</v>
      </c>
      <c r="P278">
        <v>15</v>
      </c>
      <c r="Q278">
        <v>73.31</v>
      </c>
      <c r="R278">
        <v>34.67</v>
      </c>
      <c r="S278">
        <v>16</v>
      </c>
      <c r="T278">
        <v>1</v>
      </c>
      <c r="U278">
        <v>4</v>
      </c>
      <c r="V278" t="s">
        <v>445</v>
      </c>
      <c r="W278">
        <v>200.81</v>
      </c>
      <c r="X278">
        <v>124.18</v>
      </c>
      <c r="Y278">
        <v>62</v>
      </c>
      <c r="Z278" t="s">
        <v>224</v>
      </c>
      <c r="AA278" t="s">
        <v>259</v>
      </c>
      <c r="AB278" t="s">
        <v>125</v>
      </c>
      <c r="AC278" t="s">
        <v>93</v>
      </c>
      <c r="AD278" t="s">
        <v>50</v>
      </c>
      <c r="AE278" t="s">
        <v>52</v>
      </c>
      <c r="AF278" t="s">
        <v>52</v>
      </c>
      <c r="AG278" s="1">
        <v>45152.168145717602</v>
      </c>
    </row>
    <row r="279" spans="1:33" hidden="1" x14ac:dyDescent="0.25">
      <c r="A279" t="s">
        <v>784</v>
      </c>
      <c r="B279" t="s">
        <v>1272</v>
      </c>
      <c r="C279" t="s">
        <v>1272</v>
      </c>
      <c r="D279" t="s">
        <v>1273</v>
      </c>
      <c r="E279" t="s">
        <v>36</v>
      </c>
      <c r="F279" t="s">
        <v>36</v>
      </c>
      <c r="G279" t="s">
        <v>222</v>
      </c>
      <c r="H279" t="s">
        <v>1274</v>
      </c>
      <c r="I279" t="s">
        <v>246</v>
      </c>
      <c r="J279" t="s">
        <v>68</v>
      </c>
      <c r="K279" t="s">
        <v>41</v>
      </c>
      <c r="L279" t="s">
        <v>42</v>
      </c>
      <c r="M279" t="s">
        <v>69</v>
      </c>
      <c r="N279" t="s">
        <v>70</v>
      </c>
      <c r="O279" t="s">
        <v>71</v>
      </c>
      <c r="P279">
        <v>24</v>
      </c>
      <c r="Q279">
        <v>1052</v>
      </c>
      <c r="R279">
        <v>992.82</v>
      </c>
      <c r="S279">
        <v>48</v>
      </c>
      <c r="T279">
        <v>1</v>
      </c>
      <c r="U279">
        <v>4</v>
      </c>
      <c r="V279" t="s">
        <v>790</v>
      </c>
      <c r="W279">
        <v>1788.81</v>
      </c>
      <c r="X279">
        <v>696.43</v>
      </c>
      <c r="Y279">
        <v>39</v>
      </c>
      <c r="Z279" t="s">
        <v>224</v>
      </c>
      <c r="AA279" t="s">
        <v>1275</v>
      </c>
      <c r="AB279" t="s">
        <v>52</v>
      </c>
      <c r="AC279" t="s">
        <v>431</v>
      </c>
      <c r="AD279" t="s">
        <v>50</v>
      </c>
      <c r="AE279" t="s">
        <v>1276</v>
      </c>
      <c r="AF279" t="s">
        <v>52</v>
      </c>
      <c r="AG279" s="1">
        <v>45151.919817592599</v>
      </c>
    </row>
    <row r="280" spans="1:33" hidden="1" x14ac:dyDescent="0.25">
      <c r="A280" t="s">
        <v>784</v>
      </c>
      <c r="B280" t="s">
        <v>1277</v>
      </c>
      <c r="C280" t="s">
        <v>1277</v>
      </c>
      <c r="D280" t="s">
        <v>1278</v>
      </c>
      <c r="E280" t="s">
        <v>36</v>
      </c>
      <c r="F280" t="s">
        <v>36</v>
      </c>
      <c r="G280" t="s">
        <v>222</v>
      </c>
      <c r="H280" t="s">
        <v>1279</v>
      </c>
      <c r="I280" t="s">
        <v>246</v>
      </c>
      <c r="J280" t="s">
        <v>68</v>
      </c>
      <c r="K280" t="s">
        <v>41</v>
      </c>
      <c r="L280" t="s">
        <v>42</v>
      </c>
      <c r="M280" t="s">
        <v>69</v>
      </c>
      <c r="N280" t="s">
        <v>70</v>
      </c>
      <c r="O280" t="s">
        <v>71</v>
      </c>
      <c r="P280">
        <v>27</v>
      </c>
      <c r="Q280">
        <v>966.46</v>
      </c>
      <c r="R280">
        <v>890.99</v>
      </c>
      <c r="S280">
        <v>48</v>
      </c>
      <c r="T280">
        <v>4</v>
      </c>
      <c r="U280">
        <v>4</v>
      </c>
      <c r="V280" t="s">
        <v>790</v>
      </c>
      <c r="W280">
        <v>1359.81</v>
      </c>
      <c r="X280">
        <v>365.2</v>
      </c>
      <c r="Y280">
        <v>27</v>
      </c>
      <c r="Z280" t="s">
        <v>224</v>
      </c>
      <c r="AA280" t="s">
        <v>1275</v>
      </c>
      <c r="AB280" t="s">
        <v>52</v>
      </c>
      <c r="AC280" t="s">
        <v>431</v>
      </c>
      <c r="AD280" t="s">
        <v>50</v>
      </c>
      <c r="AE280" t="s">
        <v>1276</v>
      </c>
      <c r="AF280" t="s">
        <v>1280</v>
      </c>
      <c r="AG280" s="1">
        <v>45151.919820486102</v>
      </c>
    </row>
    <row r="281" spans="1:33" hidden="1" x14ac:dyDescent="0.25">
      <c r="A281" t="s">
        <v>784</v>
      </c>
      <c r="B281" t="s">
        <v>1281</v>
      </c>
      <c r="C281" t="s">
        <v>1281</v>
      </c>
      <c r="D281" t="s">
        <v>1282</v>
      </c>
      <c r="E281" t="s">
        <v>36</v>
      </c>
      <c r="F281" t="s">
        <v>36</v>
      </c>
      <c r="G281" t="s">
        <v>222</v>
      </c>
      <c r="H281" t="s">
        <v>1283</v>
      </c>
      <c r="I281" t="s">
        <v>246</v>
      </c>
      <c r="J281" t="s">
        <v>68</v>
      </c>
      <c r="K281" t="s">
        <v>41</v>
      </c>
      <c r="L281" t="s">
        <v>42</v>
      </c>
      <c r="M281" t="s">
        <v>69</v>
      </c>
      <c r="N281" t="s">
        <v>70</v>
      </c>
      <c r="O281" t="s">
        <v>71</v>
      </c>
      <c r="P281">
        <v>4</v>
      </c>
      <c r="Q281">
        <v>50.61</v>
      </c>
      <c r="R281">
        <v>37.880000000000003</v>
      </c>
      <c r="S281">
        <v>16</v>
      </c>
      <c r="T281">
        <v>1</v>
      </c>
      <c r="U281">
        <v>4</v>
      </c>
      <c r="V281" t="s">
        <v>790</v>
      </c>
      <c r="W281">
        <v>1184.81</v>
      </c>
      <c r="X281">
        <v>1125.68</v>
      </c>
      <c r="Y281">
        <v>95</v>
      </c>
      <c r="Z281" t="s">
        <v>224</v>
      </c>
      <c r="AA281" t="s">
        <v>1275</v>
      </c>
      <c r="AB281" t="s">
        <v>125</v>
      </c>
      <c r="AC281" t="s">
        <v>431</v>
      </c>
      <c r="AD281" t="s">
        <v>50</v>
      </c>
      <c r="AE281" t="s">
        <v>1276</v>
      </c>
      <c r="AF281" t="s">
        <v>52</v>
      </c>
      <c r="AG281" s="1">
        <v>45151.919822222197</v>
      </c>
    </row>
    <row r="282" spans="1:33" hidden="1" x14ac:dyDescent="0.25">
      <c r="A282" t="s">
        <v>784</v>
      </c>
      <c r="B282" t="s">
        <v>1284</v>
      </c>
      <c r="C282" t="s">
        <v>1284</v>
      </c>
      <c r="D282" t="s">
        <v>1285</v>
      </c>
      <c r="E282" t="s">
        <v>36</v>
      </c>
      <c r="F282" t="s">
        <v>36</v>
      </c>
      <c r="G282" t="s">
        <v>222</v>
      </c>
      <c r="H282" t="s">
        <v>1286</v>
      </c>
      <c r="I282" t="s">
        <v>246</v>
      </c>
      <c r="J282" t="s">
        <v>68</v>
      </c>
      <c r="K282" t="s">
        <v>41</v>
      </c>
      <c r="L282" t="s">
        <v>42</v>
      </c>
      <c r="M282" t="s">
        <v>69</v>
      </c>
      <c r="N282" t="s">
        <v>70</v>
      </c>
      <c r="O282" t="s">
        <v>71</v>
      </c>
      <c r="P282">
        <v>6</v>
      </c>
      <c r="Q282">
        <v>551.04</v>
      </c>
      <c r="R282">
        <v>493.02</v>
      </c>
      <c r="S282">
        <v>16</v>
      </c>
      <c r="T282">
        <v>2</v>
      </c>
      <c r="U282">
        <v>4</v>
      </c>
      <c r="V282" t="s">
        <v>790</v>
      </c>
      <c r="W282">
        <v>1184.8399999999999</v>
      </c>
      <c r="X282">
        <v>614.09</v>
      </c>
      <c r="Y282">
        <v>52</v>
      </c>
      <c r="Z282" t="s">
        <v>91</v>
      </c>
      <c r="AA282" t="s">
        <v>1275</v>
      </c>
      <c r="AB282" t="s">
        <v>52</v>
      </c>
      <c r="AC282" t="s">
        <v>431</v>
      </c>
      <c r="AD282" t="s">
        <v>50</v>
      </c>
      <c r="AE282" t="s">
        <v>52</v>
      </c>
      <c r="AF282" t="s">
        <v>52</v>
      </c>
      <c r="AG282" s="1">
        <v>45151.919824536999</v>
      </c>
    </row>
    <row r="283" spans="1:33" hidden="1" x14ac:dyDescent="0.25">
      <c r="A283" t="s">
        <v>784</v>
      </c>
      <c r="B283" t="s">
        <v>1287</v>
      </c>
      <c r="C283" t="s">
        <v>1287</v>
      </c>
      <c r="D283" t="s">
        <v>1288</v>
      </c>
      <c r="E283" t="s">
        <v>36</v>
      </c>
      <c r="F283" t="s">
        <v>36</v>
      </c>
      <c r="G283" t="s">
        <v>222</v>
      </c>
      <c r="H283" t="s">
        <v>1289</v>
      </c>
      <c r="I283" t="s">
        <v>246</v>
      </c>
      <c r="J283" t="s">
        <v>68</v>
      </c>
      <c r="K283" t="s">
        <v>41</v>
      </c>
      <c r="L283" t="s">
        <v>42</v>
      </c>
      <c r="M283" t="s">
        <v>69</v>
      </c>
      <c r="N283" t="s">
        <v>70</v>
      </c>
      <c r="O283" t="s">
        <v>71</v>
      </c>
      <c r="P283">
        <v>9</v>
      </c>
      <c r="Q283">
        <v>363.27</v>
      </c>
      <c r="R283">
        <v>273.38</v>
      </c>
      <c r="S283">
        <v>16</v>
      </c>
      <c r="T283">
        <v>2</v>
      </c>
      <c r="U283">
        <v>4</v>
      </c>
      <c r="V283" t="s">
        <v>790</v>
      </c>
      <c r="W283">
        <v>1288.81</v>
      </c>
      <c r="X283">
        <v>912.17</v>
      </c>
      <c r="Y283">
        <v>71</v>
      </c>
      <c r="Z283" t="s">
        <v>91</v>
      </c>
      <c r="AA283" t="s">
        <v>1275</v>
      </c>
      <c r="AB283" t="s">
        <v>52</v>
      </c>
      <c r="AC283" t="s">
        <v>431</v>
      </c>
      <c r="AD283" t="s">
        <v>50</v>
      </c>
      <c r="AE283" t="s">
        <v>52</v>
      </c>
      <c r="AF283" t="s">
        <v>52</v>
      </c>
      <c r="AG283" s="1">
        <v>45151.919832835702</v>
      </c>
    </row>
    <row r="284" spans="1:33" hidden="1" x14ac:dyDescent="0.25">
      <c r="A284" t="s">
        <v>784</v>
      </c>
      <c r="B284" t="s">
        <v>1290</v>
      </c>
      <c r="C284" t="s">
        <v>1290</v>
      </c>
      <c r="D284" t="s">
        <v>1291</v>
      </c>
      <c r="E284" t="s">
        <v>36</v>
      </c>
      <c r="F284" t="s">
        <v>36</v>
      </c>
      <c r="G284" t="s">
        <v>881</v>
      </c>
      <c r="H284" t="s">
        <v>1292</v>
      </c>
      <c r="I284" t="s">
        <v>397</v>
      </c>
      <c r="J284" t="s">
        <v>76</v>
      </c>
      <c r="K284" t="s">
        <v>41</v>
      </c>
      <c r="L284" t="s">
        <v>42</v>
      </c>
      <c r="M284" t="s">
        <v>77</v>
      </c>
      <c r="N284" t="s">
        <v>70</v>
      </c>
      <c r="O284" t="s">
        <v>78</v>
      </c>
      <c r="P284">
        <v>74</v>
      </c>
      <c r="Q284">
        <v>921.96</v>
      </c>
      <c r="R284">
        <v>764.47</v>
      </c>
      <c r="S284">
        <v>64</v>
      </c>
      <c r="T284">
        <v>1</v>
      </c>
      <c r="U284">
        <v>4</v>
      </c>
      <c r="V284" t="s">
        <v>412</v>
      </c>
      <c r="W284">
        <v>12347.94</v>
      </c>
      <c r="X284">
        <v>11073.43</v>
      </c>
      <c r="Y284">
        <v>90</v>
      </c>
      <c r="Z284" t="s">
        <v>91</v>
      </c>
      <c r="AA284" t="s">
        <v>548</v>
      </c>
      <c r="AB284" t="s">
        <v>52</v>
      </c>
      <c r="AC284" t="s">
        <v>52</v>
      </c>
      <c r="AD284" t="s">
        <v>50</v>
      </c>
      <c r="AE284" t="s">
        <v>697</v>
      </c>
      <c r="AF284" t="s">
        <v>52</v>
      </c>
      <c r="AG284" s="1">
        <v>45151.918660763899</v>
      </c>
    </row>
    <row r="285" spans="1:33" hidden="1" x14ac:dyDescent="0.25">
      <c r="A285" t="s">
        <v>784</v>
      </c>
      <c r="B285" t="s">
        <v>1293</v>
      </c>
      <c r="C285" t="s">
        <v>1294</v>
      </c>
      <c r="D285" t="s">
        <v>1295</v>
      </c>
      <c r="E285" t="s">
        <v>36</v>
      </c>
      <c r="F285" t="s">
        <v>36</v>
      </c>
      <c r="G285" t="s">
        <v>881</v>
      </c>
      <c r="H285" t="s">
        <v>1296</v>
      </c>
      <c r="I285" t="s">
        <v>246</v>
      </c>
      <c r="J285" t="s">
        <v>76</v>
      </c>
      <c r="K285" t="s">
        <v>41</v>
      </c>
      <c r="L285" t="s">
        <v>42</v>
      </c>
      <c r="M285" t="s">
        <v>77</v>
      </c>
      <c r="N285" t="s">
        <v>70</v>
      </c>
      <c r="O285" t="s">
        <v>78</v>
      </c>
      <c r="P285">
        <v>268</v>
      </c>
      <c r="Q285">
        <v>6809.47</v>
      </c>
      <c r="R285">
        <v>6189.34</v>
      </c>
      <c r="S285">
        <v>144</v>
      </c>
      <c r="T285">
        <v>1</v>
      </c>
      <c r="U285">
        <v>8</v>
      </c>
      <c r="V285" t="s">
        <v>829</v>
      </c>
      <c r="W285">
        <v>19555.810000000001</v>
      </c>
      <c r="X285">
        <v>12522.22</v>
      </c>
      <c r="Y285">
        <v>64</v>
      </c>
      <c r="Z285" t="s">
        <v>91</v>
      </c>
      <c r="AA285" t="s">
        <v>92</v>
      </c>
      <c r="AB285" t="s">
        <v>36</v>
      </c>
      <c r="AC285" t="s">
        <v>93</v>
      </c>
      <c r="AD285" t="s">
        <v>50</v>
      </c>
      <c r="AE285" t="s">
        <v>94</v>
      </c>
      <c r="AF285" t="s">
        <v>1297</v>
      </c>
      <c r="AG285" s="1">
        <v>45151.918671377302</v>
      </c>
    </row>
    <row r="286" spans="1:33" hidden="1" x14ac:dyDescent="0.25">
      <c r="A286" t="s">
        <v>784</v>
      </c>
      <c r="B286" t="s">
        <v>1298</v>
      </c>
      <c r="C286" t="s">
        <v>1299</v>
      </c>
      <c r="D286" t="s">
        <v>1300</v>
      </c>
      <c r="E286" t="s">
        <v>36</v>
      </c>
      <c r="F286" t="s">
        <v>36</v>
      </c>
      <c r="G286" t="s">
        <v>881</v>
      </c>
      <c r="H286" t="s">
        <v>1301</v>
      </c>
      <c r="I286" t="s">
        <v>246</v>
      </c>
      <c r="J286" t="s">
        <v>76</v>
      </c>
      <c r="K286" t="s">
        <v>111</v>
      </c>
      <c r="L286" t="s">
        <v>42</v>
      </c>
      <c r="M286" t="s">
        <v>77</v>
      </c>
      <c r="N286" t="s">
        <v>70</v>
      </c>
      <c r="O286" t="s">
        <v>78</v>
      </c>
      <c r="P286">
        <v>166</v>
      </c>
      <c r="Q286">
        <v>11875.8</v>
      </c>
      <c r="R286">
        <v>9722.5</v>
      </c>
      <c r="S286">
        <v>256</v>
      </c>
      <c r="T286">
        <v>1</v>
      </c>
      <c r="U286">
        <v>8</v>
      </c>
      <c r="V286" t="s">
        <v>829</v>
      </c>
      <c r="W286">
        <v>60515.42</v>
      </c>
      <c r="X286">
        <v>46062.37</v>
      </c>
      <c r="Y286">
        <v>76</v>
      </c>
      <c r="Z286" t="s">
        <v>91</v>
      </c>
      <c r="AA286" t="s">
        <v>92</v>
      </c>
      <c r="AB286" t="s">
        <v>36</v>
      </c>
      <c r="AC286" t="s">
        <v>93</v>
      </c>
      <c r="AD286" t="s">
        <v>50</v>
      </c>
      <c r="AE286" t="s">
        <v>94</v>
      </c>
      <c r="AF286" t="s">
        <v>1302</v>
      </c>
      <c r="AG286" s="1">
        <v>45151.918685381897</v>
      </c>
    </row>
    <row r="287" spans="1:33" hidden="1" x14ac:dyDescent="0.25">
      <c r="A287" t="s">
        <v>784</v>
      </c>
      <c r="B287" t="s">
        <v>1303</v>
      </c>
      <c r="C287" t="s">
        <v>1304</v>
      </c>
      <c r="D287" t="s">
        <v>1305</v>
      </c>
      <c r="E287" t="s">
        <v>36</v>
      </c>
      <c r="F287" t="s">
        <v>36</v>
      </c>
      <c r="G287" t="s">
        <v>881</v>
      </c>
      <c r="H287" t="s">
        <v>1306</v>
      </c>
      <c r="I287" t="s">
        <v>246</v>
      </c>
      <c r="J287" t="s">
        <v>76</v>
      </c>
      <c r="K287" t="s">
        <v>111</v>
      </c>
      <c r="L287" t="s">
        <v>42</v>
      </c>
      <c r="M287" t="s">
        <v>77</v>
      </c>
      <c r="N287" t="s">
        <v>70</v>
      </c>
      <c r="O287" t="s">
        <v>78</v>
      </c>
      <c r="P287">
        <v>158</v>
      </c>
      <c r="Q287">
        <v>25174.59</v>
      </c>
      <c r="R287">
        <v>23778.5</v>
      </c>
      <c r="S287">
        <v>512</v>
      </c>
      <c r="T287">
        <v>2</v>
      </c>
      <c r="U287">
        <v>16</v>
      </c>
      <c r="V287" t="s">
        <v>412</v>
      </c>
      <c r="W287">
        <v>62972.959999999999</v>
      </c>
      <c r="X287">
        <v>27414.62</v>
      </c>
      <c r="Y287">
        <v>44</v>
      </c>
      <c r="Z287" t="s">
        <v>91</v>
      </c>
      <c r="AA287" t="s">
        <v>92</v>
      </c>
      <c r="AB287" t="s">
        <v>36</v>
      </c>
      <c r="AC287" t="s">
        <v>93</v>
      </c>
      <c r="AD287" t="s">
        <v>50</v>
      </c>
      <c r="AE287" t="s">
        <v>94</v>
      </c>
      <c r="AF287" t="s">
        <v>1302</v>
      </c>
      <c r="AG287" s="1">
        <v>45151.918705752301</v>
      </c>
    </row>
    <row r="288" spans="1:33" hidden="1" x14ac:dyDescent="0.25">
      <c r="A288" t="s">
        <v>784</v>
      </c>
      <c r="B288" t="s">
        <v>1307</v>
      </c>
      <c r="C288" t="s">
        <v>1308</v>
      </c>
      <c r="D288" t="s">
        <v>1309</v>
      </c>
      <c r="E288" t="s">
        <v>36</v>
      </c>
      <c r="F288" t="s">
        <v>36</v>
      </c>
      <c r="G288" t="s">
        <v>881</v>
      </c>
      <c r="H288" t="s">
        <v>1310</v>
      </c>
      <c r="I288" t="s">
        <v>246</v>
      </c>
      <c r="J288" t="s">
        <v>76</v>
      </c>
      <c r="K288" t="s">
        <v>111</v>
      </c>
      <c r="L288" t="s">
        <v>42</v>
      </c>
      <c r="M288" t="s">
        <v>77</v>
      </c>
      <c r="N288" t="s">
        <v>70</v>
      </c>
      <c r="O288" t="s">
        <v>78</v>
      </c>
      <c r="P288">
        <v>173</v>
      </c>
      <c r="Q288">
        <v>13160.63</v>
      </c>
      <c r="R288">
        <v>9911.73</v>
      </c>
      <c r="S288">
        <v>256</v>
      </c>
      <c r="T288">
        <v>2</v>
      </c>
      <c r="U288">
        <v>16</v>
      </c>
      <c r="V288" t="s">
        <v>829</v>
      </c>
      <c r="W288">
        <v>60515.42</v>
      </c>
      <c r="X288">
        <v>43943.18</v>
      </c>
      <c r="Y288">
        <v>73</v>
      </c>
      <c r="Z288" t="s">
        <v>91</v>
      </c>
      <c r="AA288" t="s">
        <v>92</v>
      </c>
      <c r="AB288" t="s">
        <v>36</v>
      </c>
      <c r="AC288" t="s">
        <v>93</v>
      </c>
      <c r="AD288" t="s">
        <v>50</v>
      </c>
      <c r="AE288" t="s">
        <v>94</v>
      </c>
      <c r="AF288" t="s">
        <v>1302</v>
      </c>
      <c r="AG288" s="1">
        <v>45151.918731365702</v>
      </c>
    </row>
    <row r="289" spans="1:33" hidden="1" x14ac:dyDescent="0.25">
      <c r="A289" t="s">
        <v>784</v>
      </c>
      <c r="B289" t="s">
        <v>1311</v>
      </c>
      <c r="C289" t="s">
        <v>1312</v>
      </c>
      <c r="D289" t="s">
        <v>1313</v>
      </c>
      <c r="E289" t="s">
        <v>36</v>
      </c>
      <c r="F289" t="s">
        <v>36</v>
      </c>
      <c r="G289" t="s">
        <v>881</v>
      </c>
      <c r="H289" t="s">
        <v>1314</v>
      </c>
      <c r="I289" t="s">
        <v>246</v>
      </c>
      <c r="J289" t="s">
        <v>76</v>
      </c>
      <c r="K289" t="s">
        <v>111</v>
      </c>
      <c r="L289" t="s">
        <v>42</v>
      </c>
      <c r="M289" t="s">
        <v>77</v>
      </c>
      <c r="N289" t="s">
        <v>70</v>
      </c>
      <c r="O289" t="s">
        <v>78</v>
      </c>
      <c r="P289">
        <v>166</v>
      </c>
      <c r="Q289">
        <v>9778.7099999999991</v>
      </c>
      <c r="R289">
        <v>7841.77</v>
      </c>
      <c r="S289">
        <v>256</v>
      </c>
      <c r="T289">
        <v>1</v>
      </c>
      <c r="U289">
        <v>8</v>
      </c>
      <c r="V289" t="s">
        <v>829</v>
      </c>
      <c r="W289">
        <v>60515.42</v>
      </c>
      <c r="X289">
        <v>50060.08</v>
      </c>
      <c r="Y289">
        <v>83</v>
      </c>
      <c r="Z289" t="s">
        <v>91</v>
      </c>
      <c r="AA289" t="s">
        <v>92</v>
      </c>
      <c r="AB289" t="s">
        <v>36</v>
      </c>
      <c r="AC289" t="s">
        <v>93</v>
      </c>
      <c r="AD289" t="s">
        <v>50</v>
      </c>
      <c r="AE289" t="s">
        <v>94</v>
      </c>
      <c r="AF289" t="s">
        <v>1302</v>
      </c>
      <c r="AG289" s="1">
        <v>45151.9187564815</v>
      </c>
    </row>
    <row r="290" spans="1:33" hidden="1" x14ac:dyDescent="0.25">
      <c r="A290" t="s">
        <v>784</v>
      </c>
      <c r="B290" t="s">
        <v>1315</v>
      </c>
      <c r="C290" t="s">
        <v>1316</v>
      </c>
      <c r="D290" t="s">
        <v>1317</v>
      </c>
      <c r="E290" t="s">
        <v>36</v>
      </c>
      <c r="F290" t="s">
        <v>36</v>
      </c>
      <c r="G290" t="s">
        <v>881</v>
      </c>
      <c r="H290" t="s">
        <v>1318</v>
      </c>
      <c r="I290" t="s">
        <v>246</v>
      </c>
      <c r="J290" t="s">
        <v>76</v>
      </c>
      <c r="K290" t="s">
        <v>111</v>
      </c>
      <c r="L290" t="s">
        <v>42</v>
      </c>
      <c r="M290" t="s">
        <v>77</v>
      </c>
      <c r="N290" t="s">
        <v>70</v>
      </c>
      <c r="O290" t="s">
        <v>78</v>
      </c>
      <c r="P290">
        <v>154</v>
      </c>
      <c r="Q290">
        <v>16449.599999999999</v>
      </c>
      <c r="R290">
        <v>15196.73</v>
      </c>
      <c r="S290">
        <v>256</v>
      </c>
      <c r="T290">
        <v>1</v>
      </c>
      <c r="U290">
        <v>8</v>
      </c>
      <c r="V290" t="s">
        <v>412</v>
      </c>
      <c r="W290">
        <v>64611.29</v>
      </c>
      <c r="X290">
        <v>46557.120000000003</v>
      </c>
      <c r="Y290">
        <v>72</v>
      </c>
      <c r="Z290" t="s">
        <v>91</v>
      </c>
      <c r="AA290" t="s">
        <v>92</v>
      </c>
      <c r="AB290" t="s">
        <v>36</v>
      </c>
      <c r="AC290" t="s">
        <v>93</v>
      </c>
      <c r="AD290" t="s">
        <v>50</v>
      </c>
      <c r="AE290" t="s">
        <v>94</v>
      </c>
      <c r="AF290" t="s">
        <v>1302</v>
      </c>
      <c r="AG290" s="1">
        <v>45151.918774571801</v>
      </c>
    </row>
    <row r="291" spans="1:33" hidden="1" x14ac:dyDescent="0.25">
      <c r="A291" t="s">
        <v>784</v>
      </c>
      <c r="B291" t="s">
        <v>1319</v>
      </c>
      <c r="C291" t="s">
        <v>1320</v>
      </c>
      <c r="D291" t="s">
        <v>1321</v>
      </c>
      <c r="E291" t="s">
        <v>36</v>
      </c>
      <c r="F291" t="s">
        <v>36</v>
      </c>
      <c r="G291" t="s">
        <v>881</v>
      </c>
      <c r="H291" t="s">
        <v>1322</v>
      </c>
      <c r="I291" t="s">
        <v>246</v>
      </c>
      <c r="J291" t="s">
        <v>76</v>
      </c>
      <c r="K291" t="s">
        <v>111</v>
      </c>
      <c r="L291" t="s">
        <v>42</v>
      </c>
      <c r="M291" t="s">
        <v>77</v>
      </c>
      <c r="N291" t="s">
        <v>70</v>
      </c>
      <c r="O291" t="s">
        <v>78</v>
      </c>
      <c r="P291">
        <v>155</v>
      </c>
      <c r="Q291">
        <v>19676.349999999999</v>
      </c>
      <c r="R291">
        <v>16503.48</v>
      </c>
      <c r="S291">
        <v>256</v>
      </c>
      <c r="T291">
        <v>1</v>
      </c>
      <c r="U291">
        <v>8</v>
      </c>
      <c r="V291" t="s">
        <v>829</v>
      </c>
      <c r="W291">
        <v>60515.42</v>
      </c>
      <c r="X291">
        <v>40232.69</v>
      </c>
      <c r="Y291">
        <v>66</v>
      </c>
      <c r="Z291" t="s">
        <v>91</v>
      </c>
      <c r="AA291" t="s">
        <v>92</v>
      </c>
      <c r="AB291" t="s">
        <v>36</v>
      </c>
      <c r="AC291" t="s">
        <v>93</v>
      </c>
      <c r="AD291" t="s">
        <v>50</v>
      </c>
      <c r="AE291" t="s">
        <v>94</v>
      </c>
      <c r="AF291" t="s">
        <v>1302</v>
      </c>
      <c r="AG291" s="1">
        <v>45151.918790509299</v>
      </c>
    </row>
    <row r="292" spans="1:33" hidden="1" x14ac:dyDescent="0.25">
      <c r="A292" t="s">
        <v>784</v>
      </c>
      <c r="B292" t="s">
        <v>1323</v>
      </c>
      <c r="C292" t="s">
        <v>1324</v>
      </c>
      <c r="D292" t="s">
        <v>1325</v>
      </c>
      <c r="E292" t="s">
        <v>36</v>
      </c>
      <c r="F292" t="s">
        <v>36</v>
      </c>
      <c r="G292" t="s">
        <v>881</v>
      </c>
      <c r="H292" t="s">
        <v>1326</v>
      </c>
      <c r="I292" t="s">
        <v>246</v>
      </c>
      <c r="J292" t="s">
        <v>76</v>
      </c>
      <c r="K292" t="s">
        <v>111</v>
      </c>
      <c r="L292" t="s">
        <v>42</v>
      </c>
      <c r="M292" t="s">
        <v>77</v>
      </c>
      <c r="N292" t="s">
        <v>70</v>
      </c>
      <c r="O292" t="s">
        <v>78</v>
      </c>
      <c r="P292">
        <v>154</v>
      </c>
      <c r="Q292">
        <v>24102.23</v>
      </c>
      <c r="R292">
        <v>23495.34</v>
      </c>
      <c r="S292">
        <v>256</v>
      </c>
      <c r="T292">
        <v>1</v>
      </c>
      <c r="U292">
        <v>8</v>
      </c>
      <c r="V292" t="s">
        <v>412</v>
      </c>
      <c r="W292">
        <v>64099.42</v>
      </c>
      <c r="X292">
        <v>39215.199999999997</v>
      </c>
      <c r="Y292">
        <v>61</v>
      </c>
      <c r="Z292" t="s">
        <v>91</v>
      </c>
      <c r="AA292" t="s">
        <v>92</v>
      </c>
      <c r="AB292" t="s">
        <v>36</v>
      </c>
      <c r="AC292" t="s">
        <v>93</v>
      </c>
      <c r="AD292" t="s">
        <v>50</v>
      </c>
      <c r="AE292" t="s">
        <v>94</v>
      </c>
      <c r="AF292" t="s">
        <v>1302</v>
      </c>
      <c r="AG292" s="1">
        <v>45151.918810879601</v>
      </c>
    </row>
    <row r="293" spans="1:33" hidden="1" x14ac:dyDescent="0.25">
      <c r="A293" t="s">
        <v>784</v>
      </c>
      <c r="B293" t="s">
        <v>1327</v>
      </c>
      <c r="C293" t="s">
        <v>1328</v>
      </c>
      <c r="D293" t="s">
        <v>1329</v>
      </c>
      <c r="E293" t="s">
        <v>36</v>
      </c>
      <c r="F293" t="s">
        <v>36</v>
      </c>
      <c r="G293" t="s">
        <v>881</v>
      </c>
      <c r="H293" t="s">
        <v>1330</v>
      </c>
      <c r="I293" t="s">
        <v>246</v>
      </c>
      <c r="J293" t="s">
        <v>76</v>
      </c>
      <c r="K293" t="s">
        <v>111</v>
      </c>
      <c r="L293" t="s">
        <v>42</v>
      </c>
      <c r="M293" t="s">
        <v>77</v>
      </c>
      <c r="N293" t="s">
        <v>70</v>
      </c>
      <c r="O293" t="s">
        <v>78</v>
      </c>
      <c r="P293">
        <v>264</v>
      </c>
      <c r="Q293">
        <v>19453.54</v>
      </c>
      <c r="R293">
        <v>16801.099999999999</v>
      </c>
      <c r="S293">
        <v>256</v>
      </c>
      <c r="T293">
        <v>1</v>
      </c>
      <c r="U293">
        <v>8</v>
      </c>
      <c r="V293" t="s">
        <v>829</v>
      </c>
      <c r="W293">
        <v>60515.42</v>
      </c>
      <c r="X293">
        <v>39179.089999999997</v>
      </c>
      <c r="Y293">
        <v>65</v>
      </c>
      <c r="Z293" t="s">
        <v>91</v>
      </c>
      <c r="AA293" t="s">
        <v>92</v>
      </c>
      <c r="AB293" t="s">
        <v>36</v>
      </c>
      <c r="AC293" t="s">
        <v>93</v>
      </c>
      <c r="AD293" t="s">
        <v>50</v>
      </c>
      <c r="AE293" t="s">
        <v>94</v>
      </c>
      <c r="AF293" t="s">
        <v>1302</v>
      </c>
      <c r="AG293" s="1">
        <v>45151.918838854202</v>
      </c>
    </row>
    <row r="294" spans="1:33" hidden="1" x14ac:dyDescent="0.25">
      <c r="A294" t="s">
        <v>784</v>
      </c>
      <c r="B294" t="s">
        <v>1331</v>
      </c>
      <c r="C294" t="s">
        <v>1332</v>
      </c>
      <c r="D294" t="s">
        <v>1333</v>
      </c>
      <c r="E294" t="s">
        <v>36</v>
      </c>
      <c r="F294" t="s">
        <v>36</v>
      </c>
      <c r="G294" t="s">
        <v>881</v>
      </c>
      <c r="H294" t="s">
        <v>1334</v>
      </c>
      <c r="I294" t="s">
        <v>246</v>
      </c>
      <c r="J294" t="s">
        <v>76</v>
      </c>
      <c r="K294" t="s">
        <v>111</v>
      </c>
      <c r="L294" t="s">
        <v>42</v>
      </c>
      <c r="M294" t="s">
        <v>77</v>
      </c>
      <c r="N294" t="s">
        <v>70</v>
      </c>
      <c r="O294" t="s">
        <v>78</v>
      </c>
      <c r="P294">
        <v>152</v>
      </c>
      <c r="Q294">
        <v>11940.1</v>
      </c>
      <c r="R294">
        <v>9608.61</v>
      </c>
      <c r="S294">
        <v>256</v>
      </c>
      <c r="T294">
        <v>1</v>
      </c>
      <c r="U294">
        <v>8</v>
      </c>
      <c r="V294" t="s">
        <v>829</v>
      </c>
      <c r="W294">
        <v>60515.42</v>
      </c>
      <c r="X294">
        <v>44333.32</v>
      </c>
      <c r="Y294">
        <v>73</v>
      </c>
      <c r="Z294" t="s">
        <v>91</v>
      </c>
      <c r="AA294" t="s">
        <v>92</v>
      </c>
      <c r="AB294" t="s">
        <v>36</v>
      </c>
      <c r="AC294" t="s">
        <v>93</v>
      </c>
      <c r="AD294" t="s">
        <v>50</v>
      </c>
      <c r="AE294" t="s">
        <v>94</v>
      </c>
      <c r="AF294" t="s">
        <v>1302</v>
      </c>
      <c r="AG294" s="1">
        <v>45151.918855243101</v>
      </c>
    </row>
    <row r="295" spans="1:33" hidden="1" x14ac:dyDescent="0.25">
      <c r="A295" t="s">
        <v>784</v>
      </c>
      <c r="B295" t="s">
        <v>1335</v>
      </c>
      <c r="C295" t="s">
        <v>1336</v>
      </c>
      <c r="D295" t="s">
        <v>1337</v>
      </c>
      <c r="E295" t="s">
        <v>36</v>
      </c>
      <c r="F295" t="s">
        <v>36</v>
      </c>
      <c r="G295" t="s">
        <v>881</v>
      </c>
      <c r="H295" t="s">
        <v>1338</v>
      </c>
      <c r="I295" t="s">
        <v>246</v>
      </c>
      <c r="J295" t="s">
        <v>76</v>
      </c>
      <c r="K295" t="s">
        <v>111</v>
      </c>
      <c r="L295" t="s">
        <v>42</v>
      </c>
      <c r="M295" t="s">
        <v>105</v>
      </c>
      <c r="N295" t="s">
        <v>70</v>
      </c>
      <c r="O295" t="s">
        <v>106</v>
      </c>
      <c r="P295">
        <v>156</v>
      </c>
      <c r="Q295">
        <v>14597.9</v>
      </c>
      <c r="R295">
        <v>12628.26</v>
      </c>
      <c r="S295">
        <v>256</v>
      </c>
      <c r="T295">
        <v>1</v>
      </c>
      <c r="U295">
        <v>8</v>
      </c>
      <c r="V295" t="s">
        <v>829</v>
      </c>
      <c r="W295">
        <v>60515.42</v>
      </c>
      <c r="X295">
        <v>44674.05</v>
      </c>
      <c r="Y295">
        <v>74</v>
      </c>
      <c r="Z295" t="s">
        <v>91</v>
      </c>
      <c r="AA295" t="s">
        <v>92</v>
      </c>
      <c r="AB295" t="s">
        <v>36</v>
      </c>
      <c r="AC295" t="s">
        <v>93</v>
      </c>
      <c r="AD295" t="s">
        <v>50</v>
      </c>
      <c r="AE295" t="s">
        <v>94</v>
      </c>
      <c r="AF295" t="s">
        <v>1302</v>
      </c>
      <c r="AG295" s="1">
        <v>45151.918870405098</v>
      </c>
    </row>
    <row r="296" spans="1:33" hidden="1" x14ac:dyDescent="0.25">
      <c r="A296" t="s">
        <v>784</v>
      </c>
      <c r="B296" t="s">
        <v>1339</v>
      </c>
      <c r="C296" t="s">
        <v>1340</v>
      </c>
      <c r="D296" t="s">
        <v>1341</v>
      </c>
      <c r="E296" t="s">
        <v>36</v>
      </c>
      <c r="F296" t="s">
        <v>36</v>
      </c>
      <c r="G296" t="s">
        <v>881</v>
      </c>
      <c r="H296" t="s">
        <v>1342</v>
      </c>
      <c r="I296" t="s">
        <v>246</v>
      </c>
      <c r="J296" t="s">
        <v>76</v>
      </c>
      <c r="K296" t="s">
        <v>111</v>
      </c>
      <c r="L296" t="s">
        <v>42</v>
      </c>
      <c r="M296" t="s">
        <v>77</v>
      </c>
      <c r="N296" t="s">
        <v>70</v>
      </c>
      <c r="O296" t="s">
        <v>78</v>
      </c>
      <c r="P296">
        <v>155</v>
      </c>
      <c r="Q296">
        <v>12917.75</v>
      </c>
      <c r="R296">
        <v>11190.91</v>
      </c>
      <c r="S296">
        <v>256</v>
      </c>
      <c r="T296">
        <v>1</v>
      </c>
      <c r="U296">
        <v>8</v>
      </c>
      <c r="V296" t="s">
        <v>829</v>
      </c>
      <c r="W296">
        <v>60515.360000000001</v>
      </c>
      <c r="X296">
        <v>46608.19</v>
      </c>
      <c r="Y296">
        <v>77</v>
      </c>
      <c r="Z296" t="s">
        <v>91</v>
      </c>
      <c r="AA296" t="s">
        <v>92</v>
      </c>
      <c r="AB296" t="s">
        <v>36</v>
      </c>
      <c r="AC296" t="s">
        <v>93</v>
      </c>
      <c r="AD296" t="s">
        <v>50</v>
      </c>
      <c r="AE296" t="s">
        <v>94</v>
      </c>
      <c r="AF296" t="s">
        <v>1302</v>
      </c>
      <c r="AG296" s="1">
        <v>45151.918885844898</v>
      </c>
    </row>
    <row r="297" spans="1:33" hidden="1" x14ac:dyDescent="0.25">
      <c r="A297" t="s">
        <v>784</v>
      </c>
      <c r="B297" t="s">
        <v>1343</v>
      </c>
      <c r="C297" t="s">
        <v>1344</v>
      </c>
      <c r="D297" t="s">
        <v>1345</v>
      </c>
      <c r="E297" t="s">
        <v>36</v>
      </c>
      <c r="F297" t="s">
        <v>36</v>
      </c>
      <c r="G297" t="s">
        <v>881</v>
      </c>
      <c r="H297" t="s">
        <v>1346</v>
      </c>
      <c r="I297" t="s">
        <v>246</v>
      </c>
      <c r="J297" t="s">
        <v>76</v>
      </c>
      <c r="K297" t="s">
        <v>111</v>
      </c>
      <c r="L297" t="s">
        <v>42</v>
      </c>
      <c r="M297" t="s">
        <v>77</v>
      </c>
      <c r="N297" t="s">
        <v>70</v>
      </c>
      <c r="O297" t="s">
        <v>78</v>
      </c>
      <c r="P297">
        <v>153</v>
      </c>
      <c r="Q297">
        <v>16414.009999999998</v>
      </c>
      <c r="R297">
        <v>14431.88</v>
      </c>
      <c r="S297">
        <v>256</v>
      </c>
      <c r="T297">
        <v>1</v>
      </c>
      <c r="U297">
        <v>8</v>
      </c>
      <c r="V297" t="s">
        <v>412</v>
      </c>
      <c r="W297">
        <v>60615.42</v>
      </c>
      <c r="X297">
        <v>42224.63</v>
      </c>
      <c r="Y297">
        <v>70</v>
      </c>
      <c r="Z297" t="s">
        <v>91</v>
      </c>
      <c r="AA297" t="s">
        <v>92</v>
      </c>
      <c r="AB297" t="s">
        <v>36</v>
      </c>
      <c r="AC297" t="s">
        <v>93</v>
      </c>
      <c r="AD297" t="s">
        <v>50</v>
      </c>
      <c r="AE297" t="s">
        <v>94</v>
      </c>
      <c r="AF297" t="s">
        <v>1302</v>
      </c>
      <c r="AG297" s="1">
        <v>45151.918901620404</v>
      </c>
    </row>
    <row r="298" spans="1:33" hidden="1" x14ac:dyDescent="0.25">
      <c r="A298" t="s">
        <v>784</v>
      </c>
      <c r="B298" t="s">
        <v>1347</v>
      </c>
      <c r="C298" t="s">
        <v>1348</v>
      </c>
      <c r="D298" t="s">
        <v>1349</v>
      </c>
      <c r="E298" t="s">
        <v>36</v>
      </c>
      <c r="F298" t="s">
        <v>36</v>
      </c>
      <c r="G298" t="s">
        <v>881</v>
      </c>
      <c r="H298" t="s">
        <v>1350</v>
      </c>
      <c r="I298" t="s">
        <v>246</v>
      </c>
      <c r="J298" t="s">
        <v>76</v>
      </c>
      <c r="K298" t="s">
        <v>111</v>
      </c>
      <c r="L298" t="s">
        <v>42</v>
      </c>
      <c r="M298" t="s">
        <v>77</v>
      </c>
      <c r="N298" t="s">
        <v>70</v>
      </c>
      <c r="O298" t="s">
        <v>78</v>
      </c>
      <c r="P298">
        <v>152</v>
      </c>
      <c r="Q298">
        <v>10137.25</v>
      </c>
      <c r="R298">
        <v>8867.35</v>
      </c>
      <c r="S298">
        <v>256</v>
      </c>
      <c r="T298">
        <v>1</v>
      </c>
      <c r="U298">
        <v>8</v>
      </c>
      <c r="V298" t="s">
        <v>829</v>
      </c>
      <c r="W298">
        <v>60515.42</v>
      </c>
      <c r="X298">
        <v>49838.5</v>
      </c>
      <c r="Y298">
        <v>82</v>
      </c>
      <c r="Z298" t="s">
        <v>91</v>
      </c>
      <c r="AA298" t="s">
        <v>92</v>
      </c>
      <c r="AB298" t="s">
        <v>36</v>
      </c>
      <c r="AC298" t="s">
        <v>93</v>
      </c>
      <c r="AD298" t="s">
        <v>50</v>
      </c>
      <c r="AE298" t="s">
        <v>94</v>
      </c>
      <c r="AF298" t="s">
        <v>1302</v>
      </c>
      <c r="AG298" s="1">
        <v>45151.918915162001</v>
      </c>
    </row>
    <row r="299" spans="1:33" hidden="1" x14ac:dyDescent="0.25">
      <c r="A299" t="s">
        <v>784</v>
      </c>
      <c r="B299" t="s">
        <v>1351</v>
      </c>
      <c r="C299" t="s">
        <v>1352</v>
      </c>
      <c r="D299" t="s">
        <v>1353</v>
      </c>
      <c r="E299" t="s">
        <v>36</v>
      </c>
      <c r="F299" t="s">
        <v>36</v>
      </c>
      <c r="G299" t="s">
        <v>881</v>
      </c>
      <c r="H299" t="s">
        <v>1354</v>
      </c>
      <c r="I299" t="s">
        <v>246</v>
      </c>
      <c r="J299" t="s">
        <v>76</v>
      </c>
      <c r="K299" t="s">
        <v>111</v>
      </c>
      <c r="L299" t="s">
        <v>42</v>
      </c>
      <c r="M299" t="s">
        <v>77</v>
      </c>
      <c r="N299" t="s">
        <v>70</v>
      </c>
      <c r="O299" t="s">
        <v>78</v>
      </c>
      <c r="P299">
        <v>274</v>
      </c>
      <c r="Q299">
        <v>12349.27</v>
      </c>
      <c r="R299">
        <v>10351.27</v>
      </c>
      <c r="S299">
        <v>256</v>
      </c>
      <c r="T299">
        <v>1</v>
      </c>
      <c r="U299">
        <v>8</v>
      </c>
      <c r="V299" t="s">
        <v>829</v>
      </c>
      <c r="W299">
        <v>60515.42</v>
      </c>
      <c r="X299">
        <v>45508.85</v>
      </c>
      <c r="Y299">
        <v>75</v>
      </c>
      <c r="Z299" t="s">
        <v>91</v>
      </c>
      <c r="AA299" t="s">
        <v>92</v>
      </c>
      <c r="AB299" t="s">
        <v>36</v>
      </c>
      <c r="AC299" t="s">
        <v>93</v>
      </c>
      <c r="AD299" t="s">
        <v>50</v>
      </c>
      <c r="AE299" t="s">
        <v>94</v>
      </c>
      <c r="AF299" t="s">
        <v>1302</v>
      </c>
      <c r="AG299" s="1">
        <v>45151.918949884297</v>
      </c>
    </row>
    <row r="300" spans="1:33" hidden="1" x14ac:dyDescent="0.25">
      <c r="A300" t="s">
        <v>784</v>
      </c>
      <c r="B300" t="s">
        <v>1355</v>
      </c>
      <c r="C300" t="s">
        <v>1356</v>
      </c>
      <c r="D300" t="s">
        <v>1357</v>
      </c>
      <c r="E300" t="s">
        <v>36</v>
      </c>
      <c r="F300" t="s">
        <v>36</v>
      </c>
      <c r="G300" t="s">
        <v>881</v>
      </c>
      <c r="H300" t="s">
        <v>1358</v>
      </c>
      <c r="I300" t="s">
        <v>246</v>
      </c>
      <c r="J300" t="s">
        <v>76</v>
      </c>
      <c r="K300" t="s">
        <v>41</v>
      </c>
      <c r="L300" t="s">
        <v>42</v>
      </c>
      <c r="M300" t="s">
        <v>77</v>
      </c>
      <c r="N300" t="s">
        <v>70</v>
      </c>
      <c r="O300" t="s">
        <v>78</v>
      </c>
      <c r="P300">
        <v>125</v>
      </c>
      <c r="Q300">
        <v>5475.01</v>
      </c>
      <c r="R300">
        <v>5180.07</v>
      </c>
      <c r="S300">
        <v>144</v>
      </c>
      <c r="T300">
        <v>4</v>
      </c>
      <c r="U300">
        <v>8</v>
      </c>
      <c r="V300" t="s">
        <v>516</v>
      </c>
      <c r="W300">
        <v>29795.68</v>
      </c>
      <c r="X300">
        <v>24303.61</v>
      </c>
      <c r="Y300">
        <v>82</v>
      </c>
      <c r="Z300" t="s">
        <v>91</v>
      </c>
      <c r="AA300" t="s">
        <v>92</v>
      </c>
      <c r="AB300" t="s">
        <v>36</v>
      </c>
      <c r="AC300" t="s">
        <v>93</v>
      </c>
      <c r="AD300" t="s">
        <v>50</v>
      </c>
      <c r="AE300" t="s">
        <v>94</v>
      </c>
      <c r="AF300" t="s">
        <v>1359</v>
      </c>
      <c r="AG300" s="1">
        <v>45151.918962928197</v>
      </c>
    </row>
    <row r="301" spans="1:33" hidden="1" x14ac:dyDescent="0.25">
      <c r="A301" t="s">
        <v>784</v>
      </c>
      <c r="B301" t="s">
        <v>1360</v>
      </c>
      <c r="C301" t="s">
        <v>1361</v>
      </c>
      <c r="D301" t="s">
        <v>1362</v>
      </c>
      <c r="E301" t="s">
        <v>36</v>
      </c>
      <c r="F301" t="s">
        <v>36</v>
      </c>
      <c r="G301" t="s">
        <v>881</v>
      </c>
      <c r="H301" t="s">
        <v>1363</v>
      </c>
      <c r="I301" t="s">
        <v>246</v>
      </c>
      <c r="J301" t="s">
        <v>76</v>
      </c>
      <c r="K301" t="s">
        <v>111</v>
      </c>
      <c r="L301" t="s">
        <v>42</v>
      </c>
      <c r="M301" t="s">
        <v>77</v>
      </c>
      <c r="N301" t="s">
        <v>70</v>
      </c>
      <c r="O301" t="s">
        <v>78</v>
      </c>
      <c r="P301">
        <v>102</v>
      </c>
      <c r="Q301">
        <v>14279.31</v>
      </c>
      <c r="R301">
        <v>13649.95</v>
      </c>
      <c r="S301">
        <v>256</v>
      </c>
      <c r="T301">
        <v>8</v>
      </c>
      <c r="U301">
        <v>8</v>
      </c>
      <c r="V301" t="s">
        <v>516</v>
      </c>
      <c r="W301">
        <v>60515.42</v>
      </c>
      <c r="X301">
        <v>44734.18</v>
      </c>
      <c r="Y301">
        <v>74</v>
      </c>
      <c r="Z301" t="s">
        <v>91</v>
      </c>
      <c r="AA301" t="s">
        <v>92</v>
      </c>
      <c r="AB301" t="s">
        <v>36</v>
      </c>
      <c r="AC301" t="s">
        <v>93</v>
      </c>
      <c r="AD301" t="s">
        <v>50</v>
      </c>
      <c r="AE301" t="s">
        <v>94</v>
      </c>
      <c r="AF301" t="s">
        <v>1364</v>
      </c>
      <c r="AG301" s="1">
        <v>45151.918978437498</v>
      </c>
    </row>
    <row r="302" spans="1:33" hidden="1" x14ac:dyDescent="0.25">
      <c r="A302" t="s">
        <v>784</v>
      </c>
      <c r="B302" t="s">
        <v>1365</v>
      </c>
      <c r="C302" t="s">
        <v>1366</v>
      </c>
      <c r="D302" t="s">
        <v>1367</v>
      </c>
      <c r="E302" t="s">
        <v>36</v>
      </c>
      <c r="F302" t="s">
        <v>36</v>
      </c>
      <c r="G302" t="s">
        <v>881</v>
      </c>
      <c r="H302" t="s">
        <v>1368</v>
      </c>
      <c r="I302" t="s">
        <v>246</v>
      </c>
      <c r="J302" t="s">
        <v>76</v>
      </c>
      <c r="K302" t="s">
        <v>111</v>
      </c>
      <c r="L302" t="s">
        <v>42</v>
      </c>
      <c r="M302" t="s">
        <v>77</v>
      </c>
      <c r="N302" t="s">
        <v>70</v>
      </c>
      <c r="O302" t="s">
        <v>78</v>
      </c>
      <c r="P302">
        <v>102</v>
      </c>
      <c r="Q302">
        <v>8211.06</v>
      </c>
      <c r="R302">
        <v>7997.27</v>
      </c>
      <c r="S302">
        <v>256</v>
      </c>
      <c r="T302">
        <v>8</v>
      </c>
      <c r="U302">
        <v>8</v>
      </c>
      <c r="V302" t="s">
        <v>516</v>
      </c>
      <c r="W302">
        <v>60515.42</v>
      </c>
      <c r="X302">
        <v>43165.16</v>
      </c>
      <c r="Y302">
        <v>71</v>
      </c>
      <c r="Z302" t="s">
        <v>91</v>
      </c>
      <c r="AA302" t="s">
        <v>92</v>
      </c>
      <c r="AB302" t="s">
        <v>36</v>
      </c>
      <c r="AC302" t="s">
        <v>93</v>
      </c>
      <c r="AD302" t="s">
        <v>50</v>
      </c>
      <c r="AE302" t="s">
        <v>94</v>
      </c>
      <c r="AF302" t="s">
        <v>1364</v>
      </c>
      <c r="AG302" s="1">
        <v>45151.9189946759</v>
      </c>
    </row>
    <row r="303" spans="1:33" hidden="1" x14ac:dyDescent="0.25">
      <c r="A303" t="s">
        <v>784</v>
      </c>
      <c r="B303" t="s">
        <v>1369</v>
      </c>
      <c r="C303" t="s">
        <v>1370</v>
      </c>
      <c r="D303" t="s">
        <v>1371</v>
      </c>
      <c r="E303" t="s">
        <v>36</v>
      </c>
      <c r="F303" t="s">
        <v>36</v>
      </c>
      <c r="G303" t="s">
        <v>881</v>
      </c>
      <c r="H303" t="s">
        <v>1372</v>
      </c>
      <c r="I303" t="s">
        <v>246</v>
      </c>
      <c r="J303" t="s">
        <v>76</v>
      </c>
      <c r="K303" t="s">
        <v>111</v>
      </c>
      <c r="L303" t="s">
        <v>42</v>
      </c>
      <c r="M303" t="s">
        <v>77</v>
      </c>
      <c r="N303" t="s">
        <v>70</v>
      </c>
      <c r="O303" t="s">
        <v>78</v>
      </c>
      <c r="P303">
        <v>104</v>
      </c>
      <c r="Q303">
        <v>9067.34</v>
      </c>
      <c r="R303">
        <v>8948.17</v>
      </c>
      <c r="S303">
        <v>256</v>
      </c>
      <c r="T303">
        <v>8</v>
      </c>
      <c r="U303">
        <v>8</v>
      </c>
      <c r="V303" t="s">
        <v>516</v>
      </c>
      <c r="W303">
        <v>60515.42</v>
      </c>
      <c r="X303">
        <v>46474.9</v>
      </c>
      <c r="Y303">
        <v>77</v>
      </c>
      <c r="Z303" t="s">
        <v>91</v>
      </c>
      <c r="AA303" t="s">
        <v>92</v>
      </c>
      <c r="AB303" t="s">
        <v>36</v>
      </c>
      <c r="AC303" t="s">
        <v>93</v>
      </c>
      <c r="AD303" t="s">
        <v>50</v>
      </c>
      <c r="AE303" t="s">
        <v>94</v>
      </c>
      <c r="AF303" t="s">
        <v>1364</v>
      </c>
      <c r="AG303" s="1">
        <v>45151.919009687503</v>
      </c>
    </row>
    <row r="304" spans="1:33" hidden="1" x14ac:dyDescent="0.25">
      <c r="A304" t="s">
        <v>784</v>
      </c>
      <c r="B304" t="s">
        <v>1373</v>
      </c>
      <c r="C304" t="s">
        <v>1374</v>
      </c>
      <c r="D304" t="s">
        <v>1375</v>
      </c>
      <c r="E304" t="s">
        <v>36</v>
      </c>
      <c r="F304" t="s">
        <v>36</v>
      </c>
      <c r="G304" t="s">
        <v>881</v>
      </c>
      <c r="H304" t="s">
        <v>1376</v>
      </c>
      <c r="I304" t="s">
        <v>246</v>
      </c>
      <c r="J304" t="s">
        <v>76</v>
      </c>
      <c r="K304" t="s">
        <v>111</v>
      </c>
      <c r="L304" t="s">
        <v>42</v>
      </c>
      <c r="M304" t="s">
        <v>77</v>
      </c>
      <c r="N304" t="s">
        <v>70</v>
      </c>
      <c r="O304" t="s">
        <v>78</v>
      </c>
      <c r="P304">
        <v>159</v>
      </c>
      <c r="Q304">
        <v>9653.99</v>
      </c>
      <c r="R304">
        <v>8656.3799999999992</v>
      </c>
      <c r="S304">
        <v>256</v>
      </c>
      <c r="T304">
        <v>8</v>
      </c>
      <c r="U304">
        <v>8</v>
      </c>
      <c r="V304" t="s">
        <v>829</v>
      </c>
      <c r="W304">
        <v>60515.42</v>
      </c>
      <c r="X304">
        <v>48357.36</v>
      </c>
      <c r="Y304">
        <v>80</v>
      </c>
      <c r="Z304" t="s">
        <v>91</v>
      </c>
      <c r="AA304" t="s">
        <v>92</v>
      </c>
      <c r="AB304" t="s">
        <v>36</v>
      </c>
      <c r="AC304" t="s">
        <v>93</v>
      </c>
      <c r="AD304" t="s">
        <v>50</v>
      </c>
      <c r="AE304" t="s">
        <v>94</v>
      </c>
      <c r="AF304" t="s">
        <v>1364</v>
      </c>
      <c r="AG304" s="1">
        <v>45151.919039236098</v>
      </c>
    </row>
    <row r="305" spans="1:33" hidden="1" x14ac:dyDescent="0.25">
      <c r="A305" t="s">
        <v>784</v>
      </c>
      <c r="B305" t="s">
        <v>1377</v>
      </c>
      <c r="C305" t="s">
        <v>1378</v>
      </c>
      <c r="D305" t="s">
        <v>1379</v>
      </c>
      <c r="E305" t="s">
        <v>36</v>
      </c>
      <c r="F305" t="s">
        <v>36</v>
      </c>
      <c r="G305" t="s">
        <v>881</v>
      </c>
      <c r="H305" t="s">
        <v>1380</v>
      </c>
      <c r="I305" t="s">
        <v>246</v>
      </c>
      <c r="J305" t="s">
        <v>76</v>
      </c>
      <c r="K305" t="s">
        <v>111</v>
      </c>
      <c r="L305" t="s">
        <v>42</v>
      </c>
      <c r="M305" t="s">
        <v>77</v>
      </c>
      <c r="N305" t="s">
        <v>70</v>
      </c>
      <c r="O305" t="s">
        <v>78</v>
      </c>
      <c r="P305">
        <v>103</v>
      </c>
      <c r="Q305">
        <v>15241.95</v>
      </c>
      <c r="R305">
        <v>14671.03</v>
      </c>
      <c r="S305">
        <v>256</v>
      </c>
      <c r="T305">
        <v>8</v>
      </c>
      <c r="U305">
        <v>8</v>
      </c>
      <c r="V305" t="s">
        <v>516</v>
      </c>
      <c r="W305">
        <v>60515.42</v>
      </c>
      <c r="X305">
        <v>41515.18</v>
      </c>
      <c r="Y305">
        <v>69</v>
      </c>
      <c r="Z305" t="s">
        <v>91</v>
      </c>
      <c r="AA305" t="s">
        <v>92</v>
      </c>
      <c r="AB305" t="s">
        <v>36</v>
      </c>
      <c r="AC305" t="s">
        <v>93</v>
      </c>
      <c r="AD305" t="s">
        <v>50</v>
      </c>
      <c r="AE305" t="s">
        <v>94</v>
      </c>
      <c r="AF305" t="s">
        <v>1364</v>
      </c>
      <c r="AG305" s="1">
        <v>45151.9190544792</v>
      </c>
    </row>
    <row r="306" spans="1:33" hidden="1" x14ac:dyDescent="0.25">
      <c r="A306" t="s">
        <v>784</v>
      </c>
      <c r="B306" t="s">
        <v>1381</v>
      </c>
      <c r="C306" t="s">
        <v>1382</v>
      </c>
      <c r="D306" t="s">
        <v>1383</v>
      </c>
      <c r="E306" t="s">
        <v>36</v>
      </c>
      <c r="F306" t="s">
        <v>36</v>
      </c>
      <c r="G306" t="s">
        <v>881</v>
      </c>
      <c r="H306" t="s">
        <v>1384</v>
      </c>
      <c r="I306" t="s">
        <v>246</v>
      </c>
      <c r="J306" t="s">
        <v>76</v>
      </c>
      <c r="K306" t="s">
        <v>111</v>
      </c>
      <c r="L306" t="s">
        <v>42</v>
      </c>
      <c r="M306" t="s">
        <v>77</v>
      </c>
      <c r="N306" t="s">
        <v>70</v>
      </c>
      <c r="O306" t="s">
        <v>78</v>
      </c>
      <c r="P306">
        <v>144</v>
      </c>
      <c r="Q306">
        <v>9678.36</v>
      </c>
      <c r="R306">
        <v>9437.49</v>
      </c>
      <c r="S306">
        <v>256</v>
      </c>
      <c r="T306">
        <v>8</v>
      </c>
      <c r="U306">
        <v>8</v>
      </c>
      <c r="V306" t="s">
        <v>516</v>
      </c>
      <c r="W306">
        <v>60515.42</v>
      </c>
      <c r="X306">
        <v>49069.38</v>
      </c>
      <c r="Y306">
        <v>81</v>
      </c>
      <c r="Z306" t="s">
        <v>91</v>
      </c>
      <c r="AA306" t="s">
        <v>92</v>
      </c>
      <c r="AB306" t="s">
        <v>36</v>
      </c>
      <c r="AC306" t="s">
        <v>93</v>
      </c>
      <c r="AD306" t="s">
        <v>50</v>
      </c>
      <c r="AE306" t="s">
        <v>94</v>
      </c>
      <c r="AF306" t="s">
        <v>1364</v>
      </c>
      <c r="AG306" s="1">
        <v>45151.9190739236</v>
      </c>
    </row>
    <row r="307" spans="1:33" hidden="1" x14ac:dyDescent="0.25">
      <c r="A307" t="s">
        <v>784</v>
      </c>
      <c r="B307" t="s">
        <v>1385</v>
      </c>
      <c r="C307" t="s">
        <v>1386</v>
      </c>
      <c r="D307" t="s">
        <v>1387</v>
      </c>
      <c r="E307" t="s">
        <v>36</v>
      </c>
      <c r="F307" t="s">
        <v>36</v>
      </c>
      <c r="G307" t="s">
        <v>881</v>
      </c>
      <c r="H307" t="s">
        <v>1388</v>
      </c>
      <c r="I307" t="s">
        <v>246</v>
      </c>
      <c r="J307" t="s">
        <v>76</v>
      </c>
      <c r="K307" t="s">
        <v>111</v>
      </c>
      <c r="L307" t="s">
        <v>42</v>
      </c>
      <c r="M307" t="s">
        <v>77</v>
      </c>
      <c r="N307" t="s">
        <v>70</v>
      </c>
      <c r="O307" t="s">
        <v>78</v>
      </c>
      <c r="P307">
        <v>124</v>
      </c>
      <c r="Q307">
        <v>13094.36</v>
      </c>
      <c r="R307">
        <v>12876.92</v>
      </c>
      <c r="S307">
        <v>256</v>
      </c>
      <c r="T307">
        <v>8</v>
      </c>
      <c r="U307">
        <v>8</v>
      </c>
      <c r="V307" t="s">
        <v>516</v>
      </c>
      <c r="W307">
        <v>60515.42</v>
      </c>
      <c r="X307">
        <v>44724.17</v>
      </c>
      <c r="Y307">
        <v>74</v>
      </c>
      <c r="Z307" t="s">
        <v>91</v>
      </c>
      <c r="AA307" t="s">
        <v>92</v>
      </c>
      <c r="AB307" t="s">
        <v>36</v>
      </c>
      <c r="AC307" t="s">
        <v>93</v>
      </c>
      <c r="AD307" t="s">
        <v>50</v>
      </c>
      <c r="AE307" t="s">
        <v>94</v>
      </c>
      <c r="AF307" t="s">
        <v>1364</v>
      </c>
      <c r="AG307" s="1">
        <v>45151.919093252298</v>
      </c>
    </row>
    <row r="308" spans="1:33" hidden="1" x14ac:dyDescent="0.25">
      <c r="A308" t="s">
        <v>784</v>
      </c>
      <c r="B308" t="s">
        <v>1389</v>
      </c>
      <c r="C308" t="s">
        <v>1390</v>
      </c>
      <c r="D308" t="s">
        <v>1391</v>
      </c>
      <c r="E308" t="s">
        <v>36</v>
      </c>
      <c r="F308" t="s">
        <v>36</v>
      </c>
      <c r="G308" t="s">
        <v>881</v>
      </c>
      <c r="H308" t="s">
        <v>1392</v>
      </c>
      <c r="I308" t="s">
        <v>246</v>
      </c>
      <c r="J308" t="s">
        <v>76</v>
      </c>
      <c r="K308" t="s">
        <v>111</v>
      </c>
      <c r="L308" t="s">
        <v>42</v>
      </c>
      <c r="M308" t="s">
        <v>77</v>
      </c>
      <c r="N308" t="s">
        <v>70</v>
      </c>
      <c r="O308" t="s">
        <v>78</v>
      </c>
      <c r="P308">
        <v>107</v>
      </c>
      <c r="Q308">
        <v>13754.72</v>
      </c>
      <c r="R308">
        <v>13656.64</v>
      </c>
      <c r="S308">
        <v>256</v>
      </c>
      <c r="T308">
        <v>8</v>
      </c>
      <c r="U308">
        <v>8</v>
      </c>
      <c r="V308" t="s">
        <v>516</v>
      </c>
      <c r="W308">
        <v>64611.39</v>
      </c>
      <c r="X308">
        <v>47526.53</v>
      </c>
      <c r="Y308">
        <v>74</v>
      </c>
      <c r="Z308" t="s">
        <v>91</v>
      </c>
      <c r="AA308" t="s">
        <v>92</v>
      </c>
      <c r="AB308" t="s">
        <v>36</v>
      </c>
      <c r="AC308" t="s">
        <v>93</v>
      </c>
      <c r="AD308" t="s">
        <v>50</v>
      </c>
      <c r="AE308" t="s">
        <v>94</v>
      </c>
      <c r="AF308" t="s">
        <v>1364</v>
      </c>
      <c r="AG308" s="1">
        <v>45151.9191083681</v>
      </c>
    </row>
    <row r="309" spans="1:33" hidden="1" x14ac:dyDescent="0.25">
      <c r="A309" t="s">
        <v>784</v>
      </c>
      <c r="B309" t="s">
        <v>1393</v>
      </c>
      <c r="C309" t="s">
        <v>1394</v>
      </c>
      <c r="D309" t="s">
        <v>1395</v>
      </c>
      <c r="E309" t="s">
        <v>36</v>
      </c>
      <c r="F309" t="s">
        <v>36</v>
      </c>
      <c r="G309" t="s">
        <v>881</v>
      </c>
      <c r="H309" t="s">
        <v>1396</v>
      </c>
      <c r="I309" t="s">
        <v>246</v>
      </c>
      <c r="J309" t="s">
        <v>76</v>
      </c>
      <c r="K309" t="s">
        <v>111</v>
      </c>
      <c r="L309" t="s">
        <v>42</v>
      </c>
      <c r="M309" t="s">
        <v>77</v>
      </c>
      <c r="N309" t="s">
        <v>70</v>
      </c>
      <c r="O309" t="s">
        <v>78</v>
      </c>
      <c r="P309">
        <v>101</v>
      </c>
      <c r="Q309">
        <v>16833.79</v>
      </c>
      <c r="R309">
        <v>15866.78</v>
      </c>
      <c r="S309">
        <v>256</v>
      </c>
      <c r="T309">
        <v>8</v>
      </c>
      <c r="U309">
        <v>8</v>
      </c>
      <c r="V309" t="s">
        <v>516</v>
      </c>
      <c r="W309">
        <v>60515.42</v>
      </c>
      <c r="X309">
        <v>40901.56</v>
      </c>
      <c r="Y309">
        <v>68</v>
      </c>
      <c r="Z309" t="s">
        <v>91</v>
      </c>
      <c r="AA309" t="s">
        <v>92</v>
      </c>
      <c r="AB309" t="s">
        <v>36</v>
      </c>
      <c r="AC309" t="s">
        <v>93</v>
      </c>
      <c r="AD309" t="s">
        <v>50</v>
      </c>
      <c r="AE309" t="s">
        <v>94</v>
      </c>
      <c r="AF309" t="s">
        <v>1364</v>
      </c>
      <c r="AG309" s="1">
        <v>45151.919130868097</v>
      </c>
    </row>
    <row r="310" spans="1:33" hidden="1" x14ac:dyDescent="0.25">
      <c r="A310" t="s">
        <v>784</v>
      </c>
      <c r="B310" t="s">
        <v>1397</v>
      </c>
      <c r="C310" t="s">
        <v>1398</v>
      </c>
      <c r="D310" t="s">
        <v>1399</v>
      </c>
      <c r="E310" t="s">
        <v>36</v>
      </c>
      <c r="F310" t="s">
        <v>36</v>
      </c>
      <c r="G310" t="s">
        <v>881</v>
      </c>
      <c r="H310" t="s">
        <v>1400</v>
      </c>
      <c r="I310" t="s">
        <v>246</v>
      </c>
      <c r="J310" t="s">
        <v>76</v>
      </c>
      <c r="K310" t="s">
        <v>111</v>
      </c>
      <c r="L310" t="s">
        <v>42</v>
      </c>
      <c r="M310" t="s">
        <v>77</v>
      </c>
      <c r="N310" t="s">
        <v>70</v>
      </c>
      <c r="O310" t="s">
        <v>78</v>
      </c>
      <c r="P310">
        <v>101</v>
      </c>
      <c r="Q310">
        <v>8754.51</v>
      </c>
      <c r="R310">
        <v>8475.67</v>
      </c>
      <c r="S310">
        <v>256</v>
      </c>
      <c r="T310">
        <v>8</v>
      </c>
      <c r="U310">
        <v>8</v>
      </c>
      <c r="V310" t="s">
        <v>516</v>
      </c>
      <c r="W310">
        <v>60515.42</v>
      </c>
      <c r="X310">
        <v>47134.6</v>
      </c>
      <c r="Y310">
        <v>78</v>
      </c>
      <c r="Z310" t="s">
        <v>91</v>
      </c>
      <c r="AA310" t="s">
        <v>92</v>
      </c>
      <c r="AB310" t="s">
        <v>36</v>
      </c>
      <c r="AC310" t="s">
        <v>93</v>
      </c>
      <c r="AD310" t="s">
        <v>50</v>
      </c>
      <c r="AE310" t="s">
        <v>94</v>
      </c>
      <c r="AF310" t="s">
        <v>1364</v>
      </c>
      <c r="AG310" s="1">
        <v>45151.919145567103</v>
      </c>
    </row>
    <row r="311" spans="1:33" hidden="1" x14ac:dyDescent="0.25">
      <c r="A311" t="s">
        <v>784</v>
      </c>
      <c r="B311" t="s">
        <v>1401</v>
      </c>
      <c r="C311" t="s">
        <v>1402</v>
      </c>
      <c r="D311" t="s">
        <v>1403</v>
      </c>
      <c r="E311" t="s">
        <v>36</v>
      </c>
      <c r="F311" t="s">
        <v>36</v>
      </c>
      <c r="G311" t="s">
        <v>881</v>
      </c>
      <c r="H311" t="s">
        <v>1404</v>
      </c>
      <c r="I311" t="s">
        <v>246</v>
      </c>
      <c r="J311" t="s">
        <v>76</v>
      </c>
      <c r="K311" t="s">
        <v>111</v>
      </c>
      <c r="L311" t="s">
        <v>42</v>
      </c>
      <c r="M311" t="s">
        <v>77</v>
      </c>
      <c r="N311" t="s">
        <v>70</v>
      </c>
      <c r="O311" t="s">
        <v>78</v>
      </c>
      <c r="P311">
        <v>105</v>
      </c>
      <c r="Q311">
        <v>10135.629999999999</v>
      </c>
      <c r="R311">
        <v>9808.5300000000007</v>
      </c>
      <c r="S311">
        <v>256</v>
      </c>
      <c r="T311">
        <v>4</v>
      </c>
      <c r="U311">
        <v>8</v>
      </c>
      <c r="V311" t="s">
        <v>516</v>
      </c>
      <c r="W311">
        <v>60515.42</v>
      </c>
      <c r="X311">
        <v>48756</v>
      </c>
      <c r="Y311">
        <v>81</v>
      </c>
      <c r="Z311" t="s">
        <v>91</v>
      </c>
      <c r="AA311" t="s">
        <v>92</v>
      </c>
      <c r="AB311" t="s">
        <v>36</v>
      </c>
      <c r="AC311" t="s">
        <v>93</v>
      </c>
      <c r="AD311" t="s">
        <v>50</v>
      </c>
      <c r="AE311" t="s">
        <v>94</v>
      </c>
      <c r="AF311" t="s">
        <v>1364</v>
      </c>
      <c r="AG311" s="1">
        <v>45151.919169062501</v>
      </c>
    </row>
    <row r="312" spans="1:33" hidden="1" x14ac:dyDescent="0.25">
      <c r="A312" t="s">
        <v>784</v>
      </c>
      <c r="B312" t="s">
        <v>1405</v>
      </c>
      <c r="C312" t="s">
        <v>1406</v>
      </c>
      <c r="D312" t="s">
        <v>1407</v>
      </c>
      <c r="E312" t="s">
        <v>36</v>
      </c>
      <c r="F312" t="s">
        <v>36</v>
      </c>
      <c r="G312" t="s">
        <v>881</v>
      </c>
      <c r="H312" t="s">
        <v>1408</v>
      </c>
      <c r="I312" t="s">
        <v>246</v>
      </c>
      <c r="J312" t="s">
        <v>76</v>
      </c>
      <c r="K312" t="s">
        <v>111</v>
      </c>
      <c r="L312" t="s">
        <v>42</v>
      </c>
      <c r="M312" t="s">
        <v>77</v>
      </c>
      <c r="N312" t="s">
        <v>70</v>
      </c>
      <c r="O312" t="s">
        <v>78</v>
      </c>
      <c r="P312">
        <v>101</v>
      </c>
      <c r="Q312">
        <v>14448.71</v>
      </c>
      <c r="R312">
        <v>14189.76</v>
      </c>
      <c r="S312">
        <v>256</v>
      </c>
      <c r="T312">
        <v>4</v>
      </c>
      <c r="U312">
        <v>8</v>
      </c>
      <c r="V312" t="s">
        <v>516</v>
      </c>
      <c r="W312">
        <v>60515.42</v>
      </c>
      <c r="X312">
        <v>43166.54</v>
      </c>
      <c r="Y312">
        <v>71</v>
      </c>
      <c r="Z312" t="s">
        <v>91</v>
      </c>
      <c r="AA312" t="s">
        <v>92</v>
      </c>
      <c r="AB312" t="s">
        <v>36</v>
      </c>
      <c r="AC312" t="s">
        <v>93</v>
      </c>
      <c r="AD312" t="s">
        <v>50</v>
      </c>
      <c r="AE312" t="s">
        <v>94</v>
      </c>
      <c r="AF312" t="s">
        <v>1364</v>
      </c>
      <c r="AG312" s="1">
        <v>45151.919183333302</v>
      </c>
    </row>
    <row r="313" spans="1:33" hidden="1" x14ac:dyDescent="0.25">
      <c r="A313" t="s">
        <v>784</v>
      </c>
      <c r="B313" t="s">
        <v>1409</v>
      </c>
      <c r="C313" t="s">
        <v>1410</v>
      </c>
      <c r="D313" t="s">
        <v>1411</v>
      </c>
      <c r="E313" t="s">
        <v>36</v>
      </c>
      <c r="F313" t="s">
        <v>36</v>
      </c>
      <c r="G313" t="s">
        <v>881</v>
      </c>
      <c r="H313" t="s">
        <v>1412</v>
      </c>
      <c r="I313" t="s">
        <v>246</v>
      </c>
      <c r="J313" t="s">
        <v>76</v>
      </c>
      <c r="K313" t="s">
        <v>111</v>
      </c>
      <c r="L313" t="s">
        <v>42</v>
      </c>
      <c r="M313" t="s">
        <v>77</v>
      </c>
      <c r="N313" t="s">
        <v>70</v>
      </c>
      <c r="O313" t="s">
        <v>78</v>
      </c>
      <c r="P313">
        <v>118</v>
      </c>
      <c r="Q313">
        <v>9204.64</v>
      </c>
      <c r="R313">
        <v>8497.2199999999993</v>
      </c>
      <c r="S313">
        <v>256</v>
      </c>
      <c r="T313">
        <v>4</v>
      </c>
      <c r="U313">
        <v>8</v>
      </c>
      <c r="V313" t="s">
        <v>829</v>
      </c>
      <c r="W313">
        <v>60515.42</v>
      </c>
      <c r="X313">
        <v>49273.96</v>
      </c>
      <c r="Y313">
        <v>81</v>
      </c>
      <c r="Z313" t="s">
        <v>91</v>
      </c>
      <c r="AA313" t="s">
        <v>92</v>
      </c>
      <c r="AB313" t="s">
        <v>36</v>
      </c>
      <c r="AC313" t="s">
        <v>93</v>
      </c>
      <c r="AD313" t="s">
        <v>50</v>
      </c>
      <c r="AE313" t="s">
        <v>94</v>
      </c>
      <c r="AF313" t="s">
        <v>1364</v>
      </c>
      <c r="AG313" s="1">
        <v>45151.919199224503</v>
      </c>
    </row>
    <row r="314" spans="1:33" hidden="1" x14ac:dyDescent="0.25">
      <c r="A314" t="s">
        <v>784</v>
      </c>
      <c r="B314" t="s">
        <v>1413</v>
      </c>
      <c r="C314" t="s">
        <v>1414</v>
      </c>
      <c r="D314" t="s">
        <v>1415</v>
      </c>
      <c r="E314" t="s">
        <v>36</v>
      </c>
      <c r="F314" t="s">
        <v>36</v>
      </c>
      <c r="G314" t="s">
        <v>881</v>
      </c>
      <c r="H314" t="s">
        <v>1416</v>
      </c>
      <c r="I314" t="s">
        <v>246</v>
      </c>
      <c r="J314" t="s">
        <v>76</v>
      </c>
      <c r="K314" t="s">
        <v>111</v>
      </c>
      <c r="L314" t="s">
        <v>42</v>
      </c>
      <c r="M314" t="s">
        <v>77</v>
      </c>
      <c r="N314" t="s">
        <v>70</v>
      </c>
      <c r="O314" t="s">
        <v>78</v>
      </c>
      <c r="P314">
        <v>102</v>
      </c>
      <c r="Q314">
        <v>13262.06</v>
      </c>
      <c r="R314">
        <v>12658.33</v>
      </c>
      <c r="S314">
        <v>256</v>
      </c>
      <c r="T314">
        <v>4</v>
      </c>
      <c r="U314">
        <v>8</v>
      </c>
      <c r="V314" t="s">
        <v>516</v>
      </c>
      <c r="W314">
        <v>60515.42</v>
      </c>
      <c r="X314">
        <v>46124.44</v>
      </c>
      <c r="Y314">
        <v>76</v>
      </c>
      <c r="Z314" t="s">
        <v>91</v>
      </c>
      <c r="AA314" t="s">
        <v>92</v>
      </c>
      <c r="AB314" t="s">
        <v>36</v>
      </c>
      <c r="AC314" t="s">
        <v>93</v>
      </c>
      <c r="AD314" t="s">
        <v>50</v>
      </c>
      <c r="AE314" t="s">
        <v>94</v>
      </c>
      <c r="AF314" t="s">
        <v>1364</v>
      </c>
      <c r="AG314" s="1">
        <v>45151.919212847199</v>
      </c>
    </row>
    <row r="315" spans="1:33" hidden="1" x14ac:dyDescent="0.25">
      <c r="A315" t="s">
        <v>784</v>
      </c>
      <c r="B315" t="s">
        <v>1417</v>
      </c>
      <c r="C315" t="s">
        <v>1418</v>
      </c>
      <c r="D315" t="s">
        <v>1419</v>
      </c>
      <c r="E315" t="s">
        <v>36</v>
      </c>
      <c r="F315" t="s">
        <v>36</v>
      </c>
      <c r="G315" t="s">
        <v>881</v>
      </c>
      <c r="H315" t="s">
        <v>1420</v>
      </c>
      <c r="I315" t="s">
        <v>246</v>
      </c>
      <c r="J315" t="s">
        <v>76</v>
      </c>
      <c r="K315" t="s">
        <v>111</v>
      </c>
      <c r="L315" t="s">
        <v>42</v>
      </c>
      <c r="M315" t="s">
        <v>77</v>
      </c>
      <c r="N315" t="s">
        <v>70</v>
      </c>
      <c r="O315" t="s">
        <v>78</v>
      </c>
      <c r="P315">
        <v>36</v>
      </c>
      <c r="Q315">
        <v>10569.02</v>
      </c>
      <c r="R315">
        <v>10105.24</v>
      </c>
      <c r="S315">
        <v>144</v>
      </c>
      <c r="T315">
        <v>4</v>
      </c>
      <c r="U315">
        <v>8</v>
      </c>
      <c r="V315" t="s">
        <v>516</v>
      </c>
      <c r="W315">
        <v>30035.68</v>
      </c>
      <c r="X315">
        <v>19354.23</v>
      </c>
      <c r="Y315">
        <v>64</v>
      </c>
      <c r="Z315" t="s">
        <v>91</v>
      </c>
      <c r="AA315" t="s">
        <v>92</v>
      </c>
      <c r="AB315" t="s">
        <v>36</v>
      </c>
      <c r="AC315" t="s">
        <v>93</v>
      </c>
      <c r="AD315" t="s">
        <v>50</v>
      </c>
      <c r="AE315" t="s">
        <v>94</v>
      </c>
      <c r="AF315" t="s">
        <v>1421</v>
      </c>
      <c r="AG315" s="1">
        <v>45151.919215509297</v>
      </c>
    </row>
    <row r="316" spans="1:33" hidden="1" x14ac:dyDescent="0.25">
      <c r="A316" t="s">
        <v>784</v>
      </c>
      <c r="B316" t="s">
        <v>1422</v>
      </c>
      <c r="C316" t="s">
        <v>1423</v>
      </c>
      <c r="D316" t="s">
        <v>1424</v>
      </c>
      <c r="E316" t="s">
        <v>36</v>
      </c>
      <c r="F316" t="s">
        <v>36</v>
      </c>
      <c r="G316" t="s">
        <v>881</v>
      </c>
      <c r="H316" t="s">
        <v>1425</v>
      </c>
      <c r="I316" t="s">
        <v>246</v>
      </c>
      <c r="J316" t="s">
        <v>76</v>
      </c>
      <c r="K316" t="s">
        <v>111</v>
      </c>
      <c r="L316" t="s">
        <v>42</v>
      </c>
      <c r="M316" t="s">
        <v>77</v>
      </c>
      <c r="N316" t="s">
        <v>70</v>
      </c>
      <c r="O316" t="s">
        <v>78</v>
      </c>
      <c r="P316">
        <v>46</v>
      </c>
      <c r="Q316">
        <v>3490.44</v>
      </c>
      <c r="R316">
        <v>3249.11</v>
      </c>
      <c r="S316">
        <v>256</v>
      </c>
      <c r="T316">
        <v>4</v>
      </c>
      <c r="U316">
        <v>8</v>
      </c>
      <c r="V316" t="s">
        <v>516</v>
      </c>
      <c r="W316">
        <v>60515.42</v>
      </c>
      <c r="X316">
        <v>57014.87</v>
      </c>
      <c r="Y316">
        <v>94</v>
      </c>
      <c r="Z316" t="s">
        <v>91</v>
      </c>
      <c r="AA316" t="s">
        <v>92</v>
      </c>
      <c r="AB316" t="s">
        <v>36</v>
      </c>
      <c r="AC316" t="s">
        <v>93</v>
      </c>
      <c r="AD316" t="s">
        <v>50</v>
      </c>
      <c r="AE316" t="s">
        <v>94</v>
      </c>
      <c r="AF316" t="s">
        <v>1426</v>
      </c>
      <c r="AG316" s="1">
        <v>45151.919220682903</v>
      </c>
    </row>
    <row r="317" spans="1:33" hidden="1" x14ac:dyDescent="0.25">
      <c r="A317" t="s">
        <v>784</v>
      </c>
      <c r="B317" t="s">
        <v>1427</v>
      </c>
      <c r="C317" t="s">
        <v>1428</v>
      </c>
      <c r="D317" t="s">
        <v>1429</v>
      </c>
      <c r="E317" t="s">
        <v>36</v>
      </c>
      <c r="F317" t="s">
        <v>36</v>
      </c>
      <c r="G317" t="s">
        <v>881</v>
      </c>
      <c r="H317" t="s">
        <v>1430</v>
      </c>
      <c r="I317" t="s">
        <v>246</v>
      </c>
      <c r="J317" t="s">
        <v>76</v>
      </c>
      <c r="K317" t="s">
        <v>111</v>
      </c>
      <c r="L317" t="s">
        <v>42</v>
      </c>
      <c r="M317" t="s">
        <v>77</v>
      </c>
      <c r="N317" t="s">
        <v>70</v>
      </c>
      <c r="O317" t="s">
        <v>78</v>
      </c>
      <c r="P317">
        <v>31</v>
      </c>
      <c r="Q317">
        <v>13026.85</v>
      </c>
      <c r="R317">
        <v>11939.1</v>
      </c>
      <c r="S317">
        <v>256</v>
      </c>
      <c r="T317">
        <v>4</v>
      </c>
      <c r="U317">
        <v>8</v>
      </c>
      <c r="V317" t="s">
        <v>516</v>
      </c>
      <c r="W317">
        <v>60755.42</v>
      </c>
      <c r="X317">
        <v>39532.629999999997</v>
      </c>
      <c r="Y317">
        <v>65</v>
      </c>
      <c r="Z317" t="s">
        <v>91</v>
      </c>
      <c r="AA317" t="s">
        <v>92</v>
      </c>
      <c r="AB317" t="s">
        <v>36</v>
      </c>
      <c r="AC317" t="s">
        <v>93</v>
      </c>
      <c r="AD317" t="s">
        <v>50</v>
      </c>
      <c r="AE317" t="s">
        <v>94</v>
      </c>
      <c r="AF317" t="s">
        <v>1426</v>
      </c>
      <c r="AG317" s="1">
        <v>45151.919224340301</v>
      </c>
    </row>
    <row r="318" spans="1:33" hidden="1" x14ac:dyDescent="0.25">
      <c r="A318" t="s">
        <v>784</v>
      </c>
      <c r="B318" t="s">
        <v>1431</v>
      </c>
      <c r="C318" t="s">
        <v>1432</v>
      </c>
      <c r="D318" t="s">
        <v>1433</v>
      </c>
      <c r="E318" t="s">
        <v>36</v>
      </c>
      <c r="F318" t="s">
        <v>36</v>
      </c>
      <c r="G318" t="s">
        <v>881</v>
      </c>
      <c r="H318" t="s">
        <v>1434</v>
      </c>
      <c r="I318" t="s">
        <v>246</v>
      </c>
      <c r="J318" t="s">
        <v>76</v>
      </c>
      <c r="K318" t="s">
        <v>111</v>
      </c>
      <c r="L318" t="s">
        <v>42</v>
      </c>
      <c r="M318" t="s">
        <v>77</v>
      </c>
      <c r="N318" t="s">
        <v>70</v>
      </c>
      <c r="O318" t="s">
        <v>78</v>
      </c>
      <c r="P318">
        <v>27</v>
      </c>
      <c r="Q318">
        <v>7814.87</v>
      </c>
      <c r="R318">
        <v>6677.22</v>
      </c>
      <c r="S318">
        <v>256</v>
      </c>
      <c r="T318">
        <v>4</v>
      </c>
      <c r="U318">
        <v>8</v>
      </c>
      <c r="V318" t="s">
        <v>516</v>
      </c>
      <c r="W318">
        <v>61779.42</v>
      </c>
      <c r="X318">
        <v>52912.51</v>
      </c>
      <c r="Y318">
        <v>86</v>
      </c>
      <c r="Z318" t="s">
        <v>91</v>
      </c>
      <c r="AA318" t="s">
        <v>92</v>
      </c>
      <c r="AB318" t="s">
        <v>36</v>
      </c>
      <c r="AC318" t="s">
        <v>93</v>
      </c>
      <c r="AD318" t="s">
        <v>50</v>
      </c>
      <c r="AE318" t="s">
        <v>94</v>
      </c>
      <c r="AF318" t="s">
        <v>1426</v>
      </c>
      <c r="AG318" s="1">
        <v>45151.9192275116</v>
      </c>
    </row>
    <row r="319" spans="1:33" hidden="1" x14ac:dyDescent="0.25">
      <c r="A319" t="s">
        <v>784</v>
      </c>
      <c r="B319" t="s">
        <v>1435</v>
      </c>
      <c r="C319" t="s">
        <v>1436</v>
      </c>
      <c r="D319" t="s">
        <v>1437</v>
      </c>
      <c r="E319" t="s">
        <v>36</v>
      </c>
      <c r="F319" t="s">
        <v>36</v>
      </c>
      <c r="G319" t="s">
        <v>881</v>
      </c>
      <c r="H319" t="s">
        <v>1438</v>
      </c>
      <c r="I319" t="s">
        <v>246</v>
      </c>
      <c r="J319" t="s">
        <v>76</v>
      </c>
      <c r="K319" t="s">
        <v>111</v>
      </c>
      <c r="L319" t="s">
        <v>42</v>
      </c>
      <c r="M319" t="s">
        <v>77</v>
      </c>
      <c r="N319" t="s">
        <v>70</v>
      </c>
      <c r="O319" t="s">
        <v>78</v>
      </c>
      <c r="P319">
        <v>28</v>
      </c>
      <c r="Q319">
        <v>7011.14</v>
      </c>
      <c r="R319">
        <v>6855.44</v>
      </c>
      <c r="S319">
        <v>256</v>
      </c>
      <c r="T319">
        <v>4</v>
      </c>
      <c r="U319">
        <v>8</v>
      </c>
      <c r="V319" t="s">
        <v>516</v>
      </c>
      <c r="W319">
        <v>49619.55</v>
      </c>
      <c r="X319">
        <v>34396.19</v>
      </c>
      <c r="Y319">
        <v>69</v>
      </c>
      <c r="Z319" t="s">
        <v>91</v>
      </c>
      <c r="AA319" t="s">
        <v>92</v>
      </c>
      <c r="AB319" t="s">
        <v>36</v>
      </c>
      <c r="AC319" t="s">
        <v>93</v>
      </c>
      <c r="AD319" t="s">
        <v>50</v>
      </c>
      <c r="AE319" t="s">
        <v>94</v>
      </c>
      <c r="AF319" t="s">
        <v>1426</v>
      </c>
      <c r="AG319" s="1">
        <v>45151.919230289299</v>
      </c>
    </row>
    <row r="320" spans="1:33" hidden="1" x14ac:dyDescent="0.25">
      <c r="A320" t="s">
        <v>784</v>
      </c>
      <c r="B320" t="s">
        <v>1439</v>
      </c>
      <c r="C320" t="s">
        <v>1440</v>
      </c>
      <c r="D320" t="s">
        <v>1441</v>
      </c>
      <c r="E320" t="s">
        <v>36</v>
      </c>
      <c r="F320" t="s">
        <v>36</v>
      </c>
      <c r="G320" t="s">
        <v>1442</v>
      </c>
      <c r="H320" t="s">
        <v>1443</v>
      </c>
      <c r="I320" t="s">
        <v>246</v>
      </c>
      <c r="J320" t="s">
        <v>76</v>
      </c>
      <c r="K320" t="s">
        <v>41</v>
      </c>
      <c r="L320" t="s">
        <v>42</v>
      </c>
      <c r="M320" t="s">
        <v>77</v>
      </c>
      <c r="N320" t="s">
        <v>70</v>
      </c>
      <c r="O320" t="s">
        <v>78</v>
      </c>
      <c r="P320">
        <v>27</v>
      </c>
      <c r="Q320">
        <v>789.22</v>
      </c>
      <c r="R320">
        <v>640.35</v>
      </c>
      <c r="S320">
        <v>144</v>
      </c>
      <c r="T320">
        <v>1</v>
      </c>
      <c r="U320">
        <v>8</v>
      </c>
      <c r="V320" t="s">
        <v>516</v>
      </c>
      <c r="W320">
        <v>1099.81</v>
      </c>
      <c r="X320">
        <v>298.99</v>
      </c>
      <c r="Y320">
        <v>27</v>
      </c>
      <c r="Z320" t="s">
        <v>91</v>
      </c>
      <c r="AA320" t="s">
        <v>92</v>
      </c>
      <c r="AB320" t="s">
        <v>36</v>
      </c>
      <c r="AC320" t="s">
        <v>52</v>
      </c>
      <c r="AD320" t="s">
        <v>50</v>
      </c>
      <c r="AE320" t="s">
        <v>94</v>
      </c>
      <c r="AF320" t="s">
        <v>52</v>
      </c>
      <c r="AG320" s="1">
        <v>45152.168078472198</v>
      </c>
    </row>
    <row r="321" spans="1:33" hidden="1" x14ac:dyDescent="0.25">
      <c r="A321" t="s">
        <v>784</v>
      </c>
      <c r="B321" t="s">
        <v>1444</v>
      </c>
      <c r="C321" t="s">
        <v>1445</v>
      </c>
      <c r="D321" t="s">
        <v>1446</v>
      </c>
      <c r="E321" t="s">
        <v>36</v>
      </c>
      <c r="F321" t="s">
        <v>36</v>
      </c>
      <c r="G321" t="s">
        <v>1442</v>
      </c>
      <c r="H321" t="s">
        <v>1447</v>
      </c>
      <c r="I321" t="s">
        <v>246</v>
      </c>
      <c r="J321" t="s">
        <v>76</v>
      </c>
      <c r="K321" t="s">
        <v>111</v>
      </c>
      <c r="L321" t="s">
        <v>42</v>
      </c>
      <c r="M321" t="s">
        <v>77</v>
      </c>
      <c r="N321" t="s">
        <v>70</v>
      </c>
      <c r="O321" t="s">
        <v>78</v>
      </c>
      <c r="P321">
        <v>75</v>
      </c>
      <c r="Q321">
        <v>10719.24</v>
      </c>
      <c r="R321">
        <v>10279.81</v>
      </c>
      <c r="S321">
        <v>256</v>
      </c>
      <c r="T321">
        <v>1</v>
      </c>
      <c r="U321">
        <v>8</v>
      </c>
      <c r="V321" t="s">
        <v>516</v>
      </c>
      <c r="W321">
        <v>12788.68</v>
      </c>
      <c r="X321">
        <v>2050.0100000000002</v>
      </c>
      <c r="Y321">
        <v>16</v>
      </c>
      <c r="Z321" t="s">
        <v>91</v>
      </c>
      <c r="AA321" t="s">
        <v>92</v>
      </c>
      <c r="AB321" t="s">
        <v>36</v>
      </c>
      <c r="AC321" t="s">
        <v>52</v>
      </c>
      <c r="AD321" t="s">
        <v>50</v>
      </c>
      <c r="AE321" t="s">
        <v>94</v>
      </c>
      <c r="AF321" t="s">
        <v>52</v>
      </c>
      <c r="AG321" s="1">
        <v>45152.168088622697</v>
      </c>
    </row>
    <row r="322" spans="1:33" hidden="1" x14ac:dyDescent="0.25">
      <c r="A322" t="s">
        <v>784</v>
      </c>
      <c r="B322" t="s">
        <v>1448</v>
      </c>
      <c r="C322" t="s">
        <v>1449</v>
      </c>
      <c r="D322" t="s">
        <v>1450</v>
      </c>
      <c r="E322" t="s">
        <v>36</v>
      </c>
      <c r="F322" t="s">
        <v>36</v>
      </c>
      <c r="G322" t="s">
        <v>1442</v>
      </c>
      <c r="H322" t="s">
        <v>1451</v>
      </c>
      <c r="I322" t="s">
        <v>246</v>
      </c>
      <c r="J322" t="s">
        <v>76</v>
      </c>
      <c r="K322" t="s">
        <v>111</v>
      </c>
      <c r="L322" t="s">
        <v>42</v>
      </c>
      <c r="M322" t="s">
        <v>77</v>
      </c>
      <c r="N322" t="s">
        <v>70</v>
      </c>
      <c r="O322" t="s">
        <v>78</v>
      </c>
      <c r="P322">
        <v>124</v>
      </c>
      <c r="Q322">
        <v>11169.84</v>
      </c>
      <c r="R322">
        <v>9810.67</v>
      </c>
      <c r="S322">
        <v>256</v>
      </c>
      <c r="T322">
        <v>1</v>
      </c>
      <c r="U322">
        <v>8</v>
      </c>
      <c r="V322" t="s">
        <v>516</v>
      </c>
      <c r="W322">
        <v>19643.75</v>
      </c>
      <c r="X322">
        <v>8458.6299999999992</v>
      </c>
      <c r="Y322">
        <v>43</v>
      </c>
      <c r="Z322" t="s">
        <v>91</v>
      </c>
      <c r="AA322" t="s">
        <v>92</v>
      </c>
      <c r="AB322" t="s">
        <v>36</v>
      </c>
      <c r="AC322" t="s">
        <v>52</v>
      </c>
      <c r="AD322" t="s">
        <v>50</v>
      </c>
      <c r="AE322" t="s">
        <v>94</v>
      </c>
      <c r="AF322" t="s">
        <v>52</v>
      </c>
      <c r="AG322" s="1">
        <v>45152.168105011602</v>
      </c>
    </row>
    <row r="323" spans="1:33" hidden="1" x14ac:dyDescent="0.25">
      <c r="A323" t="s">
        <v>784</v>
      </c>
      <c r="B323" t="s">
        <v>1452</v>
      </c>
      <c r="C323" t="s">
        <v>1453</v>
      </c>
      <c r="D323" t="s">
        <v>1454</v>
      </c>
      <c r="E323" t="s">
        <v>36</v>
      </c>
      <c r="F323" t="s">
        <v>36</v>
      </c>
      <c r="G323" t="s">
        <v>1442</v>
      </c>
      <c r="H323" t="s">
        <v>1455</v>
      </c>
      <c r="I323" t="s">
        <v>397</v>
      </c>
      <c r="J323" t="s">
        <v>76</v>
      </c>
      <c r="K323" t="s">
        <v>41</v>
      </c>
      <c r="L323" t="s">
        <v>42</v>
      </c>
      <c r="M323" t="s">
        <v>77</v>
      </c>
      <c r="N323" t="s">
        <v>70</v>
      </c>
      <c r="O323" t="s">
        <v>78</v>
      </c>
      <c r="P323">
        <v>11</v>
      </c>
      <c r="Q323">
        <v>139.27000000000001</v>
      </c>
      <c r="R323">
        <v>122.84</v>
      </c>
      <c r="S323">
        <v>64</v>
      </c>
      <c r="T323">
        <v>2</v>
      </c>
      <c r="U323">
        <v>4</v>
      </c>
      <c r="V323" t="s">
        <v>516</v>
      </c>
      <c r="W323">
        <v>810.94</v>
      </c>
      <c r="X323">
        <v>669.16</v>
      </c>
      <c r="Y323">
        <v>83</v>
      </c>
      <c r="Z323" t="s">
        <v>91</v>
      </c>
      <c r="AA323" t="s">
        <v>92</v>
      </c>
      <c r="AB323" t="s">
        <v>36</v>
      </c>
      <c r="AC323" t="s">
        <v>52</v>
      </c>
      <c r="AD323" t="s">
        <v>50</v>
      </c>
      <c r="AE323" t="s">
        <v>94</v>
      </c>
      <c r="AF323" t="s">
        <v>52</v>
      </c>
      <c r="AG323" s="1">
        <v>45152.1681060185</v>
      </c>
    </row>
    <row r="324" spans="1:33" hidden="1" x14ac:dyDescent="0.25">
      <c r="A324" t="s">
        <v>784</v>
      </c>
      <c r="B324" t="s">
        <v>1456</v>
      </c>
      <c r="C324" t="s">
        <v>1457</v>
      </c>
      <c r="D324" t="s">
        <v>1458</v>
      </c>
      <c r="E324" t="s">
        <v>36</v>
      </c>
      <c r="F324" t="s">
        <v>36</v>
      </c>
      <c r="G324" t="s">
        <v>881</v>
      </c>
      <c r="H324" t="s">
        <v>1459</v>
      </c>
      <c r="I324" t="s">
        <v>397</v>
      </c>
      <c r="J324" t="s">
        <v>76</v>
      </c>
      <c r="K324" t="s">
        <v>41</v>
      </c>
      <c r="L324" t="s">
        <v>42</v>
      </c>
      <c r="M324" t="s">
        <v>77</v>
      </c>
      <c r="N324" t="s">
        <v>70</v>
      </c>
      <c r="O324" t="s">
        <v>78</v>
      </c>
      <c r="P324">
        <v>21</v>
      </c>
      <c r="Q324">
        <v>557.73</v>
      </c>
      <c r="R324">
        <v>531.53</v>
      </c>
      <c r="S324">
        <v>144</v>
      </c>
      <c r="T324">
        <v>1</v>
      </c>
      <c r="U324">
        <v>8</v>
      </c>
      <c r="V324" t="s">
        <v>516</v>
      </c>
      <c r="W324">
        <v>20538.919999999998</v>
      </c>
      <c r="X324">
        <v>19977.63</v>
      </c>
      <c r="Y324">
        <v>97</v>
      </c>
      <c r="Z324" t="s">
        <v>91</v>
      </c>
      <c r="AA324" t="s">
        <v>92</v>
      </c>
      <c r="AB324" t="s">
        <v>36</v>
      </c>
      <c r="AC324" t="s">
        <v>93</v>
      </c>
      <c r="AD324" t="s">
        <v>50</v>
      </c>
      <c r="AE324" t="s">
        <v>94</v>
      </c>
      <c r="AF324" t="s">
        <v>52</v>
      </c>
      <c r="AG324" s="1">
        <v>45151.919232488399</v>
      </c>
    </row>
    <row r="325" spans="1:33" hidden="1" x14ac:dyDescent="0.25">
      <c r="A325" t="s">
        <v>784</v>
      </c>
      <c r="B325" t="s">
        <v>1460</v>
      </c>
      <c r="C325" t="s">
        <v>1461</v>
      </c>
      <c r="D325" t="s">
        <v>1462</v>
      </c>
      <c r="E325" t="s">
        <v>36</v>
      </c>
      <c r="F325" t="s">
        <v>36</v>
      </c>
      <c r="G325" t="s">
        <v>881</v>
      </c>
      <c r="H325" t="s">
        <v>1463</v>
      </c>
      <c r="I325" t="s">
        <v>397</v>
      </c>
      <c r="J325" t="s">
        <v>76</v>
      </c>
      <c r="K325" t="s">
        <v>111</v>
      </c>
      <c r="L325" t="s">
        <v>42</v>
      </c>
      <c r="M325" t="s">
        <v>77</v>
      </c>
      <c r="N325" t="s">
        <v>70</v>
      </c>
      <c r="O325" t="s">
        <v>78</v>
      </c>
      <c r="P325">
        <v>27</v>
      </c>
      <c r="Q325">
        <v>7344.59</v>
      </c>
      <c r="R325">
        <v>4904.5200000000004</v>
      </c>
      <c r="S325">
        <v>256</v>
      </c>
      <c r="T325">
        <v>1</v>
      </c>
      <c r="U325">
        <v>8</v>
      </c>
      <c r="V325" t="s">
        <v>516</v>
      </c>
      <c r="W325">
        <v>20538.919999999998</v>
      </c>
      <c r="X325">
        <v>13191.14</v>
      </c>
      <c r="Y325">
        <v>64</v>
      </c>
      <c r="Z325" t="s">
        <v>91</v>
      </c>
      <c r="AA325" t="s">
        <v>92</v>
      </c>
      <c r="AB325" t="s">
        <v>36</v>
      </c>
      <c r="AC325" t="s">
        <v>93</v>
      </c>
      <c r="AD325" t="s">
        <v>50</v>
      </c>
      <c r="AE325" t="s">
        <v>94</v>
      </c>
      <c r="AF325" t="s">
        <v>52</v>
      </c>
      <c r="AG325" s="1">
        <v>45151.9192351042</v>
      </c>
    </row>
    <row r="326" spans="1:33" hidden="1" x14ac:dyDescent="0.25">
      <c r="A326" t="s">
        <v>784</v>
      </c>
      <c r="B326" t="s">
        <v>1464</v>
      </c>
      <c r="C326" t="s">
        <v>1465</v>
      </c>
      <c r="D326" t="s">
        <v>1466</v>
      </c>
      <c r="E326" t="s">
        <v>36</v>
      </c>
      <c r="F326" t="s">
        <v>36</v>
      </c>
      <c r="G326" t="s">
        <v>881</v>
      </c>
      <c r="H326" t="s">
        <v>1467</v>
      </c>
      <c r="I326" t="s">
        <v>397</v>
      </c>
      <c r="J326" t="s">
        <v>76</v>
      </c>
      <c r="K326" t="s">
        <v>111</v>
      </c>
      <c r="L326" t="s">
        <v>42</v>
      </c>
      <c r="M326" t="s">
        <v>77</v>
      </c>
      <c r="N326" t="s">
        <v>70</v>
      </c>
      <c r="O326" t="s">
        <v>78</v>
      </c>
      <c r="P326">
        <v>26</v>
      </c>
      <c r="Q326">
        <v>8792.2999999999993</v>
      </c>
      <c r="R326">
        <v>5738.99</v>
      </c>
      <c r="S326">
        <v>256</v>
      </c>
      <c r="T326">
        <v>1</v>
      </c>
      <c r="U326">
        <v>8</v>
      </c>
      <c r="V326" t="s">
        <v>516</v>
      </c>
      <c r="W326">
        <v>20538.919999999998</v>
      </c>
      <c r="X326">
        <v>11743.59</v>
      </c>
      <c r="Y326">
        <v>57</v>
      </c>
      <c r="Z326" t="s">
        <v>91</v>
      </c>
      <c r="AA326" t="s">
        <v>92</v>
      </c>
      <c r="AB326" t="s">
        <v>36</v>
      </c>
      <c r="AC326" t="s">
        <v>93</v>
      </c>
      <c r="AD326" t="s">
        <v>50</v>
      </c>
      <c r="AE326" t="s">
        <v>94</v>
      </c>
      <c r="AF326" t="s">
        <v>52</v>
      </c>
      <c r="AG326" s="1">
        <v>45151.919237465299</v>
      </c>
    </row>
    <row r="327" spans="1:33" hidden="1" x14ac:dyDescent="0.25">
      <c r="A327" t="s">
        <v>784</v>
      </c>
      <c r="B327" t="s">
        <v>1468</v>
      </c>
      <c r="C327" t="s">
        <v>1469</v>
      </c>
      <c r="D327" t="s">
        <v>1470</v>
      </c>
      <c r="E327" t="s">
        <v>36</v>
      </c>
      <c r="F327" t="s">
        <v>36</v>
      </c>
      <c r="G327" t="s">
        <v>222</v>
      </c>
      <c r="H327" t="s">
        <v>1471</v>
      </c>
      <c r="I327" t="s">
        <v>246</v>
      </c>
      <c r="J327" t="s">
        <v>135</v>
      </c>
      <c r="K327" t="s">
        <v>41</v>
      </c>
      <c r="L327" t="s">
        <v>42</v>
      </c>
      <c r="M327" t="s">
        <v>269</v>
      </c>
      <c r="N327" t="s">
        <v>44</v>
      </c>
      <c r="O327" t="s">
        <v>52</v>
      </c>
      <c r="P327">
        <v>5</v>
      </c>
      <c r="Q327">
        <v>959.4</v>
      </c>
      <c r="R327">
        <v>643.79</v>
      </c>
      <c r="S327">
        <v>32</v>
      </c>
      <c r="T327">
        <v>4</v>
      </c>
      <c r="U327">
        <v>4</v>
      </c>
      <c r="V327" t="s">
        <v>516</v>
      </c>
      <c r="W327">
        <v>1599.74</v>
      </c>
      <c r="X327">
        <v>638.15</v>
      </c>
      <c r="Y327">
        <v>40</v>
      </c>
      <c r="Z327" t="s">
        <v>359</v>
      </c>
      <c r="AA327" t="s">
        <v>1472</v>
      </c>
      <c r="AB327" t="s">
        <v>52</v>
      </c>
      <c r="AC327" t="s">
        <v>52</v>
      </c>
      <c r="AD327" t="s">
        <v>50</v>
      </c>
      <c r="AE327" t="s">
        <v>1473</v>
      </c>
      <c r="AF327" t="s">
        <v>1474</v>
      </c>
      <c r="AG327" s="1">
        <v>45151.919834178203</v>
      </c>
    </row>
    <row r="328" spans="1:33" hidden="1" x14ac:dyDescent="0.25">
      <c r="A328" t="s">
        <v>784</v>
      </c>
      <c r="B328" t="s">
        <v>1475</v>
      </c>
      <c r="C328" t="s">
        <v>1475</v>
      </c>
      <c r="D328" t="s">
        <v>1476</v>
      </c>
      <c r="E328" t="s">
        <v>36</v>
      </c>
      <c r="F328" t="s">
        <v>36</v>
      </c>
      <c r="G328" t="s">
        <v>949</v>
      </c>
      <c r="H328" t="s">
        <v>1477</v>
      </c>
      <c r="I328" t="s">
        <v>246</v>
      </c>
      <c r="J328" t="s">
        <v>68</v>
      </c>
      <c r="K328" t="s">
        <v>41</v>
      </c>
      <c r="L328" t="s">
        <v>42</v>
      </c>
      <c r="M328" t="s">
        <v>69</v>
      </c>
      <c r="N328" t="s">
        <v>70</v>
      </c>
      <c r="O328" t="s">
        <v>71</v>
      </c>
      <c r="P328">
        <v>40</v>
      </c>
      <c r="Q328">
        <v>221.9</v>
      </c>
      <c r="R328">
        <v>168.2</v>
      </c>
      <c r="S328">
        <v>16</v>
      </c>
      <c r="T328">
        <v>1</v>
      </c>
      <c r="U328">
        <v>4</v>
      </c>
      <c r="V328" t="s">
        <v>445</v>
      </c>
      <c r="W328">
        <v>660.81</v>
      </c>
      <c r="X328">
        <v>435.49</v>
      </c>
      <c r="Y328">
        <v>66</v>
      </c>
      <c r="Z328" t="s">
        <v>224</v>
      </c>
      <c r="AA328" t="s">
        <v>259</v>
      </c>
      <c r="AB328" t="s">
        <v>125</v>
      </c>
      <c r="AC328" t="s">
        <v>93</v>
      </c>
      <c r="AD328" t="s">
        <v>62</v>
      </c>
      <c r="AE328" t="s">
        <v>52</v>
      </c>
      <c r="AF328" t="s">
        <v>52</v>
      </c>
      <c r="AG328" s="1">
        <v>45152.168148877303</v>
      </c>
    </row>
    <row r="329" spans="1:33" hidden="1" x14ac:dyDescent="0.25">
      <c r="A329" t="s">
        <v>784</v>
      </c>
      <c r="B329" t="s">
        <v>1478</v>
      </c>
      <c r="C329" t="s">
        <v>1478</v>
      </c>
      <c r="D329" t="s">
        <v>1479</v>
      </c>
      <c r="E329" t="s">
        <v>36</v>
      </c>
      <c r="F329" t="s">
        <v>36</v>
      </c>
      <c r="G329" t="s">
        <v>949</v>
      </c>
      <c r="H329" t="s">
        <v>1480</v>
      </c>
      <c r="I329" t="s">
        <v>246</v>
      </c>
      <c r="J329" t="s">
        <v>68</v>
      </c>
      <c r="K329" t="s">
        <v>41</v>
      </c>
      <c r="L329" t="s">
        <v>42</v>
      </c>
      <c r="M329" t="s">
        <v>69</v>
      </c>
      <c r="N329" t="s">
        <v>70</v>
      </c>
      <c r="O329" t="s">
        <v>71</v>
      </c>
      <c r="P329">
        <v>20</v>
      </c>
      <c r="Q329">
        <v>99.08</v>
      </c>
      <c r="R329">
        <v>80.55</v>
      </c>
      <c r="S329">
        <v>16</v>
      </c>
      <c r="T329">
        <v>1</v>
      </c>
      <c r="U329">
        <v>4</v>
      </c>
      <c r="V329" t="s">
        <v>445</v>
      </c>
      <c r="W329">
        <v>710.81</v>
      </c>
      <c r="X329">
        <v>584.09</v>
      </c>
      <c r="Y329">
        <v>82</v>
      </c>
      <c r="Z329" t="s">
        <v>224</v>
      </c>
      <c r="AA329" t="s">
        <v>259</v>
      </c>
      <c r="AB329" t="s">
        <v>125</v>
      </c>
      <c r="AC329" t="s">
        <v>93</v>
      </c>
      <c r="AD329" t="s">
        <v>50</v>
      </c>
      <c r="AE329" t="s">
        <v>52</v>
      </c>
      <c r="AF329" t="s">
        <v>52</v>
      </c>
      <c r="AG329" s="1">
        <v>45152.168150960599</v>
      </c>
    </row>
    <row r="330" spans="1:33" hidden="1" x14ac:dyDescent="0.25">
      <c r="A330" t="s">
        <v>784</v>
      </c>
      <c r="B330" t="s">
        <v>1481</v>
      </c>
      <c r="C330" t="s">
        <v>1481</v>
      </c>
      <c r="D330" t="s">
        <v>1482</v>
      </c>
      <c r="E330" t="s">
        <v>36</v>
      </c>
      <c r="F330" t="s">
        <v>36</v>
      </c>
      <c r="G330" t="s">
        <v>920</v>
      </c>
      <c r="H330" t="s">
        <v>1483</v>
      </c>
      <c r="I330" t="s">
        <v>397</v>
      </c>
      <c r="J330" t="s">
        <v>76</v>
      </c>
      <c r="K330" t="s">
        <v>41</v>
      </c>
      <c r="L330" t="s">
        <v>42</v>
      </c>
      <c r="M330" t="s">
        <v>77</v>
      </c>
      <c r="N330" t="s">
        <v>70</v>
      </c>
      <c r="O330" t="s">
        <v>78</v>
      </c>
      <c r="P330">
        <v>2</v>
      </c>
      <c r="Q330">
        <v>1470.22</v>
      </c>
      <c r="R330">
        <v>1349</v>
      </c>
      <c r="S330">
        <v>256</v>
      </c>
      <c r="T330">
        <v>2</v>
      </c>
      <c r="U330">
        <v>8</v>
      </c>
      <c r="V330" t="s">
        <v>516</v>
      </c>
      <c r="W330">
        <v>12387.94</v>
      </c>
      <c r="X330">
        <v>10446.799999999999</v>
      </c>
      <c r="Y330">
        <v>84</v>
      </c>
      <c r="Z330" t="s">
        <v>359</v>
      </c>
      <c r="AA330" t="s">
        <v>138</v>
      </c>
      <c r="AB330" t="s">
        <v>125</v>
      </c>
      <c r="AC330" t="s">
        <v>52</v>
      </c>
      <c r="AD330" t="s">
        <v>50</v>
      </c>
      <c r="AE330" t="s">
        <v>1484</v>
      </c>
      <c r="AF330" t="s">
        <v>52</v>
      </c>
      <c r="AG330" s="1">
        <v>45151.919838541697</v>
      </c>
    </row>
    <row r="331" spans="1:33" hidden="1" x14ac:dyDescent="0.25">
      <c r="A331" t="s">
        <v>784</v>
      </c>
      <c r="B331" t="s">
        <v>1485</v>
      </c>
      <c r="C331" t="s">
        <v>1486</v>
      </c>
      <c r="D331" t="s">
        <v>1487</v>
      </c>
      <c r="E331" t="s">
        <v>36</v>
      </c>
      <c r="F331" t="s">
        <v>36</v>
      </c>
      <c r="G331" t="s">
        <v>920</v>
      </c>
      <c r="H331" t="s">
        <v>1488</v>
      </c>
      <c r="I331" t="s">
        <v>397</v>
      </c>
      <c r="J331" t="s">
        <v>76</v>
      </c>
      <c r="K331" t="s">
        <v>111</v>
      </c>
      <c r="L331" t="s">
        <v>42</v>
      </c>
      <c r="M331" t="s">
        <v>77</v>
      </c>
      <c r="N331" t="s">
        <v>70</v>
      </c>
      <c r="O331" t="s">
        <v>78</v>
      </c>
      <c r="P331">
        <v>5</v>
      </c>
      <c r="Q331">
        <v>522.79999999999995</v>
      </c>
      <c r="R331">
        <v>413.19</v>
      </c>
      <c r="S331">
        <v>256</v>
      </c>
      <c r="T331">
        <v>24</v>
      </c>
      <c r="U331">
        <v>24</v>
      </c>
      <c r="V331" t="s">
        <v>516</v>
      </c>
      <c r="W331">
        <v>19555.939999999999</v>
      </c>
      <c r="X331">
        <v>17386.96</v>
      </c>
      <c r="Y331">
        <v>89</v>
      </c>
      <c r="Z331" t="s">
        <v>91</v>
      </c>
      <c r="AA331" t="s">
        <v>247</v>
      </c>
      <c r="AB331" t="s">
        <v>52</v>
      </c>
      <c r="AC331" t="s">
        <v>248</v>
      </c>
      <c r="AD331" t="s">
        <v>50</v>
      </c>
      <c r="AE331" t="s">
        <v>52</v>
      </c>
      <c r="AF331" t="s">
        <v>52</v>
      </c>
      <c r="AG331" s="1">
        <v>45151.919840358802</v>
      </c>
    </row>
    <row r="332" spans="1:33" hidden="1" x14ac:dyDescent="0.25">
      <c r="A332" t="s">
        <v>784</v>
      </c>
      <c r="B332" t="s">
        <v>1489</v>
      </c>
      <c r="C332" t="s">
        <v>1490</v>
      </c>
      <c r="D332" t="s">
        <v>1491</v>
      </c>
      <c r="E332" t="s">
        <v>125</v>
      </c>
      <c r="F332" t="s">
        <v>125</v>
      </c>
      <c r="G332" t="s">
        <v>881</v>
      </c>
      <c r="H332" t="s">
        <v>1492</v>
      </c>
      <c r="I332" t="s">
        <v>39</v>
      </c>
      <c r="J332" t="s">
        <v>310</v>
      </c>
      <c r="K332" t="s">
        <v>111</v>
      </c>
      <c r="L332" t="s">
        <v>42</v>
      </c>
      <c r="M332" t="s">
        <v>634</v>
      </c>
      <c r="N332" t="s">
        <v>312</v>
      </c>
      <c r="O332" t="s">
        <v>52</v>
      </c>
      <c r="P332">
        <v>11</v>
      </c>
      <c r="Q332">
        <v>2370.09</v>
      </c>
      <c r="R332">
        <v>2133.5500000000002</v>
      </c>
      <c r="S332">
        <v>512</v>
      </c>
      <c r="T332">
        <v>4</v>
      </c>
      <c r="U332">
        <v>20</v>
      </c>
      <c r="V332" t="s">
        <v>1493</v>
      </c>
      <c r="W332">
        <v>7287.22</v>
      </c>
      <c r="X332">
        <v>4905.46</v>
      </c>
      <c r="Y332">
        <v>67</v>
      </c>
      <c r="Z332" t="s">
        <v>91</v>
      </c>
      <c r="AA332" t="s">
        <v>407</v>
      </c>
      <c r="AB332" t="s">
        <v>893</v>
      </c>
      <c r="AC332" t="s">
        <v>93</v>
      </c>
      <c r="AD332" t="s">
        <v>50</v>
      </c>
      <c r="AE332" t="s">
        <v>52</v>
      </c>
      <c r="AF332" t="s">
        <v>52</v>
      </c>
      <c r="AG332" s="1">
        <v>45151.919239201401</v>
      </c>
    </row>
    <row r="333" spans="1:33" hidden="1" x14ac:dyDescent="0.25">
      <c r="A333" t="s">
        <v>784</v>
      </c>
      <c r="B333" t="s">
        <v>1494</v>
      </c>
      <c r="C333" t="s">
        <v>1495</v>
      </c>
      <c r="D333" t="s">
        <v>1496</v>
      </c>
      <c r="E333" t="s">
        <v>125</v>
      </c>
      <c r="F333" t="s">
        <v>125</v>
      </c>
      <c r="G333" t="s">
        <v>881</v>
      </c>
      <c r="H333" t="s">
        <v>1497</v>
      </c>
      <c r="I333" t="s">
        <v>268</v>
      </c>
      <c r="J333" t="s">
        <v>68</v>
      </c>
      <c r="K333" t="s">
        <v>111</v>
      </c>
      <c r="L333" t="s">
        <v>42</v>
      </c>
      <c r="M333" t="s">
        <v>69</v>
      </c>
      <c r="N333" t="s">
        <v>70</v>
      </c>
      <c r="O333" t="s">
        <v>71</v>
      </c>
      <c r="P333">
        <v>166</v>
      </c>
      <c r="Q333">
        <v>165317.79999999999</v>
      </c>
      <c r="R333">
        <v>160030.82999999999</v>
      </c>
      <c r="S333">
        <v>2048</v>
      </c>
      <c r="T333">
        <v>4</v>
      </c>
      <c r="U333">
        <v>48</v>
      </c>
      <c r="V333" t="s">
        <v>1498</v>
      </c>
      <c r="W333">
        <v>301834.36</v>
      </c>
      <c r="X333">
        <v>136260</v>
      </c>
      <c r="Y333">
        <v>45</v>
      </c>
      <c r="Z333" t="s">
        <v>224</v>
      </c>
      <c r="AA333" t="s">
        <v>1499</v>
      </c>
      <c r="AB333" t="s">
        <v>893</v>
      </c>
      <c r="AC333" t="s">
        <v>93</v>
      </c>
      <c r="AD333" t="s">
        <v>50</v>
      </c>
      <c r="AE333" t="s">
        <v>52</v>
      </c>
      <c r="AF333" t="s">
        <v>52</v>
      </c>
      <c r="AG333" s="1">
        <v>45151.9192517708</v>
      </c>
    </row>
    <row r="334" spans="1:33" hidden="1" x14ac:dyDescent="0.25">
      <c r="A334" t="s">
        <v>784</v>
      </c>
      <c r="B334" t="s">
        <v>1500</v>
      </c>
      <c r="C334" t="s">
        <v>1501</v>
      </c>
      <c r="D334" t="s">
        <v>1502</v>
      </c>
      <c r="E334" t="s">
        <v>125</v>
      </c>
      <c r="F334" t="s">
        <v>125</v>
      </c>
      <c r="G334" t="s">
        <v>222</v>
      </c>
      <c r="H334" t="s">
        <v>1503</v>
      </c>
      <c r="I334" t="s">
        <v>39</v>
      </c>
      <c r="J334" t="s">
        <v>40</v>
      </c>
      <c r="K334" t="s">
        <v>111</v>
      </c>
      <c r="L334" t="s">
        <v>42</v>
      </c>
      <c r="M334" t="s">
        <v>43</v>
      </c>
      <c r="N334" t="s">
        <v>44</v>
      </c>
      <c r="O334" t="s">
        <v>45</v>
      </c>
      <c r="P334">
        <v>29</v>
      </c>
      <c r="Q334">
        <v>3831.35</v>
      </c>
      <c r="R334">
        <v>3750</v>
      </c>
      <c r="S334">
        <v>512</v>
      </c>
      <c r="T334">
        <v>2</v>
      </c>
      <c r="U334">
        <v>20</v>
      </c>
      <c r="V334" t="s">
        <v>445</v>
      </c>
      <c r="W334">
        <v>9099.35</v>
      </c>
      <c r="X334">
        <v>3417.01</v>
      </c>
      <c r="Y334">
        <v>38</v>
      </c>
      <c r="Z334" t="s">
        <v>224</v>
      </c>
      <c r="AA334" t="s">
        <v>231</v>
      </c>
      <c r="AB334" t="s">
        <v>893</v>
      </c>
      <c r="AC334" t="s">
        <v>93</v>
      </c>
      <c r="AD334" t="s">
        <v>636</v>
      </c>
      <c r="AE334" t="s">
        <v>226</v>
      </c>
      <c r="AF334" t="s">
        <v>52</v>
      </c>
      <c r="AG334" s="1">
        <v>45151.919842476898</v>
      </c>
    </row>
    <row r="335" spans="1:33" hidden="1" x14ac:dyDescent="0.25">
      <c r="A335" t="s">
        <v>784</v>
      </c>
      <c r="B335" t="s">
        <v>1504</v>
      </c>
      <c r="C335" t="s">
        <v>1505</v>
      </c>
      <c r="D335" t="s">
        <v>1506</v>
      </c>
      <c r="E335" t="s">
        <v>125</v>
      </c>
      <c r="F335" t="s">
        <v>125</v>
      </c>
      <c r="G335" t="s">
        <v>881</v>
      </c>
      <c r="H335" t="s">
        <v>1507</v>
      </c>
      <c r="I335" t="s">
        <v>39</v>
      </c>
      <c r="J335" t="s">
        <v>40</v>
      </c>
      <c r="K335" t="s">
        <v>111</v>
      </c>
      <c r="L335" t="s">
        <v>42</v>
      </c>
      <c r="M335" t="s">
        <v>43</v>
      </c>
      <c r="N335" t="s">
        <v>44</v>
      </c>
      <c r="O335" t="s">
        <v>45</v>
      </c>
      <c r="P335">
        <v>42</v>
      </c>
      <c r="Q335">
        <v>790.45</v>
      </c>
      <c r="R335">
        <v>707.25</v>
      </c>
      <c r="S335">
        <v>512</v>
      </c>
      <c r="T335">
        <v>2</v>
      </c>
      <c r="U335">
        <v>20</v>
      </c>
      <c r="V335" t="s">
        <v>445</v>
      </c>
      <c r="W335">
        <v>2759.61</v>
      </c>
      <c r="X335">
        <v>1784.57</v>
      </c>
      <c r="Y335">
        <v>65</v>
      </c>
      <c r="Z335" t="s">
        <v>224</v>
      </c>
      <c r="AA335" t="s">
        <v>1508</v>
      </c>
      <c r="AB335" t="s">
        <v>893</v>
      </c>
      <c r="AC335" t="s">
        <v>93</v>
      </c>
      <c r="AD335" t="s">
        <v>636</v>
      </c>
      <c r="AE335" t="s">
        <v>52</v>
      </c>
      <c r="AF335" t="s">
        <v>52</v>
      </c>
      <c r="AG335" s="1">
        <v>45151.919254247703</v>
      </c>
    </row>
    <row r="336" spans="1:33" hidden="1" x14ac:dyDescent="0.25">
      <c r="A336" t="s">
        <v>784</v>
      </c>
      <c r="B336" t="s">
        <v>1509</v>
      </c>
      <c r="C336" t="s">
        <v>1510</v>
      </c>
      <c r="D336" t="s">
        <v>1511</v>
      </c>
      <c r="E336" t="s">
        <v>125</v>
      </c>
      <c r="F336" t="s">
        <v>125</v>
      </c>
      <c r="G336" t="s">
        <v>881</v>
      </c>
      <c r="H336" t="s">
        <v>1512</v>
      </c>
      <c r="I336" t="s">
        <v>39</v>
      </c>
      <c r="J336" t="s">
        <v>40</v>
      </c>
      <c r="K336" t="s">
        <v>111</v>
      </c>
      <c r="L336" t="s">
        <v>42</v>
      </c>
      <c r="M336" t="s">
        <v>43</v>
      </c>
      <c r="N336" t="s">
        <v>44</v>
      </c>
      <c r="O336" t="s">
        <v>45</v>
      </c>
      <c r="P336">
        <v>4</v>
      </c>
      <c r="Q336">
        <v>6934.49</v>
      </c>
      <c r="R336">
        <v>6648.17</v>
      </c>
      <c r="S336">
        <v>512</v>
      </c>
      <c r="T336">
        <v>2</v>
      </c>
      <c r="U336">
        <v>20</v>
      </c>
      <c r="V336" t="s">
        <v>445</v>
      </c>
      <c r="W336">
        <v>10342.01</v>
      </c>
      <c r="X336">
        <v>1621.35</v>
      </c>
      <c r="Y336">
        <v>16</v>
      </c>
      <c r="Z336" t="s">
        <v>224</v>
      </c>
      <c r="AA336" t="s">
        <v>240</v>
      </c>
      <c r="AB336" t="s">
        <v>893</v>
      </c>
      <c r="AC336" t="s">
        <v>93</v>
      </c>
      <c r="AD336" t="s">
        <v>290</v>
      </c>
      <c r="AE336" t="s">
        <v>52</v>
      </c>
      <c r="AF336" t="s">
        <v>52</v>
      </c>
      <c r="AG336" s="1">
        <v>45151.919260451403</v>
      </c>
    </row>
    <row r="337" spans="1:33" hidden="1" x14ac:dyDescent="0.25">
      <c r="A337" t="s">
        <v>784</v>
      </c>
      <c r="B337" t="s">
        <v>1513</v>
      </c>
      <c r="C337" t="s">
        <v>1514</v>
      </c>
      <c r="D337" t="s">
        <v>1515</v>
      </c>
      <c r="E337" t="s">
        <v>36</v>
      </c>
      <c r="F337" t="s">
        <v>36</v>
      </c>
      <c r="G337" t="s">
        <v>881</v>
      </c>
      <c r="H337" t="s">
        <v>1516</v>
      </c>
      <c r="I337" t="s">
        <v>397</v>
      </c>
      <c r="J337" t="s">
        <v>68</v>
      </c>
      <c r="K337" t="s">
        <v>111</v>
      </c>
      <c r="L337" t="s">
        <v>42</v>
      </c>
      <c r="M337" t="s">
        <v>69</v>
      </c>
      <c r="N337" t="s">
        <v>70</v>
      </c>
      <c r="O337" t="s">
        <v>71</v>
      </c>
      <c r="P337">
        <v>128</v>
      </c>
      <c r="Q337">
        <v>5504.84</v>
      </c>
      <c r="R337">
        <v>3884.69</v>
      </c>
      <c r="S337">
        <v>512</v>
      </c>
      <c r="T337">
        <v>20</v>
      </c>
      <c r="U337">
        <v>40</v>
      </c>
      <c r="V337" t="s">
        <v>516</v>
      </c>
      <c r="W337">
        <v>19555.939999999999</v>
      </c>
      <c r="X337">
        <v>13928.95</v>
      </c>
      <c r="Y337">
        <v>71</v>
      </c>
      <c r="Z337" t="s">
        <v>224</v>
      </c>
      <c r="AA337" t="s">
        <v>892</v>
      </c>
      <c r="AB337" t="s">
        <v>893</v>
      </c>
      <c r="AC337" t="s">
        <v>93</v>
      </c>
      <c r="AD337" t="s">
        <v>50</v>
      </c>
      <c r="AE337" t="s">
        <v>883</v>
      </c>
      <c r="AF337" t="s">
        <v>1517</v>
      </c>
      <c r="AG337" s="1">
        <v>45151.919276736102</v>
      </c>
    </row>
    <row r="338" spans="1:33" hidden="1" x14ac:dyDescent="0.25">
      <c r="A338" t="s">
        <v>784</v>
      </c>
      <c r="B338" t="s">
        <v>1518</v>
      </c>
      <c r="C338" t="s">
        <v>1519</v>
      </c>
      <c r="D338" t="s">
        <v>1520</v>
      </c>
      <c r="E338" t="s">
        <v>36</v>
      </c>
      <c r="F338" t="s">
        <v>36</v>
      </c>
      <c r="G338" t="s">
        <v>881</v>
      </c>
      <c r="H338" t="s">
        <v>1521</v>
      </c>
      <c r="I338" t="s">
        <v>246</v>
      </c>
      <c r="J338" t="s">
        <v>76</v>
      </c>
      <c r="K338" t="s">
        <v>41</v>
      </c>
      <c r="L338" t="s">
        <v>42</v>
      </c>
      <c r="M338" t="s">
        <v>77</v>
      </c>
      <c r="N338" t="s">
        <v>70</v>
      </c>
      <c r="O338" t="s">
        <v>78</v>
      </c>
      <c r="P338">
        <v>21</v>
      </c>
      <c r="Q338">
        <v>254.04</v>
      </c>
      <c r="R338">
        <v>250.71</v>
      </c>
      <c r="S338">
        <v>8</v>
      </c>
      <c r="T338">
        <v>2</v>
      </c>
      <c r="U338">
        <v>4</v>
      </c>
      <c r="V338" t="s">
        <v>516</v>
      </c>
      <c r="W338">
        <v>1029.45</v>
      </c>
      <c r="X338">
        <v>540.48</v>
      </c>
      <c r="Y338">
        <v>53</v>
      </c>
      <c r="Z338" t="s">
        <v>56</v>
      </c>
      <c r="AA338" t="s">
        <v>388</v>
      </c>
      <c r="AB338" t="s">
        <v>36</v>
      </c>
      <c r="AC338" t="s">
        <v>389</v>
      </c>
      <c r="AD338" t="s">
        <v>50</v>
      </c>
      <c r="AE338" t="s">
        <v>390</v>
      </c>
      <c r="AF338" t="s">
        <v>52</v>
      </c>
      <c r="AG338" s="1">
        <v>45151.919280439797</v>
      </c>
    </row>
    <row r="339" spans="1:33" hidden="1" x14ac:dyDescent="0.25">
      <c r="A339" t="s">
        <v>784</v>
      </c>
      <c r="B339" t="s">
        <v>1522</v>
      </c>
      <c r="C339" t="s">
        <v>1523</v>
      </c>
      <c r="D339" t="s">
        <v>1524</v>
      </c>
      <c r="E339" t="s">
        <v>36</v>
      </c>
      <c r="F339" t="s">
        <v>36</v>
      </c>
      <c r="G339" t="s">
        <v>920</v>
      </c>
      <c r="H339" t="s">
        <v>1525</v>
      </c>
      <c r="I339" t="s">
        <v>425</v>
      </c>
      <c r="J339" t="s">
        <v>76</v>
      </c>
      <c r="K339" t="s">
        <v>41</v>
      </c>
      <c r="L339" t="s">
        <v>42</v>
      </c>
      <c r="M339" t="s">
        <v>77</v>
      </c>
      <c r="N339" t="s">
        <v>70</v>
      </c>
      <c r="O339" t="s">
        <v>78</v>
      </c>
      <c r="P339">
        <v>47</v>
      </c>
      <c r="Q339">
        <v>2766.01</v>
      </c>
      <c r="R339">
        <v>2335.7199999999998</v>
      </c>
      <c r="S339">
        <v>64</v>
      </c>
      <c r="T339">
        <v>2</v>
      </c>
      <c r="U339">
        <v>8</v>
      </c>
      <c r="V339" t="s">
        <v>829</v>
      </c>
      <c r="W339">
        <v>4081.54</v>
      </c>
      <c r="X339">
        <v>1122.69</v>
      </c>
      <c r="Y339">
        <v>28</v>
      </c>
      <c r="Z339" t="s">
        <v>56</v>
      </c>
      <c r="AA339" t="s">
        <v>388</v>
      </c>
      <c r="AB339" t="s">
        <v>36</v>
      </c>
      <c r="AC339" t="s">
        <v>389</v>
      </c>
      <c r="AD339" t="s">
        <v>50</v>
      </c>
      <c r="AE339" t="s">
        <v>390</v>
      </c>
      <c r="AF339" t="s">
        <v>1055</v>
      </c>
      <c r="AG339" s="1">
        <v>45151.919845914403</v>
      </c>
    </row>
    <row r="340" spans="1:33" hidden="1" x14ac:dyDescent="0.25">
      <c r="A340" t="s">
        <v>784</v>
      </c>
      <c r="B340" t="s">
        <v>1526</v>
      </c>
      <c r="C340" t="s">
        <v>1527</v>
      </c>
      <c r="D340" t="s">
        <v>1528</v>
      </c>
      <c r="E340" t="s">
        <v>36</v>
      </c>
      <c r="F340" t="s">
        <v>36</v>
      </c>
      <c r="G340" t="s">
        <v>1038</v>
      </c>
      <c r="H340" t="s">
        <v>1529</v>
      </c>
      <c r="I340" t="s">
        <v>1530</v>
      </c>
      <c r="J340" t="s">
        <v>1531</v>
      </c>
      <c r="K340" t="s">
        <v>41</v>
      </c>
      <c r="L340" t="s">
        <v>42</v>
      </c>
      <c r="M340" t="s">
        <v>1532</v>
      </c>
      <c r="N340" t="s">
        <v>52</v>
      </c>
      <c r="O340" t="s">
        <v>52</v>
      </c>
      <c r="P340" t="s">
        <v>52</v>
      </c>
      <c r="Q340" t="s">
        <v>52</v>
      </c>
      <c r="R340" t="s">
        <v>52</v>
      </c>
      <c r="S340">
        <v>16</v>
      </c>
      <c r="T340">
        <v>4</v>
      </c>
      <c r="U340">
        <v>4</v>
      </c>
      <c r="V340" t="s">
        <v>1533</v>
      </c>
      <c r="W340">
        <v>229.15</v>
      </c>
      <c r="X340">
        <v>165.98</v>
      </c>
      <c r="Y340">
        <v>72</v>
      </c>
      <c r="Z340" t="s">
        <v>56</v>
      </c>
      <c r="AA340" t="s">
        <v>1534</v>
      </c>
      <c r="AB340" t="s">
        <v>52</v>
      </c>
      <c r="AC340" t="s">
        <v>1127</v>
      </c>
      <c r="AD340" t="s">
        <v>50</v>
      </c>
      <c r="AE340" t="s">
        <v>52</v>
      </c>
      <c r="AF340" t="s">
        <v>52</v>
      </c>
      <c r="AG340" s="1">
        <v>45152.071436458296</v>
      </c>
    </row>
    <row r="341" spans="1:33" hidden="1" x14ac:dyDescent="0.25">
      <c r="A341" t="s">
        <v>784</v>
      </c>
      <c r="B341" t="s">
        <v>1535</v>
      </c>
      <c r="C341" t="s">
        <v>1535</v>
      </c>
      <c r="D341" t="s">
        <v>1536</v>
      </c>
      <c r="E341" t="s">
        <v>36</v>
      </c>
      <c r="F341" t="s">
        <v>36</v>
      </c>
      <c r="G341" t="s">
        <v>222</v>
      </c>
      <c r="H341" t="s">
        <v>1537</v>
      </c>
      <c r="I341" t="s">
        <v>425</v>
      </c>
      <c r="J341" t="s">
        <v>208</v>
      </c>
      <c r="K341" t="s">
        <v>41</v>
      </c>
      <c r="L341" t="s">
        <v>42</v>
      </c>
      <c r="M341" t="s">
        <v>209</v>
      </c>
      <c r="N341" t="s">
        <v>70</v>
      </c>
      <c r="O341" t="s">
        <v>210</v>
      </c>
      <c r="P341">
        <v>2</v>
      </c>
      <c r="Q341">
        <v>0.75</v>
      </c>
      <c r="R341">
        <v>0.5</v>
      </c>
      <c r="S341">
        <v>8</v>
      </c>
      <c r="T341">
        <v>1</v>
      </c>
      <c r="U341">
        <v>4</v>
      </c>
      <c r="V341" t="s">
        <v>516</v>
      </c>
      <c r="W341">
        <v>162.94</v>
      </c>
      <c r="X341">
        <v>161.28</v>
      </c>
      <c r="Y341">
        <v>99</v>
      </c>
      <c r="Z341" t="s">
        <v>52</v>
      </c>
      <c r="AA341" t="s">
        <v>52</v>
      </c>
      <c r="AB341" t="s">
        <v>52</v>
      </c>
      <c r="AC341" t="s">
        <v>52</v>
      </c>
      <c r="AD341" t="s">
        <v>52</v>
      </c>
      <c r="AE341" t="s">
        <v>52</v>
      </c>
      <c r="AF341" t="s">
        <v>52</v>
      </c>
      <c r="AG341" s="1">
        <v>45151.919847418998</v>
      </c>
    </row>
    <row r="342" spans="1:33" hidden="1" x14ac:dyDescent="0.25">
      <c r="A342" t="s">
        <v>784</v>
      </c>
      <c r="B342" t="s">
        <v>1538</v>
      </c>
      <c r="C342" t="s">
        <v>1539</v>
      </c>
      <c r="D342" t="s">
        <v>1540</v>
      </c>
      <c r="E342" t="s">
        <v>36</v>
      </c>
      <c r="F342" t="s">
        <v>36</v>
      </c>
      <c r="G342" t="s">
        <v>881</v>
      </c>
      <c r="H342" t="s">
        <v>1541</v>
      </c>
      <c r="I342" t="s">
        <v>268</v>
      </c>
      <c r="J342" t="s">
        <v>135</v>
      </c>
      <c r="K342" t="s">
        <v>41</v>
      </c>
      <c r="L342" t="s">
        <v>42</v>
      </c>
      <c r="M342" t="s">
        <v>269</v>
      </c>
      <c r="N342" t="s">
        <v>44</v>
      </c>
      <c r="O342" t="s">
        <v>52</v>
      </c>
      <c r="P342">
        <v>2</v>
      </c>
      <c r="Q342">
        <v>3.75</v>
      </c>
      <c r="R342">
        <v>1.62</v>
      </c>
      <c r="S342">
        <v>8</v>
      </c>
      <c r="T342">
        <v>2</v>
      </c>
      <c r="U342">
        <v>2</v>
      </c>
      <c r="V342" t="s">
        <v>445</v>
      </c>
      <c r="W342">
        <v>99.94</v>
      </c>
      <c r="X342">
        <v>86.2</v>
      </c>
      <c r="Y342">
        <v>86</v>
      </c>
      <c r="Z342" t="s">
        <v>91</v>
      </c>
      <c r="AA342" t="s">
        <v>255</v>
      </c>
      <c r="AB342" t="s">
        <v>52</v>
      </c>
      <c r="AC342" t="s">
        <v>52</v>
      </c>
      <c r="AD342" t="s">
        <v>50</v>
      </c>
      <c r="AE342" t="s">
        <v>52</v>
      </c>
      <c r="AF342" t="s">
        <v>52</v>
      </c>
      <c r="AG342" s="1">
        <v>45151.919282175899</v>
      </c>
    </row>
    <row r="343" spans="1:33" hidden="1" x14ac:dyDescent="0.25">
      <c r="A343" t="s">
        <v>784</v>
      </c>
      <c r="B343" t="s">
        <v>1542</v>
      </c>
      <c r="C343" t="s">
        <v>1543</v>
      </c>
      <c r="D343" t="s">
        <v>1544</v>
      </c>
      <c r="E343" t="s">
        <v>36</v>
      </c>
      <c r="F343" t="s">
        <v>36</v>
      </c>
      <c r="G343" t="s">
        <v>1442</v>
      </c>
      <c r="H343" t="s">
        <v>1545</v>
      </c>
      <c r="I343" t="s">
        <v>246</v>
      </c>
      <c r="J343" t="s">
        <v>68</v>
      </c>
      <c r="K343" t="s">
        <v>41</v>
      </c>
      <c r="L343" t="s">
        <v>42</v>
      </c>
      <c r="M343" t="s">
        <v>69</v>
      </c>
      <c r="N343" t="s">
        <v>70</v>
      </c>
      <c r="O343" t="s">
        <v>71</v>
      </c>
      <c r="P343">
        <v>6</v>
      </c>
      <c r="Q343">
        <v>530.70000000000005</v>
      </c>
      <c r="R343">
        <v>189.7</v>
      </c>
      <c r="S343">
        <v>64</v>
      </c>
      <c r="T343">
        <v>1</v>
      </c>
      <c r="U343">
        <v>4</v>
      </c>
      <c r="V343" t="s">
        <v>445</v>
      </c>
      <c r="W343">
        <v>1010.81</v>
      </c>
      <c r="X343">
        <v>476.65</v>
      </c>
      <c r="Y343">
        <v>47</v>
      </c>
      <c r="Z343" t="s">
        <v>91</v>
      </c>
      <c r="AA343" t="s">
        <v>407</v>
      </c>
      <c r="AB343" t="s">
        <v>36</v>
      </c>
      <c r="AC343" t="s">
        <v>93</v>
      </c>
      <c r="AD343" t="s">
        <v>50</v>
      </c>
      <c r="AE343" t="s">
        <v>497</v>
      </c>
      <c r="AF343" t="s">
        <v>52</v>
      </c>
      <c r="AG343" s="1">
        <v>45152.168107291698</v>
      </c>
    </row>
    <row r="344" spans="1:33" hidden="1" x14ac:dyDescent="0.25">
      <c r="A344" t="s">
        <v>784</v>
      </c>
      <c r="B344" t="s">
        <v>1546</v>
      </c>
      <c r="C344" t="s">
        <v>1547</v>
      </c>
      <c r="D344" t="s">
        <v>1548</v>
      </c>
      <c r="E344" t="s">
        <v>36</v>
      </c>
      <c r="F344" t="s">
        <v>36</v>
      </c>
      <c r="G344" t="s">
        <v>1442</v>
      </c>
      <c r="H344" t="s">
        <v>1549</v>
      </c>
      <c r="I344" t="s">
        <v>268</v>
      </c>
      <c r="J344" t="s">
        <v>68</v>
      </c>
      <c r="K344" t="s">
        <v>41</v>
      </c>
      <c r="L344" t="s">
        <v>42</v>
      </c>
      <c r="M344" t="s">
        <v>69</v>
      </c>
      <c r="N344" t="s">
        <v>70</v>
      </c>
      <c r="O344" t="s">
        <v>71</v>
      </c>
      <c r="P344">
        <v>105</v>
      </c>
      <c r="Q344">
        <v>158.41999999999999</v>
      </c>
      <c r="R344">
        <v>130.77000000000001</v>
      </c>
      <c r="S344">
        <v>12</v>
      </c>
      <c r="T344">
        <v>2</v>
      </c>
      <c r="U344">
        <v>2</v>
      </c>
      <c r="V344" t="s">
        <v>445</v>
      </c>
      <c r="W344">
        <v>1200</v>
      </c>
      <c r="X344">
        <v>638.75</v>
      </c>
      <c r="Y344">
        <v>53</v>
      </c>
      <c r="Z344" t="s">
        <v>91</v>
      </c>
      <c r="AA344" t="s">
        <v>413</v>
      </c>
      <c r="AB344" t="s">
        <v>125</v>
      </c>
      <c r="AC344" t="s">
        <v>414</v>
      </c>
      <c r="AD344" t="s">
        <v>50</v>
      </c>
      <c r="AE344" t="s">
        <v>415</v>
      </c>
      <c r="AF344" t="s">
        <v>416</v>
      </c>
      <c r="AG344" s="1">
        <v>45152.168109375001</v>
      </c>
    </row>
    <row r="345" spans="1:33" hidden="1" x14ac:dyDescent="0.25">
      <c r="A345" t="s">
        <v>784</v>
      </c>
      <c r="B345" t="s">
        <v>1550</v>
      </c>
      <c r="C345" t="s">
        <v>1551</v>
      </c>
      <c r="D345" t="s">
        <v>1552</v>
      </c>
      <c r="E345" t="s">
        <v>36</v>
      </c>
      <c r="F345" t="s">
        <v>36</v>
      </c>
      <c r="G345" t="s">
        <v>1442</v>
      </c>
      <c r="H345" t="s">
        <v>1553</v>
      </c>
      <c r="I345" t="s">
        <v>425</v>
      </c>
      <c r="J345" t="s">
        <v>76</v>
      </c>
      <c r="K345" t="s">
        <v>41</v>
      </c>
      <c r="L345" t="s">
        <v>42</v>
      </c>
      <c r="M345" t="s">
        <v>77</v>
      </c>
      <c r="N345" t="s">
        <v>70</v>
      </c>
      <c r="O345" t="s">
        <v>78</v>
      </c>
      <c r="P345">
        <v>1</v>
      </c>
      <c r="Q345">
        <v>0.88</v>
      </c>
      <c r="R345">
        <v>0.75</v>
      </c>
      <c r="S345">
        <v>64</v>
      </c>
      <c r="T345">
        <v>1</v>
      </c>
      <c r="U345">
        <v>8</v>
      </c>
      <c r="V345" t="s">
        <v>516</v>
      </c>
      <c r="W345">
        <v>9275.94</v>
      </c>
      <c r="X345">
        <v>9273.35</v>
      </c>
      <c r="Y345">
        <v>100</v>
      </c>
      <c r="Z345" t="s">
        <v>91</v>
      </c>
      <c r="AA345" t="s">
        <v>413</v>
      </c>
      <c r="AB345" t="s">
        <v>52</v>
      </c>
      <c r="AC345" t="s">
        <v>414</v>
      </c>
      <c r="AD345" t="s">
        <v>50</v>
      </c>
      <c r="AE345" t="s">
        <v>415</v>
      </c>
      <c r="AF345" t="s">
        <v>416</v>
      </c>
      <c r="AG345" s="1">
        <v>45152.168110104198</v>
      </c>
    </row>
    <row r="346" spans="1:33" hidden="1" x14ac:dyDescent="0.25">
      <c r="A346" t="s">
        <v>784</v>
      </c>
      <c r="B346" t="s">
        <v>1554</v>
      </c>
      <c r="C346" t="s">
        <v>1554</v>
      </c>
      <c r="D346" t="s">
        <v>1555</v>
      </c>
      <c r="E346" t="s">
        <v>36</v>
      </c>
      <c r="F346" t="s">
        <v>36</v>
      </c>
      <c r="G346" t="s">
        <v>1442</v>
      </c>
      <c r="H346" t="s">
        <v>1556</v>
      </c>
      <c r="I346" t="s">
        <v>425</v>
      </c>
      <c r="J346" t="s">
        <v>76</v>
      </c>
      <c r="K346" t="s">
        <v>41</v>
      </c>
      <c r="L346" t="s">
        <v>42</v>
      </c>
      <c r="M346" t="s">
        <v>77</v>
      </c>
      <c r="N346" t="s">
        <v>70</v>
      </c>
      <c r="O346" t="s">
        <v>78</v>
      </c>
      <c r="P346">
        <v>114</v>
      </c>
      <c r="Q346">
        <v>240.56</v>
      </c>
      <c r="R346">
        <v>155.99</v>
      </c>
      <c r="S346">
        <v>64</v>
      </c>
      <c r="T346">
        <v>8</v>
      </c>
      <c r="U346">
        <v>8</v>
      </c>
      <c r="V346" t="s">
        <v>516</v>
      </c>
      <c r="W346">
        <v>9315.94</v>
      </c>
      <c r="X346">
        <v>9059.1</v>
      </c>
      <c r="Y346">
        <v>97</v>
      </c>
      <c r="Z346" t="s">
        <v>91</v>
      </c>
      <c r="AA346" t="s">
        <v>413</v>
      </c>
      <c r="AB346" t="s">
        <v>52</v>
      </c>
      <c r="AC346" t="s">
        <v>414</v>
      </c>
      <c r="AD346" t="s">
        <v>50</v>
      </c>
      <c r="AE346" t="s">
        <v>415</v>
      </c>
      <c r="AF346" t="s">
        <v>416</v>
      </c>
      <c r="AG346" s="1">
        <v>45152.168114270797</v>
      </c>
    </row>
    <row r="347" spans="1:33" hidden="1" x14ac:dyDescent="0.25">
      <c r="A347" t="s">
        <v>784</v>
      </c>
      <c r="B347" t="s">
        <v>1557</v>
      </c>
      <c r="C347" t="s">
        <v>1558</v>
      </c>
      <c r="D347" t="s">
        <v>1559</v>
      </c>
      <c r="E347" t="s">
        <v>36</v>
      </c>
      <c r="F347" t="s">
        <v>36</v>
      </c>
      <c r="G347" t="s">
        <v>1442</v>
      </c>
      <c r="H347" t="s">
        <v>1560</v>
      </c>
      <c r="I347" t="s">
        <v>425</v>
      </c>
      <c r="J347" t="s">
        <v>76</v>
      </c>
      <c r="K347" t="s">
        <v>41</v>
      </c>
      <c r="L347" t="s">
        <v>42</v>
      </c>
      <c r="M347" t="s">
        <v>77</v>
      </c>
      <c r="N347" t="s">
        <v>70</v>
      </c>
      <c r="O347" t="s">
        <v>78</v>
      </c>
      <c r="P347">
        <v>32</v>
      </c>
      <c r="Q347">
        <v>11.69</v>
      </c>
      <c r="R347">
        <v>8</v>
      </c>
      <c r="S347">
        <v>8</v>
      </c>
      <c r="T347">
        <v>1</v>
      </c>
      <c r="U347">
        <v>2</v>
      </c>
      <c r="V347" t="s">
        <v>516</v>
      </c>
      <c r="W347">
        <v>449.94</v>
      </c>
      <c r="X347">
        <v>436.05</v>
      </c>
      <c r="Y347">
        <v>97</v>
      </c>
      <c r="Z347" t="s">
        <v>91</v>
      </c>
      <c r="AA347" t="s">
        <v>437</v>
      </c>
      <c r="AB347" t="s">
        <v>36</v>
      </c>
      <c r="AC347" t="s">
        <v>93</v>
      </c>
      <c r="AD347" t="s">
        <v>50</v>
      </c>
      <c r="AE347" t="s">
        <v>52</v>
      </c>
      <c r="AF347" t="s">
        <v>52</v>
      </c>
      <c r="AG347" s="1">
        <v>45152.168117013898</v>
      </c>
    </row>
    <row r="348" spans="1:33" hidden="1" x14ac:dyDescent="0.25">
      <c r="A348" t="s">
        <v>784</v>
      </c>
      <c r="B348" t="s">
        <v>1561</v>
      </c>
      <c r="C348" t="s">
        <v>1561</v>
      </c>
      <c r="D348" t="s">
        <v>1562</v>
      </c>
      <c r="E348" t="s">
        <v>36</v>
      </c>
      <c r="F348" t="s">
        <v>36</v>
      </c>
      <c r="G348" t="s">
        <v>1442</v>
      </c>
      <c r="H348" t="s">
        <v>1563</v>
      </c>
      <c r="I348" t="s">
        <v>397</v>
      </c>
      <c r="J348" t="s">
        <v>76</v>
      </c>
      <c r="K348" t="s">
        <v>41</v>
      </c>
      <c r="L348" t="s">
        <v>42</v>
      </c>
      <c r="M348" t="s">
        <v>77</v>
      </c>
      <c r="N348" t="s">
        <v>70</v>
      </c>
      <c r="O348" t="s">
        <v>78</v>
      </c>
      <c r="P348">
        <v>3</v>
      </c>
      <c r="Q348">
        <v>1.47</v>
      </c>
      <c r="R348">
        <v>0.83</v>
      </c>
      <c r="S348">
        <v>64</v>
      </c>
      <c r="T348">
        <v>1</v>
      </c>
      <c r="U348">
        <v>4</v>
      </c>
      <c r="V348" t="s">
        <v>516</v>
      </c>
      <c r="W348">
        <v>1084.94</v>
      </c>
      <c r="X348">
        <v>1081.54</v>
      </c>
      <c r="Y348">
        <v>100</v>
      </c>
      <c r="Z348" t="s">
        <v>91</v>
      </c>
      <c r="AA348" t="s">
        <v>548</v>
      </c>
      <c r="AB348" t="s">
        <v>52</v>
      </c>
      <c r="AC348" t="s">
        <v>52</v>
      </c>
      <c r="AD348" t="s">
        <v>50</v>
      </c>
      <c r="AE348" t="s">
        <v>697</v>
      </c>
      <c r="AF348" t="s">
        <v>52</v>
      </c>
      <c r="AG348" s="1">
        <v>45152.168118865702</v>
      </c>
    </row>
    <row r="349" spans="1:33" hidden="1" x14ac:dyDescent="0.25">
      <c r="A349" t="s">
        <v>784</v>
      </c>
      <c r="B349" t="s">
        <v>1564</v>
      </c>
      <c r="C349" t="s">
        <v>1565</v>
      </c>
      <c r="D349" t="s">
        <v>1566</v>
      </c>
      <c r="E349" t="s">
        <v>36</v>
      </c>
      <c r="F349" t="s">
        <v>36</v>
      </c>
      <c r="G349" t="s">
        <v>1442</v>
      </c>
      <c r="H349" t="s">
        <v>1567</v>
      </c>
      <c r="I349" t="s">
        <v>425</v>
      </c>
      <c r="J349" t="s">
        <v>76</v>
      </c>
      <c r="K349" t="s">
        <v>41</v>
      </c>
      <c r="L349" t="s">
        <v>42</v>
      </c>
      <c r="M349" t="s">
        <v>77</v>
      </c>
      <c r="N349" t="s">
        <v>70</v>
      </c>
      <c r="O349" t="s">
        <v>78</v>
      </c>
      <c r="P349">
        <v>68</v>
      </c>
      <c r="Q349">
        <v>715.54</v>
      </c>
      <c r="R349">
        <v>639.07000000000005</v>
      </c>
      <c r="S349">
        <v>64</v>
      </c>
      <c r="T349">
        <v>1</v>
      </c>
      <c r="U349">
        <v>8</v>
      </c>
      <c r="V349" t="s">
        <v>516</v>
      </c>
      <c r="W349">
        <v>9275.94</v>
      </c>
      <c r="X349">
        <v>8407.32</v>
      </c>
      <c r="Y349">
        <v>91</v>
      </c>
      <c r="Z349" t="s">
        <v>91</v>
      </c>
      <c r="AA349" t="s">
        <v>441</v>
      </c>
      <c r="AB349" t="s">
        <v>36</v>
      </c>
      <c r="AC349" t="s">
        <v>52</v>
      </c>
      <c r="AD349" t="s">
        <v>50</v>
      </c>
      <c r="AE349" t="s">
        <v>52</v>
      </c>
      <c r="AF349" t="s">
        <v>52</v>
      </c>
      <c r="AG349" s="1">
        <v>45152.168133796302</v>
      </c>
    </row>
    <row r="350" spans="1:33" hidden="1" x14ac:dyDescent="0.25">
      <c r="A350" t="s">
        <v>784</v>
      </c>
      <c r="B350" t="s">
        <v>1568</v>
      </c>
      <c r="C350" t="s">
        <v>1569</v>
      </c>
      <c r="D350" t="s">
        <v>1570</v>
      </c>
      <c r="E350" t="s">
        <v>36</v>
      </c>
      <c r="F350" t="s">
        <v>36</v>
      </c>
      <c r="G350" t="s">
        <v>222</v>
      </c>
      <c r="H350" t="s">
        <v>1571</v>
      </c>
      <c r="I350" t="s">
        <v>39</v>
      </c>
      <c r="J350" t="s">
        <v>40</v>
      </c>
      <c r="K350" t="s">
        <v>41</v>
      </c>
      <c r="L350" t="s">
        <v>42</v>
      </c>
      <c r="M350" t="s">
        <v>43</v>
      </c>
      <c r="N350" t="s">
        <v>44</v>
      </c>
      <c r="O350" t="s">
        <v>45</v>
      </c>
      <c r="P350">
        <v>1</v>
      </c>
      <c r="Q350">
        <v>0.31</v>
      </c>
      <c r="R350">
        <v>0.25</v>
      </c>
      <c r="S350">
        <v>4</v>
      </c>
      <c r="T350">
        <v>2</v>
      </c>
      <c r="U350">
        <v>2</v>
      </c>
      <c r="V350" t="s">
        <v>445</v>
      </c>
      <c r="W350">
        <v>14.94</v>
      </c>
      <c r="X350">
        <v>13.98</v>
      </c>
      <c r="Y350">
        <v>94</v>
      </c>
      <c r="Z350" t="s">
        <v>91</v>
      </c>
      <c r="AA350" t="s">
        <v>1572</v>
      </c>
      <c r="AB350" t="s">
        <v>52</v>
      </c>
      <c r="AC350" t="s">
        <v>52</v>
      </c>
      <c r="AD350" t="s">
        <v>290</v>
      </c>
      <c r="AE350" t="s">
        <v>52</v>
      </c>
      <c r="AF350" t="s">
        <v>290</v>
      </c>
      <c r="AG350" s="1">
        <v>45151.919847997699</v>
      </c>
    </row>
    <row r="351" spans="1:33" hidden="1" x14ac:dyDescent="0.25">
      <c r="A351" t="s">
        <v>784</v>
      </c>
      <c r="B351" t="s">
        <v>1573</v>
      </c>
      <c r="C351" t="s">
        <v>1573</v>
      </c>
      <c r="D351" t="s">
        <v>1574</v>
      </c>
      <c r="E351" t="s">
        <v>36</v>
      </c>
      <c r="F351" t="s">
        <v>36</v>
      </c>
      <c r="G351" t="s">
        <v>1442</v>
      </c>
      <c r="H351" t="s">
        <v>1575</v>
      </c>
      <c r="I351" t="s">
        <v>397</v>
      </c>
      <c r="J351" t="s">
        <v>76</v>
      </c>
      <c r="K351" t="s">
        <v>41</v>
      </c>
      <c r="L351" t="s">
        <v>42</v>
      </c>
      <c r="M351" t="s">
        <v>77</v>
      </c>
      <c r="N351" t="s">
        <v>70</v>
      </c>
      <c r="O351" t="s">
        <v>78</v>
      </c>
      <c r="P351">
        <v>24</v>
      </c>
      <c r="Q351">
        <v>125.03</v>
      </c>
      <c r="R351">
        <v>65.44</v>
      </c>
      <c r="S351">
        <v>64</v>
      </c>
      <c r="T351">
        <v>1</v>
      </c>
      <c r="U351">
        <v>4</v>
      </c>
      <c r="V351" t="s">
        <v>829</v>
      </c>
      <c r="W351">
        <v>1596.94</v>
      </c>
      <c r="X351">
        <v>1469.54</v>
      </c>
      <c r="Y351">
        <v>92</v>
      </c>
      <c r="Z351" t="s">
        <v>91</v>
      </c>
      <c r="AA351" t="s">
        <v>548</v>
      </c>
      <c r="AB351" t="s">
        <v>52</v>
      </c>
      <c r="AC351" t="s">
        <v>52</v>
      </c>
      <c r="AD351" t="s">
        <v>50</v>
      </c>
      <c r="AE351" t="s">
        <v>697</v>
      </c>
      <c r="AF351" t="s">
        <v>52</v>
      </c>
      <c r="AG351" s="1">
        <v>45152.168134988402</v>
      </c>
    </row>
    <row r="352" spans="1:33" hidden="1" x14ac:dyDescent="0.25">
      <c r="A352" t="s">
        <v>784</v>
      </c>
      <c r="B352" t="s">
        <v>1576</v>
      </c>
      <c r="C352" t="s">
        <v>1577</v>
      </c>
      <c r="D352" t="s">
        <v>1578</v>
      </c>
      <c r="E352" t="s">
        <v>36</v>
      </c>
      <c r="F352" t="s">
        <v>36</v>
      </c>
      <c r="G352" t="s">
        <v>1442</v>
      </c>
      <c r="H352" t="s">
        <v>1579</v>
      </c>
      <c r="I352" t="s">
        <v>425</v>
      </c>
      <c r="J352" t="s">
        <v>76</v>
      </c>
      <c r="K352" t="s">
        <v>41</v>
      </c>
      <c r="L352" t="s">
        <v>42</v>
      </c>
      <c r="M352" t="s">
        <v>77</v>
      </c>
      <c r="N352" t="s">
        <v>70</v>
      </c>
      <c r="O352" t="s">
        <v>78</v>
      </c>
      <c r="P352">
        <v>3</v>
      </c>
      <c r="Q352">
        <v>2.69</v>
      </c>
      <c r="R352">
        <v>1.75</v>
      </c>
      <c r="S352">
        <v>8</v>
      </c>
      <c r="T352">
        <v>1</v>
      </c>
      <c r="U352">
        <v>4</v>
      </c>
      <c r="V352" t="s">
        <v>516</v>
      </c>
      <c r="W352">
        <v>499.94</v>
      </c>
      <c r="X352">
        <v>495.43</v>
      </c>
      <c r="Y352">
        <v>99</v>
      </c>
      <c r="Z352" t="s">
        <v>56</v>
      </c>
      <c r="AA352" t="s">
        <v>388</v>
      </c>
      <c r="AB352" t="s">
        <v>36</v>
      </c>
      <c r="AC352" t="s">
        <v>389</v>
      </c>
      <c r="AD352" t="s">
        <v>50</v>
      </c>
      <c r="AE352" t="s">
        <v>390</v>
      </c>
      <c r="AF352" t="s">
        <v>52</v>
      </c>
      <c r="AG352" s="1">
        <v>45152.168135995402</v>
      </c>
    </row>
    <row r="353" spans="1:33" hidden="1" x14ac:dyDescent="0.25">
      <c r="A353" t="s">
        <v>784</v>
      </c>
      <c r="B353" t="s">
        <v>1580</v>
      </c>
      <c r="C353" t="s">
        <v>1581</v>
      </c>
      <c r="D353" t="s">
        <v>1582</v>
      </c>
      <c r="E353" t="s">
        <v>36</v>
      </c>
      <c r="F353" t="s">
        <v>36</v>
      </c>
      <c r="G353" t="s">
        <v>1442</v>
      </c>
      <c r="H353" t="s">
        <v>1583</v>
      </c>
      <c r="I353" t="s">
        <v>268</v>
      </c>
      <c r="J353" t="s">
        <v>135</v>
      </c>
      <c r="K353" t="s">
        <v>41</v>
      </c>
      <c r="L353" t="s">
        <v>42</v>
      </c>
      <c r="M353" t="s">
        <v>136</v>
      </c>
      <c r="N353" t="s">
        <v>44</v>
      </c>
      <c r="O353" t="s">
        <v>137</v>
      </c>
      <c r="P353">
        <v>2</v>
      </c>
      <c r="Q353">
        <v>0.75</v>
      </c>
      <c r="R353">
        <v>0.5</v>
      </c>
      <c r="S353">
        <v>8</v>
      </c>
      <c r="T353">
        <v>2</v>
      </c>
      <c r="U353">
        <v>2</v>
      </c>
      <c r="V353" t="s">
        <v>445</v>
      </c>
      <c r="W353">
        <v>99.74</v>
      </c>
      <c r="X353">
        <v>96.64</v>
      </c>
      <c r="Y353">
        <v>97</v>
      </c>
      <c r="Z353" t="s">
        <v>91</v>
      </c>
      <c r="AA353" t="s">
        <v>255</v>
      </c>
      <c r="AB353" t="s">
        <v>52</v>
      </c>
      <c r="AC353" t="s">
        <v>52</v>
      </c>
      <c r="AD353" t="s">
        <v>50</v>
      </c>
      <c r="AE353" t="s">
        <v>52</v>
      </c>
      <c r="AF353" t="s">
        <v>52</v>
      </c>
      <c r="AG353" s="1">
        <v>45152.168137152803</v>
      </c>
    </row>
    <row r="354" spans="1:33" hidden="1" x14ac:dyDescent="0.25">
      <c r="A354" t="s">
        <v>784</v>
      </c>
      <c r="B354" t="s">
        <v>1584</v>
      </c>
      <c r="C354" t="s">
        <v>1584</v>
      </c>
      <c r="D354" t="s">
        <v>1585</v>
      </c>
      <c r="E354" t="s">
        <v>36</v>
      </c>
      <c r="F354" t="s">
        <v>36</v>
      </c>
      <c r="G354" t="s">
        <v>881</v>
      </c>
      <c r="H354" t="s">
        <v>1586</v>
      </c>
      <c r="I354" t="s">
        <v>397</v>
      </c>
      <c r="J354" t="s">
        <v>76</v>
      </c>
      <c r="K354" t="s">
        <v>41</v>
      </c>
      <c r="L354" t="s">
        <v>42</v>
      </c>
      <c r="M354" t="s">
        <v>77</v>
      </c>
      <c r="N354" t="s">
        <v>70</v>
      </c>
      <c r="O354" t="s">
        <v>78</v>
      </c>
      <c r="P354">
        <v>2</v>
      </c>
      <c r="Q354">
        <v>1.25</v>
      </c>
      <c r="R354">
        <v>0.5</v>
      </c>
      <c r="S354">
        <v>8</v>
      </c>
      <c r="T354">
        <v>1</v>
      </c>
      <c r="U354">
        <v>4</v>
      </c>
      <c r="V354" t="s">
        <v>516</v>
      </c>
      <c r="W354">
        <v>149.94</v>
      </c>
      <c r="X354">
        <v>146.58000000000001</v>
      </c>
      <c r="Y354">
        <v>98</v>
      </c>
      <c r="Z354" t="s">
        <v>91</v>
      </c>
      <c r="AA354" t="s">
        <v>421</v>
      </c>
      <c r="AB354" t="s">
        <v>36</v>
      </c>
      <c r="AC354" t="s">
        <v>56</v>
      </c>
      <c r="AD354" t="s">
        <v>636</v>
      </c>
      <c r="AE354" t="s">
        <v>652</v>
      </c>
      <c r="AF354" t="s">
        <v>52</v>
      </c>
      <c r="AG354" s="1">
        <v>45151.919284027797</v>
      </c>
    </row>
    <row r="355" spans="1:33" hidden="1" x14ac:dyDescent="0.25">
      <c r="A355" t="s">
        <v>784</v>
      </c>
      <c r="B355" t="s">
        <v>1587</v>
      </c>
      <c r="C355" t="s">
        <v>1588</v>
      </c>
      <c r="D355" t="s">
        <v>1589</v>
      </c>
      <c r="E355" t="s">
        <v>36</v>
      </c>
      <c r="F355" t="s">
        <v>36</v>
      </c>
      <c r="G355" t="s">
        <v>881</v>
      </c>
      <c r="H355" t="s">
        <v>1590</v>
      </c>
      <c r="I355" t="s">
        <v>246</v>
      </c>
      <c r="J355" t="s">
        <v>76</v>
      </c>
      <c r="K355" t="s">
        <v>41</v>
      </c>
      <c r="L355" t="s">
        <v>42</v>
      </c>
      <c r="M355" t="s">
        <v>77</v>
      </c>
      <c r="N355" t="s">
        <v>70</v>
      </c>
      <c r="O355" t="s">
        <v>78</v>
      </c>
      <c r="P355">
        <v>426</v>
      </c>
      <c r="Q355">
        <v>1478.65</v>
      </c>
      <c r="R355">
        <v>1281.1199999999999</v>
      </c>
      <c r="S355">
        <v>144</v>
      </c>
      <c r="T355">
        <v>1</v>
      </c>
      <c r="U355">
        <v>8</v>
      </c>
      <c r="V355" t="s">
        <v>829</v>
      </c>
      <c r="W355">
        <v>2510.81</v>
      </c>
      <c r="X355">
        <v>891.81</v>
      </c>
      <c r="Y355">
        <v>36</v>
      </c>
      <c r="Z355" t="s">
        <v>91</v>
      </c>
      <c r="AA355" t="s">
        <v>1591</v>
      </c>
      <c r="AB355" t="s">
        <v>36</v>
      </c>
      <c r="AC355" t="s">
        <v>93</v>
      </c>
      <c r="AD355" t="s">
        <v>50</v>
      </c>
      <c r="AE355" t="s">
        <v>664</v>
      </c>
      <c r="AF355" t="s">
        <v>52</v>
      </c>
      <c r="AG355" s="1">
        <v>45151.919304861098</v>
      </c>
    </row>
    <row r="356" spans="1:33" hidden="1" x14ac:dyDescent="0.25">
      <c r="A356" t="s">
        <v>784</v>
      </c>
      <c r="B356" t="s">
        <v>1592</v>
      </c>
      <c r="C356" t="s">
        <v>1593</v>
      </c>
      <c r="D356" t="s">
        <v>1594</v>
      </c>
      <c r="E356" t="s">
        <v>36</v>
      </c>
      <c r="F356" t="s">
        <v>36</v>
      </c>
      <c r="G356" t="s">
        <v>881</v>
      </c>
      <c r="H356" t="s">
        <v>1595</v>
      </c>
      <c r="I356" t="s">
        <v>246</v>
      </c>
      <c r="J356" t="s">
        <v>76</v>
      </c>
      <c r="K356" t="s">
        <v>111</v>
      </c>
      <c r="L356" t="s">
        <v>42</v>
      </c>
      <c r="M356" t="s">
        <v>77</v>
      </c>
      <c r="N356" t="s">
        <v>70</v>
      </c>
      <c r="O356" t="s">
        <v>78</v>
      </c>
      <c r="P356">
        <v>6</v>
      </c>
      <c r="Q356">
        <v>8348.3799999999992</v>
      </c>
      <c r="R356">
        <v>8294.32</v>
      </c>
      <c r="S356">
        <v>256</v>
      </c>
      <c r="T356">
        <v>1</v>
      </c>
      <c r="U356">
        <v>8</v>
      </c>
      <c r="V356" t="s">
        <v>829</v>
      </c>
      <c r="W356">
        <v>10764.68</v>
      </c>
      <c r="X356">
        <v>2375.87</v>
      </c>
      <c r="Y356">
        <v>22</v>
      </c>
      <c r="Z356" t="s">
        <v>91</v>
      </c>
      <c r="AA356" t="s">
        <v>1591</v>
      </c>
      <c r="AB356" t="s">
        <v>36</v>
      </c>
      <c r="AC356" t="s">
        <v>93</v>
      </c>
      <c r="AD356" t="s">
        <v>50</v>
      </c>
      <c r="AE356" t="s">
        <v>664</v>
      </c>
      <c r="AF356" t="s">
        <v>52</v>
      </c>
      <c r="AG356" s="1">
        <v>45151.919306249998</v>
      </c>
    </row>
    <row r="357" spans="1:33" hidden="1" x14ac:dyDescent="0.25">
      <c r="A357" t="s">
        <v>784</v>
      </c>
      <c r="B357" t="s">
        <v>1596</v>
      </c>
      <c r="C357" t="s">
        <v>1597</v>
      </c>
      <c r="D357" t="s">
        <v>1598</v>
      </c>
      <c r="E357" t="s">
        <v>36</v>
      </c>
      <c r="F357" t="s">
        <v>36</v>
      </c>
      <c r="G357" t="s">
        <v>881</v>
      </c>
      <c r="H357" t="s">
        <v>1599</v>
      </c>
      <c r="I357" t="s">
        <v>246</v>
      </c>
      <c r="J357" t="s">
        <v>76</v>
      </c>
      <c r="K357" t="s">
        <v>111</v>
      </c>
      <c r="L357" t="s">
        <v>42</v>
      </c>
      <c r="M357" t="s">
        <v>77</v>
      </c>
      <c r="N357" t="s">
        <v>70</v>
      </c>
      <c r="O357" t="s">
        <v>78</v>
      </c>
      <c r="P357">
        <v>196</v>
      </c>
      <c r="Q357">
        <v>9805.39</v>
      </c>
      <c r="R357">
        <v>8859.99</v>
      </c>
      <c r="S357">
        <v>256</v>
      </c>
      <c r="T357">
        <v>1</v>
      </c>
      <c r="U357">
        <v>8</v>
      </c>
      <c r="V357" t="s">
        <v>829</v>
      </c>
      <c r="W357">
        <v>15260.68</v>
      </c>
      <c r="X357">
        <v>4181.71</v>
      </c>
      <c r="Y357">
        <v>27</v>
      </c>
      <c r="Z357" t="s">
        <v>91</v>
      </c>
      <c r="AA357" t="s">
        <v>1591</v>
      </c>
      <c r="AB357" t="s">
        <v>36</v>
      </c>
      <c r="AC357" t="s">
        <v>93</v>
      </c>
      <c r="AD357" t="s">
        <v>50</v>
      </c>
      <c r="AE357" t="s">
        <v>664</v>
      </c>
      <c r="AF357" t="s">
        <v>52</v>
      </c>
      <c r="AG357" s="1">
        <v>45151.919315428197</v>
      </c>
    </row>
    <row r="358" spans="1:33" hidden="1" x14ac:dyDescent="0.25">
      <c r="A358" t="s">
        <v>784</v>
      </c>
      <c r="B358" t="s">
        <v>1600</v>
      </c>
      <c r="C358" t="s">
        <v>1601</v>
      </c>
      <c r="D358" t="s">
        <v>1602</v>
      </c>
      <c r="E358" t="s">
        <v>36</v>
      </c>
      <c r="F358" t="s">
        <v>36</v>
      </c>
      <c r="G358" t="s">
        <v>881</v>
      </c>
      <c r="H358" t="s">
        <v>1603</v>
      </c>
      <c r="I358" t="s">
        <v>246</v>
      </c>
      <c r="J358" t="s">
        <v>76</v>
      </c>
      <c r="K358" t="s">
        <v>111</v>
      </c>
      <c r="L358" t="s">
        <v>42</v>
      </c>
      <c r="M358" t="s">
        <v>77</v>
      </c>
      <c r="N358" t="s">
        <v>70</v>
      </c>
      <c r="O358" t="s">
        <v>78</v>
      </c>
      <c r="P358">
        <v>101</v>
      </c>
      <c r="Q358">
        <v>5382.95</v>
      </c>
      <c r="R358">
        <v>4904.59</v>
      </c>
      <c r="S358">
        <v>256</v>
      </c>
      <c r="T358">
        <v>1</v>
      </c>
      <c r="U358">
        <v>8</v>
      </c>
      <c r="V358" t="s">
        <v>829</v>
      </c>
      <c r="W358">
        <v>10310.68</v>
      </c>
      <c r="X358">
        <v>3385.67</v>
      </c>
      <c r="Y358">
        <v>33</v>
      </c>
      <c r="Z358" t="s">
        <v>91</v>
      </c>
      <c r="AA358" t="s">
        <v>1591</v>
      </c>
      <c r="AB358" t="s">
        <v>36</v>
      </c>
      <c r="AC358" t="s">
        <v>93</v>
      </c>
      <c r="AD358" t="s">
        <v>50</v>
      </c>
      <c r="AE358" t="s">
        <v>664</v>
      </c>
      <c r="AF358" t="s">
        <v>52</v>
      </c>
      <c r="AG358" s="1">
        <v>45151.919322835602</v>
      </c>
    </row>
    <row r="359" spans="1:33" hidden="1" x14ac:dyDescent="0.25">
      <c r="A359" t="s">
        <v>784</v>
      </c>
      <c r="B359" t="s">
        <v>1604</v>
      </c>
      <c r="C359" t="s">
        <v>1605</v>
      </c>
      <c r="D359" t="s">
        <v>1606</v>
      </c>
      <c r="E359" t="s">
        <v>36</v>
      </c>
      <c r="F359" t="s">
        <v>36</v>
      </c>
      <c r="G359" t="s">
        <v>1442</v>
      </c>
      <c r="H359" t="s">
        <v>1607</v>
      </c>
      <c r="I359" t="s">
        <v>246</v>
      </c>
      <c r="J359" t="s">
        <v>68</v>
      </c>
      <c r="K359" t="s">
        <v>41</v>
      </c>
      <c r="L359" t="s">
        <v>42</v>
      </c>
      <c r="M359" t="s">
        <v>69</v>
      </c>
      <c r="N359" t="s">
        <v>70</v>
      </c>
      <c r="O359" t="s">
        <v>71</v>
      </c>
      <c r="P359">
        <v>24</v>
      </c>
      <c r="Q359">
        <v>333.42</v>
      </c>
      <c r="R359">
        <v>268.14</v>
      </c>
      <c r="S359">
        <v>144</v>
      </c>
      <c r="T359">
        <v>2</v>
      </c>
      <c r="U359">
        <v>4</v>
      </c>
      <c r="V359" t="s">
        <v>445</v>
      </c>
      <c r="W359">
        <v>2623.68</v>
      </c>
      <c r="X359">
        <v>2284.0500000000002</v>
      </c>
      <c r="Y359">
        <v>87</v>
      </c>
      <c r="Z359" t="s">
        <v>91</v>
      </c>
      <c r="AA359" t="s">
        <v>92</v>
      </c>
      <c r="AB359" t="s">
        <v>36</v>
      </c>
      <c r="AC359" t="s">
        <v>93</v>
      </c>
      <c r="AD359" t="s">
        <v>50</v>
      </c>
      <c r="AE359" t="s">
        <v>94</v>
      </c>
      <c r="AF359" t="s">
        <v>52</v>
      </c>
      <c r="AG359" s="1">
        <v>45152.168141319402</v>
      </c>
    </row>
    <row r="360" spans="1:33" hidden="1" x14ac:dyDescent="0.25">
      <c r="A360" t="s">
        <v>784</v>
      </c>
      <c r="B360" t="s">
        <v>1608</v>
      </c>
      <c r="C360" t="s">
        <v>1609</v>
      </c>
      <c r="D360" t="s">
        <v>1610</v>
      </c>
      <c r="E360" t="s">
        <v>36</v>
      </c>
      <c r="F360" t="s">
        <v>36</v>
      </c>
      <c r="G360" t="s">
        <v>1442</v>
      </c>
      <c r="H360" t="s">
        <v>1611</v>
      </c>
      <c r="I360" t="s">
        <v>246</v>
      </c>
      <c r="J360" t="s">
        <v>68</v>
      </c>
      <c r="K360" t="s">
        <v>41</v>
      </c>
      <c r="L360" t="s">
        <v>42</v>
      </c>
      <c r="M360" t="s">
        <v>69</v>
      </c>
      <c r="N360" t="s">
        <v>70</v>
      </c>
      <c r="O360" t="s">
        <v>71</v>
      </c>
      <c r="P360">
        <v>19</v>
      </c>
      <c r="Q360">
        <v>1013.15</v>
      </c>
      <c r="R360">
        <v>963.41</v>
      </c>
      <c r="S360">
        <v>144</v>
      </c>
      <c r="T360">
        <v>2</v>
      </c>
      <c r="U360">
        <v>12</v>
      </c>
      <c r="V360" t="s">
        <v>445</v>
      </c>
      <c r="W360">
        <v>5499.68</v>
      </c>
      <c r="X360">
        <v>4480.22</v>
      </c>
      <c r="Y360">
        <v>81</v>
      </c>
      <c r="Z360" t="s">
        <v>91</v>
      </c>
      <c r="AA360" t="s">
        <v>92</v>
      </c>
      <c r="AB360" t="s">
        <v>36</v>
      </c>
      <c r="AC360" t="s">
        <v>93</v>
      </c>
      <c r="AD360" t="s">
        <v>50</v>
      </c>
      <c r="AE360" t="s">
        <v>94</v>
      </c>
      <c r="AF360" t="s">
        <v>52</v>
      </c>
      <c r="AG360" s="1">
        <v>45152.168145601798</v>
      </c>
    </row>
    <row r="361" spans="1:33" hidden="1" x14ac:dyDescent="0.25">
      <c r="A361" t="s">
        <v>784</v>
      </c>
      <c r="B361" t="s">
        <v>1612</v>
      </c>
      <c r="C361" t="s">
        <v>1612</v>
      </c>
      <c r="D361" t="s">
        <v>1613</v>
      </c>
      <c r="E361" t="s">
        <v>36</v>
      </c>
      <c r="F361" t="s">
        <v>36</v>
      </c>
      <c r="G361" t="s">
        <v>949</v>
      </c>
      <c r="H361" t="s">
        <v>1614</v>
      </c>
      <c r="I361" t="s">
        <v>246</v>
      </c>
      <c r="J361" t="s">
        <v>68</v>
      </c>
      <c r="K361" t="s">
        <v>41</v>
      </c>
      <c r="L361" t="s">
        <v>42</v>
      </c>
      <c r="M361" t="s">
        <v>69</v>
      </c>
      <c r="N361" t="s">
        <v>70</v>
      </c>
      <c r="O361" t="s">
        <v>71</v>
      </c>
      <c r="P361">
        <v>6</v>
      </c>
      <c r="Q361">
        <v>31.8</v>
      </c>
      <c r="R361">
        <v>26.5</v>
      </c>
      <c r="S361">
        <v>16</v>
      </c>
      <c r="T361">
        <v>1</v>
      </c>
      <c r="U361">
        <v>4</v>
      </c>
      <c r="V361" t="s">
        <v>790</v>
      </c>
      <c r="W361">
        <v>185.81</v>
      </c>
      <c r="X361">
        <v>150.38</v>
      </c>
      <c r="Y361">
        <v>81</v>
      </c>
      <c r="Z361" t="s">
        <v>224</v>
      </c>
      <c r="AA361" t="s">
        <v>259</v>
      </c>
      <c r="AB361" t="s">
        <v>125</v>
      </c>
      <c r="AC361" t="s">
        <v>93</v>
      </c>
      <c r="AD361" t="s">
        <v>62</v>
      </c>
      <c r="AE361" t="s">
        <v>52</v>
      </c>
      <c r="AF361" t="s">
        <v>52</v>
      </c>
      <c r="AG361" s="1">
        <v>45152.168321956</v>
      </c>
    </row>
    <row r="362" spans="1:33" hidden="1" x14ac:dyDescent="0.25">
      <c r="A362" t="s">
        <v>784</v>
      </c>
      <c r="B362" t="s">
        <v>1615</v>
      </c>
      <c r="C362" t="s">
        <v>1615</v>
      </c>
      <c r="D362" t="s">
        <v>1616</v>
      </c>
      <c r="E362" t="s">
        <v>36</v>
      </c>
      <c r="F362" t="s">
        <v>36</v>
      </c>
      <c r="G362" t="s">
        <v>949</v>
      </c>
      <c r="H362" t="s">
        <v>1617</v>
      </c>
      <c r="I362" t="s">
        <v>246</v>
      </c>
      <c r="J362" t="s">
        <v>68</v>
      </c>
      <c r="K362" t="s">
        <v>41</v>
      </c>
      <c r="L362" t="s">
        <v>42</v>
      </c>
      <c r="M362" t="s">
        <v>69</v>
      </c>
      <c r="N362" t="s">
        <v>70</v>
      </c>
      <c r="O362" t="s">
        <v>71</v>
      </c>
      <c r="P362">
        <v>11</v>
      </c>
      <c r="Q362">
        <v>75.97</v>
      </c>
      <c r="R362">
        <v>50.24</v>
      </c>
      <c r="S362">
        <v>16</v>
      </c>
      <c r="T362">
        <v>1</v>
      </c>
      <c r="U362">
        <v>4</v>
      </c>
      <c r="V362" t="s">
        <v>790</v>
      </c>
      <c r="W362">
        <v>385.81</v>
      </c>
      <c r="X362">
        <v>305.89999999999998</v>
      </c>
      <c r="Y362">
        <v>79</v>
      </c>
      <c r="Z362" t="s">
        <v>224</v>
      </c>
      <c r="AA362" t="s">
        <v>259</v>
      </c>
      <c r="AB362" t="s">
        <v>125</v>
      </c>
      <c r="AC362" t="s">
        <v>93</v>
      </c>
      <c r="AD362" t="s">
        <v>50</v>
      </c>
      <c r="AE362" t="s">
        <v>52</v>
      </c>
      <c r="AF362" t="s">
        <v>52</v>
      </c>
      <c r="AG362" s="1">
        <v>45152.168325150502</v>
      </c>
    </row>
    <row r="363" spans="1:33" hidden="1" x14ac:dyDescent="0.25">
      <c r="A363" t="s">
        <v>784</v>
      </c>
      <c r="B363" t="s">
        <v>1618</v>
      </c>
      <c r="C363" t="s">
        <v>1619</v>
      </c>
      <c r="D363" t="s">
        <v>1620</v>
      </c>
      <c r="E363" t="s">
        <v>36</v>
      </c>
      <c r="F363" t="s">
        <v>36</v>
      </c>
      <c r="G363" t="s">
        <v>881</v>
      </c>
      <c r="H363" t="s">
        <v>1621</v>
      </c>
      <c r="I363" t="s">
        <v>246</v>
      </c>
      <c r="J363" t="s">
        <v>68</v>
      </c>
      <c r="K363" t="s">
        <v>41</v>
      </c>
      <c r="L363" t="s">
        <v>42</v>
      </c>
      <c r="M363" t="s">
        <v>69</v>
      </c>
      <c r="N363" t="s">
        <v>70</v>
      </c>
      <c r="O363" t="s">
        <v>71</v>
      </c>
      <c r="P363">
        <v>3</v>
      </c>
      <c r="Q363">
        <v>33.33</v>
      </c>
      <c r="R363">
        <v>23.23</v>
      </c>
      <c r="S363">
        <v>16</v>
      </c>
      <c r="T363">
        <v>2</v>
      </c>
      <c r="U363">
        <v>4</v>
      </c>
      <c r="V363" t="s">
        <v>516</v>
      </c>
      <c r="W363">
        <v>549.61</v>
      </c>
      <c r="X363">
        <v>504.82</v>
      </c>
      <c r="Y363">
        <v>92</v>
      </c>
      <c r="Z363" t="s">
        <v>91</v>
      </c>
      <c r="AA363" t="s">
        <v>1622</v>
      </c>
      <c r="AB363" t="s">
        <v>125</v>
      </c>
      <c r="AC363" t="s">
        <v>52</v>
      </c>
      <c r="AD363" t="s">
        <v>50</v>
      </c>
      <c r="AE363" t="s">
        <v>52</v>
      </c>
      <c r="AF363" t="s">
        <v>52</v>
      </c>
      <c r="AG363" s="1">
        <v>45151.919323611102</v>
      </c>
    </row>
    <row r="364" spans="1:33" hidden="1" x14ac:dyDescent="0.25">
      <c r="A364" t="s">
        <v>784</v>
      </c>
      <c r="B364" t="s">
        <v>1623</v>
      </c>
      <c r="C364" t="s">
        <v>1624</v>
      </c>
      <c r="D364" t="s">
        <v>1625</v>
      </c>
      <c r="E364" t="s">
        <v>36</v>
      </c>
      <c r="F364" t="s">
        <v>36</v>
      </c>
      <c r="G364" t="s">
        <v>881</v>
      </c>
      <c r="H364" t="s">
        <v>1626</v>
      </c>
      <c r="I364" t="s">
        <v>246</v>
      </c>
      <c r="J364" t="s">
        <v>68</v>
      </c>
      <c r="K364" t="s">
        <v>41</v>
      </c>
      <c r="L364" t="s">
        <v>42</v>
      </c>
      <c r="M364" t="s">
        <v>69</v>
      </c>
      <c r="N364" t="s">
        <v>70</v>
      </c>
      <c r="O364" t="s">
        <v>71</v>
      </c>
      <c r="P364">
        <v>3</v>
      </c>
      <c r="Q364">
        <v>21.44</v>
      </c>
      <c r="R364">
        <v>15.06</v>
      </c>
      <c r="S364">
        <v>16</v>
      </c>
      <c r="T364">
        <v>1</v>
      </c>
      <c r="U364">
        <v>4</v>
      </c>
      <c r="V364" t="s">
        <v>445</v>
      </c>
      <c r="W364">
        <v>160.81</v>
      </c>
      <c r="X364">
        <v>131.32</v>
      </c>
      <c r="Y364">
        <v>82</v>
      </c>
      <c r="Z364" t="s">
        <v>91</v>
      </c>
      <c r="AA364" t="s">
        <v>1627</v>
      </c>
      <c r="AB364" t="s">
        <v>52</v>
      </c>
      <c r="AC364" t="s">
        <v>56</v>
      </c>
      <c r="AD364" t="s">
        <v>50</v>
      </c>
      <c r="AE364" t="s">
        <v>1628</v>
      </c>
      <c r="AF364" t="s">
        <v>52</v>
      </c>
      <c r="AG364" s="1">
        <v>45151.919324803202</v>
      </c>
    </row>
    <row r="365" spans="1:33" hidden="1" x14ac:dyDescent="0.25">
      <c r="A365" t="s">
        <v>784</v>
      </c>
      <c r="B365" t="s">
        <v>1629</v>
      </c>
      <c r="C365" t="s">
        <v>1629</v>
      </c>
      <c r="D365" t="s">
        <v>1630</v>
      </c>
      <c r="E365" t="s">
        <v>36</v>
      </c>
      <c r="F365" t="s">
        <v>36</v>
      </c>
      <c r="G365" t="s">
        <v>222</v>
      </c>
      <c r="H365" t="s">
        <v>1631</v>
      </c>
      <c r="I365" t="s">
        <v>246</v>
      </c>
      <c r="J365" t="s">
        <v>68</v>
      </c>
      <c r="K365" t="s">
        <v>111</v>
      </c>
      <c r="L365" t="s">
        <v>42</v>
      </c>
      <c r="M365" t="s">
        <v>69</v>
      </c>
      <c r="N365" t="s">
        <v>70</v>
      </c>
      <c r="O365" t="s">
        <v>71</v>
      </c>
      <c r="P365">
        <v>52</v>
      </c>
      <c r="Q365">
        <v>4215.6899999999996</v>
      </c>
      <c r="R365">
        <v>3766.39</v>
      </c>
      <c r="S365">
        <v>128</v>
      </c>
      <c r="T365">
        <v>1</v>
      </c>
      <c r="U365">
        <v>4</v>
      </c>
      <c r="V365" t="s">
        <v>516</v>
      </c>
      <c r="W365">
        <v>7767.81</v>
      </c>
      <c r="X365">
        <v>3488.65</v>
      </c>
      <c r="Y365">
        <v>45</v>
      </c>
      <c r="Z365" t="s">
        <v>224</v>
      </c>
      <c r="AA365" t="s">
        <v>259</v>
      </c>
      <c r="AB365" t="s">
        <v>125</v>
      </c>
      <c r="AC365" t="s">
        <v>93</v>
      </c>
      <c r="AD365" t="s">
        <v>50</v>
      </c>
      <c r="AE365" t="s">
        <v>275</v>
      </c>
      <c r="AF365" t="s">
        <v>1055</v>
      </c>
      <c r="AG365" s="1">
        <v>45151.919851192099</v>
      </c>
    </row>
    <row r="366" spans="1:33" hidden="1" x14ac:dyDescent="0.25">
      <c r="A366" t="s">
        <v>784</v>
      </c>
      <c r="B366" t="s">
        <v>1632</v>
      </c>
      <c r="C366" t="s">
        <v>1632</v>
      </c>
      <c r="D366" t="s">
        <v>1633</v>
      </c>
      <c r="E366" t="s">
        <v>36</v>
      </c>
      <c r="F366" t="s">
        <v>36</v>
      </c>
      <c r="G366" t="s">
        <v>222</v>
      </c>
      <c r="H366" t="s">
        <v>1634</v>
      </c>
      <c r="I366" t="s">
        <v>246</v>
      </c>
      <c r="J366" t="s">
        <v>68</v>
      </c>
      <c r="K366" t="s">
        <v>111</v>
      </c>
      <c r="L366" t="s">
        <v>42</v>
      </c>
      <c r="M366" t="s">
        <v>69</v>
      </c>
      <c r="N366" t="s">
        <v>70</v>
      </c>
      <c r="O366" t="s">
        <v>71</v>
      </c>
      <c r="P366">
        <v>47</v>
      </c>
      <c r="Q366">
        <v>3558.6</v>
      </c>
      <c r="R366">
        <v>3239.81</v>
      </c>
      <c r="S366">
        <v>192</v>
      </c>
      <c r="T366">
        <v>1</v>
      </c>
      <c r="U366">
        <v>8</v>
      </c>
      <c r="V366" t="s">
        <v>829</v>
      </c>
      <c r="W366">
        <v>9980.2099999999991</v>
      </c>
      <c r="X366">
        <v>5178.0600000000004</v>
      </c>
      <c r="Y366">
        <v>52</v>
      </c>
      <c r="Z366" t="s">
        <v>224</v>
      </c>
      <c r="AA366" t="s">
        <v>259</v>
      </c>
      <c r="AB366" t="s">
        <v>52</v>
      </c>
      <c r="AC366" t="s">
        <v>52</v>
      </c>
      <c r="AD366" t="s">
        <v>50</v>
      </c>
      <c r="AE366" t="s">
        <v>275</v>
      </c>
      <c r="AF366" t="s">
        <v>1055</v>
      </c>
      <c r="AG366" s="1">
        <v>45151.919854247702</v>
      </c>
    </row>
    <row r="367" spans="1:33" hidden="1" x14ac:dyDescent="0.25">
      <c r="A367" t="s">
        <v>784</v>
      </c>
      <c r="B367" t="s">
        <v>1635</v>
      </c>
      <c r="C367" t="s">
        <v>1635</v>
      </c>
      <c r="D367" t="s">
        <v>1636</v>
      </c>
      <c r="E367" t="s">
        <v>36</v>
      </c>
      <c r="F367" t="s">
        <v>36</v>
      </c>
      <c r="G367" t="s">
        <v>222</v>
      </c>
      <c r="H367" t="s">
        <v>1637</v>
      </c>
      <c r="I367" t="s">
        <v>246</v>
      </c>
      <c r="J367" t="s">
        <v>68</v>
      </c>
      <c r="K367" t="s">
        <v>111</v>
      </c>
      <c r="L367" t="s">
        <v>42</v>
      </c>
      <c r="M367" t="s">
        <v>69</v>
      </c>
      <c r="N367" t="s">
        <v>70</v>
      </c>
      <c r="O367" t="s">
        <v>71</v>
      </c>
      <c r="P367">
        <v>59</v>
      </c>
      <c r="Q367">
        <v>3130.56</v>
      </c>
      <c r="R367">
        <v>2561.6999999999998</v>
      </c>
      <c r="S367">
        <v>128</v>
      </c>
      <c r="T367">
        <v>1</v>
      </c>
      <c r="U367">
        <v>4</v>
      </c>
      <c r="V367" t="s">
        <v>516</v>
      </c>
      <c r="W367">
        <v>6443.81</v>
      </c>
      <c r="X367">
        <v>2377.87</v>
      </c>
      <c r="Y367">
        <v>37</v>
      </c>
      <c r="Z367" t="s">
        <v>224</v>
      </c>
      <c r="AA367" t="s">
        <v>259</v>
      </c>
      <c r="AB367" t="s">
        <v>52</v>
      </c>
      <c r="AC367" t="s">
        <v>52</v>
      </c>
      <c r="AD367" t="s">
        <v>50</v>
      </c>
      <c r="AE367" t="s">
        <v>275</v>
      </c>
      <c r="AF367" t="s">
        <v>1055</v>
      </c>
      <c r="AG367" s="1">
        <v>45151.919857638903</v>
      </c>
    </row>
    <row r="368" spans="1:33" hidden="1" x14ac:dyDescent="0.25">
      <c r="A368" t="s">
        <v>784</v>
      </c>
      <c r="B368" t="s">
        <v>1638</v>
      </c>
      <c r="C368" t="s">
        <v>1638</v>
      </c>
      <c r="D368" t="s">
        <v>1639</v>
      </c>
      <c r="E368" t="s">
        <v>36</v>
      </c>
      <c r="F368" t="s">
        <v>36</v>
      </c>
      <c r="G368" t="s">
        <v>222</v>
      </c>
      <c r="H368" t="s">
        <v>1640</v>
      </c>
      <c r="I368" t="s">
        <v>246</v>
      </c>
      <c r="J368" t="s">
        <v>68</v>
      </c>
      <c r="K368" t="s">
        <v>111</v>
      </c>
      <c r="L368" t="s">
        <v>42</v>
      </c>
      <c r="M368" t="s">
        <v>69</v>
      </c>
      <c r="N368" t="s">
        <v>70</v>
      </c>
      <c r="O368" t="s">
        <v>71</v>
      </c>
      <c r="P368">
        <v>10</v>
      </c>
      <c r="Q368">
        <v>621.59</v>
      </c>
      <c r="R368">
        <v>592.79</v>
      </c>
      <c r="S368">
        <v>256</v>
      </c>
      <c r="T368">
        <v>2</v>
      </c>
      <c r="U368">
        <v>12</v>
      </c>
      <c r="V368" t="s">
        <v>829</v>
      </c>
      <c r="W368">
        <v>6243.61</v>
      </c>
      <c r="X368">
        <v>5584.54</v>
      </c>
      <c r="Y368">
        <v>89</v>
      </c>
      <c r="Z368" t="s">
        <v>224</v>
      </c>
      <c r="AA368" t="s">
        <v>259</v>
      </c>
      <c r="AB368" t="s">
        <v>52</v>
      </c>
      <c r="AC368" t="s">
        <v>52</v>
      </c>
      <c r="AD368" t="s">
        <v>50</v>
      </c>
      <c r="AE368" t="s">
        <v>275</v>
      </c>
      <c r="AF368" t="s">
        <v>1055</v>
      </c>
      <c r="AG368" s="1">
        <v>45151.919859490699</v>
      </c>
    </row>
    <row r="369" spans="1:33" hidden="1" x14ac:dyDescent="0.25">
      <c r="A369" t="s">
        <v>784</v>
      </c>
      <c r="B369" t="s">
        <v>1641</v>
      </c>
      <c r="C369" t="s">
        <v>1641</v>
      </c>
      <c r="D369" t="s">
        <v>1642</v>
      </c>
      <c r="E369" t="s">
        <v>36</v>
      </c>
      <c r="F369" t="s">
        <v>36</v>
      </c>
      <c r="G369" t="s">
        <v>222</v>
      </c>
      <c r="H369" t="s">
        <v>1643</v>
      </c>
      <c r="I369" t="s">
        <v>246</v>
      </c>
      <c r="J369" t="s">
        <v>68</v>
      </c>
      <c r="K369" t="s">
        <v>111</v>
      </c>
      <c r="L369" t="s">
        <v>42</v>
      </c>
      <c r="M369" t="s">
        <v>69</v>
      </c>
      <c r="N369" t="s">
        <v>70</v>
      </c>
      <c r="O369" t="s">
        <v>71</v>
      </c>
      <c r="P369">
        <v>10</v>
      </c>
      <c r="Q369">
        <v>165.19</v>
      </c>
      <c r="R369">
        <v>144.44999999999999</v>
      </c>
      <c r="S369">
        <v>128</v>
      </c>
      <c r="T369">
        <v>1</v>
      </c>
      <c r="U369">
        <v>8</v>
      </c>
      <c r="V369" t="s">
        <v>516</v>
      </c>
      <c r="W369">
        <v>6243.61</v>
      </c>
      <c r="X369">
        <v>5987.98</v>
      </c>
      <c r="Y369">
        <v>96</v>
      </c>
      <c r="Z369" t="s">
        <v>224</v>
      </c>
      <c r="AA369" t="s">
        <v>259</v>
      </c>
      <c r="AB369" t="s">
        <v>52</v>
      </c>
      <c r="AC369" t="s">
        <v>52</v>
      </c>
      <c r="AD369" t="s">
        <v>50</v>
      </c>
      <c r="AE369" t="s">
        <v>275</v>
      </c>
      <c r="AF369" t="s">
        <v>1055</v>
      </c>
      <c r="AG369" s="1">
        <v>45151.919860914299</v>
      </c>
    </row>
    <row r="370" spans="1:33" hidden="1" x14ac:dyDescent="0.25">
      <c r="A370" t="s">
        <v>784</v>
      </c>
      <c r="B370" t="s">
        <v>1644</v>
      </c>
      <c r="C370" t="s">
        <v>1644</v>
      </c>
      <c r="D370" t="s">
        <v>1645</v>
      </c>
      <c r="E370" t="s">
        <v>36</v>
      </c>
      <c r="F370" t="s">
        <v>36</v>
      </c>
      <c r="G370" t="s">
        <v>222</v>
      </c>
      <c r="H370" t="s">
        <v>1646</v>
      </c>
      <c r="I370" t="s">
        <v>246</v>
      </c>
      <c r="J370" t="s">
        <v>68</v>
      </c>
      <c r="K370" t="s">
        <v>111</v>
      </c>
      <c r="L370" t="s">
        <v>42</v>
      </c>
      <c r="M370" t="s">
        <v>69</v>
      </c>
      <c r="N370" t="s">
        <v>70</v>
      </c>
      <c r="O370" t="s">
        <v>71</v>
      </c>
      <c r="P370">
        <v>14</v>
      </c>
      <c r="Q370">
        <v>425.8</v>
      </c>
      <c r="R370">
        <v>315.49</v>
      </c>
      <c r="S370">
        <v>128</v>
      </c>
      <c r="T370">
        <v>1</v>
      </c>
      <c r="U370">
        <v>8</v>
      </c>
      <c r="V370" t="s">
        <v>516</v>
      </c>
      <c r="W370">
        <v>6293.61</v>
      </c>
      <c r="X370">
        <v>5644.17</v>
      </c>
      <c r="Y370">
        <v>90</v>
      </c>
      <c r="Z370" t="s">
        <v>224</v>
      </c>
      <c r="AA370" t="s">
        <v>259</v>
      </c>
      <c r="AB370" t="s">
        <v>52</v>
      </c>
      <c r="AC370" t="s">
        <v>52</v>
      </c>
      <c r="AD370" t="s">
        <v>50</v>
      </c>
      <c r="AE370" t="s">
        <v>275</v>
      </c>
      <c r="AF370" t="s">
        <v>1055</v>
      </c>
      <c r="AG370" s="1">
        <v>45151.919862581002</v>
      </c>
    </row>
    <row r="371" spans="1:33" hidden="1" x14ac:dyDescent="0.25">
      <c r="A371" t="s">
        <v>784</v>
      </c>
      <c r="B371" t="s">
        <v>1647</v>
      </c>
      <c r="C371" t="s">
        <v>1647</v>
      </c>
      <c r="D371" t="s">
        <v>1648</v>
      </c>
      <c r="E371" t="s">
        <v>36</v>
      </c>
      <c r="F371" t="s">
        <v>36</v>
      </c>
      <c r="G371" t="s">
        <v>222</v>
      </c>
      <c r="H371" t="s">
        <v>1649</v>
      </c>
      <c r="I371" t="s">
        <v>246</v>
      </c>
      <c r="J371" t="s">
        <v>68</v>
      </c>
      <c r="K371" t="s">
        <v>111</v>
      </c>
      <c r="L371" t="s">
        <v>42</v>
      </c>
      <c r="M371" t="s">
        <v>69</v>
      </c>
      <c r="N371" t="s">
        <v>70</v>
      </c>
      <c r="O371" t="s">
        <v>71</v>
      </c>
      <c r="P371">
        <v>11</v>
      </c>
      <c r="Q371">
        <v>762.3</v>
      </c>
      <c r="R371">
        <v>678.76</v>
      </c>
      <c r="S371">
        <v>128</v>
      </c>
      <c r="T371">
        <v>4</v>
      </c>
      <c r="U371">
        <v>4</v>
      </c>
      <c r="V371" t="s">
        <v>516</v>
      </c>
      <c r="W371">
        <v>6643.81</v>
      </c>
      <c r="X371">
        <v>5743.1</v>
      </c>
      <c r="Y371">
        <v>86</v>
      </c>
      <c r="Z371" t="s">
        <v>224</v>
      </c>
      <c r="AA371" t="s">
        <v>259</v>
      </c>
      <c r="AB371" t="s">
        <v>52</v>
      </c>
      <c r="AC371" t="s">
        <v>52</v>
      </c>
      <c r="AD371" t="s">
        <v>50</v>
      </c>
      <c r="AE371" t="s">
        <v>275</v>
      </c>
      <c r="AF371" t="s">
        <v>1055</v>
      </c>
      <c r="AG371" s="1">
        <v>45151.919863923598</v>
      </c>
    </row>
    <row r="372" spans="1:33" hidden="1" x14ac:dyDescent="0.25">
      <c r="A372" t="s">
        <v>784</v>
      </c>
      <c r="B372" t="s">
        <v>1650</v>
      </c>
      <c r="C372" t="s">
        <v>1651</v>
      </c>
      <c r="D372" t="s">
        <v>1652</v>
      </c>
      <c r="E372" t="s">
        <v>36</v>
      </c>
      <c r="F372" t="s">
        <v>36</v>
      </c>
      <c r="G372" t="s">
        <v>222</v>
      </c>
      <c r="H372" t="s">
        <v>1653</v>
      </c>
      <c r="I372" t="s">
        <v>246</v>
      </c>
      <c r="J372" t="s">
        <v>68</v>
      </c>
      <c r="K372" t="s">
        <v>111</v>
      </c>
      <c r="L372" t="s">
        <v>42</v>
      </c>
      <c r="M372" t="s">
        <v>69</v>
      </c>
      <c r="N372" t="s">
        <v>70</v>
      </c>
      <c r="O372" t="s">
        <v>71</v>
      </c>
      <c r="P372">
        <v>8</v>
      </c>
      <c r="Q372">
        <v>638.91999999999996</v>
      </c>
      <c r="R372">
        <v>331.96</v>
      </c>
      <c r="S372">
        <v>128</v>
      </c>
      <c r="T372">
        <v>1</v>
      </c>
      <c r="U372">
        <v>4</v>
      </c>
      <c r="V372" t="s">
        <v>516</v>
      </c>
      <c r="W372">
        <v>1623.81</v>
      </c>
      <c r="X372">
        <v>747.37</v>
      </c>
      <c r="Y372">
        <v>46</v>
      </c>
      <c r="Z372" t="s">
        <v>224</v>
      </c>
      <c r="AA372" t="s">
        <v>259</v>
      </c>
      <c r="AB372" t="s">
        <v>52</v>
      </c>
      <c r="AC372" t="s">
        <v>52</v>
      </c>
      <c r="AD372" t="s">
        <v>50</v>
      </c>
      <c r="AE372" t="s">
        <v>275</v>
      </c>
      <c r="AF372" t="s">
        <v>1055</v>
      </c>
      <c r="AG372" s="1">
        <v>45151.919865509299</v>
      </c>
    </row>
    <row r="373" spans="1:33" hidden="1" x14ac:dyDescent="0.25">
      <c r="A373" t="s">
        <v>784</v>
      </c>
      <c r="B373" t="s">
        <v>1654</v>
      </c>
      <c r="C373" t="s">
        <v>1655</v>
      </c>
      <c r="D373" t="s">
        <v>1656</v>
      </c>
      <c r="E373" t="s">
        <v>36</v>
      </c>
      <c r="F373" t="s">
        <v>36</v>
      </c>
      <c r="G373" t="s">
        <v>222</v>
      </c>
      <c r="H373" t="s">
        <v>1657</v>
      </c>
      <c r="I373" t="s">
        <v>246</v>
      </c>
      <c r="J373" t="s">
        <v>68</v>
      </c>
      <c r="K373" t="s">
        <v>111</v>
      </c>
      <c r="L373" t="s">
        <v>42</v>
      </c>
      <c r="M373" t="s">
        <v>69</v>
      </c>
      <c r="N373" t="s">
        <v>70</v>
      </c>
      <c r="O373" t="s">
        <v>71</v>
      </c>
      <c r="P373">
        <v>8</v>
      </c>
      <c r="Q373">
        <v>469.11</v>
      </c>
      <c r="R373">
        <v>388.56</v>
      </c>
      <c r="S373">
        <v>64</v>
      </c>
      <c r="T373">
        <v>1</v>
      </c>
      <c r="U373">
        <v>4</v>
      </c>
      <c r="V373" t="s">
        <v>516</v>
      </c>
      <c r="W373">
        <v>1773.81</v>
      </c>
      <c r="X373">
        <v>963.51</v>
      </c>
      <c r="Y373">
        <v>54</v>
      </c>
      <c r="Z373" t="s">
        <v>224</v>
      </c>
      <c r="AA373" t="s">
        <v>259</v>
      </c>
      <c r="AB373" t="s">
        <v>52</v>
      </c>
      <c r="AC373" t="s">
        <v>52</v>
      </c>
      <c r="AD373" t="s">
        <v>50</v>
      </c>
      <c r="AE373" t="s">
        <v>275</v>
      </c>
      <c r="AF373" t="s">
        <v>1055</v>
      </c>
      <c r="AG373" s="1">
        <v>45151.919866354197</v>
      </c>
    </row>
    <row r="374" spans="1:33" hidden="1" x14ac:dyDescent="0.25">
      <c r="A374" t="s">
        <v>784</v>
      </c>
      <c r="B374" t="s">
        <v>1658</v>
      </c>
      <c r="C374" t="s">
        <v>1658</v>
      </c>
      <c r="D374" t="s">
        <v>1659</v>
      </c>
      <c r="E374" t="s">
        <v>36</v>
      </c>
      <c r="F374" t="s">
        <v>36</v>
      </c>
      <c r="G374" t="s">
        <v>222</v>
      </c>
      <c r="H374" t="s">
        <v>1660</v>
      </c>
      <c r="I374" t="s">
        <v>246</v>
      </c>
      <c r="J374" t="s">
        <v>68</v>
      </c>
      <c r="K374" t="s">
        <v>41</v>
      </c>
      <c r="L374" t="s">
        <v>42</v>
      </c>
      <c r="M374" t="s">
        <v>69</v>
      </c>
      <c r="N374" t="s">
        <v>70</v>
      </c>
      <c r="O374" t="s">
        <v>71</v>
      </c>
      <c r="P374">
        <v>3</v>
      </c>
      <c r="Q374">
        <v>1.1200000000000001</v>
      </c>
      <c r="R374">
        <v>0.75</v>
      </c>
      <c r="S374">
        <v>128</v>
      </c>
      <c r="T374">
        <v>2</v>
      </c>
      <c r="U374">
        <v>8</v>
      </c>
      <c r="V374" t="s">
        <v>516</v>
      </c>
      <c r="W374">
        <v>210.81</v>
      </c>
      <c r="X374">
        <v>207.21</v>
      </c>
      <c r="Y374">
        <v>98</v>
      </c>
      <c r="Z374" t="s">
        <v>224</v>
      </c>
      <c r="AA374" t="s">
        <v>259</v>
      </c>
      <c r="AB374" t="s">
        <v>52</v>
      </c>
      <c r="AC374" t="s">
        <v>52</v>
      </c>
      <c r="AD374" t="s">
        <v>50</v>
      </c>
      <c r="AE374" t="s">
        <v>275</v>
      </c>
      <c r="AF374" t="s">
        <v>52</v>
      </c>
      <c r="AG374" s="1">
        <v>45151.919867673598</v>
      </c>
    </row>
    <row r="375" spans="1:33" hidden="1" x14ac:dyDescent="0.25">
      <c r="A375" t="s">
        <v>784</v>
      </c>
      <c r="B375" t="s">
        <v>1661</v>
      </c>
      <c r="C375" t="s">
        <v>1662</v>
      </c>
      <c r="D375" t="s">
        <v>1663</v>
      </c>
      <c r="E375" t="s">
        <v>36</v>
      </c>
      <c r="F375" t="s">
        <v>36</v>
      </c>
      <c r="G375" t="s">
        <v>222</v>
      </c>
      <c r="H375" t="s">
        <v>1664</v>
      </c>
      <c r="I375" t="s">
        <v>246</v>
      </c>
      <c r="J375" t="s">
        <v>68</v>
      </c>
      <c r="K375" t="s">
        <v>111</v>
      </c>
      <c r="L375" t="s">
        <v>42</v>
      </c>
      <c r="M375" t="s">
        <v>69</v>
      </c>
      <c r="N375" t="s">
        <v>70</v>
      </c>
      <c r="O375" t="s">
        <v>71</v>
      </c>
      <c r="P375">
        <v>5</v>
      </c>
      <c r="Q375">
        <v>141.36000000000001</v>
      </c>
      <c r="R375">
        <v>70.89</v>
      </c>
      <c r="S375">
        <v>256</v>
      </c>
      <c r="T375">
        <v>2</v>
      </c>
      <c r="U375">
        <v>12</v>
      </c>
      <c r="V375" t="s">
        <v>829</v>
      </c>
      <c r="W375">
        <v>269.61</v>
      </c>
      <c r="X375">
        <v>123.92</v>
      </c>
      <c r="Y375">
        <v>46</v>
      </c>
      <c r="Z375" t="s">
        <v>224</v>
      </c>
      <c r="AA375" t="s">
        <v>259</v>
      </c>
      <c r="AB375" t="s">
        <v>36</v>
      </c>
      <c r="AC375" t="s">
        <v>431</v>
      </c>
      <c r="AD375" t="s">
        <v>50</v>
      </c>
      <c r="AE375" t="s">
        <v>544</v>
      </c>
      <c r="AF375" t="s">
        <v>1665</v>
      </c>
      <c r="AG375" s="1">
        <v>45151.919868368102</v>
      </c>
    </row>
    <row r="376" spans="1:33" hidden="1" x14ac:dyDescent="0.25">
      <c r="A376" t="s">
        <v>784</v>
      </c>
      <c r="B376" t="s">
        <v>1666</v>
      </c>
      <c r="C376" t="s">
        <v>1666</v>
      </c>
      <c r="D376" t="s">
        <v>1667</v>
      </c>
      <c r="E376" t="s">
        <v>36</v>
      </c>
      <c r="F376" t="s">
        <v>36</v>
      </c>
      <c r="G376" t="s">
        <v>222</v>
      </c>
      <c r="H376" t="s">
        <v>1668</v>
      </c>
      <c r="I376" t="s">
        <v>397</v>
      </c>
      <c r="J376" t="s">
        <v>68</v>
      </c>
      <c r="K376" t="s">
        <v>41</v>
      </c>
      <c r="L376" t="s">
        <v>42</v>
      </c>
      <c r="M376" t="s">
        <v>69</v>
      </c>
      <c r="N376" t="s">
        <v>70</v>
      </c>
      <c r="O376" t="s">
        <v>71</v>
      </c>
      <c r="P376">
        <v>14</v>
      </c>
      <c r="Q376">
        <v>9.75</v>
      </c>
      <c r="R376">
        <v>5.75</v>
      </c>
      <c r="S376">
        <v>8</v>
      </c>
      <c r="T376">
        <v>1</v>
      </c>
      <c r="U376">
        <v>2</v>
      </c>
      <c r="V376" t="s">
        <v>829</v>
      </c>
      <c r="W376">
        <v>230.94</v>
      </c>
      <c r="X376">
        <v>213.46</v>
      </c>
      <c r="Y376">
        <v>92</v>
      </c>
      <c r="Z376" t="s">
        <v>224</v>
      </c>
      <c r="AA376" t="s">
        <v>843</v>
      </c>
      <c r="AB376" t="s">
        <v>36</v>
      </c>
      <c r="AC376" t="s">
        <v>93</v>
      </c>
      <c r="AD376" t="s">
        <v>62</v>
      </c>
      <c r="AE376" t="s">
        <v>844</v>
      </c>
      <c r="AF376" t="s">
        <v>52</v>
      </c>
      <c r="AG376" s="1">
        <v>45151.919870254598</v>
      </c>
    </row>
    <row r="377" spans="1:33" hidden="1" x14ac:dyDescent="0.25">
      <c r="A377" t="s">
        <v>784</v>
      </c>
      <c r="B377" t="s">
        <v>1669</v>
      </c>
      <c r="C377" t="s">
        <v>1669</v>
      </c>
      <c r="D377" t="s">
        <v>1670</v>
      </c>
      <c r="E377" t="s">
        <v>36</v>
      </c>
      <c r="F377" t="s">
        <v>36</v>
      </c>
      <c r="G377" t="s">
        <v>222</v>
      </c>
      <c r="H377" t="s">
        <v>1671</v>
      </c>
      <c r="I377" t="s">
        <v>397</v>
      </c>
      <c r="J377" t="s">
        <v>68</v>
      </c>
      <c r="K377" t="s">
        <v>41</v>
      </c>
      <c r="L377" t="s">
        <v>42</v>
      </c>
      <c r="M377" t="s">
        <v>69</v>
      </c>
      <c r="N377" t="s">
        <v>70</v>
      </c>
      <c r="O377" t="s">
        <v>71</v>
      </c>
      <c r="P377">
        <v>1</v>
      </c>
      <c r="Q377">
        <v>0.38</v>
      </c>
      <c r="R377">
        <v>0.25</v>
      </c>
      <c r="S377">
        <v>4</v>
      </c>
      <c r="T377">
        <v>1</v>
      </c>
      <c r="U377">
        <v>2</v>
      </c>
      <c r="V377" t="s">
        <v>1672</v>
      </c>
      <c r="W377">
        <v>230.94</v>
      </c>
      <c r="X377">
        <v>228.16</v>
      </c>
      <c r="Y377">
        <v>99</v>
      </c>
      <c r="Z377" t="s">
        <v>224</v>
      </c>
      <c r="AA377" t="s">
        <v>843</v>
      </c>
      <c r="AB377" t="s">
        <v>36</v>
      </c>
      <c r="AC377" t="s">
        <v>93</v>
      </c>
      <c r="AD377" t="s">
        <v>1673</v>
      </c>
      <c r="AE377" t="s">
        <v>844</v>
      </c>
      <c r="AF377" t="s">
        <v>52</v>
      </c>
      <c r="AG377" s="1">
        <v>45151.919875497697</v>
      </c>
    </row>
    <row r="378" spans="1:33" hidden="1" x14ac:dyDescent="0.25">
      <c r="A378" t="s">
        <v>784</v>
      </c>
      <c r="B378" t="s">
        <v>1674</v>
      </c>
      <c r="C378" t="s">
        <v>1675</v>
      </c>
      <c r="D378" t="s">
        <v>1676</v>
      </c>
      <c r="E378" t="s">
        <v>36</v>
      </c>
      <c r="F378" t="s">
        <v>36</v>
      </c>
      <c r="G378" t="s">
        <v>788</v>
      </c>
      <c r="H378" t="s">
        <v>1677</v>
      </c>
      <c r="I378" t="s">
        <v>246</v>
      </c>
      <c r="J378" t="s">
        <v>68</v>
      </c>
      <c r="K378" t="s">
        <v>111</v>
      </c>
      <c r="L378" t="s">
        <v>42</v>
      </c>
      <c r="M378" t="s">
        <v>69</v>
      </c>
      <c r="N378" t="s">
        <v>70</v>
      </c>
      <c r="O378" t="s">
        <v>71</v>
      </c>
      <c r="P378">
        <v>7</v>
      </c>
      <c r="Q378">
        <v>6250.69</v>
      </c>
      <c r="R378">
        <v>5825.05</v>
      </c>
      <c r="S378">
        <v>128</v>
      </c>
      <c r="T378">
        <v>4</v>
      </c>
      <c r="U378">
        <v>4</v>
      </c>
      <c r="V378" t="s">
        <v>790</v>
      </c>
      <c r="W378">
        <v>13372.81</v>
      </c>
      <c r="X378">
        <v>7119.03</v>
      </c>
      <c r="Y378">
        <v>53</v>
      </c>
      <c r="Z378" t="s">
        <v>224</v>
      </c>
      <c r="AA378" t="s">
        <v>719</v>
      </c>
      <c r="AB378" t="s">
        <v>125</v>
      </c>
      <c r="AC378" t="s">
        <v>52</v>
      </c>
      <c r="AD378" t="s">
        <v>636</v>
      </c>
      <c r="AE378" t="s">
        <v>791</v>
      </c>
      <c r="AF378" t="s">
        <v>52</v>
      </c>
      <c r="AG378" s="1">
        <v>45152.251756712998</v>
      </c>
    </row>
    <row r="379" spans="1:33" hidden="1" x14ac:dyDescent="0.25">
      <c r="A379" t="s">
        <v>784</v>
      </c>
      <c r="B379" t="s">
        <v>1678</v>
      </c>
      <c r="C379" t="s">
        <v>1678</v>
      </c>
      <c r="D379" t="s">
        <v>1679</v>
      </c>
      <c r="E379" t="s">
        <v>36</v>
      </c>
      <c r="F379" t="s">
        <v>36</v>
      </c>
      <c r="G379" t="s">
        <v>222</v>
      </c>
      <c r="H379" t="s">
        <v>1680</v>
      </c>
      <c r="I379" t="s">
        <v>246</v>
      </c>
      <c r="J379" t="s">
        <v>68</v>
      </c>
      <c r="K379" t="s">
        <v>111</v>
      </c>
      <c r="L379" t="s">
        <v>42</v>
      </c>
      <c r="M379" t="s">
        <v>69</v>
      </c>
      <c r="N379" t="s">
        <v>70</v>
      </c>
      <c r="O379" t="s">
        <v>71</v>
      </c>
      <c r="P379">
        <v>2</v>
      </c>
      <c r="Q379">
        <v>6.83</v>
      </c>
      <c r="R379">
        <v>5.83</v>
      </c>
      <c r="S379">
        <v>32</v>
      </c>
      <c r="T379">
        <v>4</v>
      </c>
      <c r="U379">
        <v>4</v>
      </c>
      <c r="V379" t="s">
        <v>516</v>
      </c>
      <c r="W379">
        <v>4205.8100000000004</v>
      </c>
      <c r="X379">
        <v>4196.3</v>
      </c>
      <c r="Y379">
        <v>100</v>
      </c>
      <c r="Z379" t="s">
        <v>224</v>
      </c>
      <c r="AA379" t="s">
        <v>224</v>
      </c>
      <c r="AB379" t="s">
        <v>125</v>
      </c>
      <c r="AC379" t="s">
        <v>825</v>
      </c>
      <c r="AD379" t="s">
        <v>62</v>
      </c>
      <c r="AE379" t="s">
        <v>275</v>
      </c>
      <c r="AF379" t="s">
        <v>52</v>
      </c>
      <c r="AG379" s="1">
        <v>45151.919877314802</v>
      </c>
    </row>
    <row r="380" spans="1:33" hidden="1" x14ac:dyDescent="0.25">
      <c r="A380" t="s">
        <v>784</v>
      </c>
      <c r="B380" t="s">
        <v>1681</v>
      </c>
      <c r="C380" t="s">
        <v>1681</v>
      </c>
      <c r="D380" t="s">
        <v>1682</v>
      </c>
      <c r="E380" t="s">
        <v>36</v>
      </c>
      <c r="F380" t="s">
        <v>36</v>
      </c>
      <c r="G380" t="s">
        <v>222</v>
      </c>
      <c r="H380" t="s">
        <v>1683</v>
      </c>
      <c r="I380" t="s">
        <v>246</v>
      </c>
      <c r="J380" t="s">
        <v>68</v>
      </c>
      <c r="K380" t="s">
        <v>111</v>
      </c>
      <c r="L380" t="s">
        <v>42</v>
      </c>
      <c r="M380" t="s">
        <v>69</v>
      </c>
      <c r="N380" t="s">
        <v>70</v>
      </c>
      <c r="O380" t="s">
        <v>71</v>
      </c>
      <c r="P380">
        <v>17</v>
      </c>
      <c r="Q380">
        <v>2205.65</v>
      </c>
      <c r="R380">
        <v>1884.23</v>
      </c>
      <c r="S380">
        <v>128</v>
      </c>
      <c r="T380">
        <v>4</v>
      </c>
      <c r="U380">
        <v>4</v>
      </c>
      <c r="V380" t="s">
        <v>829</v>
      </c>
      <c r="W380">
        <v>19555.810000000001</v>
      </c>
      <c r="X380">
        <v>17345.47</v>
      </c>
      <c r="Y380">
        <v>89</v>
      </c>
      <c r="Z380" t="s">
        <v>224</v>
      </c>
      <c r="AA380" t="s">
        <v>224</v>
      </c>
      <c r="AB380" t="s">
        <v>125</v>
      </c>
      <c r="AC380" t="s">
        <v>825</v>
      </c>
      <c r="AD380" t="s">
        <v>62</v>
      </c>
      <c r="AE380" t="s">
        <v>275</v>
      </c>
      <c r="AF380" t="s">
        <v>52</v>
      </c>
      <c r="AG380" s="1">
        <v>45151.919880636597</v>
      </c>
    </row>
    <row r="381" spans="1:33" hidden="1" x14ac:dyDescent="0.25">
      <c r="A381" t="s">
        <v>784</v>
      </c>
      <c r="B381" t="s">
        <v>1684</v>
      </c>
      <c r="C381" t="s">
        <v>1684</v>
      </c>
      <c r="D381" t="s">
        <v>1685</v>
      </c>
      <c r="E381" t="s">
        <v>36</v>
      </c>
      <c r="F381" t="s">
        <v>36</v>
      </c>
      <c r="G381" t="s">
        <v>222</v>
      </c>
      <c r="H381" t="s">
        <v>1686</v>
      </c>
      <c r="I381" t="s">
        <v>397</v>
      </c>
      <c r="J381" t="s">
        <v>68</v>
      </c>
      <c r="K381" t="s">
        <v>41</v>
      </c>
      <c r="L381" t="s">
        <v>42</v>
      </c>
      <c r="M381" t="s">
        <v>69</v>
      </c>
      <c r="N381" t="s">
        <v>70</v>
      </c>
      <c r="O381" t="s">
        <v>71</v>
      </c>
      <c r="P381">
        <v>10</v>
      </c>
      <c r="Q381">
        <v>4.75</v>
      </c>
      <c r="R381">
        <v>3.25</v>
      </c>
      <c r="S381">
        <v>8</v>
      </c>
      <c r="T381">
        <v>1</v>
      </c>
      <c r="U381">
        <v>2</v>
      </c>
      <c r="V381" t="s">
        <v>829</v>
      </c>
      <c r="W381">
        <v>230.94</v>
      </c>
      <c r="X381">
        <v>219.87</v>
      </c>
      <c r="Y381">
        <v>95</v>
      </c>
      <c r="Z381" t="s">
        <v>224</v>
      </c>
      <c r="AA381" t="s">
        <v>843</v>
      </c>
      <c r="AB381" t="s">
        <v>36</v>
      </c>
      <c r="AC381" t="s">
        <v>93</v>
      </c>
      <c r="AD381" t="s">
        <v>62</v>
      </c>
      <c r="AE381" t="s">
        <v>844</v>
      </c>
      <c r="AF381" t="s">
        <v>52</v>
      </c>
      <c r="AG381" s="1">
        <v>45151.919882291702</v>
      </c>
    </row>
    <row r="382" spans="1:33" hidden="1" x14ac:dyDescent="0.25">
      <c r="A382" t="s">
        <v>1687</v>
      </c>
      <c r="B382" t="s">
        <v>1688</v>
      </c>
      <c r="C382" t="s">
        <v>1689</v>
      </c>
      <c r="D382" t="s">
        <v>1690</v>
      </c>
      <c r="E382" t="s">
        <v>36</v>
      </c>
      <c r="F382" t="s">
        <v>36</v>
      </c>
      <c r="G382" t="s">
        <v>1691</v>
      </c>
      <c r="H382" t="s">
        <v>1692</v>
      </c>
      <c r="I382" t="s">
        <v>397</v>
      </c>
      <c r="J382" t="s">
        <v>76</v>
      </c>
      <c r="K382" t="s">
        <v>41</v>
      </c>
      <c r="L382" t="s">
        <v>42</v>
      </c>
      <c r="M382" t="s">
        <v>77</v>
      </c>
      <c r="N382" t="s">
        <v>70</v>
      </c>
      <c r="O382" t="s">
        <v>78</v>
      </c>
      <c r="P382">
        <v>3</v>
      </c>
      <c r="Q382">
        <v>1.26</v>
      </c>
      <c r="R382">
        <v>0.51</v>
      </c>
      <c r="S382">
        <v>32</v>
      </c>
      <c r="T382">
        <v>4</v>
      </c>
      <c r="U382">
        <v>4</v>
      </c>
      <c r="V382" t="s">
        <v>412</v>
      </c>
      <c r="W382">
        <v>729.94</v>
      </c>
      <c r="X382">
        <v>725.06</v>
      </c>
      <c r="Y382">
        <v>99</v>
      </c>
      <c r="Z382" t="s">
        <v>52</v>
      </c>
      <c r="AA382" t="s">
        <v>52</v>
      </c>
      <c r="AB382" t="s">
        <v>52</v>
      </c>
      <c r="AC382" t="s">
        <v>52</v>
      </c>
      <c r="AD382" t="s">
        <v>52</v>
      </c>
      <c r="AE382" t="s">
        <v>52</v>
      </c>
      <c r="AF382" t="s">
        <v>52</v>
      </c>
      <c r="AG382" s="1">
        <v>45151.9225780903</v>
      </c>
    </row>
    <row r="383" spans="1:33" hidden="1" x14ac:dyDescent="0.25">
      <c r="A383" t="s">
        <v>1687</v>
      </c>
      <c r="B383" t="s">
        <v>1693</v>
      </c>
      <c r="C383" t="s">
        <v>1694</v>
      </c>
      <c r="D383" t="s">
        <v>1695</v>
      </c>
      <c r="E383" t="s">
        <v>36</v>
      </c>
      <c r="F383" t="s">
        <v>36</v>
      </c>
      <c r="G383" t="s">
        <v>1691</v>
      </c>
      <c r="H383" t="s">
        <v>1696</v>
      </c>
      <c r="I383" t="s">
        <v>397</v>
      </c>
      <c r="J383" t="s">
        <v>76</v>
      </c>
      <c r="K383" t="s">
        <v>41</v>
      </c>
      <c r="L383" t="s">
        <v>42</v>
      </c>
      <c r="M383" t="s">
        <v>77</v>
      </c>
      <c r="N383" t="s">
        <v>70</v>
      </c>
      <c r="O383" t="s">
        <v>78</v>
      </c>
      <c r="P383">
        <v>240</v>
      </c>
      <c r="Q383">
        <v>170.1</v>
      </c>
      <c r="R383">
        <v>92.62</v>
      </c>
      <c r="S383">
        <v>64</v>
      </c>
      <c r="T383">
        <v>4</v>
      </c>
      <c r="U383">
        <v>4</v>
      </c>
      <c r="V383" t="s">
        <v>873</v>
      </c>
      <c r="W383">
        <v>409.92</v>
      </c>
      <c r="X383">
        <v>221.18</v>
      </c>
      <c r="Y383">
        <v>54</v>
      </c>
      <c r="Z383" t="s">
        <v>52</v>
      </c>
      <c r="AA383" t="s">
        <v>52</v>
      </c>
      <c r="AB383" t="s">
        <v>52</v>
      </c>
      <c r="AC383" t="s">
        <v>52</v>
      </c>
      <c r="AD383" t="s">
        <v>52</v>
      </c>
      <c r="AE383" t="s">
        <v>52</v>
      </c>
      <c r="AF383" t="s">
        <v>52</v>
      </c>
      <c r="AG383" s="1">
        <v>45151.9225925926</v>
      </c>
    </row>
    <row r="384" spans="1:33" hidden="1" x14ac:dyDescent="0.25">
      <c r="A384" t="s">
        <v>1687</v>
      </c>
      <c r="B384" t="s">
        <v>1697</v>
      </c>
      <c r="C384" t="s">
        <v>1697</v>
      </c>
      <c r="D384" t="s">
        <v>1698</v>
      </c>
      <c r="E384" t="s">
        <v>36</v>
      </c>
      <c r="F384" t="s">
        <v>36</v>
      </c>
      <c r="G384" t="s">
        <v>1699</v>
      </c>
      <c r="H384" t="s">
        <v>1700</v>
      </c>
      <c r="I384" t="s">
        <v>425</v>
      </c>
      <c r="J384" t="s">
        <v>76</v>
      </c>
      <c r="K384" t="s">
        <v>41</v>
      </c>
      <c r="L384" t="s">
        <v>42</v>
      </c>
      <c r="M384" t="s">
        <v>77</v>
      </c>
      <c r="N384" t="s">
        <v>70</v>
      </c>
      <c r="O384" t="s">
        <v>78</v>
      </c>
      <c r="P384">
        <v>1</v>
      </c>
      <c r="Q384">
        <v>0.38</v>
      </c>
      <c r="R384">
        <v>0.25</v>
      </c>
      <c r="S384">
        <v>64</v>
      </c>
      <c r="T384">
        <v>1</v>
      </c>
      <c r="U384">
        <v>4</v>
      </c>
      <c r="V384" t="s">
        <v>829</v>
      </c>
      <c r="W384">
        <v>75.94</v>
      </c>
      <c r="X384">
        <v>74.680000000000007</v>
      </c>
      <c r="Y384">
        <v>98</v>
      </c>
      <c r="Z384" t="s">
        <v>91</v>
      </c>
      <c r="AA384" t="s">
        <v>441</v>
      </c>
      <c r="AB384" t="s">
        <v>36</v>
      </c>
      <c r="AC384" t="s">
        <v>93</v>
      </c>
      <c r="AD384" t="s">
        <v>50</v>
      </c>
      <c r="AE384" t="s">
        <v>52</v>
      </c>
      <c r="AF384" t="s">
        <v>52</v>
      </c>
      <c r="AG384" s="1">
        <v>45151.920556863399</v>
      </c>
    </row>
    <row r="385" spans="1:33" hidden="1" x14ac:dyDescent="0.25">
      <c r="A385" t="s">
        <v>1687</v>
      </c>
      <c r="B385" t="s">
        <v>1701</v>
      </c>
      <c r="C385" t="s">
        <v>1701</v>
      </c>
      <c r="D385" t="s">
        <v>1702</v>
      </c>
      <c r="E385" t="s">
        <v>36</v>
      </c>
      <c r="F385" t="s">
        <v>36</v>
      </c>
      <c r="G385" t="s">
        <v>1703</v>
      </c>
      <c r="H385" t="s">
        <v>1704</v>
      </c>
      <c r="I385" t="s">
        <v>397</v>
      </c>
      <c r="J385" t="s">
        <v>76</v>
      </c>
      <c r="K385" t="s">
        <v>111</v>
      </c>
      <c r="L385" t="s">
        <v>42</v>
      </c>
      <c r="M385" t="s">
        <v>77</v>
      </c>
      <c r="N385" t="s">
        <v>70</v>
      </c>
      <c r="O385" t="s">
        <v>78</v>
      </c>
      <c r="P385">
        <v>196</v>
      </c>
      <c r="Q385">
        <v>3010.13</v>
      </c>
      <c r="R385">
        <v>2260.73</v>
      </c>
      <c r="S385">
        <v>256</v>
      </c>
      <c r="T385">
        <v>12</v>
      </c>
      <c r="U385">
        <v>12</v>
      </c>
      <c r="V385" t="s">
        <v>829</v>
      </c>
      <c r="W385">
        <v>17507.939999999999</v>
      </c>
      <c r="X385">
        <v>14059.76</v>
      </c>
      <c r="Y385">
        <v>80</v>
      </c>
      <c r="Z385" t="s">
        <v>91</v>
      </c>
      <c r="AA385" t="s">
        <v>92</v>
      </c>
      <c r="AB385" t="s">
        <v>36</v>
      </c>
      <c r="AC385" t="s">
        <v>93</v>
      </c>
      <c r="AD385" t="s">
        <v>80</v>
      </c>
      <c r="AE385" t="s">
        <v>432</v>
      </c>
      <c r="AF385" t="s">
        <v>1705</v>
      </c>
      <c r="AG385" s="1">
        <v>45151.920565659697</v>
      </c>
    </row>
    <row r="386" spans="1:33" hidden="1" x14ac:dyDescent="0.25">
      <c r="A386" t="s">
        <v>1687</v>
      </c>
      <c r="B386" t="s">
        <v>1706</v>
      </c>
      <c r="C386" t="s">
        <v>1706</v>
      </c>
      <c r="D386" t="s">
        <v>1707</v>
      </c>
      <c r="E386" t="s">
        <v>36</v>
      </c>
      <c r="F386" t="s">
        <v>36</v>
      </c>
      <c r="G386" t="s">
        <v>1708</v>
      </c>
      <c r="H386" t="s">
        <v>1709</v>
      </c>
      <c r="I386" t="s">
        <v>268</v>
      </c>
      <c r="J386" t="s">
        <v>68</v>
      </c>
      <c r="K386" t="s">
        <v>41</v>
      </c>
      <c r="L386" t="s">
        <v>42</v>
      </c>
      <c r="M386" t="s">
        <v>69</v>
      </c>
      <c r="N386" t="s">
        <v>70</v>
      </c>
      <c r="O386" t="s">
        <v>71</v>
      </c>
      <c r="P386">
        <v>37</v>
      </c>
      <c r="Q386">
        <v>2318.4299999999998</v>
      </c>
      <c r="R386">
        <v>2259.9499999999998</v>
      </c>
      <c r="S386">
        <v>128</v>
      </c>
      <c r="T386">
        <v>1</v>
      </c>
      <c r="U386">
        <v>8</v>
      </c>
      <c r="V386" t="s">
        <v>445</v>
      </c>
      <c r="W386">
        <v>3826.54</v>
      </c>
      <c r="X386">
        <v>685.65</v>
      </c>
      <c r="Y386">
        <v>18</v>
      </c>
      <c r="Z386" t="s">
        <v>91</v>
      </c>
      <c r="AA386" t="s">
        <v>92</v>
      </c>
      <c r="AB386" t="s">
        <v>36</v>
      </c>
      <c r="AC386" t="s">
        <v>93</v>
      </c>
      <c r="AD386" t="s">
        <v>50</v>
      </c>
      <c r="AE386" t="s">
        <v>94</v>
      </c>
      <c r="AF386" t="s">
        <v>1710</v>
      </c>
      <c r="AG386" s="1">
        <v>45151.920617361102</v>
      </c>
    </row>
    <row r="387" spans="1:33" hidden="1" x14ac:dyDescent="0.25">
      <c r="A387" t="s">
        <v>1687</v>
      </c>
      <c r="B387" t="s">
        <v>1711</v>
      </c>
      <c r="C387" t="s">
        <v>1711</v>
      </c>
      <c r="D387" t="s">
        <v>1712</v>
      </c>
      <c r="E387" t="s">
        <v>36</v>
      </c>
      <c r="F387" t="s">
        <v>36</v>
      </c>
      <c r="G387" t="s">
        <v>1713</v>
      </c>
      <c r="H387" t="s">
        <v>1714</v>
      </c>
      <c r="I387" t="s">
        <v>67</v>
      </c>
      <c r="J387" t="s">
        <v>76</v>
      </c>
      <c r="K387" t="s">
        <v>41</v>
      </c>
      <c r="L387" t="s">
        <v>42</v>
      </c>
      <c r="M387" t="s">
        <v>105</v>
      </c>
      <c r="N387" t="s">
        <v>70</v>
      </c>
      <c r="O387" t="s">
        <v>106</v>
      </c>
      <c r="P387">
        <v>349</v>
      </c>
      <c r="Q387">
        <v>195.46</v>
      </c>
      <c r="R387">
        <v>127.78</v>
      </c>
      <c r="S387">
        <v>16</v>
      </c>
      <c r="T387">
        <v>1</v>
      </c>
      <c r="U387">
        <v>4</v>
      </c>
      <c r="V387" t="s">
        <v>516</v>
      </c>
      <c r="W387">
        <v>499.38</v>
      </c>
      <c r="X387">
        <v>251.62</v>
      </c>
      <c r="Y387">
        <v>50</v>
      </c>
      <c r="Z387" t="s">
        <v>91</v>
      </c>
      <c r="AA387" t="s">
        <v>92</v>
      </c>
      <c r="AB387" t="s">
        <v>36</v>
      </c>
      <c r="AC387" t="s">
        <v>93</v>
      </c>
      <c r="AD387" t="s">
        <v>636</v>
      </c>
      <c r="AE387" t="s">
        <v>94</v>
      </c>
      <c r="AF387" t="s">
        <v>1715</v>
      </c>
      <c r="AG387" s="1">
        <v>45151.920636574097</v>
      </c>
    </row>
    <row r="388" spans="1:33" hidden="1" x14ac:dyDescent="0.25">
      <c r="A388" t="s">
        <v>1687</v>
      </c>
      <c r="B388" t="s">
        <v>1716</v>
      </c>
      <c r="C388" t="s">
        <v>1716</v>
      </c>
      <c r="D388" t="s">
        <v>1717</v>
      </c>
      <c r="E388" t="s">
        <v>36</v>
      </c>
      <c r="F388" t="s">
        <v>36</v>
      </c>
      <c r="G388" t="s">
        <v>1713</v>
      </c>
      <c r="H388" t="s">
        <v>1718</v>
      </c>
      <c r="I388" t="s">
        <v>67</v>
      </c>
      <c r="J388" t="s">
        <v>76</v>
      </c>
      <c r="K388" t="s">
        <v>41</v>
      </c>
      <c r="L388" t="s">
        <v>42</v>
      </c>
      <c r="M388" t="s">
        <v>105</v>
      </c>
      <c r="N388" t="s">
        <v>70</v>
      </c>
      <c r="O388" t="s">
        <v>106</v>
      </c>
      <c r="P388">
        <v>380</v>
      </c>
      <c r="Q388">
        <v>2811.3</v>
      </c>
      <c r="R388">
        <v>2781.65</v>
      </c>
      <c r="S388">
        <v>64</v>
      </c>
      <c r="T388">
        <v>2</v>
      </c>
      <c r="U388">
        <v>8</v>
      </c>
      <c r="V388" t="s">
        <v>516</v>
      </c>
      <c r="W388">
        <v>4011.88</v>
      </c>
      <c r="X388">
        <v>1257.5</v>
      </c>
      <c r="Y388">
        <v>31</v>
      </c>
      <c r="Z388" t="s">
        <v>91</v>
      </c>
      <c r="AA388" t="s">
        <v>92</v>
      </c>
      <c r="AB388" t="s">
        <v>36</v>
      </c>
      <c r="AC388" t="s">
        <v>93</v>
      </c>
      <c r="AD388" t="s">
        <v>50</v>
      </c>
      <c r="AE388" t="s">
        <v>94</v>
      </c>
      <c r="AF388" t="s">
        <v>1719</v>
      </c>
      <c r="AG388" s="1">
        <v>45151.920646261598</v>
      </c>
    </row>
    <row r="389" spans="1:33" hidden="1" x14ac:dyDescent="0.25">
      <c r="A389" t="s">
        <v>1687</v>
      </c>
      <c r="B389" t="s">
        <v>1720</v>
      </c>
      <c r="C389" t="s">
        <v>1720</v>
      </c>
      <c r="D389" t="s">
        <v>1721</v>
      </c>
      <c r="E389" t="s">
        <v>36</v>
      </c>
      <c r="F389" t="s">
        <v>36</v>
      </c>
      <c r="G389" t="s">
        <v>1722</v>
      </c>
      <c r="H389" t="s">
        <v>1723</v>
      </c>
      <c r="I389" t="s">
        <v>246</v>
      </c>
      <c r="J389" t="s">
        <v>76</v>
      </c>
      <c r="K389" t="s">
        <v>41</v>
      </c>
      <c r="L389" t="s">
        <v>42</v>
      </c>
      <c r="M389" t="s">
        <v>77</v>
      </c>
      <c r="N389" t="s">
        <v>70</v>
      </c>
      <c r="O389" t="s">
        <v>78</v>
      </c>
      <c r="P389">
        <v>133</v>
      </c>
      <c r="Q389">
        <v>574.74</v>
      </c>
      <c r="R389">
        <v>434.62</v>
      </c>
      <c r="S389">
        <v>64</v>
      </c>
      <c r="T389">
        <v>2</v>
      </c>
      <c r="U389">
        <v>8</v>
      </c>
      <c r="V389" t="s">
        <v>516</v>
      </c>
      <c r="W389">
        <v>850.81</v>
      </c>
      <c r="X389">
        <v>271.35000000000002</v>
      </c>
      <c r="Y389">
        <v>32</v>
      </c>
      <c r="Z389" t="s">
        <v>91</v>
      </c>
      <c r="AA389" t="s">
        <v>92</v>
      </c>
      <c r="AB389" t="s">
        <v>36</v>
      </c>
      <c r="AC389" t="s">
        <v>52</v>
      </c>
      <c r="AD389" t="s">
        <v>50</v>
      </c>
      <c r="AE389" t="s">
        <v>52</v>
      </c>
      <c r="AF389" t="s">
        <v>52</v>
      </c>
      <c r="AG389" s="1">
        <v>45151.9206513889</v>
      </c>
    </row>
    <row r="390" spans="1:33" hidden="1" x14ac:dyDescent="0.25">
      <c r="A390" t="s">
        <v>1687</v>
      </c>
      <c r="B390" t="s">
        <v>1724</v>
      </c>
      <c r="C390" t="s">
        <v>1724</v>
      </c>
      <c r="D390" t="s">
        <v>1725</v>
      </c>
      <c r="E390" t="s">
        <v>36</v>
      </c>
      <c r="F390" t="s">
        <v>36</v>
      </c>
      <c r="G390" t="s">
        <v>1722</v>
      </c>
      <c r="H390" t="s">
        <v>1726</v>
      </c>
      <c r="I390" t="s">
        <v>246</v>
      </c>
      <c r="J390" t="s">
        <v>76</v>
      </c>
      <c r="K390" t="s">
        <v>41</v>
      </c>
      <c r="L390" t="s">
        <v>42</v>
      </c>
      <c r="M390" t="s">
        <v>77</v>
      </c>
      <c r="N390" t="s">
        <v>70</v>
      </c>
      <c r="O390" t="s">
        <v>78</v>
      </c>
      <c r="P390">
        <v>158</v>
      </c>
      <c r="Q390">
        <v>2952.57</v>
      </c>
      <c r="R390">
        <v>2657.78</v>
      </c>
      <c r="S390">
        <v>128</v>
      </c>
      <c r="T390">
        <v>3</v>
      </c>
      <c r="U390">
        <v>12</v>
      </c>
      <c r="V390" t="s">
        <v>516</v>
      </c>
      <c r="W390">
        <v>5357.81</v>
      </c>
      <c r="X390">
        <v>2335.41</v>
      </c>
      <c r="Y390">
        <v>44</v>
      </c>
      <c r="Z390" t="s">
        <v>91</v>
      </c>
      <c r="AA390" t="s">
        <v>92</v>
      </c>
      <c r="AB390" t="s">
        <v>36</v>
      </c>
      <c r="AC390" t="s">
        <v>52</v>
      </c>
      <c r="AD390" t="s">
        <v>50</v>
      </c>
      <c r="AE390" t="s">
        <v>52</v>
      </c>
      <c r="AF390" t="s">
        <v>52</v>
      </c>
      <c r="AG390" s="1">
        <v>45151.920659919</v>
      </c>
    </row>
    <row r="391" spans="1:33" hidden="1" x14ac:dyDescent="0.25">
      <c r="A391" t="s">
        <v>1687</v>
      </c>
      <c r="B391" t="s">
        <v>1727</v>
      </c>
      <c r="C391" t="s">
        <v>1728</v>
      </c>
      <c r="D391" t="s">
        <v>1729</v>
      </c>
      <c r="E391" t="s">
        <v>36</v>
      </c>
      <c r="F391" t="s">
        <v>36</v>
      </c>
      <c r="G391" t="s">
        <v>1730</v>
      </c>
      <c r="H391" t="s">
        <v>1731</v>
      </c>
      <c r="I391" t="s">
        <v>397</v>
      </c>
      <c r="J391" t="s">
        <v>68</v>
      </c>
      <c r="K391" t="s">
        <v>41</v>
      </c>
      <c r="L391" t="s">
        <v>42</v>
      </c>
      <c r="M391" t="s">
        <v>69</v>
      </c>
      <c r="N391" t="s">
        <v>70</v>
      </c>
      <c r="O391" t="s">
        <v>71</v>
      </c>
      <c r="P391">
        <v>143</v>
      </c>
      <c r="Q391">
        <v>2622.24</v>
      </c>
      <c r="R391">
        <v>2563.92</v>
      </c>
      <c r="S391">
        <v>64</v>
      </c>
      <c r="T391">
        <v>1</v>
      </c>
      <c r="U391">
        <v>4</v>
      </c>
      <c r="V391" t="s">
        <v>516</v>
      </c>
      <c r="W391">
        <v>19555.939999999999</v>
      </c>
      <c r="X391">
        <v>16929.07</v>
      </c>
      <c r="Y391">
        <v>87</v>
      </c>
      <c r="Z391" t="s">
        <v>91</v>
      </c>
      <c r="AA391" t="s">
        <v>441</v>
      </c>
      <c r="AB391" t="s">
        <v>36</v>
      </c>
      <c r="AC391" t="s">
        <v>93</v>
      </c>
      <c r="AD391" t="s">
        <v>50</v>
      </c>
      <c r="AE391" t="s">
        <v>432</v>
      </c>
      <c r="AF391" t="s">
        <v>52</v>
      </c>
      <c r="AG391" s="1">
        <v>45151.919856215303</v>
      </c>
    </row>
    <row r="392" spans="1:33" hidden="1" x14ac:dyDescent="0.25">
      <c r="A392" t="s">
        <v>1687</v>
      </c>
      <c r="B392" t="s">
        <v>1732</v>
      </c>
      <c r="C392" t="s">
        <v>1732</v>
      </c>
      <c r="D392" t="s">
        <v>1733</v>
      </c>
      <c r="E392" t="s">
        <v>36</v>
      </c>
      <c r="F392" t="s">
        <v>36</v>
      </c>
      <c r="G392" t="s">
        <v>1734</v>
      </c>
      <c r="H392" t="s">
        <v>1735</v>
      </c>
      <c r="I392" t="s">
        <v>246</v>
      </c>
      <c r="J392" t="s">
        <v>68</v>
      </c>
      <c r="K392" t="s">
        <v>41</v>
      </c>
      <c r="L392" t="s">
        <v>42</v>
      </c>
      <c r="M392" t="s">
        <v>69</v>
      </c>
      <c r="N392" t="s">
        <v>70</v>
      </c>
      <c r="O392" t="s">
        <v>71</v>
      </c>
      <c r="P392">
        <v>139</v>
      </c>
      <c r="Q392">
        <v>53.83</v>
      </c>
      <c r="R392">
        <v>21.47</v>
      </c>
      <c r="S392">
        <v>16</v>
      </c>
      <c r="T392">
        <v>1</v>
      </c>
      <c r="U392">
        <v>4</v>
      </c>
      <c r="V392" t="s">
        <v>445</v>
      </c>
      <c r="W392">
        <v>149.97</v>
      </c>
      <c r="X392">
        <v>61.33</v>
      </c>
      <c r="Y392">
        <v>41</v>
      </c>
      <c r="Z392" t="s">
        <v>91</v>
      </c>
      <c r="AA392" t="s">
        <v>92</v>
      </c>
      <c r="AB392" t="s">
        <v>36</v>
      </c>
      <c r="AC392" t="s">
        <v>93</v>
      </c>
      <c r="AD392" t="s">
        <v>50</v>
      </c>
      <c r="AE392" t="s">
        <v>94</v>
      </c>
      <c r="AF392" t="s">
        <v>1736</v>
      </c>
      <c r="AG392" s="1">
        <v>45151.9207116088</v>
      </c>
    </row>
    <row r="393" spans="1:33" hidden="1" x14ac:dyDescent="0.25">
      <c r="A393" t="s">
        <v>1687</v>
      </c>
      <c r="B393" t="s">
        <v>1737</v>
      </c>
      <c r="C393" t="s">
        <v>1737</v>
      </c>
      <c r="D393" t="s">
        <v>1738</v>
      </c>
      <c r="E393" t="s">
        <v>36</v>
      </c>
      <c r="F393" t="s">
        <v>36</v>
      </c>
      <c r="G393" t="s">
        <v>1734</v>
      </c>
      <c r="H393" t="s">
        <v>1739</v>
      </c>
      <c r="I393" t="s">
        <v>246</v>
      </c>
      <c r="J393" t="s">
        <v>68</v>
      </c>
      <c r="K393" t="s">
        <v>41</v>
      </c>
      <c r="L393" t="s">
        <v>42</v>
      </c>
      <c r="M393" t="s">
        <v>69</v>
      </c>
      <c r="N393" t="s">
        <v>70</v>
      </c>
      <c r="O393" t="s">
        <v>71</v>
      </c>
      <c r="P393">
        <v>342</v>
      </c>
      <c r="Q393">
        <v>3063.88</v>
      </c>
      <c r="R393">
        <v>2756.35</v>
      </c>
      <c r="S393">
        <v>128</v>
      </c>
      <c r="T393">
        <v>1</v>
      </c>
      <c r="U393">
        <v>8</v>
      </c>
      <c r="V393" t="s">
        <v>445</v>
      </c>
      <c r="W393">
        <v>6714.04</v>
      </c>
      <c r="X393">
        <v>2769.81</v>
      </c>
      <c r="Y393">
        <v>41</v>
      </c>
      <c r="Z393" t="s">
        <v>91</v>
      </c>
      <c r="AA393" t="s">
        <v>92</v>
      </c>
      <c r="AB393" t="s">
        <v>36</v>
      </c>
      <c r="AC393" t="s">
        <v>93</v>
      </c>
      <c r="AD393" t="s">
        <v>50</v>
      </c>
      <c r="AE393" t="s">
        <v>94</v>
      </c>
      <c r="AF393" t="s">
        <v>1740</v>
      </c>
      <c r="AG393" s="1">
        <v>45151.920720289403</v>
      </c>
    </row>
    <row r="394" spans="1:33" hidden="1" x14ac:dyDescent="0.25">
      <c r="A394" t="s">
        <v>1687</v>
      </c>
      <c r="B394" t="s">
        <v>1741</v>
      </c>
      <c r="C394" t="s">
        <v>1741</v>
      </c>
      <c r="D394" t="s">
        <v>1742</v>
      </c>
      <c r="E394" t="s">
        <v>36</v>
      </c>
      <c r="F394" t="s">
        <v>36</v>
      </c>
      <c r="G394" t="s">
        <v>1743</v>
      </c>
      <c r="H394" t="s">
        <v>1744</v>
      </c>
      <c r="I394" t="s">
        <v>268</v>
      </c>
      <c r="J394" t="s">
        <v>68</v>
      </c>
      <c r="K394" t="s">
        <v>41</v>
      </c>
      <c r="L394" t="s">
        <v>42</v>
      </c>
      <c r="M394" t="s">
        <v>69</v>
      </c>
      <c r="N394" t="s">
        <v>70</v>
      </c>
      <c r="O394" t="s">
        <v>71</v>
      </c>
      <c r="P394">
        <v>35</v>
      </c>
      <c r="Q394">
        <v>179.73</v>
      </c>
      <c r="R394">
        <v>157.72999999999999</v>
      </c>
      <c r="S394">
        <v>16</v>
      </c>
      <c r="T394">
        <v>4</v>
      </c>
      <c r="U394">
        <v>8</v>
      </c>
      <c r="V394" t="s">
        <v>445</v>
      </c>
      <c r="W394">
        <v>429.4</v>
      </c>
      <c r="X394">
        <v>139.80000000000001</v>
      </c>
      <c r="Y394">
        <v>33</v>
      </c>
      <c r="Z394" t="s">
        <v>91</v>
      </c>
      <c r="AA394" t="s">
        <v>92</v>
      </c>
      <c r="AB394" t="s">
        <v>36</v>
      </c>
      <c r="AC394" t="s">
        <v>93</v>
      </c>
      <c r="AD394" t="s">
        <v>62</v>
      </c>
      <c r="AE394" t="s">
        <v>94</v>
      </c>
      <c r="AF394" t="s">
        <v>52</v>
      </c>
      <c r="AG394" s="1">
        <v>45151.9207270486</v>
      </c>
    </row>
    <row r="395" spans="1:33" hidden="1" x14ac:dyDescent="0.25">
      <c r="A395" t="s">
        <v>1687</v>
      </c>
      <c r="B395" t="s">
        <v>1745</v>
      </c>
      <c r="C395" t="s">
        <v>1745</v>
      </c>
      <c r="D395" t="s">
        <v>1746</v>
      </c>
      <c r="E395" t="s">
        <v>36</v>
      </c>
      <c r="F395" t="s">
        <v>36</v>
      </c>
      <c r="G395" t="s">
        <v>1743</v>
      </c>
      <c r="H395" t="s">
        <v>1747</v>
      </c>
      <c r="I395" t="s">
        <v>39</v>
      </c>
      <c r="J395" t="s">
        <v>40</v>
      </c>
      <c r="K395" t="s">
        <v>41</v>
      </c>
      <c r="L395" t="s">
        <v>42</v>
      </c>
      <c r="M395" t="s">
        <v>43</v>
      </c>
      <c r="N395" t="s">
        <v>44</v>
      </c>
      <c r="O395" t="s">
        <v>45</v>
      </c>
      <c r="P395">
        <v>8</v>
      </c>
      <c r="Q395">
        <v>18.940000000000001</v>
      </c>
      <c r="R395">
        <v>0.97</v>
      </c>
      <c r="S395">
        <v>16</v>
      </c>
      <c r="T395">
        <v>2</v>
      </c>
      <c r="U395">
        <v>4</v>
      </c>
      <c r="V395" t="s">
        <v>516</v>
      </c>
      <c r="W395">
        <v>279.39999999999998</v>
      </c>
      <c r="X395">
        <v>195.42</v>
      </c>
      <c r="Y395">
        <v>70</v>
      </c>
      <c r="Z395" t="s">
        <v>91</v>
      </c>
      <c r="AA395" t="s">
        <v>92</v>
      </c>
      <c r="AB395" t="s">
        <v>36</v>
      </c>
      <c r="AC395" t="s">
        <v>93</v>
      </c>
      <c r="AD395" t="s">
        <v>62</v>
      </c>
      <c r="AE395" t="s">
        <v>94</v>
      </c>
      <c r="AF395" t="s">
        <v>52</v>
      </c>
      <c r="AG395" s="1">
        <v>45151.920766053197</v>
      </c>
    </row>
    <row r="396" spans="1:33" hidden="1" x14ac:dyDescent="0.25">
      <c r="A396" t="s">
        <v>1687</v>
      </c>
      <c r="B396" t="s">
        <v>1748</v>
      </c>
      <c r="C396" t="s">
        <v>1748</v>
      </c>
      <c r="D396" t="s">
        <v>1749</v>
      </c>
      <c r="E396" t="s">
        <v>36</v>
      </c>
      <c r="F396" t="s">
        <v>36</v>
      </c>
      <c r="G396" t="s">
        <v>1750</v>
      </c>
      <c r="H396" t="s">
        <v>1751</v>
      </c>
      <c r="I396" t="s">
        <v>39</v>
      </c>
      <c r="J396" t="s">
        <v>310</v>
      </c>
      <c r="K396" t="s">
        <v>41</v>
      </c>
      <c r="L396" t="s">
        <v>42</v>
      </c>
      <c r="M396" t="s">
        <v>634</v>
      </c>
      <c r="N396" t="s">
        <v>312</v>
      </c>
      <c r="O396" t="s">
        <v>52</v>
      </c>
      <c r="P396">
        <v>111</v>
      </c>
      <c r="Q396">
        <v>4071.09</v>
      </c>
      <c r="R396">
        <v>2956.18</v>
      </c>
      <c r="S396">
        <v>64</v>
      </c>
      <c r="T396">
        <v>2</v>
      </c>
      <c r="U396">
        <v>16</v>
      </c>
      <c r="V396" t="s">
        <v>516</v>
      </c>
      <c r="W396">
        <v>5371.8</v>
      </c>
      <c r="X396">
        <v>1015.51</v>
      </c>
      <c r="Y396">
        <v>19</v>
      </c>
      <c r="Z396" t="s">
        <v>91</v>
      </c>
      <c r="AA396" t="s">
        <v>1752</v>
      </c>
      <c r="AB396" t="s">
        <v>1012</v>
      </c>
      <c r="AC396" t="s">
        <v>93</v>
      </c>
      <c r="AD396" t="s">
        <v>50</v>
      </c>
      <c r="AE396" t="s">
        <v>432</v>
      </c>
      <c r="AF396" t="s">
        <v>52</v>
      </c>
      <c r="AG396" s="1">
        <v>45151.921335335603</v>
      </c>
    </row>
    <row r="397" spans="1:33" hidden="1" x14ac:dyDescent="0.25">
      <c r="A397" t="s">
        <v>1687</v>
      </c>
      <c r="B397" t="s">
        <v>1753</v>
      </c>
      <c r="C397" t="s">
        <v>1753</v>
      </c>
      <c r="D397" t="s">
        <v>1754</v>
      </c>
      <c r="E397" t="s">
        <v>36</v>
      </c>
      <c r="F397" t="s">
        <v>36</v>
      </c>
      <c r="G397" t="s">
        <v>1755</v>
      </c>
      <c r="H397" t="s">
        <v>1756</v>
      </c>
      <c r="I397" t="s">
        <v>67</v>
      </c>
      <c r="J397" t="s">
        <v>68</v>
      </c>
      <c r="K397" t="s">
        <v>41</v>
      </c>
      <c r="L397" t="s">
        <v>42</v>
      </c>
      <c r="M397" t="s">
        <v>69</v>
      </c>
      <c r="N397" t="s">
        <v>70</v>
      </c>
      <c r="O397" t="s">
        <v>71</v>
      </c>
      <c r="P397">
        <v>246</v>
      </c>
      <c r="Q397">
        <v>106.72</v>
      </c>
      <c r="R397">
        <v>80.05</v>
      </c>
      <c r="S397">
        <v>16</v>
      </c>
      <c r="T397">
        <v>1</v>
      </c>
      <c r="U397">
        <v>4</v>
      </c>
      <c r="V397" t="s">
        <v>516</v>
      </c>
      <c r="W397">
        <v>599.38</v>
      </c>
      <c r="X397">
        <v>388.59</v>
      </c>
      <c r="Y397">
        <v>65</v>
      </c>
      <c r="Z397" t="s">
        <v>91</v>
      </c>
      <c r="AA397" t="s">
        <v>437</v>
      </c>
      <c r="AB397" t="s">
        <v>36</v>
      </c>
      <c r="AC397" t="s">
        <v>93</v>
      </c>
      <c r="AD397" t="s">
        <v>50</v>
      </c>
      <c r="AE397" t="s">
        <v>432</v>
      </c>
      <c r="AF397" t="s">
        <v>52</v>
      </c>
      <c r="AG397" s="1">
        <v>45151.920332442103</v>
      </c>
    </row>
    <row r="398" spans="1:33" hidden="1" x14ac:dyDescent="0.25">
      <c r="A398" t="s">
        <v>1687</v>
      </c>
      <c r="B398" t="s">
        <v>1757</v>
      </c>
      <c r="C398" t="s">
        <v>1758</v>
      </c>
      <c r="D398" t="s">
        <v>1759</v>
      </c>
      <c r="E398" t="s">
        <v>36</v>
      </c>
      <c r="F398" t="s">
        <v>36</v>
      </c>
      <c r="G398" t="s">
        <v>1691</v>
      </c>
      <c r="H398" t="s">
        <v>1760</v>
      </c>
      <c r="I398" t="s">
        <v>397</v>
      </c>
      <c r="J398" t="s">
        <v>76</v>
      </c>
      <c r="K398" t="s">
        <v>41</v>
      </c>
      <c r="L398" t="s">
        <v>42</v>
      </c>
      <c r="M398" t="s">
        <v>77</v>
      </c>
      <c r="N398" t="s">
        <v>70</v>
      </c>
      <c r="O398" t="s">
        <v>78</v>
      </c>
      <c r="P398">
        <v>545</v>
      </c>
      <c r="Q398">
        <v>1674.68</v>
      </c>
      <c r="R398">
        <v>1508.93</v>
      </c>
      <c r="S398">
        <v>64</v>
      </c>
      <c r="T398">
        <v>1</v>
      </c>
      <c r="U398">
        <v>4</v>
      </c>
      <c r="V398" t="s">
        <v>873</v>
      </c>
      <c r="W398">
        <v>3632.94</v>
      </c>
      <c r="X398">
        <v>1942.21</v>
      </c>
      <c r="Y398">
        <v>53</v>
      </c>
      <c r="Z398" t="s">
        <v>91</v>
      </c>
      <c r="AA398" t="s">
        <v>92</v>
      </c>
      <c r="AB398" t="s">
        <v>52</v>
      </c>
      <c r="AC398" t="s">
        <v>248</v>
      </c>
      <c r="AD398" t="s">
        <v>323</v>
      </c>
      <c r="AE398" t="s">
        <v>52</v>
      </c>
      <c r="AF398" t="s">
        <v>52</v>
      </c>
      <c r="AG398" s="1">
        <v>45151.9225772801</v>
      </c>
    </row>
    <row r="399" spans="1:33" hidden="1" x14ac:dyDescent="0.25">
      <c r="A399" t="s">
        <v>1687</v>
      </c>
      <c r="B399" t="s">
        <v>1761</v>
      </c>
      <c r="C399" t="s">
        <v>1761</v>
      </c>
      <c r="D399" t="s">
        <v>1762</v>
      </c>
      <c r="E399" t="s">
        <v>36</v>
      </c>
      <c r="F399" t="s">
        <v>36</v>
      </c>
      <c r="G399" t="s">
        <v>1763</v>
      </c>
      <c r="H399" t="s">
        <v>1764</v>
      </c>
      <c r="I399" t="s">
        <v>39</v>
      </c>
      <c r="J399" t="s">
        <v>310</v>
      </c>
      <c r="K399" t="s">
        <v>41</v>
      </c>
      <c r="L399" t="s">
        <v>42</v>
      </c>
      <c r="M399" t="s">
        <v>634</v>
      </c>
      <c r="N399" t="s">
        <v>312</v>
      </c>
      <c r="O399" t="s">
        <v>52</v>
      </c>
      <c r="P399">
        <v>3</v>
      </c>
      <c r="Q399">
        <v>62.94</v>
      </c>
      <c r="R399">
        <v>50.86</v>
      </c>
      <c r="S399">
        <v>16</v>
      </c>
      <c r="T399">
        <v>4</v>
      </c>
      <c r="U399">
        <v>8</v>
      </c>
      <c r="V399" t="s">
        <v>445</v>
      </c>
      <c r="W399">
        <v>79.66</v>
      </c>
      <c r="X399">
        <v>28.67</v>
      </c>
      <c r="Y399">
        <v>36</v>
      </c>
      <c r="Z399" t="s">
        <v>56</v>
      </c>
      <c r="AA399" t="s">
        <v>1622</v>
      </c>
      <c r="AB399" t="s">
        <v>52</v>
      </c>
      <c r="AC399" t="s">
        <v>52</v>
      </c>
      <c r="AD399" t="s">
        <v>62</v>
      </c>
      <c r="AE399" t="s">
        <v>432</v>
      </c>
      <c r="AF399" t="s">
        <v>1765</v>
      </c>
      <c r="AG399" s="1">
        <v>45151.922472141203</v>
      </c>
    </row>
    <row r="400" spans="1:33" hidden="1" x14ac:dyDescent="0.25">
      <c r="A400" t="s">
        <v>1687</v>
      </c>
      <c r="B400" t="s">
        <v>1766</v>
      </c>
      <c r="C400" t="s">
        <v>1766</v>
      </c>
      <c r="D400" t="s">
        <v>1767</v>
      </c>
      <c r="E400" t="s">
        <v>36</v>
      </c>
      <c r="F400" t="s">
        <v>36</v>
      </c>
      <c r="G400" t="s">
        <v>1763</v>
      </c>
      <c r="H400" t="s">
        <v>1768</v>
      </c>
      <c r="I400" t="s">
        <v>39</v>
      </c>
      <c r="J400" t="s">
        <v>310</v>
      </c>
      <c r="K400" t="s">
        <v>41</v>
      </c>
      <c r="L400" t="s">
        <v>42</v>
      </c>
      <c r="M400" t="s">
        <v>634</v>
      </c>
      <c r="N400" t="s">
        <v>312</v>
      </c>
      <c r="O400" t="s">
        <v>52</v>
      </c>
      <c r="P400">
        <v>12</v>
      </c>
      <c r="Q400">
        <v>1153.1400000000001</v>
      </c>
      <c r="R400">
        <v>1143.1300000000001</v>
      </c>
      <c r="S400">
        <v>24</v>
      </c>
      <c r="T400">
        <v>1</v>
      </c>
      <c r="U400">
        <v>4</v>
      </c>
      <c r="V400" t="s">
        <v>445</v>
      </c>
      <c r="W400">
        <v>1539.53</v>
      </c>
      <c r="X400">
        <v>313.17</v>
      </c>
      <c r="Y400">
        <v>20</v>
      </c>
      <c r="Z400" t="s">
        <v>91</v>
      </c>
      <c r="AA400" t="s">
        <v>1769</v>
      </c>
      <c r="AB400" t="s">
        <v>52</v>
      </c>
      <c r="AC400" t="s">
        <v>52</v>
      </c>
      <c r="AD400" t="s">
        <v>50</v>
      </c>
      <c r="AE400" t="s">
        <v>52</v>
      </c>
      <c r="AF400" t="s">
        <v>52</v>
      </c>
      <c r="AG400" s="1">
        <v>45151.922471562502</v>
      </c>
    </row>
    <row r="401" spans="1:33" hidden="1" x14ac:dyDescent="0.25">
      <c r="A401" t="s">
        <v>1687</v>
      </c>
      <c r="B401" t="s">
        <v>1770</v>
      </c>
      <c r="C401" t="s">
        <v>1770</v>
      </c>
      <c r="D401" t="s">
        <v>1771</v>
      </c>
      <c r="E401" t="s">
        <v>36</v>
      </c>
      <c r="F401" t="s">
        <v>36</v>
      </c>
      <c r="G401" t="s">
        <v>1763</v>
      </c>
      <c r="H401" t="s">
        <v>1772</v>
      </c>
      <c r="I401" t="s">
        <v>425</v>
      </c>
      <c r="J401" t="s">
        <v>208</v>
      </c>
      <c r="K401" t="s">
        <v>41</v>
      </c>
      <c r="L401" t="s">
        <v>42</v>
      </c>
      <c r="M401" t="s">
        <v>209</v>
      </c>
      <c r="N401" t="s">
        <v>70</v>
      </c>
      <c r="O401" t="s">
        <v>210</v>
      </c>
      <c r="P401">
        <v>6</v>
      </c>
      <c r="Q401">
        <v>6.16</v>
      </c>
      <c r="R401">
        <v>2.87</v>
      </c>
      <c r="S401">
        <v>8</v>
      </c>
      <c r="T401">
        <v>1</v>
      </c>
      <c r="U401">
        <v>4</v>
      </c>
      <c r="V401" t="s">
        <v>516</v>
      </c>
      <c r="W401">
        <v>75.94</v>
      </c>
      <c r="X401">
        <v>67.989999999999995</v>
      </c>
      <c r="Y401">
        <v>90</v>
      </c>
      <c r="Z401" t="s">
        <v>91</v>
      </c>
      <c r="AA401" t="s">
        <v>821</v>
      </c>
      <c r="AB401" t="s">
        <v>36</v>
      </c>
      <c r="AC401" t="s">
        <v>93</v>
      </c>
      <c r="AD401" t="s">
        <v>290</v>
      </c>
      <c r="AE401" t="s">
        <v>94</v>
      </c>
      <c r="AF401" t="s">
        <v>52</v>
      </c>
      <c r="AG401" s="1">
        <v>45151.922056249998</v>
      </c>
    </row>
    <row r="402" spans="1:33" hidden="1" x14ac:dyDescent="0.25">
      <c r="A402" t="s">
        <v>1687</v>
      </c>
      <c r="B402" t="s">
        <v>1773</v>
      </c>
      <c r="C402" t="s">
        <v>1773</v>
      </c>
      <c r="D402" t="s">
        <v>1774</v>
      </c>
      <c r="E402" t="s">
        <v>36</v>
      </c>
      <c r="F402" t="s">
        <v>36</v>
      </c>
      <c r="G402" t="s">
        <v>1775</v>
      </c>
      <c r="H402" t="s">
        <v>1776</v>
      </c>
      <c r="I402" t="s">
        <v>425</v>
      </c>
      <c r="J402" t="s">
        <v>76</v>
      </c>
      <c r="K402" t="s">
        <v>41</v>
      </c>
      <c r="L402" t="s">
        <v>42</v>
      </c>
      <c r="M402" t="s">
        <v>77</v>
      </c>
      <c r="N402" t="s">
        <v>70</v>
      </c>
      <c r="O402" t="s">
        <v>78</v>
      </c>
      <c r="P402">
        <v>3</v>
      </c>
      <c r="Q402">
        <v>1.47</v>
      </c>
      <c r="R402">
        <v>0.83</v>
      </c>
      <c r="S402">
        <v>64</v>
      </c>
      <c r="T402">
        <v>3</v>
      </c>
      <c r="U402">
        <v>6</v>
      </c>
      <c r="V402" t="s">
        <v>829</v>
      </c>
      <c r="W402">
        <v>12348.94</v>
      </c>
      <c r="X402">
        <v>12346.32</v>
      </c>
      <c r="Y402">
        <v>100</v>
      </c>
      <c r="Z402" t="s">
        <v>91</v>
      </c>
      <c r="AA402" t="s">
        <v>548</v>
      </c>
      <c r="AB402" t="s">
        <v>36</v>
      </c>
      <c r="AC402" t="s">
        <v>52</v>
      </c>
      <c r="AD402" t="s">
        <v>50</v>
      </c>
      <c r="AE402" t="s">
        <v>697</v>
      </c>
      <c r="AF402" t="s">
        <v>52</v>
      </c>
      <c r="AG402" s="1">
        <v>45151.919774918999</v>
      </c>
    </row>
    <row r="403" spans="1:33" hidden="1" x14ac:dyDescent="0.25">
      <c r="A403" t="s">
        <v>1687</v>
      </c>
      <c r="B403" t="s">
        <v>1777</v>
      </c>
      <c r="C403" t="s">
        <v>1778</v>
      </c>
      <c r="D403" t="s">
        <v>1779</v>
      </c>
      <c r="E403" t="s">
        <v>36</v>
      </c>
      <c r="F403" t="s">
        <v>36</v>
      </c>
      <c r="G403" t="s">
        <v>1775</v>
      </c>
      <c r="H403" t="s">
        <v>1780</v>
      </c>
      <c r="I403" t="s">
        <v>246</v>
      </c>
      <c r="J403" t="s">
        <v>68</v>
      </c>
      <c r="K403" t="s">
        <v>41</v>
      </c>
      <c r="L403" t="s">
        <v>42</v>
      </c>
      <c r="M403" t="s">
        <v>69</v>
      </c>
      <c r="N403" t="s">
        <v>70</v>
      </c>
      <c r="O403" t="s">
        <v>71</v>
      </c>
      <c r="P403">
        <v>328</v>
      </c>
      <c r="Q403">
        <v>12546.29</v>
      </c>
      <c r="R403">
        <v>12366.87</v>
      </c>
      <c r="S403">
        <v>144</v>
      </c>
      <c r="T403">
        <v>2</v>
      </c>
      <c r="U403">
        <v>8</v>
      </c>
      <c r="V403" t="s">
        <v>516</v>
      </c>
      <c r="W403">
        <v>45235.55</v>
      </c>
      <c r="X403">
        <v>34733.370000000003</v>
      </c>
      <c r="Y403">
        <v>77</v>
      </c>
      <c r="Z403" t="s">
        <v>91</v>
      </c>
      <c r="AA403" t="s">
        <v>92</v>
      </c>
      <c r="AB403" t="s">
        <v>36</v>
      </c>
      <c r="AC403" t="s">
        <v>93</v>
      </c>
      <c r="AD403" t="s">
        <v>50</v>
      </c>
      <c r="AE403" t="s">
        <v>94</v>
      </c>
      <c r="AF403" t="s">
        <v>52</v>
      </c>
      <c r="AG403" s="1">
        <v>45151.919513344903</v>
      </c>
    </row>
    <row r="404" spans="1:33" hidden="1" x14ac:dyDescent="0.25">
      <c r="A404" t="s">
        <v>1687</v>
      </c>
      <c r="B404" t="s">
        <v>1781</v>
      </c>
      <c r="C404" t="s">
        <v>1782</v>
      </c>
      <c r="D404" t="s">
        <v>1783</v>
      </c>
      <c r="E404" t="s">
        <v>36</v>
      </c>
      <c r="F404" t="s">
        <v>36</v>
      </c>
      <c r="G404" t="s">
        <v>1775</v>
      </c>
      <c r="H404" t="s">
        <v>1784</v>
      </c>
      <c r="I404" t="s">
        <v>246</v>
      </c>
      <c r="J404" t="s">
        <v>68</v>
      </c>
      <c r="K404" t="s">
        <v>111</v>
      </c>
      <c r="L404" t="s">
        <v>42</v>
      </c>
      <c r="M404" t="s">
        <v>69</v>
      </c>
      <c r="N404" t="s">
        <v>70</v>
      </c>
      <c r="O404" t="s">
        <v>71</v>
      </c>
      <c r="P404">
        <v>274</v>
      </c>
      <c r="Q404">
        <v>7856.23</v>
      </c>
      <c r="R404">
        <v>7036.4</v>
      </c>
      <c r="S404">
        <v>256</v>
      </c>
      <c r="T404">
        <v>2</v>
      </c>
      <c r="U404">
        <v>8</v>
      </c>
      <c r="V404" t="s">
        <v>516</v>
      </c>
      <c r="W404">
        <v>60515.42</v>
      </c>
      <c r="X404">
        <v>46789.120000000003</v>
      </c>
      <c r="Y404">
        <v>77</v>
      </c>
      <c r="Z404" t="s">
        <v>91</v>
      </c>
      <c r="AA404" t="s">
        <v>92</v>
      </c>
      <c r="AB404" t="s">
        <v>36</v>
      </c>
      <c r="AC404" t="s">
        <v>93</v>
      </c>
      <c r="AD404" t="s">
        <v>50</v>
      </c>
      <c r="AE404" t="s">
        <v>94</v>
      </c>
      <c r="AF404" t="s">
        <v>52</v>
      </c>
      <c r="AG404" s="1">
        <v>45151.919526354199</v>
      </c>
    </row>
    <row r="405" spans="1:33" hidden="1" x14ac:dyDescent="0.25">
      <c r="A405" t="s">
        <v>1687</v>
      </c>
      <c r="B405" t="s">
        <v>1785</v>
      </c>
      <c r="C405" t="s">
        <v>1786</v>
      </c>
      <c r="D405" t="s">
        <v>1787</v>
      </c>
      <c r="E405" t="s">
        <v>36</v>
      </c>
      <c r="F405" t="s">
        <v>36</v>
      </c>
      <c r="G405" t="s">
        <v>1775</v>
      </c>
      <c r="H405" t="s">
        <v>1788</v>
      </c>
      <c r="I405" t="s">
        <v>246</v>
      </c>
      <c r="J405" t="s">
        <v>68</v>
      </c>
      <c r="K405" t="s">
        <v>111</v>
      </c>
      <c r="L405" t="s">
        <v>42</v>
      </c>
      <c r="M405" t="s">
        <v>69</v>
      </c>
      <c r="N405" t="s">
        <v>70</v>
      </c>
      <c r="O405" t="s">
        <v>71</v>
      </c>
      <c r="P405">
        <v>226</v>
      </c>
      <c r="Q405">
        <v>4782.8100000000004</v>
      </c>
      <c r="R405">
        <v>4274.13</v>
      </c>
      <c r="S405">
        <v>256</v>
      </c>
      <c r="T405">
        <v>2</v>
      </c>
      <c r="U405">
        <v>8</v>
      </c>
      <c r="V405" t="s">
        <v>516</v>
      </c>
      <c r="W405">
        <v>60514.42</v>
      </c>
      <c r="X405">
        <v>55301.29</v>
      </c>
      <c r="Y405">
        <v>91</v>
      </c>
      <c r="Z405" t="s">
        <v>91</v>
      </c>
      <c r="AA405" t="s">
        <v>92</v>
      </c>
      <c r="AB405" t="s">
        <v>36</v>
      </c>
      <c r="AC405" t="s">
        <v>93</v>
      </c>
      <c r="AD405" t="s">
        <v>50</v>
      </c>
      <c r="AE405" t="s">
        <v>94</v>
      </c>
      <c r="AF405" t="s">
        <v>52</v>
      </c>
      <c r="AG405" s="1">
        <v>45151.919538506903</v>
      </c>
    </row>
    <row r="406" spans="1:33" hidden="1" x14ac:dyDescent="0.25">
      <c r="A406" t="s">
        <v>1687</v>
      </c>
      <c r="B406" t="s">
        <v>1789</v>
      </c>
      <c r="C406" t="s">
        <v>1790</v>
      </c>
      <c r="D406" t="s">
        <v>1791</v>
      </c>
      <c r="E406" t="s">
        <v>36</v>
      </c>
      <c r="F406" t="s">
        <v>36</v>
      </c>
      <c r="G406" t="s">
        <v>1775</v>
      </c>
      <c r="H406" t="s">
        <v>1792</v>
      </c>
      <c r="I406" t="s">
        <v>246</v>
      </c>
      <c r="J406" t="s">
        <v>68</v>
      </c>
      <c r="K406" t="s">
        <v>111</v>
      </c>
      <c r="L406" t="s">
        <v>42</v>
      </c>
      <c r="M406" t="s">
        <v>69</v>
      </c>
      <c r="N406" t="s">
        <v>70</v>
      </c>
      <c r="O406" t="s">
        <v>71</v>
      </c>
      <c r="P406">
        <v>147</v>
      </c>
      <c r="Q406">
        <v>8806.31</v>
      </c>
      <c r="R406">
        <v>8558.5400000000009</v>
      </c>
      <c r="S406">
        <v>256</v>
      </c>
      <c r="T406">
        <v>2</v>
      </c>
      <c r="U406">
        <v>8</v>
      </c>
      <c r="V406" t="s">
        <v>516</v>
      </c>
      <c r="W406">
        <v>60515.32</v>
      </c>
      <c r="X406">
        <v>45726.2</v>
      </c>
      <c r="Y406">
        <v>76</v>
      </c>
      <c r="Z406" t="s">
        <v>91</v>
      </c>
      <c r="AA406" t="s">
        <v>92</v>
      </c>
      <c r="AB406" t="s">
        <v>36</v>
      </c>
      <c r="AC406" t="s">
        <v>93</v>
      </c>
      <c r="AD406" t="s">
        <v>50</v>
      </c>
      <c r="AE406" t="s">
        <v>94</v>
      </c>
      <c r="AF406" t="s">
        <v>52</v>
      </c>
      <c r="AG406" s="1">
        <v>45151.919546956</v>
      </c>
    </row>
    <row r="407" spans="1:33" hidden="1" x14ac:dyDescent="0.25">
      <c r="A407" t="s">
        <v>1687</v>
      </c>
      <c r="B407" t="s">
        <v>1793</v>
      </c>
      <c r="C407" t="s">
        <v>1794</v>
      </c>
      <c r="D407" t="s">
        <v>1795</v>
      </c>
      <c r="E407" t="s">
        <v>36</v>
      </c>
      <c r="F407" t="s">
        <v>36</v>
      </c>
      <c r="G407" t="s">
        <v>1775</v>
      </c>
      <c r="H407" t="s">
        <v>1796</v>
      </c>
      <c r="I407" t="s">
        <v>246</v>
      </c>
      <c r="J407" t="s">
        <v>68</v>
      </c>
      <c r="K407" t="s">
        <v>111</v>
      </c>
      <c r="L407" t="s">
        <v>42</v>
      </c>
      <c r="M407" t="s">
        <v>69</v>
      </c>
      <c r="N407" t="s">
        <v>70</v>
      </c>
      <c r="O407" t="s">
        <v>71</v>
      </c>
      <c r="P407">
        <v>144</v>
      </c>
      <c r="Q407">
        <v>1555.74</v>
      </c>
      <c r="R407">
        <v>1356.01</v>
      </c>
      <c r="S407">
        <v>256</v>
      </c>
      <c r="T407">
        <v>2</v>
      </c>
      <c r="U407">
        <v>8</v>
      </c>
      <c r="V407" t="s">
        <v>516</v>
      </c>
      <c r="W407">
        <v>60515.42</v>
      </c>
      <c r="X407">
        <v>54194.720000000001</v>
      </c>
      <c r="Y407">
        <v>90</v>
      </c>
      <c r="Z407" t="s">
        <v>91</v>
      </c>
      <c r="AA407" t="s">
        <v>92</v>
      </c>
      <c r="AB407" t="s">
        <v>36</v>
      </c>
      <c r="AC407" t="s">
        <v>93</v>
      </c>
      <c r="AD407" t="s">
        <v>50</v>
      </c>
      <c r="AE407" t="s">
        <v>94</v>
      </c>
      <c r="AF407" t="s">
        <v>52</v>
      </c>
      <c r="AG407" s="1">
        <v>45151.919555868102</v>
      </c>
    </row>
    <row r="408" spans="1:33" hidden="1" x14ac:dyDescent="0.25">
      <c r="A408" t="s">
        <v>1687</v>
      </c>
      <c r="B408" t="s">
        <v>1797</v>
      </c>
      <c r="C408" t="s">
        <v>1798</v>
      </c>
      <c r="D408" t="s">
        <v>1799</v>
      </c>
      <c r="E408" t="s">
        <v>36</v>
      </c>
      <c r="F408" t="s">
        <v>36</v>
      </c>
      <c r="G408" t="s">
        <v>1775</v>
      </c>
      <c r="H408" t="s">
        <v>1800</v>
      </c>
      <c r="I408" t="s">
        <v>246</v>
      </c>
      <c r="J408" t="s">
        <v>68</v>
      </c>
      <c r="K408" t="s">
        <v>111</v>
      </c>
      <c r="L408" t="s">
        <v>42</v>
      </c>
      <c r="M408" t="s">
        <v>69</v>
      </c>
      <c r="N408" t="s">
        <v>70</v>
      </c>
      <c r="O408" t="s">
        <v>71</v>
      </c>
      <c r="P408">
        <v>118</v>
      </c>
      <c r="Q408">
        <v>2029.66</v>
      </c>
      <c r="R408">
        <v>1840.12</v>
      </c>
      <c r="S408">
        <v>256</v>
      </c>
      <c r="T408">
        <v>2</v>
      </c>
      <c r="U408">
        <v>8</v>
      </c>
      <c r="V408" t="s">
        <v>516</v>
      </c>
      <c r="W408">
        <v>60515.42</v>
      </c>
      <c r="X408">
        <v>58165.279999999999</v>
      </c>
      <c r="Y408">
        <v>96</v>
      </c>
      <c r="Z408" t="s">
        <v>91</v>
      </c>
      <c r="AA408" t="s">
        <v>92</v>
      </c>
      <c r="AB408" t="s">
        <v>36</v>
      </c>
      <c r="AC408" t="s">
        <v>93</v>
      </c>
      <c r="AD408" t="s">
        <v>50</v>
      </c>
      <c r="AE408" t="s">
        <v>94</v>
      </c>
      <c r="AF408" t="s">
        <v>52</v>
      </c>
      <c r="AG408" s="1">
        <v>45151.919563113399</v>
      </c>
    </row>
    <row r="409" spans="1:33" hidden="1" x14ac:dyDescent="0.25">
      <c r="A409" t="s">
        <v>1687</v>
      </c>
      <c r="B409" t="s">
        <v>1801</v>
      </c>
      <c r="C409" t="s">
        <v>1802</v>
      </c>
      <c r="D409" t="s">
        <v>1803</v>
      </c>
      <c r="E409" t="s">
        <v>36</v>
      </c>
      <c r="F409" t="s">
        <v>36</v>
      </c>
      <c r="G409" t="s">
        <v>1775</v>
      </c>
      <c r="H409" t="s">
        <v>1804</v>
      </c>
      <c r="I409" t="s">
        <v>246</v>
      </c>
      <c r="J409" t="s">
        <v>68</v>
      </c>
      <c r="K409" t="s">
        <v>111</v>
      </c>
      <c r="L409" t="s">
        <v>42</v>
      </c>
      <c r="M409" t="s">
        <v>69</v>
      </c>
      <c r="N409" t="s">
        <v>70</v>
      </c>
      <c r="O409" t="s">
        <v>71</v>
      </c>
      <c r="P409">
        <v>466</v>
      </c>
      <c r="Q409">
        <v>5666.18</v>
      </c>
      <c r="R409">
        <v>4194.91</v>
      </c>
      <c r="S409">
        <v>256</v>
      </c>
      <c r="T409">
        <v>2</v>
      </c>
      <c r="U409">
        <v>8</v>
      </c>
      <c r="V409" t="s">
        <v>516</v>
      </c>
      <c r="W409">
        <v>60515.42</v>
      </c>
      <c r="X409">
        <v>54644.12</v>
      </c>
      <c r="Y409">
        <v>90</v>
      </c>
      <c r="Z409" t="s">
        <v>91</v>
      </c>
      <c r="AA409" t="s">
        <v>92</v>
      </c>
      <c r="AB409" t="s">
        <v>36</v>
      </c>
      <c r="AC409" t="s">
        <v>93</v>
      </c>
      <c r="AD409" t="s">
        <v>50</v>
      </c>
      <c r="AE409" t="s">
        <v>94</v>
      </c>
      <c r="AF409" t="s">
        <v>52</v>
      </c>
      <c r="AG409" s="1">
        <v>45151.919582604198</v>
      </c>
    </row>
    <row r="410" spans="1:33" hidden="1" x14ac:dyDescent="0.25">
      <c r="A410" t="s">
        <v>1687</v>
      </c>
      <c r="B410" t="s">
        <v>1805</v>
      </c>
      <c r="C410" t="s">
        <v>1806</v>
      </c>
      <c r="D410" t="s">
        <v>1807</v>
      </c>
      <c r="E410" t="s">
        <v>36</v>
      </c>
      <c r="F410" t="s">
        <v>36</v>
      </c>
      <c r="G410" t="s">
        <v>1775</v>
      </c>
      <c r="H410" t="s">
        <v>1808</v>
      </c>
      <c r="I410" t="s">
        <v>246</v>
      </c>
      <c r="J410" t="s">
        <v>68</v>
      </c>
      <c r="K410" t="s">
        <v>111</v>
      </c>
      <c r="L410" t="s">
        <v>42</v>
      </c>
      <c r="M410" t="s">
        <v>69</v>
      </c>
      <c r="N410" t="s">
        <v>70</v>
      </c>
      <c r="O410" t="s">
        <v>71</v>
      </c>
      <c r="P410">
        <v>203</v>
      </c>
      <c r="Q410">
        <v>1826.53</v>
      </c>
      <c r="R410">
        <v>1480.66</v>
      </c>
      <c r="S410">
        <v>256</v>
      </c>
      <c r="T410">
        <v>2</v>
      </c>
      <c r="U410">
        <v>8</v>
      </c>
      <c r="V410" t="s">
        <v>516</v>
      </c>
      <c r="W410">
        <v>60492.78</v>
      </c>
      <c r="X410">
        <v>58149.06</v>
      </c>
      <c r="Y410">
        <v>96</v>
      </c>
      <c r="Z410" t="s">
        <v>91</v>
      </c>
      <c r="AA410" t="s">
        <v>92</v>
      </c>
      <c r="AB410" t="s">
        <v>36</v>
      </c>
      <c r="AC410" t="s">
        <v>93</v>
      </c>
      <c r="AD410" t="s">
        <v>50</v>
      </c>
      <c r="AE410" t="s">
        <v>94</v>
      </c>
      <c r="AF410" t="s">
        <v>52</v>
      </c>
      <c r="AG410" s="1">
        <v>45151.919593055602</v>
      </c>
    </row>
    <row r="411" spans="1:33" hidden="1" x14ac:dyDescent="0.25">
      <c r="A411" t="s">
        <v>1687</v>
      </c>
      <c r="B411" t="s">
        <v>1809</v>
      </c>
      <c r="C411" t="s">
        <v>1810</v>
      </c>
      <c r="D411" t="s">
        <v>1811</v>
      </c>
      <c r="E411" t="s">
        <v>36</v>
      </c>
      <c r="F411" t="s">
        <v>36</v>
      </c>
      <c r="G411" t="s">
        <v>1775</v>
      </c>
      <c r="H411" t="s">
        <v>1812</v>
      </c>
      <c r="I411" t="s">
        <v>246</v>
      </c>
      <c r="J411" t="s">
        <v>76</v>
      </c>
      <c r="K411" t="s">
        <v>41</v>
      </c>
      <c r="L411" t="s">
        <v>42</v>
      </c>
      <c r="M411" t="s">
        <v>77</v>
      </c>
      <c r="N411" t="s">
        <v>70</v>
      </c>
      <c r="O411" t="s">
        <v>78</v>
      </c>
      <c r="P411">
        <v>604</v>
      </c>
      <c r="Q411">
        <v>4803.2700000000004</v>
      </c>
      <c r="R411">
        <v>4417.46</v>
      </c>
      <c r="S411">
        <v>144</v>
      </c>
      <c r="T411">
        <v>1</v>
      </c>
      <c r="U411">
        <v>8</v>
      </c>
      <c r="V411" t="s">
        <v>829</v>
      </c>
      <c r="W411">
        <v>29795.68</v>
      </c>
      <c r="X411">
        <v>23493.07</v>
      </c>
      <c r="Y411">
        <v>79</v>
      </c>
      <c r="Z411" t="s">
        <v>91</v>
      </c>
      <c r="AA411" t="s">
        <v>92</v>
      </c>
      <c r="AB411" t="s">
        <v>36</v>
      </c>
      <c r="AC411" t="s">
        <v>93</v>
      </c>
      <c r="AD411" t="s">
        <v>50</v>
      </c>
      <c r="AE411" t="s">
        <v>94</v>
      </c>
      <c r="AF411" t="s">
        <v>52</v>
      </c>
      <c r="AG411" s="1">
        <v>45151.919616979198</v>
      </c>
    </row>
    <row r="412" spans="1:33" hidden="1" x14ac:dyDescent="0.25">
      <c r="A412" t="s">
        <v>1687</v>
      </c>
      <c r="B412" t="s">
        <v>1813</v>
      </c>
      <c r="C412" t="s">
        <v>1814</v>
      </c>
      <c r="D412" t="s">
        <v>1815</v>
      </c>
      <c r="E412" t="s">
        <v>36</v>
      </c>
      <c r="F412" t="s">
        <v>36</v>
      </c>
      <c r="G412" t="s">
        <v>1775</v>
      </c>
      <c r="H412" t="s">
        <v>1816</v>
      </c>
      <c r="I412" t="s">
        <v>246</v>
      </c>
      <c r="J412" t="s">
        <v>76</v>
      </c>
      <c r="K412" t="s">
        <v>111</v>
      </c>
      <c r="L412" t="s">
        <v>42</v>
      </c>
      <c r="M412" t="s">
        <v>77</v>
      </c>
      <c r="N412" t="s">
        <v>70</v>
      </c>
      <c r="O412" t="s">
        <v>78</v>
      </c>
      <c r="P412">
        <v>457</v>
      </c>
      <c r="Q412">
        <v>23649.95</v>
      </c>
      <c r="R412">
        <v>20531.21</v>
      </c>
      <c r="S412">
        <v>256</v>
      </c>
      <c r="T412">
        <v>1</v>
      </c>
      <c r="U412">
        <v>8</v>
      </c>
      <c r="V412" t="s">
        <v>829</v>
      </c>
      <c r="W412">
        <v>60515.42</v>
      </c>
      <c r="X412">
        <v>25026.28</v>
      </c>
      <c r="Y412">
        <v>41</v>
      </c>
      <c r="Z412" t="s">
        <v>91</v>
      </c>
      <c r="AA412" t="s">
        <v>92</v>
      </c>
      <c r="AB412" t="s">
        <v>36</v>
      </c>
      <c r="AC412" t="s">
        <v>93</v>
      </c>
      <c r="AD412" t="s">
        <v>50</v>
      </c>
      <c r="AE412" t="s">
        <v>94</v>
      </c>
      <c r="AF412" t="s">
        <v>52</v>
      </c>
      <c r="AG412" s="1">
        <v>45151.919645289403</v>
      </c>
    </row>
    <row r="413" spans="1:33" hidden="1" x14ac:dyDescent="0.25">
      <c r="A413" t="s">
        <v>1687</v>
      </c>
      <c r="B413" t="s">
        <v>1817</v>
      </c>
      <c r="C413" t="s">
        <v>1818</v>
      </c>
      <c r="D413" t="s">
        <v>1819</v>
      </c>
      <c r="E413" t="s">
        <v>36</v>
      </c>
      <c r="F413" t="s">
        <v>36</v>
      </c>
      <c r="G413" t="s">
        <v>1775</v>
      </c>
      <c r="H413" t="s">
        <v>1820</v>
      </c>
      <c r="I413" t="s">
        <v>246</v>
      </c>
      <c r="J413" t="s">
        <v>76</v>
      </c>
      <c r="K413" t="s">
        <v>111</v>
      </c>
      <c r="L413" t="s">
        <v>42</v>
      </c>
      <c r="M413" t="s">
        <v>77</v>
      </c>
      <c r="N413" t="s">
        <v>70</v>
      </c>
      <c r="O413" t="s">
        <v>78</v>
      </c>
      <c r="P413">
        <v>439</v>
      </c>
      <c r="Q413">
        <v>21708.28</v>
      </c>
      <c r="R413">
        <v>19305.13</v>
      </c>
      <c r="S413">
        <v>256</v>
      </c>
      <c r="T413">
        <v>1</v>
      </c>
      <c r="U413">
        <v>8</v>
      </c>
      <c r="V413" t="s">
        <v>829</v>
      </c>
      <c r="W413">
        <v>60515.42</v>
      </c>
      <c r="X413">
        <v>30732.48</v>
      </c>
      <c r="Y413">
        <v>51</v>
      </c>
      <c r="Z413" t="s">
        <v>91</v>
      </c>
      <c r="AA413" t="s">
        <v>92</v>
      </c>
      <c r="AB413" t="s">
        <v>36</v>
      </c>
      <c r="AC413" t="s">
        <v>93</v>
      </c>
      <c r="AD413" t="s">
        <v>50</v>
      </c>
      <c r="AE413" t="s">
        <v>94</v>
      </c>
      <c r="AF413" t="s">
        <v>52</v>
      </c>
      <c r="AG413" s="1">
        <v>45151.919666238398</v>
      </c>
    </row>
    <row r="414" spans="1:33" hidden="1" x14ac:dyDescent="0.25">
      <c r="A414" t="s">
        <v>1687</v>
      </c>
      <c r="B414" t="s">
        <v>1821</v>
      </c>
      <c r="C414" t="s">
        <v>1822</v>
      </c>
      <c r="D414" t="s">
        <v>1823</v>
      </c>
      <c r="E414" t="s">
        <v>36</v>
      </c>
      <c r="F414" t="s">
        <v>36</v>
      </c>
      <c r="G414" t="s">
        <v>1775</v>
      </c>
      <c r="H414" t="s">
        <v>1824</v>
      </c>
      <c r="I414" t="s">
        <v>246</v>
      </c>
      <c r="J414" t="s">
        <v>76</v>
      </c>
      <c r="K414" t="s">
        <v>111</v>
      </c>
      <c r="L414" t="s">
        <v>42</v>
      </c>
      <c r="M414" t="s">
        <v>77</v>
      </c>
      <c r="N414" t="s">
        <v>70</v>
      </c>
      <c r="O414" t="s">
        <v>78</v>
      </c>
      <c r="P414">
        <v>306</v>
      </c>
      <c r="Q414">
        <v>13417.44</v>
      </c>
      <c r="R414">
        <v>12306.67</v>
      </c>
      <c r="S414">
        <v>256</v>
      </c>
      <c r="T414">
        <v>1</v>
      </c>
      <c r="U414">
        <v>8</v>
      </c>
      <c r="V414" t="s">
        <v>829</v>
      </c>
      <c r="W414">
        <v>60515.42</v>
      </c>
      <c r="X414">
        <v>36564.25</v>
      </c>
      <c r="Y414">
        <v>60</v>
      </c>
      <c r="Z414" t="s">
        <v>91</v>
      </c>
      <c r="AA414" t="s">
        <v>92</v>
      </c>
      <c r="AB414" t="s">
        <v>36</v>
      </c>
      <c r="AC414" t="s">
        <v>93</v>
      </c>
      <c r="AD414" t="s">
        <v>50</v>
      </c>
      <c r="AE414" t="s">
        <v>94</v>
      </c>
      <c r="AF414" t="s">
        <v>52</v>
      </c>
      <c r="AG414" s="1">
        <v>45151.919682060201</v>
      </c>
    </row>
    <row r="415" spans="1:33" hidden="1" x14ac:dyDescent="0.25">
      <c r="A415" t="s">
        <v>1687</v>
      </c>
      <c r="B415" t="s">
        <v>1825</v>
      </c>
      <c r="C415" t="s">
        <v>1826</v>
      </c>
      <c r="D415" t="s">
        <v>1827</v>
      </c>
      <c r="E415" t="s">
        <v>36</v>
      </c>
      <c r="F415" t="s">
        <v>36</v>
      </c>
      <c r="G415" t="s">
        <v>1775</v>
      </c>
      <c r="H415" t="s">
        <v>1828</v>
      </c>
      <c r="I415" t="s">
        <v>246</v>
      </c>
      <c r="J415" t="s">
        <v>76</v>
      </c>
      <c r="K415" t="s">
        <v>111</v>
      </c>
      <c r="L415" t="s">
        <v>42</v>
      </c>
      <c r="M415" t="s">
        <v>77</v>
      </c>
      <c r="N415" t="s">
        <v>70</v>
      </c>
      <c r="O415" t="s">
        <v>78</v>
      </c>
      <c r="P415">
        <v>251</v>
      </c>
      <c r="Q415">
        <v>15421.65</v>
      </c>
      <c r="R415">
        <v>13066.42</v>
      </c>
      <c r="S415">
        <v>256</v>
      </c>
      <c r="T415">
        <v>1</v>
      </c>
      <c r="U415">
        <v>8</v>
      </c>
      <c r="V415" t="s">
        <v>829</v>
      </c>
      <c r="W415">
        <v>60515.42</v>
      </c>
      <c r="X415">
        <v>44423.5</v>
      </c>
      <c r="Y415">
        <v>73</v>
      </c>
      <c r="Z415" t="s">
        <v>91</v>
      </c>
      <c r="AA415" t="s">
        <v>92</v>
      </c>
      <c r="AB415" t="s">
        <v>36</v>
      </c>
      <c r="AC415" t="s">
        <v>93</v>
      </c>
      <c r="AD415" t="s">
        <v>50</v>
      </c>
      <c r="AE415" t="s">
        <v>94</v>
      </c>
      <c r="AF415" t="s">
        <v>52</v>
      </c>
      <c r="AG415" s="1">
        <v>45151.919695914403</v>
      </c>
    </row>
    <row r="416" spans="1:33" hidden="1" x14ac:dyDescent="0.25">
      <c r="A416" t="s">
        <v>1687</v>
      </c>
      <c r="B416" t="s">
        <v>1829</v>
      </c>
      <c r="C416" t="s">
        <v>1830</v>
      </c>
      <c r="D416" t="s">
        <v>1831</v>
      </c>
      <c r="E416" t="s">
        <v>36</v>
      </c>
      <c r="F416" t="s">
        <v>36</v>
      </c>
      <c r="G416" t="s">
        <v>1775</v>
      </c>
      <c r="H416" t="s">
        <v>1832</v>
      </c>
      <c r="I416" t="s">
        <v>246</v>
      </c>
      <c r="J416" t="s">
        <v>76</v>
      </c>
      <c r="K416" t="s">
        <v>111</v>
      </c>
      <c r="L416" t="s">
        <v>42</v>
      </c>
      <c r="M416" t="s">
        <v>77</v>
      </c>
      <c r="N416" t="s">
        <v>70</v>
      </c>
      <c r="O416" t="s">
        <v>78</v>
      </c>
      <c r="P416">
        <v>357</v>
      </c>
      <c r="Q416">
        <v>21065.19</v>
      </c>
      <c r="R416">
        <v>19447.36</v>
      </c>
      <c r="S416">
        <v>256</v>
      </c>
      <c r="T416">
        <v>1</v>
      </c>
      <c r="U416">
        <v>8</v>
      </c>
      <c r="V416" t="s">
        <v>829</v>
      </c>
      <c r="W416">
        <v>60515.42</v>
      </c>
      <c r="X416">
        <v>37005.35</v>
      </c>
      <c r="Y416">
        <v>61</v>
      </c>
      <c r="Z416" t="s">
        <v>91</v>
      </c>
      <c r="AA416" t="s">
        <v>92</v>
      </c>
      <c r="AB416" t="s">
        <v>36</v>
      </c>
      <c r="AC416" t="s">
        <v>93</v>
      </c>
      <c r="AD416" t="s">
        <v>50</v>
      </c>
      <c r="AE416" t="s">
        <v>94</v>
      </c>
      <c r="AF416" t="s">
        <v>52</v>
      </c>
      <c r="AG416" s="1">
        <v>45151.919709224501</v>
      </c>
    </row>
    <row r="417" spans="1:33" hidden="1" x14ac:dyDescent="0.25">
      <c r="A417" t="s">
        <v>1687</v>
      </c>
      <c r="B417" t="s">
        <v>1833</v>
      </c>
      <c r="C417" t="s">
        <v>1834</v>
      </c>
      <c r="D417" t="s">
        <v>1835</v>
      </c>
      <c r="E417" t="s">
        <v>36</v>
      </c>
      <c r="F417" t="s">
        <v>36</v>
      </c>
      <c r="G417" t="s">
        <v>1836</v>
      </c>
      <c r="H417" t="s">
        <v>1837</v>
      </c>
      <c r="I417" t="s">
        <v>246</v>
      </c>
      <c r="J417" t="s">
        <v>76</v>
      </c>
      <c r="K417" t="s">
        <v>111</v>
      </c>
      <c r="L417" t="s">
        <v>42</v>
      </c>
      <c r="M417" t="s">
        <v>77</v>
      </c>
      <c r="N417" t="s">
        <v>70</v>
      </c>
      <c r="O417" t="s">
        <v>78</v>
      </c>
      <c r="P417">
        <v>408</v>
      </c>
      <c r="Q417">
        <v>4897.1099999999997</v>
      </c>
      <c r="R417">
        <v>4507.2</v>
      </c>
      <c r="S417">
        <v>128</v>
      </c>
      <c r="T417">
        <v>2</v>
      </c>
      <c r="U417">
        <v>12</v>
      </c>
      <c r="V417" t="s">
        <v>516</v>
      </c>
      <c r="W417">
        <v>7264.28</v>
      </c>
      <c r="X417">
        <v>2235.6</v>
      </c>
      <c r="Y417">
        <v>31</v>
      </c>
      <c r="Z417" t="s">
        <v>91</v>
      </c>
      <c r="AA417" t="s">
        <v>92</v>
      </c>
      <c r="AB417" t="s">
        <v>36</v>
      </c>
      <c r="AC417" t="s">
        <v>93</v>
      </c>
      <c r="AD417" t="s">
        <v>50</v>
      </c>
      <c r="AE417" t="s">
        <v>94</v>
      </c>
      <c r="AF417" t="s">
        <v>1838</v>
      </c>
      <c r="AG417" s="1">
        <v>45151.9193837153</v>
      </c>
    </row>
    <row r="418" spans="1:33" hidden="1" x14ac:dyDescent="0.25">
      <c r="A418" t="s">
        <v>1687</v>
      </c>
      <c r="B418" t="s">
        <v>1839</v>
      </c>
      <c r="C418" t="s">
        <v>1840</v>
      </c>
      <c r="D418" t="s">
        <v>1841</v>
      </c>
      <c r="E418" t="s">
        <v>36</v>
      </c>
      <c r="F418" t="s">
        <v>36</v>
      </c>
      <c r="G418" t="s">
        <v>1836</v>
      </c>
      <c r="H418" t="s">
        <v>1842</v>
      </c>
      <c r="I418" t="s">
        <v>246</v>
      </c>
      <c r="J418" t="s">
        <v>76</v>
      </c>
      <c r="K418" t="s">
        <v>111</v>
      </c>
      <c r="L418" t="s">
        <v>42</v>
      </c>
      <c r="M418" t="s">
        <v>77</v>
      </c>
      <c r="N418" t="s">
        <v>70</v>
      </c>
      <c r="O418" t="s">
        <v>78</v>
      </c>
      <c r="P418">
        <v>364</v>
      </c>
      <c r="Q418">
        <v>15824.68</v>
      </c>
      <c r="R418">
        <v>14979.42</v>
      </c>
      <c r="S418">
        <v>256</v>
      </c>
      <c r="T418">
        <v>2</v>
      </c>
      <c r="U418">
        <v>12</v>
      </c>
      <c r="V418" t="s">
        <v>516</v>
      </c>
      <c r="W418">
        <v>23938.42</v>
      </c>
      <c r="X418">
        <v>8033.32</v>
      </c>
      <c r="Y418">
        <v>34</v>
      </c>
      <c r="Z418" t="s">
        <v>91</v>
      </c>
      <c r="AA418" t="s">
        <v>92</v>
      </c>
      <c r="AB418" t="s">
        <v>36</v>
      </c>
      <c r="AC418" t="s">
        <v>93</v>
      </c>
      <c r="AD418" t="s">
        <v>50</v>
      </c>
      <c r="AE418" t="s">
        <v>94</v>
      </c>
      <c r="AF418" t="s">
        <v>1838</v>
      </c>
      <c r="AG418" s="1">
        <v>45151.919406793997</v>
      </c>
    </row>
    <row r="419" spans="1:33" hidden="1" x14ac:dyDescent="0.25">
      <c r="A419" t="s">
        <v>1687</v>
      </c>
      <c r="B419" t="s">
        <v>1843</v>
      </c>
      <c r="C419" t="s">
        <v>1844</v>
      </c>
      <c r="D419" t="s">
        <v>1845</v>
      </c>
      <c r="E419" t="s">
        <v>36</v>
      </c>
      <c r="F419" t="s">
        <v>36</v>
      </c>
      <c r="G419" t="s">
        <v>1836</v>
      </c>
      <c r="H419" t="s">
        <v>1846</v>
      </c>
      <c r="I419" t="s">
        <v>246</v>
      </c>
      <c r="J419" t="s">
        <v>76</v>
      </c>
      <c r="K419" t="s">
        <v>111</v>
      </c>
      <c r="L419" t="s">
        <v>42</v>
      </c>
      <c r="M419" t="s">
        <v>77</v>
      </c>
      <c r="N419" t="s">
        <v>70</v>
      </c>
      <c r="O419" t="s">
        <v>78</v>
      </c>
      <c r="P419">
        <v>560</v>
      </c>
      <c r="Q419">
        <v>19680.34</v>
      </c>
      <c r="R419">
        <v>18732.66</v>
      </c>
      <c r="S419">
        <v>256</v>
      </c>
      <c r="T419">
        <v>6</v>
      </c>
      <c r="U419">
        <v>12</v>
      </c>
      <c r="V419" t="s">
        <v>516</v>
      </c>
      <c r="W419">
        <v>26876.34</v>
      </c>
      <c r="X419">
        <v>7048.89</v>
      </c>
      <c r="Y419">
        <v>26</v>
      </c>
      <c r="Z419" t="s">
        <v>91</v>
      </c>
      <c r="AA419" t="s">
        <v>92</v>
      </c>
      <c r="AB419" t="s">
        <v>36</v>
      </c>
      <c r="AC419" t="s">
        <v>93</v>
      </c>
      <c r="AD419" t="s">
        <v>50</v>
      </c>
      <c r="AE419" t="s">
        <v>94</v>
      </c>
      <c r="AF419" t="s">
        <v>1838</v>
      </c>
      <c r="AG419" s="1">
        <v>45151.919440705999</v>
      </c>
    </row>
    <row r="420" spans="1:33" hidden="1" x14ac:dyDescent="0.25">
      <c r="A420" t="s">
        <v>1687</v>
      </c>
      <c r="B420" t="s">
        <v>1847</v>
      </c>
      <c r="C420" t="s">
        <v>1848</v>
      </c>
      <c r="D420" t="s">
        <v>1849</v>
      </c>
      <c r="E420" t="s">
        <v>36</v>
      </c>
      <c r="F420" t="s">
        <v>36</v>
      </c>
      <c r="G420" t="s">
        <v>1836</v>
      </c>
      <c r="H420" t="s">
        <v>1850</v>
      </c>
      <c r="I420" t="s">
        <v>246</v>
      </c>
      <c r="J420" t="s">
        <v>76</v>
      </c>
      <c r="K420" t="s">
        <v>111</v>
      </c>
      <c r="L420" t="s">
        <v>42</v>
      </c>
      <c r="M420" t="s">
        <v>77</v>
      </c>
      <c r="N420" t="s">
        <v>70</v>
      </c>
      <c r="O420" t="s">
        <v>78</v>
      </c>
      <c r="P420">
        <v>484</v>
      </c>
      <c r="Q420">
        <v>19252.04</v>
      </c>
      <c r="R420">
        <v>18296.490000000002</v>
      </c>
      <c r="S420">
        <v>256</v>
      </c>
      <c r="T420">
        <v>6</v>
      </c>
      <c r="U420">
        <v>12</v>
      </c>
      <c r="V420" t="s">
        <v>516</v>
      </c>
      <c r="W420">
        <v>34830.11</v>
      </c>
      <c r="X420">
        <v>14125.35</v>
      </c>
      <c r="Y420">
        <v>41</v>
      </c>
      <c r="Z420" t="s">
        <v>91</v>
      </c>
      <c r="AA420" t="s">
        <v>92</v>
      </c>
      <c r="AB420" t="s">
        <v>36</v>
      </c>
      <c r="AC420" t="s">
        <v>93</v>
      </c>
      <c r="AD420" t="s">
        <v>50</v>
      </c>
      <c r="AE420" t="s">
        <v>94</v>
      </c>
      <c r="AF420" t="s">
        <v>1838</v>
      </c>
      <c r="AG420" s="1">
        <v>45151.919474733797</v>
      </c>
    </row>
    <row r="421" spans="1:33" hidden="1" x14ac:dyDescent="0.25">
      <c r="A421" t="s">
        <v>1687</v>
      </c>
      <c r="B421" t="s">
        <v>1851</v>
      </c>
      <c r="C421" t="s">
        <v>1852</v>
      </c>
      <c r="D421" t="s">
        <v>1853</v>
      </c>
      <c r="E421" t="s">
        <v>36</v>
      </c>
      <c r="F421" t="s">
        <v>36</v>
      </c>
      <c r="G421" t="s">
        <v>1836</v>
      </c>
      <c r="H421" t="s">
        <v>1854</v>
      </c>
      <c r="I421" t="s">
        <v>246</v>
      </c>
      <c r="J421" t="s">
        <v>76</v>
      </c>
      <c r="K421" t="s">
        <v>111</v>
      </c>
      <c r="L421" t="s">
        <v>42</v>
      </c>
      <c r="M421" t="s">
        <v>77</v>
      </c>
      <c r="N421" t="s">
        <v>70</v>
      </c>
      <c r="O421" t="s">
        <v>78</v>
      </c>
      <c r="P421">
        <v>455</v>
      </c>
      <c r="Q421">
        <v>8572.59</v>
      </c>
      <c r="R421">
        <v>7601.69</v>
      </c>
      <c r="S421">
        <v>512</v>
      </c>
      <c r="T421">
        <v>2</v>
      </c>
      <c r="U421">
        <v>12</v>
      </c>
      <c r="V421" t="s">
        <v>516</v>
      </c>
      <c r="W421">
        <v>16902.55</v>
      </c>
      <c r="X421">
        <v>8105.38</v>
      </c>
      <c r="Y421">
        <v>48</v>
      </c>
      <c r="Z421" t="s">
        <v>91</v>
      </c>
      <c r="AA421" t="s">
        <v>92</v>
      </c>
      <c r="AB421" t="s">
        <v>36</v>
      </c>
      <c r="AC421" t="s">
        <v>93</v>
      </c>
      <c r="AD421" t="s">
        <v>50</v>
      </c>
      <c r="AE421" t="s">
        <v>94</v>
      </c>
      <c r="AF421" t="s">
        <v>1838</v>
      </c>
      <c r="AG421" s="1">
        <v>45151.919498958297</v>
      </c>
    </row>
    <row r="422" spans="1:33" hidden="1" x14ac:dyDescent="0.25">
      <c r="A422" t="s">
        <v>1687</v>
      </c>
      <c r="B422" t="s">
        <v>1855</v>
      </c>
      <c r="C422" t="s">
        <v>1856</v>
      </c>
      <c r="D422" t="s">
        <v>1857</v>
      </c>
      <c r="E422" t="s">
        <v>36</v>
      </c>
      <c r="F422" t="s">
        <v>36</v>
      </c>
      <c r="G422" t="s">
        <v>1858</v>
      </c>
      <c r="H422" t="s">
        <v>1859</v>
      </c>
      <c r="I422" t="s">
        <v>246</v>
      </c>
      <c r="J422" t="s">
        <v>76</v>
      </c>
      <c r="K422" t="s">
        <v>41</v>
      </c>
      <c r="L422" t="s">
        <v>42</v>
      </c>
      <c r="M422" t="s">
        <v>77</v>
      </c>
      <c r="N422" t="s">
        <v>70</v>
      </c>
      <c r="O422" t="s">
        <v>78</v>
      </c>
      <c r="P422">
        <v>170</v>
      </c>
      <c r="Q422">
        <v>919.58</v>
      </c>
      <c r="R422">
        <v>665.57</v>
      </c>
      <c r="S422">
        <v>144</v>
      </c>
      <c r="T422">
        <v>2</v>
      </c>
      <c r="U422">
        <v>12</v>
      </c>
      <c r="V422" t="s">
        <v>516</v>
      </c>
      <c r="W422">
        <v>2554.0100000000002</v>
      </c>
      <c r="X422">
        <v>1338.49</v>
      </c>
      <c r="Y422">
        <v>52</v>
      </c>
      <c r="Z422" t="s">
        <v>91</v>
      </c>
      <c r="AA422" t="s">
        <v>92</v>
      </c>
      <c r="AB422" t="s">
        <v>36</v>
      </c>
      <c r="AC422" t="s">
        <v>93</v>
      </c>
      <c r="AD422" t="s">
        <v>50</v>
      </c>
      <c r="AE422" t="s">
        <v>94</v>
      </c>
      <c r="AF422" t="s">
        <v>52</v>
      </c>
      <c r="AG422" s="1">
        <v>45151.919785104197</v>
      </c>
    </row>
    <row r="423" spans="1:33" hidden="1" x14ac:dyDescent="0.25">
      <c r="A423" t="s">
        <v>1687</v>
      </c>
      <c r="B423" t="s">
        <v>1860</v>
      </c>
      <c r="C423" t="s">
        <v>1861</v>
      </c>
      <c r="D423" t="s">
        <v>1862</v>
      </c>
      <c r="E423" t="s">
        <v>36</v>
      </c>
      <c r="F423" t="s">
        <v>36</v>
      </c>
      <c r="G423" t="s">
        <v>1858</v>
      </c>
      <c r="H423" t="s">
        <v>1863</v>
      </c>
      <c r="I423" t="s">
        <v>246</v>
      </c>
      <c r="J423" t="s">
        <v>76</v>
      </c>
      <c r="K423" t="s">
        <v>111</v>
      </c>
      <c r="L423" t="s">
        <v>42</v>
      </c>
      <c r="M423" t="s">
        <v>77</v>
      </c>
      <c r="N423" t="s">
        <v>70</v>
      </c>
      <c r="O423" t="s">
        <v>78</v>
      </c>
      <c r="P423">
        <v>366</v>
      </c>
      <c r="Q423">
        <v>10793.91</v>
      </c>
      <c r="R423">
        <v>9360.18</v>
      </c>
      <c r="S423">
        <v>256</v>
      </c>
      <c r="T423">
        <v>2</v>
      </c>
      <c r="U423">
        <v>24</v>
      </c>
      <c r="V423" t="s">
        <v>829</v>
      </c>
      <c r="W423">
        <v>29087.84</v>
      </c>
      <c r="X423">
        <v>16681.71</v>
      </c>
      <c r="Y423">
        <v>57</v>
      </c>
      <c r="Z423" t="s">
        <v>91</v>
      </c>
      <c r="AA423" t="s">
        <v>92</v>
      </c>
      <c r="AB423" t="s">
        <v>36</v>
      </c>
      <c r="AC423" t="s">
        <v>93</v>
      </c>
      <c r="AD423" t="s">
        <v>50</v>
      </c>
      <c r="AE423" t="s">
        <v>94</v>
      </c>
      <c r="AF423" t="s">
        <v>52</v>
      </c>
      <c r="AG423" s="1">
        <v>45151.919798344898</v>
      </c>
    </row>
    <row r="424" spans="1:33" hidden="1" x14ac:dyDescent="0.25">
      <c r="A424" t="s">
        <v>1687</v>
      </c>
      <c r="B424" t="s">
        <v>1864</v>
      </c>
      <c r="C424" t="s">
        <v>1865</v>
      </c>
      <c r="D424" t="s">
        <v>1866</v>
      </c>
      <c r="E424" t="s">
        <v>36</v>
      </c>
      <c r="F424" t="s">
        <v>36</v>
      </c>
      <c r="G424" t="s">
        <v>1858</v>
      </c>
      <c r="H424" t="s">
        <v>1867</v>
      </c>
      <c r="I424" t="s">
        <v>246</v>
      </c>
      <c r="J424" t="s">
        <v>76</v>
      </c>
      <c r="K424" t="s">
        <v>111</v>
      </c>
      <c r="L424" t="s">
        <v>42</v>
      </c>
      <c r="M424" t="s">
        <v>77</v>
      </c>
      <c r="N424" t="s">
        <v>70</v>
      </c>
      <c r="O424" t="s">
        <v>78</v>
      </c>
      <c r="P424">
        <v>151</v>
      </c>
      <c r="Q424">
        <v>14415.01</v>
      </c>
      <c r="R424">
        <v>13845.18</v>
      </c>
      <c r="S424">
        <v>256</v>
      </c>
      <c r="T424">
        <v>2</v>
      </c>
      <c r="U424">
        <v>24</v>
      </c>
      <c r="V424" t="s">
        <v>829</v>
      </c>
      <c r="W424">
        <v>27108.16</v>
      </c>
      <c r="X424">
        <v>11114.36</v>
      </c>
      <c r="Y424">
        <v>41</v>
      </c>
      <c r="Z424" t="s">
        <v>91</v>
      </c>
      <c r="AA424" t="s">
        <v>92</v>
      </c>
      <c r="AB424" t="s">
        <v>36</v>
      </c>
      <c r="AC424" t="s">
        <v>93</v>
      </c>
      <c r="AD424" t="s">
        <v>50</v>
      </c>
      <c r="AE424" t="s">
        <v>94</v>
      </c>
      <c r="AF424" t="s">
        <v>52</v>
      </c>
      <c r="AG424" s="1">
        <v>45151.919805208301</v>
      </c>
    </row>
    <row r="425" spans="1:33" hidden="1" x14ac:dyDescent="0.25">
      <c r="A425" t="s">
        <v>1687</v>
      </c>
      <c r="B425" t="s">
        <v>1868</v>
      </c>
      <c r="C425" t="s">
        <v>1869</v>
      </c>
      <c r="D425" t="s">
        <v>1870</v>
      </c>
      <c r="E425" t="s">
        <v>36</v>
      </c>
      <c r="F425" t="s">
        <v>36</v>
      </c>
      <c r="G425" t="s">
        <v>1858</v>
      </c>
      <c r="H425" t="s">
        <v>1871</v>
      </c>
      <c r="I425" t="s">
        <v>246</v>
      </c>
      <c r="J425" t="s">
        <v>76</v>
      </c>
      <c r="K425" t="s">
        <v>111</v>
      </c>
      <c r="L425" t="s">
        <v>42</v>
      </c>
      <c r="M425" t="s">
        <v>77</v>
      </c>
      <c r="N425" t="s">
        <v>70</v>
      </c>
      <c r="O425" t="s">
        <v>78</v>
      </c>
      <c r="P425">
        <v>11</v>
      </c>
      <c r="Q425">
        <v>5078.8599999999997</v>
      </c>
      <c r="R425">
        <v>3955.53</v>
      </c>
      <c r="S425">
        <v>256</v>
      </c>
      <c r="T425">
        <v>4</v>
      </c>
      <c r="U425">
        <v>8</v>
      </c>
      <c r="V425" t="s">
        <v>516</v>
      </c>
      <c r="W425">
        <v>19495.48</v>
      </c>
      <c r="X425">
        <v>14363</v>
      </c>
      <c r="Y425">
        <v>74</v>
      </c>
      <c r="Z425" t="s">
        <v>91</v>
      </c>
      <c r="AA425" t="s">
        <v>92</v>
      </c>
      <c r="AB425" t="s">
        <v>36</v>
      </c>
      <c r="AC425" t="s">
        <v>93</v>
      </c>
      <c r="AD425" t="s">
        <v>50</v>
      </c>
      <c r="AE425" t="s">
        <v>94</v>
      </c>
      <c r="AF425" t="s">
        <v>52</v>
      </c>
      <c r="AG425" s="1">
        <v>45151.919807407401</v>
      </c>
    </row>
    <row r="426" spans="1:33" hidden="1" x14ac:dyDescent="0.25">
      <c r="A426" t="s">
        <v>1687</v>
      </c>
      <c r="B426" t="s">
        <v>1872</v>
      </c>
      <c r="C426" t="s">
        <v>1872</v>
      </c>
      <c r="D426" t="s">
        <v>1873</v>
      </c>
      <c r="E426" t="s">
        <v>36</v>
      </c>
      <c r="F426" t="s">
        <v>36</v>
      </c>
      <c r="G426" t="s">
        <v>1763</v>
      </c>
      <c r="H426" t="s">
        <v>1874</v>
      </c>
      <c r="I426" t="s">
        <v>246</v>
      </c>
      <c r="J426" t="s">
        <v>68</v>
      </c>
      <c r="K426" t="s">
        <v>41</v>
      </c>
      <c r="L426" t="s">
        <v>42</v>
      </c>
      <c r="M426" t="s">
        <v>69</v>
      </c>
      <c r="N426" t="s">
        <v>70</v>
      </c>
      <c r="O426" t="s">
        <v>71</v>
      </c>
      <c r="P426">
        <v>8848</v>
      </c>
      <c r="Q426">
        <v>1091.79</v>
      </c>
      <c r="R426">
        <v>807.25</v>
      </c>
      <c r="S426">
        <v>64</v>
      </c>
      <c r="T426">
        <v>4</v>
      </c>
      <c r="U426">
        <v>4</v>
      </c>
      <c r="V426" t="s">
        <v>445</v>
      </c>
      <c r="W426">
        <v>1673.81</v>
      </c>
      <c r="X426">
        <v>435.79</v>
      </c>
      <c r="Y426">
        <v>26</v>
      </c>
      <c r="Z426" t="s">
        <v>91</v>
      </c>
      <c r="AA426" t="s">
        <v>437</v>
      </c>
      <c r="AB426" t="s">
        <v>125</v>
      </c>
      <c r="AC426" t="s">
        <v>93</v>
      </c>
      <c r="AD426" t="s">
        <v>50</v>
      </c>
      <c r="AE426" t="s">
        <v>432</v>
      </c>
      <c r="AF426" t="s">
        <v>52</v>
      </c>
      <c r="AG426" s="1">
        <v>45151.922470138903</v>
      </c>
    </row>
    <row r="427" spans="1:33" hidden="1" x14ac:dyDescent="0.25">
      <c r="A427" t="s">
        <v>1687</v>
      </c>
      <c r="B427" t="s">
        <v>1875</v>
      </c>
      <c r="C427" t="s">
        <v>1875</v>
      </c>
      <c r="D427" t="s">
        <v>1876</v>
      </c>
      <c r="E427" t="s">
        <v>36</v>
      </c>
      <c r="F427" t="s">
        <v>36</v>
      </c>
      <c r="G427" t="s">
        <v>1877</v>
      </c>
      <c r="H427" t="s">
        <v>1878</v>
      </c>
      <c r="I427" t="s">
        <v>246</v>
      </c>
      <c r="J427" t="s">
        <v>68</v>
      </c>
      <c r="K427" t="s">
        <v>41</v>
      </c>
      <c r="L427" t="s">
        <v>42</v>
      </c>
      <c r="M427" t="s">
        <v>69</v>
      </c>
      <c r="N427" t="s">
        <v>70</v>
      </c>
      <c r="O427" t="s">
        <v>71</v>
      </c>
      <c r="P427">
        <v>5066</v>
      </c>
      <c r="Q427">
        <v>396.62</v>
      </c>
      <c r="R427">
        <v>282.02</v>
      </c>
      <c r="S427">
        <v>64</v>
      </c>
      <c r="T427">
        <v>2</v>
      </c>
      <c r="U427">
        <v>4</v>
      </c>
      <c r="V427" t="s">
        <v>873</v>
      </c>
      <c r="W427">
        <v>1815.81</v>
      </c>
      <c r="X427">
        <v>1338.95</v>
      </c>
      <c r="Y427">
        <v>74</v>
      </c>
      <c r="Z427" t="s">
        <v>91</v>
      </c>
      <c r="AA427" t="s">
        <v>437</v>
      </c>
      <c r="AB427" t="s">
        <v>36</v>
      </c>
      <c r="AC427" t="s">
        <v>52</v>
      </c>
      <c r="AD427" t="s">
        <v>50</v>
      </c>
      <c r="AE427" t="s">
        <v>52</v>
      </c>
      <c r="AF427" t="s">
        <v>52</v>
      </c>
      <c r="AG427" s="1">
        <v>45151.920310532398</v>
      </c>
    </row>
    <row r="428" spans="1:33" hidden="1" x14ac:dyDescent="0.25">
      <c r="A428" t="s">
        <v>1687</v>
      </c>
      <c r="B428" t="s">
        <v>1879</v>
      </c>
      <c r="C428" t="s">
        <v>1880</v>
      </c>
      <c r="D428" t="s">
        <v>1881</v>
      </c>
      <c r="E428" t="s">
        <v>36</v>
      </c>
      <c r="F428" t="s">
        <v>36</v>
      </c>
      <c r="G428" t="s">
        <v>1755</v>
      </c>
      <c r="H428" t="s">
        <v>1882</v>
      </c>
      <c r="I428" t="s">
        <v>246</v>
      </c>
      <c r="J428" t="s">
        <v>76</v>
      </c>
      <c r="K428" t="s">
        <v>41</v>
      </c>
      <c r="L428" t="s">
        <v>42</v>
      </c>
      <c r="M428" t="s">
        <v>105</v>
      </c>
      <c r="N428" t="s">
        <v>70</v>
      </c>
      <c r="O428" t="s">
        <v>106</v>
      </c>
      <c r="P428">
        <v>265</v>
      </c>
      <c r="Q428">
        <v>1163.99</v>
      </c>
      <c r="R428">
        <v>985.1</v>
      </c>
      <c r="S428">
        <v>72</v>
      </c>
      <c r="T428">
        <v>1</v>
      </c>
      <c r="U428">
        <v>6</v>
      </c>
      <c r="V428" t="s">
        <v>516</v>
      </c>
      <c r="W428">
        <v>1560.55</v>
      </c>
      <c r="X428">
        <v>360.93</v>
      </c>
      <c r="Y428">
        <v>23</v>
      </c>
      <c r="Z428" t="s">
        <v>91</v>
      </c>
      <c r="AA428" t="s">
        <v>1591</v>
      </c>
      <c r="AB428" t="s">
        <v>36</v>
      </c>
      <c r="AC428" t="s">
        <v>93</v>
      </c>
      <c r="AD428" t="s">
        <v>50</v>
      </c>
      <c r="AE428" t="s">
        <v>664</v>
      </c>
      <c r="AF428" t="s">
        <v>52</v>
      </c>
      <c r="AG428" s="1">
        <v>45151.920318981502</v>
      </c>
    </row>
    <row r="429" spans="1:33" hidden="1" x14ac:dyDescent="0.25">
      <c r="A429" t="s">
        <v>1687</v>
      </c>
      <c r="B429" t="s">
        <v>1883</v>
      </c>
      <c r="C429" t="s">
        <v>1884</v>
      </c>
      <c r="D429" t="s">
        <v>1885</v>
      </c>
      <c r="E429" t="s">
        <v>36</v>
      </c>
      <c r="F429" t="s">
        <v>36</v>
      </c>
      <c r="G429" t="s">
        <v>1755</v>
      </c>
      <c r="H429" t="s">
        <v>1886</v>
      </c>
      <c r="I429" t="s">
        <v>246</v>
      </c>
      <c r="J429" t="s">
        <v>76</v>
      </c>
      <c r="K429" t="s">
        <v>41</v>
      </c>
      <c r="L429" t="s">
        <v>42</v>
      </c>
      <c r="M429" t="s">
        <v>105</v>
      </c>
      <c r="N429" t="s">
        <v>70</v>
      </c>
      <c r="O429" t="s">
        <v>106</v>
      </c>
      <c r="P429">
        <v>194</v>
      </c>
      <c r="Q429">
        <v>3937.06</v>
      </c>
      <c r="R429">
        <v>3548.13</v>
      </c>
      <c r="S429">
        <v>144</v>
      </c>
      <c r="T429">
        <v>1</v>
      </c>
      <c r="U429">
        <v>8</v>
      </c>
      <c r="V429" t="s">
        <v>829</v>
      </c>
      <c r="W429">
        <v>6406.48</v>
      </c>
      <c r="X429">
        <v>2255.16</v>
      </c>
      <c r="Y429">
        <v>35</v>
      </c>
      <c r="Z429" t="s">
        <v>91</v>
      </c>
      <c r="AA429" t="s">
        <v>1591</v>
      </c>
      <c r="AB429" t="s">
        <v>36</v>
      </c>
      <c r="AC429" t="s">
        <v>93</v>
      </c>
      <c r="AD429" t="s">
        <v>50</v>
      </c>
      <c r="AE429" t="s">
        <v>664</v>
      </c>
      <c r="AF429" t="s">
        <v>52</v>
      </c>
      <c r="AG429" s="1">
        <v>45151.920328205997</v>
      </c>
    </row>
    <row r="430" spans="1:33" hidden="1" x14ac:dyDescent="0.25">
      <c r="A430" t="s">
        <v>1687</v>
      </c>
      <c r="B430" t="s">
        <v>1887</v>
      </c>
      <c r="C430" t="s">
        <v>1888</v>
      </c>
      <c r="D430" t="s">
        <v>1889</v>
      </c>
      <c r="E430" t="s">
        <v>36</v>
      </c>
      <c r="F430" t="s">
        <v>36</v>
      </c>
      <c r="G430" t="s">
        <v>1890</v>
      </c>
      <c r="H430" t="s">
        <v>1891</v>
      </c>
      <c r="I430" t="s">
        <v>246</v>
      </c>
      <c r="J430" t="s">
        <v>68</v>
      </c>
      <c r="K430" t="s">
        <v>41</v>
      </c>
      <c r="L430" t="s">
        <v>42</v>
      </c>
      <c r="M430" t="s">
        <v>69</v>
      </c>
      <c r="N430" t="s">
        <v>70</v>
      </c>
      <c r="O430" t="s">
        <v>71</v>
      </c>
      <c r="P430">
        <v>31</v>
      </c>
      <c r="Q430">
        <v>505.93</v>
      </c>
      <c r="R430">
        <v>503.46</v>
      </c>
      <c r="S430">
        <v>72</v>
      </c>
      <c r="T430">
        <v>1</v>
      </c>
      <c r="U430">
        <v>6</v>
      </c>
      <c r="V430" t="s">
        <v>516</v>
      </c>
      <c r="W430">
        <v>1455.61</v>
      </c>
      <c r="X430">
        <v>417.15</v>
      </c>
      <c r="Y430">
        <v>29</v>
      </c>
      <c r="Z430" t="s">
        <v>91</v>
      </c>
      <c r="AA430" t="s">
        <v>663</v>
      </c>
      <c r="AB430" t="s">
        <v>36</v>
      </c>
      <c r="AC430" t="s">
        <v>93</v>
      </c>
      <c r="AD430" t="s">
        <v>80</v>
      </c>
      <c r="AE430" t="s">
        <v>664</v>
      </c>
      <c r="AF430" t="s">
        <v>52</v>
      </c>
      <c r="AG430" s="1">
        <v>45151.920335381903</v>
      </c>
    </row>
    <row r="431" spans="1:33" hidden="1" x14ac:dyDescent="0.25">
      <c r="A431" t="s">
        <v>1687</v>
      </c>
      <c r="B431" t="s">
        <v>1892</v>
      </c>
      <c r="C431" t="s">
        <v>1893</v>
      </c>
      <c r="D431" t="s">
        <v>1894</v>
      </c>
      <c r="E431" t="s">
        <v>36</v>
      </c>
      <c r="F431" t="s">
        <v>36</v>
      </c>
      <c r="G431" t="s">
        <v>1890</v>
      </c>
      <c r="H431" t="s">
        <v>1895</v>
      </c>
      <c r="I431" t="s">
        <v>246</v>
      </c>
      <c r="J431" t="s">
        <v>68</v>
      </c>
      <c r="K431" t="s">
        <v>41</v>
      </c>
      <c r="L431" t="s">
        <v>42</v>
      </c>
      <c r="M431" t="s">
        <v>69</v>
      </c>
      <c r="N431" t="s">
        <v>70</v>
      </c>
      <c r="O431" t="s">
        <v>71</v>
      </c>
      <c r="P431">
        <v>7</v>
      </c>
      <c r="Q431">
        <v>164.23</v>
      </c>
      <c r="R431">
        <v>119.41</v>
      </c>
      <c r="S431">
        <v>144</v>
      </c>
      <c r="T431">
        <v>1</v>
      </c>
      <c r="U431">
        <v>8</v>
      </c>
      <c r="V431" t="s">
        <v>516</v>
      </c>
      <c r="W431">
        <v>3581.08</v>
      </c>
      <c r="X431">
        <v>3165.06</v>
      </c>
      <c r="Y431">
        <v>88</v>
      </c>
      <c r="Z431" t="s">
        <v>91</v>
      </c>
      <c r="AA431" t="s">
        <v>663</v>
      </c>
      <c r="AB431" t="s">
        <v>36</v>
      </c>
      <c r="AC431" t="s">
        <v>93</v>
      </c>
      <c r="AD431" t="s">
        <v>80</v>
      </c>
      <c r="AE431" t="s">
        <v>664</v>
      </c>
      <c r="AF431" t="s">
        <v>52</v>
      </c>
      <c r="AG431" s="1">
        <v>45151.920336377298</v>
      </c>
    </row>
    <row r="432" spans="1:33" hidden="1" x14ac:dyDescent="0.25">
      <c r="A432" t="s">
        <v>1687</v>
      </c>
      <c r="B432" t="s">
        <v>1896</v>
      </c>
      <c r="C432" t="s">
        <v>1897</v>
      </c>
      <c r="D432" t="s">
        <v>1898</v>
      </c>
      <c r="E432" t="s">
        <v>36</v>
      </c>
      <c r="F432" t="s">
        <v>36</v>
      </c>
      <c r="G432" t="s">
        <v>1699</v>
      </c>
      <c r="H432" t="s">
        <v>1899</v>
      </c>
      <c r="I432" t="s">
        <v>246</v>
      </c>
      <c r="J432" t="s">
        <v>68</v>
      </c>
      <c r="K432" t="s">
        <v>41</v>
      </c>
      <c r="L432" t="s">
        <v>42</v>
      </c>
      <c r="M432" t="s">
        <v>69</v>
      </c>
      <c r="N432" t="s">
        <v>70</v>
      </c>
      <c r="O432" t="s">
        <v>71</v>
      </c>
      <c r="P432">
        <v>739</v>
      </c>
      <c r="Q432">
        <v>91.34</v>
      </c>
      <c r="R432">
        <v>55.71</v>
      </c>
      <c r="S432">
        <v>16</v>
      </c>
      <c r="T432">
        <v>1</v>
      </c>
      <c r="U432">
        <v>4</v>
      </c>
      <c r="V432" t="s">
        <v>516</v>
      </c>
      <c r="W432">
        <v>360.81</v>
      </c>
      <c r="X432">
        <v>226.48</v>
      </c>
      <c r="Y432">
        <v>63</v>
      </c>
      <c r="Z432" t="s">
        <v>91</v>
      </c>
      <c r="AA432" t="s">
        <v>437</v>
      </c>
      <c r="AB432" t="s">
        <v>36</v>
      </c>
      <c r="AC432" t="s">
        <v>93</v>
      </c>
      <c r="AD432" t="s">
        <v>50</v>
      </c>
      <c r="AE432" t="s">
        <v>432</v>
      </c>
      <c r="AF432" t="s">
        <v>52</v>
      </c>
      <c r="AG432" s="1">
        <v>45151.9203865741</v>
      </c>
    </row>
    <row r="433" spans="1:33" hidden="1" x14ac:dyDescent="0.25">
      <c r="A433" t="s">
        <v>1687</v>
      </c>
      <c r="B433" t="s">
        <v>1900</v>
      </c>
      <c r="C433" t="s">
        <v>1901</v>
      </c>
      <c r="D433" t="s">
        <v>1902</v>
      </c>
      <c r="E433" t="s">
        <v>36</v>
      </c>
      <c r="F433" t="s">
        <v>36</v>
      </c>
      <c r="G433" t="s">
        <v>1699</v>
      </c>
      <c r="H433" t="s">
        <v>1903</v>
      </c>
      <c r="I433" t="s">
        <v>246</v>
      </c>
      <c r="J433" t="s">
        <v>76</v>
      </c>
      <c r="K433" t="s">
        <v>41</v>
      </c>
      <c r="L433" t="s">
        <v>42</v>
      </c>
      <c r="M433" t="s">
        <v>105</v>
      </c>
      <c r="N433" t="s">
        <v>70</v>
      </c>
      <c r="O433" t="s">
        <v>106</v>
      </c>
      <c r="P433">
        <v>33</v>
      </c>
      <c r="Q433">
        <v>486.28</v>
      </c>
      <c r="R433">
        <v>461.68</v>
      </c>
      <c r="S433">
        <v>144</v>
      </c>
      <c r="T433">
        <v>1</v>
      </c>
      <c r="U433">
        <v>8</v>
      </c>
      <c r="V433" t="s">
        <v>516</v>
      </c>
      <c r="W433">
        <v>1310.81</v>
      </c>
      <c r="X433">
        <v>820.09</v>
      </c>
      <c r="Y433">
        <v>63</v>
      </c>
      <c r="Z433" t="s">
        <v>91</v>
      </c>
      <c r="AA433" t="s">
        <v>92</v>
      </c>
      <c r="AB433" t="s">
        <v>36</v>
      </c>
      <c r="AC433" t="s">
        <v>93</v>
      </c>
      <c r="AD433" t="s">
        <v>50</v>
      </c>
      <c r="AE433" t="s">
        <v>94</v>
      </c>
      <c r="AF433" t="s">
        <v>52</v>
      </c>
      <c r="AG433" s="1">
        <v>45151.920338773103</v>
      </c>
    </row>
    <row r="434" spans="1:33" hidden="1" x14ac:dyDescent="0.25">
      <c r="A434" t="s">
        <v>1687</v>
      </c>
      <c r="B434" t="s">
        <v>1904</v>
      </c>
      <c r="C434" t="s">
        <v>1905</v>
      </c>
      <c r="D434" t="s">
        <v>1906</v>
      </c>
      <c r="E434" t="s">
        <v>36</v>
      </c>
      <c r="F434" t="s">
        <v>36</v>
      </c>
      <c r="G434" t="s">
        <v>1699</v>
      </c>
      <c r="H434" t="s">
        <v>1907</v>
      </c>
      <c r="I434" t="s">
        <v>246</v>
      </c>
      <c r="J434" t="s">
        <v>76</v>
      </c>
      <c r="K434" t="s">
        <v>111</v>
      </c>
      <c r="L434" t="s">
        <v>42</v>
      </c>
      <c r="M434" t="s">
        <v>105</v>
      </c>
      <c r="N434" t="s">
        <v>70</v>
      </c>
      <c r="O434" t="s">
        <v>106</v>
      </c>
      <c r="P434">
        <v>399</v>
      </c>
      <c r="Q434">
        <v>10756.37</v>
      </c>
      <c r="R434">
        <v>9967.16</v>
      </c>
      <c r="S434">
        <v>256</v>
      </c>
      <c r="T434">
        <v>1</v>
      </c>
      <c r="U434">
        <v>8</v>
      </c>
      <c r="V434" t="s">
        <v>516</v>
      </c>
      <c r="W434">
        <v>14722.78</v>
      </c>
      <c r="X434">
        <v>3926.1</v>
      </c>
      <c r="Y434">
        <v>27</v>
      </c>
      <c r="Z434" t="s">
        <v>91</v>
      </c>
      <c r="AA434" t="s">
        <v>92</v>
      </c>
      <c r="AB434" t="s">
        <v>36</v>
      </c>
      <c r="AC434" t="s">
        <v>93</v>
      </c>
      <c r="AD434" t="s">
        <v>50</v>
      </c>
      <c r="AE434" t="s">
        <v>94</v>
      </c>
      <c r="AF434" t="s">
        <v>52</v>
      </c>
      <c r="AG434" s="1">
        <v>45151.920360416698</v>
      </c>
    </row>
    <row r="435" spans="1:33" hidden="1" x14ac:dyDescent="0.25">
      <c r="A435" t="s">
        <v>1687</v>
      </c>
      <c r="B435" t="s">
        <v>1908</v>
      </c>
      <c r="C435" t="s">
        <v>1909</v>
      </c>
      <c r="D435" t="s">
        <v>1910</v>
      </c>
      <c r="E435" t="s">
        <v>36</v>
      </c>
      <c r="F435" t="s">
        <v>36</v>
      </c>
      <c r="G435" t="s">
        <v>1703</v>
      </c>
      <c r="H435" t="s">
        <v>1911</v>
      </c>
      <c r="I435" t="s">
        <v>397</v>
      </c>
      <c r="J435" t="s">
        <v>76</v>
      </c>
      <c r="K435" t="s">
        <v>41</v>
      </c>
      <c r="L435" t="s">
        <v>42</v>
      </c>
      <c r="M435" t="s">
        <v>77</v>
      </c>
      <c r="N435" t="s">
        <v>70</v>
      </c>
      <c r="O435" t="s">
        <v>78</v>
      </c>
      <c r="P435">
        <v>1064</v>
      </c>
      <c r="Q435">
        <v>1403.5</v>
      </c>
      <c r="R435">
        <v>1388.14</v>
      </c>
      <c r="S435">
        <v>144</v>
      </c>
      <c r="T435">
        <v>1</v>
      </c>
      <c r="U435">
        <v>8</v>
      </c>
      <c r="V435" t="s">
        <v>516</v>
      </c>
      <c r="W435">
        <v>2603.94</v>
      </c>
      <c r="X435">
        <v>1183.6400000000001</v>
      </c>
      <c r="Y435">
        <v>45</v>
      </c>
      <c r="Z435" t="s">
        <v>91</v>
      </c>
      <c r="AA435" t="s">
        <v>92</v>
      </c>
      <c r="AB435" t="s">
        <v>36</v>
      </c>
      <c r="AC435" t="s">
        <v>93</v>
      </c>
      <c r="AD435" t="s">
        <v>50</v>
      </c>
      <c r="AE435" t="s">
        <v>94</v>
      </c>
      <c r="AF435" t="s">
        <v>1912</v>
      </c>
      <c r="AG435" s="1">
        <v>45151.920599849502</v>
      </c>
    </row>
    <row r="436" spans="1:33" hidden="1" x14ac:dyDescent="0.25">
      <c r="A436" t="s">
        <v>1687</v>
      </c>
      <c r="B436" t="s">
        <v>1913</v>
      </c>
      <c r="C436" t="s">
        <v>1914</v>
      </c>
      <c r="D436" t="s">
        <v>1915</v>
      </c>
      <c r="E436" t="s">
        <v>36</v>
      </c>
      <c r="F436" t="s">
        <v>36</v>
      </c>
      <c r="G436" t="s">
        <v>1703</v>
      </c>
      <c r="H436" t="s">
        <v>1916</v>
      </c>
      <c r="I436" t="s">
        <v>397</v>
      </c>
      <c r="J436" t="s">
        <v>76</v>
      </c>
      <c r="K436" t="s">
        <v>111</v>
      </c>
      <c r="L436" t="s">
        <v>42</v>
      </c>
      <c r="M436" t="s">
        <v>77</v>
      </c>
      <c r="N436" t="s">
        <v>70</v>
      </c>
      <c r="O436" t="s">
        <v>78</v>
      </c>
      <c r="P436">
        <v>304</v>
      </c>
      <c r="Q436">
        <v>6960.43</v>
      </c>
      <c r="R436">
        <v>6425.55</v>
      </c>
      <c r="S436">
        <v>256</v>
      </c>
      <c r="T436">
        <v>2</v>
      </c>
      <c r="U436">
        <v>12</v>
      </c>
      <c r="V436" t="s">
        <v>516</v>
      </c>
      <c r="W436">
        <v>14538.3</v>
      </c>
      <c r="X436">
        <v>6000.26</v>
      </c>
      <c r="Y436">
        <v>41</v>
      </c>
      <c r="Z436" t="s">
        <v>91</v>
      </c>
      <c r="AA436" t="s">
        <v>92</v>
      </c>
      <c r="AB436" t="s">
        <v>36</v>
      </c>
      <c r="AC436" t="s">
        <v>93</v>
      </c>
      <c r="AD436" t="s">
        <v>50</v>
      </c>
      <c r="AE436" t="s">
        <v>94</v>
      </c>
      <c r="AF436" t="s">
        <v>52</v>
      </c>
      <c r="AG436" s="1">
        <v>45151.920613773102</v>
      </c>
    </row>
    <row r="437" spans="1:33" hidden="1" x14ac:dyDescent="0.25">
      <c r="A437" t="s">
        <v>1687</v>
      </c>
      <c r="B437" t="s">
        <v>1917</v>
      </c>
      <c r="C437" t="s">
        <v>1917</v>
      </c>
      <c r="D437" t="s">
        <v>1918</v>
      </c>
      <c r="E437" t="s">
        <v>36</v>
      </c>
      <c r="F437" t="s">
        <v>36</v>
      </c>
      <c r="G437" t="s">
        <v>1708</v>
      </c>
      <c r="H437" t="s">
        <v>1919</v>
      </c>
      <c r="I437" t="s">
        <v>246</v>
      </c>
      <c r="J437" t="s">
        <v>68</v>
      </c>
      <c r="K437" t="s">
        <v>41</v>
      </c>
      <c r="L437" t="s">
        <v>42</v>
      </c>
      <c r="M437" t="s">
        <v>69</v>
      </c>
      <c r="N437" t="s">
        <v>70</v>
      </c>
      <c r="O437" t="s">
        <v>71</v>
      </c>
      <c r="P437">
        <v>259</v>
      </c>
      <c r="Q437">
        <v>325.57</v>
      </c>
      <c r="R437">
        <v>270.08</v>
      </c>
      <c r="S437">
        <v>16</v>
      </c>
      <c r="T437">
        <v>1</v>
      </c>
      <c r="U437">
        <v>2</v>
      </c>
      <c r="V437" t="s">
        <v>873</v>
      </c>
      <c r="W437">
        <v>860.81</v>
      </c>
      <c r="X437">
        <v>529.88</v>
      </c>
      <c r="Y437">
        <v>62</v>
      </c>
      <c r="Z437" t="s">
        <v>91</v>
      </c>
      <c r="AA437" t="s">
        <v>437</v>
      </c>
      <c r="AB437" t="s">
        <v>36</v>
      </c>
      <c r="AC437" t="s">
        <v>93</v>
      </c>
      <c r="AD437" t="s">
        <v>50</v>
      </c>
      <c r="AE437" t="s">
        <v>432</v>
      </c>
      <c r="AF437" t="s">
        <v>52</v>
      </c>
      <c r="AG437" s="1">
        <v>45151.920629513901</v>
      </c>
    </row>
    <row r="438" spans="1:33" hidden="1" x14ac:dyDescent="0.25">
      <c r="A438" t="s">
        <v>1687</v>
      </c>
      <c r="B438" t="s">
        <v>1920</v>
      </c>
      <c r="C438" t="s">
        <v>1920</v>
      </c>
      <c r="D438" t="s">
        <v>1921</v>
      </c>
      <c r="E438" t="s">
        <v>36</v>
      </c>
      <c r="F438" t="s">
        <v>36</v>
      </c>
      <c r="G438" t="s">
        <v>1722</v>
      </c>
      <c r="H438" t="s">
        <v>1922</v>
      </c>
      <c r="I438" t="s">
        <v>246</v>
      </c>
      <c r="J438" t="s">
        <v>68</v>
      </c>
      <c r="K438" t="s">
        <v>41</v>
      </c>
      <c r="L438" t="s">
        <v>42</v>
      </c>
      <c r="M438" t="s">
        <v>69</v>
      </c>
      <c r="N438" t="s">
        <v>70</v>
      </c>
      <c r="O438" t="s">
        <v>71</v>
      </c>
      <c r="P438">
        <v>768</v>
      </c>
      <c r="Q438">
        <v>411.76</v>
      </c>
      <c r="R438">
        <v>374.11</v>
      </c>
      <c r="S438">
        <v>16</v>
      </c>
      <c r="T438">
        <v>1</v>
      </c>
      <c r="U438">
        <v>2</v>
      </c>
      <c r="V438" t="s">
        <v>445</v>
      </c>
      <c r="W438">
        <v>610.80999999999995</v>
      </c>
      <c r="X438">
        <v>184.58</v>
      </c>
      <c r="Y438">
        <v>30</v>
      </c>
      <c r="Z438" t="s">
        <v>91</v>
      </c>
      <c r="AA438" t="s">
        <v>437</v>
      </c>
      <c r="AB438" t="s">
        <v>36</v>
      </c>
      <c r="AC438" t="s">
        <v>52</v>
      </c>
      <c r="AD438" t="s">
        <v>50</v>
      </c>
      <c r="AE438" t="s">
        <v>52</v>
      </c>
      <c r="AF438" t="s">
        <v>52</v>
      </c>
      <c r="AG438" s="1">
        <v>45151.920682407399</v>
      </c>
    </row>
    <row r="439" spans="1:33" hidden="1" x14ac:dyDescent="0.25">
      <c r="A439" t="s">
        <v>1687</v>
      </c>
      <c r="B439" t="s">
        <v>1923</v>
      </c>
      <c r="C439" t="s">
        <v>1924</v>
      </c>
      <c r="D439" t="s">
        <v>1925</v>
      </c>
      <c r="E439" t="s">
        <v>36</v>
      </c>
      <c r="F439" t="s">
        <v>36</v>
      </c>
      <c r="G439" t="s">
        <v>1926</v>
      </c>
      <c r="H439" t="s">
        <v>1927</v>
      </c>
      <c r="I439" t="s">
        <v>397</v>
      </c>
      <c r="J439" t="s">
        <v>76</v>
      </c>
      <c r="K439" t="s">
        <v>41</v>
      </c>
      <c r="L439" t="s">
        <v>42</v>
      </c>
      <c r="M439" t="s">
        <v>77</v>
      </c>
      <c r="N439" t="s">
        <v>70</v>
      </c>
      <c r="O439" t="s">
        <v>78</v>
      </c>
      <c r="P439">
        <v>15</v>
      </c>
      <c r="Q439">
        <v>2077.8000000000002</v>
      </c>
      <c r="R439">
        <v>2072.4</v>
      </c>
      <c r="S439">
        <v>64</v>
      </c>
      <c r="T439">
        <v>1</v>
      </c>
      <c r="U439">
        <v>8</v>
      </c>
      <c r="V439" t="s">
        <v>445</v>
      </c>
      <c r="W439">
        <v>2768.54</v>
      </c>
      <c r="X439">
        <v>677.63</v>
      </c>
      <c r="Y439">
        <v>24</v>
      </c>
      <c r="Z439" t="s">
        <v>91</v>
      </c>
      <c r="AA439" t="s">
        <v>92</v>
      </c>
      <c r="AB439" t="s">
        <v>36</v>
      </c>
      <c r="AC439" t="s">
        <v>93</v>
      </c>
      <c r="AD439" t="s">
        <v>50</v>
      </c>
      <c r="AE439" t="s">
        <v>94</v>
      </c>
      <c r="AF439" t="s">
        <v>52</v>
      </c>
      <c r="AG439" s="1">
        <v>45151.920684293997</v>
      </c>
    </row>
    <row r="440" spans="1:33" hidden="1" x14ac:dyDescent="0.25">
      <c r="A440" t="s">
        <v>1687</v>
      </c>
      <c r="B440" t="s">
        <v>1928</v>
      </c>
      <c r="C440" t="s">
        <v>1929</v>
      </c>
      <c r="D440" t="s">
        <v>1930</v>
      </c>
      <c r="E440" t="s">
        <v>36</v>
      </c>
      <c r="F440" t="s">
        <v>36</v>
      </c>
      <c r="G440" t="s">
        <v>1926</v>
      </c>
      <c r="H440" t="s">
        <v>1931</v>
      </c>
      <c r="I440" t="s">
        <v>397</v>
      </c>
      <c r="J440" t="s">
        <v>76</v>
      </c>
      <c r="K440" t="s">
        <v>41</v>
      </c>
      <c r="L440" t="s">
        <v>42</v>
      </c>
      <c r="M440" t="s">
        <v>77</v>
      </c>
      <c r="N440" t="s">
        <v>70</v>
      </c>
      <c r="O440" t="s">
        <v>78</v>
      </c>
      <c r="P440">
        <v>239</v>
      </c>
      <c r="Q440">
        <v>531.63</v>
      </c>
      <c r="R440">
        <v>488.12</v>
      </c>
      <c r="S440">
        <v>64</v>
      </c>
      <c r="T440">
        <v>1</v>
      </c>
      <c r="U440">
        <v>8</v>
      </c>
      <c r="V440" t="s">
        <v>445</v>
      </c>
      <c r="W440">
        <v>1210.94</v>
      </c>
      <c r="X440">
        <v>672.48</v>
      </c>
      <c r="Y440">
        <v>56</v>
      </c>
      <c r="Z440" t="s">
        <v>91</v>
      </c>
      <c r="AA440" t="s">
        <v>92</v>
      </c>
      <c r="AB440" t="s">
        <v>36</v>
      </c>
      <c r="AC440" t="s">
        <v>93</v>
      </c>
      <c r="AD440" t="s">
        <v>50</v>
      </c>
      <c r="AE440" t="s">
        <v>94</v>
      </c>
      <c r="AF440" t="s">
        <v>52</v>
      </c>
      <c r="AG440" s="1">
        <v>45151.920691469903</v>
      </c>
    </row>
    <row r="441" spans="1:33" hidden="1" x14ac:dyDescent="0.25">
      <c r="A441" t="s">
        <v>1687</v>
      </c>
      <c r="B441" t="s">
        <v>1932</v>
      </c>
      <c r="C441" t="s">
        <v>1933</v>
      </c>
      <c r="D441" t="s">
        <v>1934</v>
      </c>
      <c r="E441" t="s">
        <v>36</v>
      </c>
      <c r="F441" t="s">
        <v>36</v>
      </c>
      <c r="G441" t="s">
        <v>1926</v>
      </c>
      <c r="H441" t="s">
        <v>1935</v>
      </c>
      <c r="I441" t="s">
        <v>397</v>
      </c>
      <c r="J441" t="s">
        <v>76</v>
      </c>
      <c r="K441" t="s">
        <v>41</v>
      </c>
      <c r="L441" t="s">
        <v>42</v>
      </c>
      <c r="M441" t="s">
        <v>77</v>
      </c>
      <c r="N441" t="s">
        <v>70</v>
      </c>
      <c r="O441" t="s">
        <v>78</v>
      </c>
      <c r="P441">
        <v>149</v>
      </c>
      <c r="Q441">
        <v>6311.92</v>
      </c>
      <c r="R441">
        <v>6122.13</v>
      </c>
      <c r="S441">
        <v>144</v>
      </c>
      <c r="T441">
        <v>1</v>
      </c>
      <c r="U441">
        <v>4</v>
      </c>
      <c r="V441" t="s">
        <v>516</v>
      </c>
      <c r="W441">
        <v>14889.7</v>
      </c>
      <c r="X441">
        <v>8566.91</v>
      </c>
      <c r="Y441">
        <v>58</v>
      </c>
      <c r="Z441" t="s">
        <v>91</v>
      </c>
      <c r="AA441" t="s">
        <v>92</v>
      </c>
      <c r="AB441" t="s">
        <v>36</v>
      </c>
      <c r="AC441" t="s">
        <v>93</v>
      </c>
      <c r="AD441" t="s">
        <v>50</v>
      </c>
      <c r="AE441" t="s">
        <v>94</v>
      </c>
      <c r="AF441" t="s">
        <v>52</v>
      </c>
      <c r="AG441" s="1">
        <v>45151.920700266201</v>
      </c>
    </row>
    <row r="442" spans="1:33" hidden="1" x14ac:dyDescent="0.25">
      <c r="A442" t="s">
        <v>1687</v>
      </c>
      <c r="B442" t="s">
        <v>1936</v>
      </c>
      <c r="C442" t="s">
        <v>1937</v>
      </c>
      <c r="D442" t="s">
        <v>1938</v>
      </c>
      <c r="E442" t="s">
        <v>36</v>
      </c>
      <c r="F442" t="s">
        <v>36</v>
      </c>
      <c r="G442" t="s">
        <v>1926</v>
      </c>
      <c r="H442" t="s">
        <v>1939</v>
      </c>
      <c r="I442" t="s">
        <v>397</v>
      </c>
      <c r="J442" t="s">
        <v>76</v>
      </c>
      <c r="K442" t="s">
        <v>41</v>
      </c>
      <c r="L442" t="s">
        <v>42</v>
      </c>
      <c r="M442" t="s">
        <v>77</v>
      </c>
      <c r="N442" t="s">
        <v>70</v>
      </c>
      <c r="O442" t="s">
        <v>78</v>
      </c>
      <c r="P442">
        <v>128</v>
      </c>
      <c r="Q442">
        <v>8123.54</v>
      </c>
      <c r="R442">
        <v>8008.26</v>
      </c>
      <c r="S442">
        <v>144</v>
      </c>
      <c r="T442">
        <v>1</v>
      </c>
      <c r="U442">
        <v>8</v>
      </c>
      <c r="V442" t="s">
        <v>516</v>
      </c>
      <c r="W442">
        <v>19926.5</v>
      </c>
      <c r="X442">
        <v>11792.95</v>
      </c>
      <c r="Y442">
        <v>59</v>
      </c>
      <c r="Z442" t="s">
        <v>91</v>
      </c>
      <c r="AA442" t="s">
        <v>92</v>
      </c>
      <c r="AB442" t="s">
        <v>36</v>
      </c>
      <c r="AC442" t="s">
        <v>93</v>
      </c>
      <c r="AD442" t="s">
        <v>50</v>
      </c>
      <c r="AE442" t="s">
        <v>94</v>
      </c>
      <c r="AF442" t="s">
        <v>52</v>
      </c>
      <c r="AG442" s="1">
        <v>45151.920707754602</v>
      </c>
    </row>
    <row r="443" spans="1:33" hidden="1" x14ac:dyDescent="0.25">
      <c r="A443" t="s">
        <v>1687</v>
      </c>
      <c r="B443" t="s">
        <v>1940</v>
      </c>
      <c r="C443" t="s">
        <v>1941</v>
      </c>
      <c r="D443" t="s">
        <v>1942</v>
      </c>
      <c r="E443" t="s">
        <v>36</v>
      </c>
      <c r="F443" t="s">
        <v>36</v>
      </c>
      <c r="G443" t="s">
        <v>1734</v>
      </c>
      <c r="H443" t="s">
        <v>1943</v>
      </c>
      <c r="I443" t="s">
        <v>246</v>
      </c>
      <c r="J443" t="s">
        <v>68</v>
      </c>
      <c r="K443" t="s">
        <v>41</v>
      </c>
      <c r="L443" t="s">
        <v>42</v>
      </c>
      <c r="M443" t="s">
        <v>69</v>
      </c>
      <c r="N443" t="s">
        <v>70</v>
      </c>
      <c r="O443" t="s">
        <v>71</v>
      </c>
      <c r="P443">
        <v>85</v>
      </c>
      <c r="Q443">
        <v>4.04</v>
      </c>
      <c r="R443">
        <v>2.34</v>
      </c>
      <c r="S443">
        <v>4</v>
      </c>
      <c r="T443">
        <v>1</v>
      </c>
      <c r="U443">
        <v>2</v>
      </c>
      <c r="V443" t="s">
        <v>445</v>
      </c>
      <c r="W443">
        <v>75.81</v>
      </c>
      <c r="X443">
        <v>51</v>
      </c>
      <c r="Y443">
        <v>67</v>
      </c>
      <c r="Z443" t="s">
        <v>91</v>
      </c>
      <c r="AA443" t="s">
        <v>437</v>
      </c>
      <c r="AB443" t="s">
        <v>36</v>
      </c>
      <c r="AC443" t="s">
        <v>93</v>
      </c>
      <c r="AD443" t="s">
        <v>50</v>
      </c>
      <c r="AE443" t="s">
        <v>432</v>
      </c>
      <c r="AF443" t="s">
        <v>52</v>
      </c>
      <c r="AG443" s="1">
        <v>45151.920725347198</v>
      </c>
    </row>
    <row r="444" spans="1:33" hidden="1" x14ac:dyDescent="0.25">
      <c r="A444" t="s">
        <v>1687</v>
      </c>
      <c r="B444" t="s">
        <v>1944</v>
      </c>
      <c r="C444" t="s">
        <v>1944</v>
      </c>
      <c r="D444" t="s">
        <v>1945</v>
      </c>
      <c r="E444" t="s">
        <v>36</v>
      </c>
      <c r="F444" t="s">
        <v>36</v>
      </c>
      <c r="G444" t="s">
        <v>1743</v>
      </c>
      <c r="H444" t="s">
        <v>1946</v>
      </c>
      <c r="I444" t="s">
        <v>246</v>
      </c>
      <c r="J444" t="s">
        <v>68</v>
      </c>
      <c r="K444" t="s">
        <v>41</v>
      </c>
      <c r="L444" t="s">
        <v>42</v>
      </c>
      <c r="M444" t="s">
        <v>69</v>
      </c>
      <c r="N444" t="s">
        <v>70</v>
      </c>
      <c r="O444" t="s">
        <v>71</v>
      </c>
      <c r="P444">
        <v>21</v>
      </c>
      <c r="Q444">
        <v>10.33</v>
      </c>
      <c r="R444">
        <v>9.6999999999999993</v>
      </c>
      <c r="S444">
        <v>64</v>
      </c>
      <c r="T444">
        <v>1</v>
      </c>
      <c r="U444">
        <v>4</v>
      </c>
      <c r="V444" t="s">
        <v>445</v>
      </c>
      <c r="W444">
        <v>480.61</v>
      </c>
      <c r="X444">
        <v>466.76</v>
      </c>
      <c r="Y444">
        <v>97</v>
      </c>
      <c r="Z444" t="s">
        <v>91</v>
      </c>
      <c r="AA444" t="s">
        <v>441</v>
      </c>
      <c r="AB444" t="s">
        <v>36</v>
      </c>
      <c r="AC444" t="s">
        <v>93</v>
      </c>
      <c r="AD444" t="s">
        <v>50</v>
      </c>
      <c r="AE444" t="s">
        <v>432</v>
      </c>
      <c r="AF444" t="s">
        <v>52</v>
      </c>
      <c r="AG444" s="1">
        <v>45151.920765277799</v>
      </c>
    </row>
    <row r="445" spans="1:33" hidden="1" x14ac:dyDescent="0.25">
      <c r="A445" t="s">
        <v>1687</v>
      </c>
      <c r="B445" t="s">
        <v>1947</v>
      </c>
      <c r="C445" t="s">
        <v>1947</v>
      </c>
      <c r="D445" t="s">
        <v>1948</v>
      </c>
      <c r="E445" t="s">
        <v>36</v>
      </c>
      <c r="F445" t="s">
        <v>36</v>
      </c>
      <c r="G445" t="s">
        <v>1743</v>
      </c>
      <c r="H445" t="s">
        <v>1949</v>
      </c>
      <c r="I445" t="s">
        <v>425</v>
      </c>
      <c r="J445" t="s">
        <v>76</v>
      </c>
      <c r="K445" t="s">
        <v>41</v>
      </c>
      <c r="L445" t="s">
        <v>42</v>
      </c>
      <c r="M445" t="s">
        <v>77</v>
      </c>
      <c r="N445" t="s">
        <v>70</v>
      </c>
      <c r="O445" t="s">
        <v>78</v>
      </c>
      <c r="P445">
        <v>1</v>
      </c>
      <c r="Q445">
        <v>0.38</v>
      </c>
      <c r="R445">
        <v>0.25</v>
      </c>
      <c r="S445">
        <v>64</v>
      </c>
      <c r="T445">
        <v>4</v>
      </c>
      <c r="U445">
        <v>4</v>
      </c>
      <c r="V445" t="s">
        <v>516</v>
      </c>
      <c r="W445">
        <v>75.94</v>
      </c>
      <c r="X445">
        <v>74.680000000000007</v>
      </c>
      <c r="Y445">
        <v>98</v>
      </c>
      <c r="Z445" t="s">
        <v>52</v>
      </c>
      <c r="AA445" t="s">
        <v>52</v>
      </c>
      <c r="AB445" t="s">
        <v>52</v>
      </c>
      <c r="AC445" t="s">
        <v>52</v>
      </c>
      <c r="AD445" t="s">
        <v>52</v>
      </c>
      <c r="AE445" t="s">
        <v>52</v>
      </c>
      <c r="AF445" t="s">
        <v>52</v>
      </c>
      <c r="AG445" s="1">
        <v>45151.920948263898</v>
      </c>
    </row>
    <row r="446" spans="1:33" hidden="1" x14ac:dyDescent="0.25">
      <c r="A446" t="s">
        <v>1687</v>
      </c>
      <c r="B446" t="s">
        <v>1950</v>
      </c>
      <c r="C446" t="s">
        <v>1951</v>
      </c>
      <c r="D446" t="s">
        <v>1952</v>
      </c>
      <c r="E446" t="s">
        <v>36</v>
      </c>
      <c r="F446" t="s">
        <v>36</v>
      </c>
      <c r="G446" t="s">
        <v>1743</v>
      </c>
      <c r="H446" t="s">
        <v>1953</v>
      </c>
      <c r="I446" t="s">
        <v>246</v>
      </c>
      <c r="J446" t="s">
        <v>76</v>
      </c>
      <c r="K446" t="s">
        <v>41</v>
      </c>
      <c r="L446" t="s">
        <v>42</v>
      </c>
      <c r="M446" t="s">
        <v>77</v>
      </c>
      <c r="N446" t="s">
        <v>70</v>
      </c>
      <c r="O446" t="s">
        <v>78</v>
      </c>
      <c r="P446">
        <v>378</v>
      </c>
      <c r="Q446">
        <v>2523.29</v>
      </c>
      <c r="R446">
        <v>2413.23</v>
      </c>
      <c r="S446">
        <v>144</v>
      </c>
      <c r="T446">
        <v>1</v>
      </c>
      <c r="U446">
        <v>8</v>
      </c>
      <c r="V446" t="s">
        <v>516</v>
      </c>
      <c r="W446">
        <v>3382.81</v>
      </c>
      <c r="X446">
        <v>841.6</v>
      </c>
      <c r="Y446">
        <v>25</v>
      </c>
      <c r="Z446" t="s">
        <v>91</v>
      </c>
      <c r="AA446" t="s">
        <v>92</v>
      </c>
      <c r="AB446" t="s">
        <v>36</v>
      </c>
      <c r="AC446" t="s">
        <v>93</v>
      </c>
      <c r="AD446" t="s">
        <v>50</v>
      </c>
      <c r="AE446" t="s">
        <v>94</v>
      </c>
      <c r="AF446" t="s">
        <v>52</v>
      </c>
      <c r="AG446" s="1">
        <v>45151.920741319402</v>
      </c>
    </row>
    <row r="447" spans="1:33" hidden="1" x14ac:dyDescent="0.25">
      <c r="A447" t="s">
        <v>1687</v>
      </c>
      <c r="B447" t="s">
        <v>1954</v>
      </c>
      <c r="C447" t="s">
        <v>1955</v>
      </c>
      <c r="D447" t="s">
        <v>1956</v>
      </c>
      <c r="E447" t="s">
        <v>36</v>
      </c>
      <c r="F447" t="s">
        <v>36</v>
      </c>
      <c r="G447" t="s">
        <v>1743</v>
      </c>
      <c r="H447" t="s">
        <v>1957</v>
      </c>
      <c r="I447" t="s">
        <v>246</v>
      </c>
      <c r="J447" t="s">
        <v>76</v>
      </c>
      <c r="K447" t="s">
        <v>41</v>
      </c>
      <c r="L447" t="s">
        <v>42</v>
      </c>
      <c r="M447" t="s">
        <v>77</v>
      </c>
      <c r="N447" t="s">
        <v>70</v>
      </c>
      <c r="O447" t="s">
        <v>78</v>
      </c>
      <c r="P447">
        <v>252</v>
      </c>
      <c r="Q447">
        <v>4722.7700000000004</v>
      </c>
      <c r="R447">
        <v>4258.17</v>
      </c>
      <c r="S447">
        <v>144</v>
      </c>
      <c r="T447">
        <v>1</v>
      </c>
      <c r="U447">
        <v>8</v>
      </c>
      <c r="V447" t="s">
        <v>516</v>
      </c>
      <c r="W447">
        <v>18968.55</v>
      </c>
      <c r="X447">
        <v>10362.780000000001</v>
      </c>
      <c r="Y447">
        <v>55</v>
      </c>
      <c r="Z447" t="s">
        <v>91</v>
      </c>
      <c r="AA447" t="s">
        <v>92</v>
      </c>
      <c r="AB447" t="s">
        <v>36</v>
      </c>
      <c r="AC447" t="s">
        <v>93</v>
      </c>
      <c r="AD447" t="s">
        <v>50</v>
      </c>
      <c r="AE447" t="s">
        <v>94</v>
      </c>
      <c r="AF447" t="s">
        <v>52</v>
      </c>
      <c r="AG447" s="1">
        <v>45151.920755208303</v>
      </c>
    </row>
    <row r="448" spans="1:33" hidden="1" x14ac:dyDescent="0.25">
      <c r="A448" t="s">
        <v>1687</v>
      </c>
      <c r="B448" t="s">
        <v>1958</v>
      </c>
      <c r="C448" t="s">
        <v>1959</v>
      </c>
      <c r="D448" t="s">
        <v>1960</v>
      </c>
      <c r="E448" t="s">
        <v>36</v>
      </c>
      <c r="F448" t="s">
        <v>36</v>
      </c>
      <c r="G448" t="s">
        <v>1743</v>
      </c>
      <c r="H448" t="s">
        <v>1961</v>
      </c>
      <c r="I448" t="s">
        <v>246</v>
      </c>
      <c r="J448" t="s">
        <v>76</v>
      </c>
      <c r="K448" t="s">
        <v>41</v>
      </c>
      <c r="L448" t="s">
        <v>42</v>
      </c>
      <c r="M448" t="s">
        <v>77</v>
      </c>
      <c r="N448" t="s">
        <v>70</v>
      </c>
      <c r="O448" t="s">
        <v>78</v>
      </c>
      <c r="P448">
        <v>167</v>
      </c>
      <c r="Q448">
        <v>3842.62</v>
      </c>
      <c r="R448">
        <v>3561.99</v>
      </c>
      <c r="S448">
        <v>144</v>
      </c>
      <c r="T448">
        <v>1</v>
      </c>
      <c r="U448">
        <v>8</v>
      </c>
      <c r="V448" t="s">
        <v>516</v>
      </c>
      <c r="W448">
        <v>10300.68</v>
      </c>
      <c r="X448">
        <v>6445.97</v>
      </c>
      <c r="Y448">
        <v>63</v>
      </c>
      <c r="Z448" t="s">
        <v>91</v>
      </c>
      <c r="AA448" t="s">
        <v>92</v>
      </c>
      <c r="AB448" t="s">
        <v>36</v>
      </c>
      <c r="AC448" t="s">
        <v>93</v>
      </c>
      <c r="AD448" t="s">
        <v>50</v>
      </c>
      <c r="AE448" t="s">
        <v>94</v>
      </c>
      <c r="AF448" t="s">
        <v>52</v>
      </c>
      <c r="AG448" s="1">
        <v>45151.920763657399</v>
      </c>
    </row>
    <row r="449" spans="1:33" hidden="1" x14ac:dyDescent="0.25">
      <c r="A449" t="s">
        <v>1687</v>
      </c>
      <c r="B449" t="s">
        <v>1962</v>
      </c>
      <c r="C449" t="s">
        <v>1963</v>
      </c>
      <c r="D449" t="s">
        <v>1964</v>
      </c>
      <c r="E449" t="s">
        <v>36</v>
      </c>
      <c r="F449" t="s">
        <v>36</v>
      </c>
      <c r="G449" t="s">
        <v>1965</v>
      </c>
      <c r="H449" t="s">
        <v>1966</v>
      </c>
      <c r="I449" t="s">
        <v>246</v>
      </c>
      <c r="J449" t="s">
        <v>76</v>
      </c>
      <c r="K449" t="s">
        <v>41</v>
      </c>
      <c r="L449" t="s">
        <v>42</v>
      </c>
      <c r="M449" t="s">
        <v>77</v>
      </c>
      <c r="N449" t="s">
        <v>70</v>
      </c>
      <c r="O449" t="s">
        <v>78</v>
      </c>
      <c r="P449">
        <v>29</v>
      </c>
      <c r="Q449">
        <v>277.54000000000002</v>
      </c>
      <c r="R449">
        <v>262.97000000000003</v>
      </c>
      <c r="S449">
        <v>72</v>
      </c>
      <c r="T449">
        <v>1</v>
      </c>
      <c r="U449">
        <v>6</v>
      </c>
      <c r="V449" t="s">
        <v>516</v>
      </c>
      <c r="W449">
        <v>810.81</v>
      </c>
      <c r="X449">
        <v>435.11</v>
      </c>
      <c r="Y449">
        <v>54</v>
      </c>
      <c r="Z449" t="s">
        <v>91</v>
      </c>
      <c r="AA449" t="s">
        <v>92</v>
      </c>
      <c r="AB449" t="s">
        <v>36</v>
      </c>
      <c r="AC449" t="s">
        <v>93</v>
      </c>
      <c r="AD449" t="s">
        <v>50</v>
      </c>
      <c r="AE449" t="s">
        <v>94</v>
      </c>
      <c r="AF449" t="s">
        <v>52</v>
      </c>
      <c r="AG449" s="1">
        <v>45151.920952511602</v>
      </c>
    </row>
    <row r="450" spans="1:33" hidden="1" x14ac:dyDescent="0.25">
      <c r="A450" t="s">
        <v>1687</v>
      </c>
      <c r="B450" t="s">
        <v>1967</v>
      </c>
      <c r="C450" t="s">
        <v>1968</v>
      </c>
      <c r="D450" t="s">
        <v>1969</v>
      </c>
      <c r="E450" t="s">
        <v>36</v>
      </c>
      <c r="F450" t="s">
        <v>36</v>
      </c>
      <c r="G450" t="s">
        <v>1965</v>
      </c>
      <c r="H450" t="s">
        <v>1970</v>
      </c>
      <c r="I450" t="s">
        <v>246</v>
      </c>
      <c r="J450" t="s">
        <v>76</v>
      </c>
      <c r="K450" t="s">
        <v>41</v>
      </c>
      <c r="L450" t="s">
        <v>42</v>
      </c>
      <c r="M450" t="s">
        <v>77</v>
      </c>
      <c r="N450" t="s">
        <v>70</v>
      </c>
      <c r="O450" t="s">
        <v>78</v>
      </c>
      <c r="P450">
        <v>405</v>
      </c>
      <c r="Q450">
        <v>3948.48</v>
      </c>
      <c r="R450">
        <v>3602.4</v>
      </c>
      <c r="S450">
        <v>144</v>
      </c>
      <c r="T450">
        <v>1</v>
      </c>
      <c r="U450">
        <v>8</v>
      </c>
      <c r="V450" t="s">
        <v>516</v>
      </c>
      <c r="W450">
        <v>6106.71</v>
      </c>
      <c r="X450">
        <v>2033.98</v>
      </c>
      <c r="Y450">
        <v>33</v>
      </c>
      <c r="Z450" t="s">
        <v>91</v>
      </c>
      <c r="AA450" t="s">
        <v>92</v>
      </c>
      <c r="AB450" t="s">
        <v>36</v>
      </c>
      <c r="AC450" t="s">
        <v>93</v>
      </c>
      <c r="AD450" t="s">
        <v>50</v>
      </c>
      <c r="AE450" t="s">
        <v>94</v>
      </c>
      <c r="AF450" t="s">
        <v>52</v>
      </c>
      <c r="AG450" s="1">
        <v>45151.920971759297</v>
      </c>
    </row>
    <row r="451" spans="1:33" hidden="1" x14ac:dyDescent="0.25">
      <c r="A451" t="s">
        <v>1687</v>
      </c>
      <c r="B451" t="s">
        <v>1971</v>
      </c>
      <c r="C451" t="s">
        <v>1972</v>
      </c>
      <c r="D451" t="s">
        <v>1973</v>
      </c>
      <c r="E451" t="s">
        <v>36</v>
      </c>
      <c r="F451" t="s">
        <v>36</v>
      </c>
      <c r="G451" t="s">
        <v>1974</v>
      </c>
      <c r="H451" t="s">
        <v>1975</v>
      </c>
      <c r="I451" t="s">
        <v>246</v>
      </c>
      <c r="J451" t="s">
        <v>68</v>
      </c>
      <c r="K451" t="s">
        <v>41</v>
      </c>
      <c r="L451" t="s">
        <v>42</v>
      </c>
      <c r="M451" t="s">
        <v>69</v>
      </c>
      <c r="N451" t="s">
        <v>70</v>
      </c>
      <c r="O451" t="s">
        <v>71</v>
      </c>
      <c r="P451">
        <v>521</v>
      </c>
      <c r="Q451">
        <v>2736.5</v>
      </c>
      <c r="R451">
        <v>2356.5100000000002</v>
      </c>
      <c r="S451">
        <v>72</v>
      </c>
      <c r="T451">
        <v>6</v>
      </c>
      <c r="U451">
        <v>6</v>
      </c>
      <c r="V451" t="s">
        <v>516</v>
      </c>
      <c r="W451">
        <v>3579.88</v>
      </c>
      <c r="X451">
        <v>826.86</v>
      </c>
      <c r="Y451">
        <v>23</v>
      </c>
      <c r="Z451" t="s">
        <v>224</v>
      </c>
      <c r="AA451" t="s">
        <v>92</v>
      </c>
      <c r="AB451" t="s">
        <v>36</v>
      </c>
      <c r="AC451" t="s">
        <v>93</v>
      </c>
      <c r="AD451" t="s">
        <v>50</v>
      </c>
      <c r="AE451" t="s">
        <v>94</v>
      </c>
      <c r="AF451" t="s">
        <v>52</v>
      </c>
      <c r="AG451" s="1">
        <v>45151.920991435203</v>
      </c>
    </row>
    <row r="452" spans="1:33" hidden="1" x14ac:dyDescent="0.25">
      <c r="A452" t="s">
        <v>1687</v>
      </c>
      <c r="B452" t="s">
        <v>1976</v>
      </c>
      <c r="C452" s="2" t="s">
        <v>1977</v>
      </c>
      <c r="D452" t="s">
        <v>1978</v>
      </c>
      <c r="E452" t="s">
        <v>36</v>
      </c>
      <c r="F452" t="s">
        <v>36</v>
      </c>
      <c r="G452" t="s">
        <v>1974</v>
      </c>
      <c r="H452" t="s">
        <v>1979</v>
      </c>
      <c r="I452" t="s">
        <v>246</v>
      </c>
      <c r="J452" t="s">
        <v>68</v>
      </c>
      <c r="K452" t="s">
        <v>41</v>
      </c>
      <c r="L452" t="s">
        <v>42</v>
      </c>
      <c r="M452" t="s">
        <v>69</v>
      </c>
      <c r="N452" t="s">
        <v>70</v>
      </c>
      <c r="O452" t="s">
        <v>71</v>
      </c>
      <c r="P452">
        <v>441</v>
      </c>
      <c r="Q452">
        <v>10790.06</v>
      </c>
      <c r="R452">
        <v>9505.7800000000007</v>
      </c>
      <c r="S452">
        <v>144</v>
      </c>
      <c r="T452">
        <v>8</v>
      </c>
      <c r="U452">
        <v>8</v>
      </c>
      <c r="V452" t="s">
        <v>516</v>
      </c>
      <c r="W452">
        <v>28657.22</v>
      </c>
      <c r="X452">
        <v>14859.93</v>
      </c>
      <c r="Y452">
        <v>52</v>
      </c>
      <c r="Z452" t="s">
        <v>224</v>
      </c>
      <c r="AA452" t="s">
        <v>92</v>
      </c>
      <c r="AB452" t="s">
        <v>36</v>
      </c>
      <c r="AC452" t="s">
        <v>93</v>
      </c>
      <c r="AD452" t="s">
        <v>50</v>
      </c>
      <c r="AE452" t="s">
        <v>94</v>
      </c>
      <c r="AF452" t="s">
        <v>52</v>
      </c>
      <c r="AG452" s="1">
        <v>45151.921023807903</v>
      </c>
    </row>
    <row r="453" spans="1:33" hidden="1" x14ac:dyDescent="0.25">
      <c r="A453" t="s">
        <v>1687</v>
      </c>
      <c r="B453" t="s">
        <v>1980</v>
      </c>
      <c r="C453" t="s">
        <v>1981</v>
      </c>
      <c r="D453" t="s">
        <v>1982</v>
      </c>
      <c r="E453" t="s">
        <v>36</v>
      </c>
      <c r="F453" t="s">
        <v>36</v>
      </c>
      <c r="G453" t="s">
        <v>1974</v>
      </c>
      <c r="H453" t="s">
        <v>1983</v>
      </c>
      <c r="I453" t="s">
        <v>246</v>
      </c>
      <c r="J453" t="s">
        <v>68</v>
      </c>
      <c r="K453" t="s">
        <v>41</v>
      </c>
      <c r="L453" t="s">
        <v>42</v>
      </c>
      <c r="M453" t="s">
        <v>69</v>
      </c>
      <c r="N453" t="s">
        <v>70</v>
      </c>
      <c r="O453" t="s">
        <v>71</v>
      </c>
      <c r="P453">
        <v>50</v>
      </c>
      <c r="Q453">
        <v>3318.86</v>
      </c>
      <c r="R453">
        <v>2809.83</v>
      </c>
      <c r="S453">
        <v>144</v>
      </c>
      <c r="T453">
        <v>1</v>
      </c>
      <c r="U453">
        <v>8</v>
      </c>
      <c r="V453" t="s">
        <v>516</v>
      </c>
      <c r="W453">
        <v>7978.68</v>
      </c>
      <c r="X453">
        <v>4323.16</v>
      </c>
      <c r="Y453">
        <v>54</v>
      </c>
      <c r="Z453" t="s">
        <v>91</v>
      </c>
      <c r="AA453" t="s">
        <v>1591</v>
      </c>
      <c r="AB453" t="s">
        <v>36</v>
      </c>
      <c r="AC453" t="s">
        <v>93</v>
      </c>
      <c r="AD453" t="s">
        <v>50</v>
      </c>
      <c r="AE453" t="s">
        <v>664</v>
      </c>
      <c r="AF453" t="s">
        <v>52</v>
      </c>
      <c r="AG453" s="1">
        <v>45151.921027812503</v>
      </c>
    </row>
    <row r="454" spans="1:33" hidden="1" x14ac:dyDescent="0.25">
      <c r="A454" t="s">
        <v>1687</v>
      </c>
      <c r="B454" t="s">
        <v>1984</v>
      </c>
      <c r="C454" t="s">
        <v>1984</v>
      </c>
      <c r="D454" t="s">
        <v>1985</v>
      </c>
      <c r="E454" t="s">
        <v>36</v>
      </c>
      <c r="F454" t="s">
        <v>36</v>
      </c>
      <c r="G454" t="s">
        <v>1986</v>
      </c>
      <c r="H454" t="s">
        <v>1987</v>
      </c>
      <c r="I454" t="s">
        <v>425</v>
      </c>
      <c r="J454" t="s">
        <v>76</v>
      </c>
      <c r="K454" t="s">
        <v>41</v>
      </c>
      <c r="L454" t="s">
        <v>42</v>
      </c>
      <c r="M454" t="s">
        <v>77</v>
      </c>
      <c r="N454" t="s">
        <v>70</v>
      </c>
      <c r="O454" t="s">
        <v>78</v>
      </c>
      <c r="P454">
        <v>3806</v>
      </c>
      <c r="Q454">
        <v>150.82</v>
      </c>
      <c r="R454">
        <v>73.11</v>
      </c>
      <c r="S454">
        <v>48</v>
      </c>
      <c r="T454">
        <v>2</v>
      </c>
      <c r="U454">
        <v>4</v>
      </c>
      <c r="V454" t="s">
        <v>516</v>
      </c>
      <c r="W454">
        <v>1049.94</v>
      </c>
      <c r="X454">
        <v>396.3</v>
      </c>
      <c r="Y454">
        <v>38</v>
      </c>
      <c r="Z454" t="s">
        <v>91</v>
      </c>
      <c r="AA454" t="s">
        <v>437</v>
      </c>
      <c r="AB454" t="s">
        <v>36</v>
      </c>
      <c r="AC454" t="s">
        <v>93</v>
      </c>
      <c r="AD454" t="s">
        <v>80</v>
      </c>
      <c r="AE454" t="s">
        <v>432</v>
      </c>
      <c r="AF454" t="s">
        <v>1988</v>
      </c>
      <c r="AG454" s="1">
        <v>45151.921283946802</v>
      </c>
    </row>
    <row r="455" spans="1:33" hidden="1" x14ac:dyDescent="0.25">
      <c r="A455" t="s">
        <v>1687</v>
      </c>
      <c r="B455" t="s">
        <v>1989</v>
      </c>
      <c r="C455" t="s">
        <v>1989</v>
      </c>
      <c r="D455" t="s">
        <v>1990</v>
      </c>
      <c r="E455" t="s">
        <v>36</v>
      </c>
      <c r="F455" t="s">
        <v>36</v>
      </c>
      <c r="G455" t="s">
        <v>1775</v>
      </c>
      <c r="H455" t="s">
        <v>1991</v>
      </c>
      <c r="I455" t="s">
        <v>246</v>
      </c>
      <c r="J455" t="s">
        <v>68</v>
      </c>
      <c r="K455" t="s">
        <v>41</v>
      </c>
      <c r="L455" t="s">
        <v>42</v>
      </c>
      <c r="M455" t="s">
        <v>69</v>
      </c>
      <c r="N455" t="s">
        <v>70</v>
      </c>
      <c r="O455" t="s">
        <v>71</v>
      </c>
      <c r="P455">
        <v>158</v>
      </c>
      <c r="Q455">
        <v>12032.23</v>
      </c>
      <c r="R455">
        <v>11066.11</v>
      </c>
      <c r="S455">
        <v>256</v>
      </c>
      <c r="T455">
        <v>1</v>
      </c>
      <c r="U455">
        <v>8</v>
      </c>
      <c r="V455" t="s">
        <v>516</v>
      </c>
      <c r="W455">
        <v>21297.35</v>
      </c>
      <c r="X455">
        <v>9240.82</v>
      </c>
      <c r="Y455">
        <v>43</v>
      </c>
      <c r="Z455" t="s">
        <v>91</v>
      </c>
      <c r="AA455" t="s">
        <v>92</v>
      </c>
      <c r="AB455" t="s">
        <v>36</v>
      </c>
      <c r="AC455" t="s">
        <v>52</v>
      </c>
      <c r="AD455" t="s">
        <v>50</v>
      </c>
      <c r="AE455" t="s">
        <v>52</v>
      </c>
      <c r="AF455" t="s">
        <v>52</v>
      </c>
      <c r="AG455" s="1">
        <v>45151.922482372698</v>
      </c>
    </row>
    <row r="456" spans="1:33" hidden="1" x14ac:dyDescent="0.25">
      <c r="A456" t="s">
        <v>1687</v>
      </c>
      <c r="B456" t="s">
        <v>1992</v>
      </c>
      <c r="C456" t="s">
        <v>1992</v>
      </c>
      <c r="D456" t="s">
        <v>1993</v>
      </c>
      <c r="E456" t="s">
        <v>36</v>
      </c>
      <c r="F456" t="s">
        <v>36</v>
      </c>
      <c r="G456" t="s">
        <v>1775</v>
      </c>
      <c r="H456" t="s">
        <v>1994</v>
      </c>
      <c r="I456" t="s">
        <v>246</v>
      </c>
      <c r="J456" t="s">
        <v>76</v>
      </c>
      <c r="K456" t="s">
        <v>41</v>
      </c>
      <c r="L456" t="s">
        <v>42</v>
      </c>
      <c r="M456" t="s">
        <v>77</v>
      </c>
      <c r="N456" t="s">
        <v>70</v>
      </c>
      <c r="O456" t="s">
        <v>78</v>
      </c>
      <c r="P456">
        <v>127</v>
      </c>
      <c r="Q456">
        <v>9096.26</v>
      </c>
      <c r="R456">
        <v>7874.31</v>
      </c>
      <c r="S456">
        <v>256</v>
      </c>
      <c r="T456">
        <v>1</v>
      </c>
      <c r="U456">
        <v>8</v>
      </c>
      <c r="V456" t="s">
        <v>829</v>
      </c>
      <c r="W456">
        <v>13982.68</v>
      </c>
      <c r="X456">
        <v>4598.4799999999996</v>
      </c>
      <c r="Y456">
        <v>33</v>
      </c>
      <c r="Z456" t="s">
        <v>91</v>
      </c>
      <c r="AA456" t="s">
        <v>92</v>
      </c>
      <c r="AB456" t="s">
        <v>36</v>
      </c>
      <c r="AC456" t="s">
        <v>52</v>
      </c>
      <c r="AD456" t="s">
        <v>50</v>
      </c>
      <c r="AE456" t="s">
        <v>52</v>
      </c>
      <c r="AF456" t="s">
        <v>52</v>
      </c>
      <c r="AG456" s="1">
        <v>45151.922488078701</v>
      </c>
    </row>
    <row r="457" spans="1:33" hidden="1" x14ac:dyDescent="0.25">
      <c r="A457" t="s">
        <v>1687</v>
      </c>
      <c r="B457" t="s">
        <v>1995</v>
      </c>
      <c r="C457" t="s">
        <v>1995</v>
      </c>
      <c r="D457" t="s">
        <v>1996</v>
      </c>
      <c r="E457" t="s">
        <v>36</v>
      </c>
      <c r="F457" t="s">
        <v>36</v>
      </c>
      <c r="G457" t="s">
        <v>1997</v>
      </c>
      <c r="H457" t="s">
        <v>1998</v>
      </c>
      <c r="I457" t="s">
        <v>425</v>
      </c>
      <c r="J457" t="s">
        <v>76</v>
      </c>
      <c r="K457" t="s">
        <v>41</v>
      </c>
      <c r="L457" t="s">
        <v>42</v>
      </c>
      <c r="M457" t="s">
        <v>77</v>
      </c>
      <c r="N457" t="s">
        <v>70</v>
      </c>
      <c r="O457" t="s">
        <v>78</v>
      </c>
      <c r="P457">
        <v>1091</v>
      </c>
      <c r="Q457">
        <v>40.32</v>
      </c>
      <c r="R457">
        <v>22.17</v>
      </c>
      <c r="S457">
        <v>16</v>
      </c>
      <c r="T457">
        <v>2</v>
      </c>
      <c r="U457">
        <v>4</v>
      </c>
      <c r="V457" t="s">
        <v>516</v>
      </c>
      <c r="W457">
        <v>449.94</v>
      </c>
      <c r="X457">
        <v>384.85</v>
      </c>
      <c r="Y457">
        <v>86</v>
      </c>
      <c r="Z457" t="s">
        <v>91</v>
      </c>
      <c r="AA457" t="s">
        <v>437</v>
      </c>
      <c r="AB457" t="s">
        <v>36</v>
      </c>
      <c r="AC457" t="s">
        <v>93</v>
      </c>
      <c r="AD457" t="s">
        <v>80</v>
      </c>
      <c r="AE457" t="s">
        <v>432</v>
      </c>
      <c r="AF457" t="s">
        <v>1999</v>
      </c>
      <c r="AG457" s="1">
        <v>45151.921321643502</v>
      </c>
    </row>
    <row r="458" spans="1:33" hidden="1" x14ac:dyDescent="0.25">
      <c r="A458" t="s">
        <v>1687</v>
      </c>
      <c r="B458" t="s">
        <v>2000</v>
      </c>
      <c r="C458" t="s">
        <v>2001</v>
      </c>
      <c r="D458" t="s">
        <v>2002</v>
      </c>
      <c r="E458" t="s">
        <v>36</v>
      </c>
      <c r="F458" t="s">
        <v>36</v>
      </c>
      <c r="G458" t="s">
        <v>2003</v>
      </c>
      <c r="H458" t="s">
        <v>2004</v>
      </c>
      <c r="I458" t="s">
        <v>397</v>
      </c>
      <c r="J458" t="s">
        <v>76</v>
      </c>
      <c r="K458" t="s">
        <v>41</v>
      </c>
      <c r="L458" t="s">
        <v>42</v>
      </c>
      <c r="M458" t="s">
        <v>77</v>
      </c>
      <c r="N458" t="s">
        <v>70</v>
      </c>
      <c r="O458" t="s">
        <v>78</v>
      </c>
      <c r="P458">
        <v>108</v>
      </c>
      <c r="Q458">
        <v>595.20000000000005</v>
      </c>
      <c r="R458">
        <v>489.23</v>
      </c>
      <c r="S458">
        <v>64</v>
      </c>
      <c r="T458">
        <v>1</v>
      </c>
      <c r="U458">
        <v>8</v>
      </c>
      <c r="V458" t="s">
        <v>445</v>
      </c>
      <c r="W458">
        <v>1049.94</v>
      </c>
      <c r="X458">
        <v>421.1</v>
      </c>
      <c r="Y458">
        <v>40</v>
      </c>
      <c r="Z458" t="s">
        <v>91</v>
      </c>
      <c r="AA458" t="s">
        <v>92</v>
      </c>
      <c r="AB458" t="s">
        <v>36</v>
      </c>
      <c r="AC458" t="s">
        <v>93</v>
      </c>
      <c r="AD458" t="s">
        <v>50</v>
      </c>
      <c r="AE458" t="s">
        <v>94</v>
      </c>
      <c r="AF458" t="s">
        <v>52</v>
      </c>
      <c r="AG458" s="1">
        <v>45151.9213262384</v>
      </c>
    </row>
    <row r="459" spans="1:33" hidden="1" x14ac:dyDescent="0.25">
      <c r="A459" t="s">
        <v>1687</v>
      </c>
      <c r="B459" t="s">
        <v>2005</v>
      </c>
      <c r="C459" t="s">
        <v>2006</v>
      </c>
      <c r="D459" t="s">
        <v>2007</v>
      </c>
      <c r="E459" t="s">
        <v>36</v>
      </c>
      <c r="F459" t="s">
        <v>36</v>
      </c>
      <c r="G459" t="s">
        <v>2003</v>
      </c>
      <c r="H459" t="s">
        <v>2008</v>
      </c>
      <c r="I459" t="s">
        <v>397</v>
      </c>
      <c r="J459" t="s">
        <v>76</v>
      </c>
      <c r="K459" t="s">
        <v>41</v>
      </c>
      <c r="L459" t="s">
        <v>42</v>
      </c>
      <c r="M459" t="s">
        <v>77</v>
      </c>
      <c r="N459" t="s">
        <v>70</v>
      </c>
      <c r="O459" t="s">
        <v>78</v>
      </c>
      <c r="P459">
        <v>135</v>
      </c>
      <c r="Q459">
        <v>2705.77</v>
      </c>
      <c r="R459">
        <v>2278.42</v>
      </c>
      <c r="S459">
        <v>144</v>
      </c>
      <c r="T459">
        <v>1</v>
      </c>
      <c r="U459">
        <v>8</v>
      </c>
      <c r="V459" t="s">
        <v>445</v>
      </c>
      <c r="W459">
        <v>4155.12</v>
      </c>
      <c r="X459">
        <v>1442.82</v>
      </c>
      <c r="Y459">
        <v>35</v>
      </c>
      <c r="Z459" t="s">
        <v>91</v>
      </c>
      <c r="AA459" t="s">
        <v>92</v>
      </c>
      <c r="AB459" t="s">
        <v>36</v>
      </c>
      <c r="AC459" t="s">
        <v>93</v>
      </c>
      <c r="AD459" t="s">
        <v>50</v>
      </c>
      <c r="AE459" t="s">
        <v>94</v>
      </c>
      <c r="AF459" t="s">
        <v>52</v>
      </c>
      <c r="AG459" s="1">
        <v>45151.921332488397</v>
      </c>
    </row>
    <row r="460" spans="1:33" hidden="1" x14ac:dyDescent="0.25">
      <c r="A460" t="s">
        <v>1687</v>
      </c>
      <c r="B460" t="s">
        <v>2009</v>
      </c>
      <c r="C460" t="s">
        <v>2010</v>
      </c>
      <c r="D460" t="s">
        <v>2011</v>
      </c>
      <c r="E460" t="s">
        <v>36</v>
      </c>
      <c r="F460" t="s">
        <v>36</v>
      </c>
      <c r="G460" t="s">
        <v>1750</v>
      </c>
      <c r="H460" t="s">
        <v>2012</v>
      </c>
      <c r="I460" t="s">
        <v>397</v>
      </c>
      <c r="J460" t="s">
        <v>76</v>
      </c>
      <c r="K460" t="s">
        <v>41</v>
      </c>
      <c r="L460" t="s">
        <v>42</v>
      </c>
      <c r="M460" t="s">
        <v>77</v>
      </c>
      <c r="N460" t="s">
        <v>70</v>
      </c>
      <c r="O460" t="s">
        <v>78</v>
      </c>
      <c r="P460">
        <v>33</v>
      </c>
      <c r="Q460">
        <v>275.02999999999997</v>
      </c>
      <c r="R460">
        <v>262.83</v>
      </c>
      <c r="S460">
        <v>144</v>
      </c>
      <c r="T460">
        <v>1</v>
      </c>
      <c r="U460">
        <v>8</v>
      </c>
      <c r="V460" t="s">
        <v>445</v>
      </c>
      <c r="W460">
        <v>859.94</v>
      </c>
      <c r="X460">
        <v>564.05999999999995</v>
      </c>
      <c r="Y460">
        <v>66</v>
      </c>
      <c r="Z460" t="s">
        <v>91</v>
      </c>
      <c r="AA460" t="s">
        <v>92</v>
      </c>
      <c r="AB460" t="s">
        <v>36</v>
      </c>
      <c r="AC460" t="s">
        <v>93</v>
      </c>
      <c r="AD460" t="s">
        <v>50</v>
      </c>
      <c r="AE460" t="s">
        <v>94</v>
      </c>
      <c r="AF460" t="s">
        <v>52</v>
      </c>
      <c r="AG460" s="1">
        <v>45151.921337766202</v>
      </c>
    </row>
    <row r="461" spans="1:33" hidden="1" x14ac:dyDescent="0.25">
      <c r="A461" t="s">
        <v>1687</v>
      </c>
      <c r="B461" t="s">
        <v>2013</v>
      </c>
      <c r="C461" t="s">
        <v>2014</v>
      </c>
      <c r="D461" t="s">
        <v>2015</v>
      </c>
      <c r="E461" t="s">
        <v>36</v>
      </c>
      <c r="F461" t="s">
        <v>36</v>
      </c>
      <c r="G461" t="s">
        <v>1750</v>
      </c>
      <c r="H461" t="s">
        <v>2016</v>
      </c>
      <c r="I461" t="s">
        <v>397</v>
      </c>
      <c r="J461" t="s">
        <v>76</v>
      </c>
      <c r="K461" t="s">
        <v>111</v>
      </c>
      <c r="L461" t="s">
        <v>42</v>
      </c>
      <c r="M461" t="s">
        <v>77</v>
      </c>
      <c r="N461" t="s">
        <v>70</v>
      </c>
      <c r="O461" t="s">
        <v>78</v>
      </c>
      <c r="P461">
        <v>184</v>
      </c>
      <c r="Q461">
        <v>8586.59</v>
      </c>
      <c r="R461">
        <v>8386.57</v>
      </c>
      <c r="S461">
        <v>256</v>
      </c>
      <c r="T461">
        <v>2</v>
      </c>
      <c r="U461">
        <v>8</v>
      </c>
      <c r="V461" t="s">
        <v>445</v>
      </c>
      <c r="W461">
        <v>10635.12</v>
      </c>
      <c r="X461">
        <v>1756.85</v>
      </c>
      <c r="Y461">
        <v>17</v>
      </c>
      <c r="Z461" t="s">
        <v>91</v>
      </c>
      <c r="AA461" t="s">
        <v>92</v>
      </c>
      <c r="AB461" t="s">
        <v>36</v>
      </c>
      <c r="AC461" t="s">
        <v>93</v>
      </c>
      <c r="AD461" t="s">
        <v>50</v>
      </c>
      <c r="AE461" t="s">
        <v>94</v>
      </c>
      <c r="AF461" t="s">
        <v>52</v>
      </c>
      <c r="AG461" s="1">
        <v>45151.921346955998</v>
      </c>
    </row>
    <row r="462" spans="1:33" hidden="1" x14ac:dyDescent="0.25">
      <c r="A462" t="s">
        <v>1687</v>
      </c>
      <c r="B462" t="s">
        <v>2017</v>
      </c>
      <c r="C462" t="s">
        <v>2017</v>
      </c>
      <c r="D462" t="s">
        <v>2018</v>
      </c>
      <c r="E462" t="s">
        <v>36</v>
      </c>
      <c r="F462" t="s">
        <v>36</v>
      </c>
      <c r="G462" t="s">
        <v>1750</v>
      </c>
      <c r="H462" t="s">
        <v>52</v>
      </c>
      <c r="I462" t="s">
        <v>425</v>
      </c>
      <c r="J462" t="s">
        <v>208</v>
      </c>
      <c r="K462" t="s">
        <v>41</v>
      </c>
      <c r="L462" t="s">
        <v>42</v>
      </c>
      <c r="M462" t="s">
        <v>209</v>
      </c>
      <c r="N462" t="s">
        <v>70</v>
      </c>
      <c r="O462" t="s">
        <v>210</v>
      </c>
      <c r="P462">
        <v>1</v>
      </c>
      <c r="Q462">
        <v>0.38</v>
      </c>
      <c r="R462">
        <v>0.25</v>
      </c>
      <c r="S462">
        <v>16</v>
      </c>
      <c r="T462">
        <v>2</v>
      </c>
      <c r="U462">
        <v>8</v>
      </c>
      <c r="V462" t="s">
        <v>829</v>
      </c>
      <c r="W462">
        <v>4195.8999999999996</v>
      </c>
      <c r="X462">
        <v>4178.96</v>
      </c>
      <c r="Y462">
        <v>100</v>
      </c>
      <c r="Z462" t="s">
        <v>91</v>
      </c>
      <c r="AA462" t="s">
        <v>1752</v>
      </c>
      <c r="AB462" t="s">
        <v>36</v>
      </c>
      <c r="AC462" t="s">
        <v>52</v>
      </c>
      <c r="AD462" t="s">
        <v>50</v>
      </c>
      <c r="AE462" t="s">
        <v>52</v>
      </c>
      <c r="AF462" t="s">
        <v>52</v>
      </c>
      <c r="AG462" s="1">
        <v>45151.9213731829</v>
      </c>
    </row>
    <row r="463" spans="1:33" hidden="1" x14ac:dyDescent="0.25">
      <c r="A463" t="s">
        <v>1687</v>
      </c>
      <c r="B463" t="s">
        <v>2019</v>
      </c>
      <c r="C463" t="s">
        <v>2020</v>
      </c>
      <c r="D463" t="s">
        <v>2021</v>
      </c>
      <c r="E463" t="s">
        <v>36</v>
      </c>
      <c r="F463" t="s">
        <v>36</v>
      </c>
      <c r="G463" t="s">
        <v>2022</v>
      </c>
      <c r="H463" t="s">
        <v>2023</v>
      </c>
      <c r="I463" t="s">
        <v>246</v>
      </c>
      <c r="J463" t="s">
        <v>76</v>
      </c>
      <c r="K463" t="s">
        <v>41</v>
      </c>
      <c r="L463" t="s">
        <v>42</v>
      </c>
      <c r="M463" t="s">
        <v>105</v>
      </c>
      <c r="N463" t="s">
        <v>70</v>
      </c>
      <c r="O463" t="s">
        <v>106</v>
      </c>
      <c r="P463">
        <v>73</v>
      </c>
      <c r="Q463">
        <v>681.72</v>
      </c>
      <c r="R463">
        <v>622.49</v>
      </c>
      <c r="S463">
        <v>72</v>
      </c>
      <c r="T463">
        <v>1</v>
      </c>
      <c r="U463">
        <v>6</v>
      </c>
      <c r="V463" t="s">
        <v>516</v>
      </c>
      <c r="W463">
        <v>1060.81</v>
      </c>
      <c r="X463">
        <v>367.79</v>
      </c>
      <c r="Y463">
        <v>35</v>
      </c>
      <c r="Z463" t="s">
        <v>91</v>
      </c>
      <c r="AA463" t="s">
        <v>92</v>
      </c>
      <c r="AB463" t="s">
        <v>36</v>
      </c>
      <c r="AC463" t="s">
        <v>93</v>
      </c>
      <c r="AD463" t="s">
        <v>50</v>
      </c>
      <c r="AE463" t="s">
        <v>664</v>
      </c>
      <c r="AF463" t="s">
        <v>52</v>
      </c>
      <c r="AG463" s="1">
        <v>45151.921381284701</v>
      </c>
    </row>
    <row r="464" spans="1:33" hidden="1" x14ac:dyDescent="0.25">
      <c r="A464" t="s">
        <v>1687</v>
      </c>
      <c r="B464" t="s">
        <v>2024</v>
      </c>
      <c r="C464" t="s">
        <v>2025</v>
      </c>
      <c r="D464" t="s">
        <v>2026</v>
      </c>
      <c r="E464" t="s">
        <v>36</v>
      </c>
      <c r="F464" t="s">
        <v>36</v>
      </c>
      <c r="G464" t="s">
        <v>2022</v>
      </c>
      <c r="H464" t="s">
        <v>2027</v>
      </c>
      <c r="I464" t="s">
        <v>246</v>
      </c>
      <c r="J464" t="s">
        <v>76</v>
      </c>
      <c r="K464" t="s">
        <v>41</v>
      </c>
      <c r="L464" t="s">
        <v>42</v>
      </c>
      <c r="M464" t="s">
        <v>105</v>
      </c>
      <c r="N464" t="s">
        <v>70</v>
      </c>
      <c r="O464" t="s">
        <v>106</v>
      </c>
      <c r="P464">
        <v>71</v>
      </c>
      <c r="Q464">
        <v>1972.63</v>
      </c>
      <c r="R464">
        <v>1611.1</v>
      </c>
      <c r="S464">
        <v>144</v>
      </c>
      <c r="T464">
        <v>1</v>
      </c>
      <c r="U464">
        <v>8</v>
      </c>
      <c r="V464" t="s">
        <v>516</v>
      </c>
      <c r="W464">
        <v>5271.21</v>
      </c>
      <c r="X464">
        <v>3286.31</v>
      </c>
      <c r="Y464">
        <v>62</v>
      </c>
      <c r="Z464" t="s">
        <v>91</v>
      </c>
      <c r="AA464" t="s">
        <v>92</v>
      </c>
      <c r="AB464" t="s">
        <v>36</v>
      </c>
      <c r="AC464" t="s">
        <v>93</v>
      </c>
      <c r="AD464" t="s">
        <v>50</v>
      </c>
      <c r="AE464" t="s">
        <v>664</v>
      </c>
      <c r="AF464" t="s">
        <v>52</v>
      </c>
      <c r="AG464" s="1">
        <v>45151.9213892361</v>
      </c>
    </row>
    <row r="465" spans="1:33" hidden="1" x14ac:dyDescent="0.25">
      <c r="A465" t="s">
        <v>1687</v>
      </c>
      <c r="B465" t="s">
        <v>2028</v>
      </c>
      <c r="C465" t="s">
        <v>2029</v>
      </c>
      <c r="D465" t="s">
        <v>2030</v>
      </c>
      <c r="E465" t="s">
        <v>36</v>
      </c>
      <c r="F465" t="s">
        <v>36</v>
      </c>
      <c r="G465" t="s">
        <v>2031</v>
      </c>
      <c r="H465" t="s">
        <v>2032</v>
      </c>
      <c r="I465" t="s">
        <v>397</v>
      </c>
      <c r="J465" t="s">
        <v>76</v>
      </c>
      <c r="K465" t="s">
        <v>41</v>
      </c>
      <c r="L465" t="s">
        <v>42</v>
      </c>
      <c r="M465" t="s">
        <v>77</v>
      </c>
      <c r="N465" t="s">
        <v>70</v>
      </c>
      <c r="O465" t="s">
        <v>78</v>
      </c>
      <c r="P465">
        <v>148</v>
      </c>
      <c r="Q465">
        <v>2821.24</v>
      </c>
      <c r="R465">
        <v>2720.3</v>
      </c>
      <c r="S465">
        <v>64</v>
      </c>
      <c r="T465">
        <v>1</v>
      </c>
      <c r="U465">
        <v>8</v>
      </c>
      <c r="V465" t="s">
        <v>445</v>
      </c>
      <c r="W465">
        <v>4593.54</v>
      </c>
      <c r="X465">
        <v>1661.83</v>
      </c>
      <c r="Y465">
        <v>36</v>
      </c>
      <c r="Z465" t="s">
        <v>91</v>
      </c>
      <c r="AA465" t="s">
        <v>92</v>
      </c>
      <c r="AB465" t="s">
        <v>36</v>
      </c>
      <c r="AC465" t="s">
        <v>93</v>
      </c>
      <c r="AD465" t="s">
        <v>50</v>
      </c>
      <c r="AE465" t="s">
        <v>94</v>
      </c>
      <c r="AF465" t="s">
        <v>52</v>
      </c>
      <c r="AG465" s="1">
        <v>45151.921668368101</v>
      </c>
    </row>
    <row r="466" spans="1:33" hidden="1" x14ac:dyDescent="0.25">
      <c r="A466" t="s">
        <v>1687</v>
      </c>
      <c r="B466" t="s">
        <v>2033</v>
      </c>
      <c r="C466" t="s">
        <v>2034</v>
      </c>
      <c r="D466" t="s">
        <v>2035</v>
      </c>
      <c r="E466" t="s">
        <v>36</v>
      </c>
      <c r="F466" t="s">
        <v>36</v>
      </c>
      <c r="G466" t="s">
        <v>2031</v>
      </c>
      <c r="H466" t="s">
        <v>2036</v>
      </c>
      <c r="I466" t="s">
        <v>397</v>
      </c>
      <c r="J466" t="s">
        <v>76</v>
      </c>
      <c r="K466" t="s">
        <v>41</v>
      </c>
      <c r="L466" t="s">
        <v>42</v>
      </c>
      <c r="M466" t="s">
        <v>77</v>
      </c>
      <c r="N466" t="s">
        <v>70</v>
      </c>
      <c r="O466" t="s">
        <v>78</v>
      </c>
      <c r="P466">
        <v>120</v>
      </c>
      <c r="Q466">
        <v>11813.05</v>
      </c>
      <c r="R466">
        <v>11329.64</v>
      </c>
      <c r="S466">
        <v>64</v>
      </c>
      <c r="T466">
        <v>1</v>
      </c>
      <c r="U466">
        <v>8</v>
      </c>
      <c r="V466" t="s">
        <v>445</v>
      </c>
      <c r="W466">
        <v>17302.900000000001</v>
      </c>
      <c r="X466">
        <v>5483.49</v>
      </c>
      <c r="Y466">
        <v>32</v>
      </c>
      <c r="Z466" t="s">
        <v>91</v>
      </c>
      <c r="AA466" t="s">
        <v>92</v>
      </c>
      <c r="AB466" t="s">
        <v>36</v>
      </c>
      <c r="AC466" t="s">
        <v>93</v>
      </c>
      <c r="AD466" t="s">
        <v>50</v>
      </c>
      <c r="AE466" t="s">
        <v>94</v>
      </c>
      <c r="AF466" t="s">
        <v>52</v>
      </c>
      <c r="AG466" s="1">
        <v>45151.9216753125</v>
      </c>
    </row>
    <row r="467" spans="1:33" hidden="1" x14ac:dyDescent="0.25">
      <c r="A467" t="s">
        <v>1687</v>
      </c>
      <c r="B467" t="s">
        <v>2037</v>
      </c>
      <c r="C467" t="s">
        <v>2038</v>
      </c>
      <c r="D467" t="s">
        <v>2039</v>
      </c>
      <c r="E467" t="s">
        <v>36</v>
      </c>
      <c r="F467" t="s">
        <v>36</v>
      </c>
      <c r="G467" t="s">
        <v>2040</v>
      </c>
      <c r="H467" t="s">
        <v>2041</v>
      </c>
      <c r="I467" t="s">
        <v>397</v>
      </c>
      <c r="J467" t="s">
        <v>76</v>
      </c>
      <c r="K467" t="s">
        <v>41</v>
      </c>
      <c r="L467" t="s">
        <v>42</v>
      </c>
      <c r="M467" t="s">
        <v>77</v>
      </c>
      <c r="N467" t="s">
        <v>70</v>
      </c>
      <c r="O467" t="s">
        <v>78</v>
      </c>
      <c r="P467">
        <v>22</v>
      </c>
      <c r="Q467">
        <v>302.63</v>
      </c>
      <c r="R467">
        <v>279.85000000000002</v>
      </c>
      <c r="S467">
        <v>64</v>
      </c>
      <c r="T467">
        <v>1</v>
      </c>
      <c r="U467">
        <v>8</v>
      </c>
      <c r="V467" t="s">
        <v>516</v>
      </c>
      <c r="W467">
        <v>1623.94</v>
      </c>
      <c r="X467">
        <v>1314.61</v>
      </c>
      <c r="Y467">
        <v>81</v>
      </c>
      <c r="Z467" t="s">
        <v>91</v>
      </c>
      <c r="AA467" t="s">
        <v>92</v>
      </c>
      <c r="AB467" t="s">
        <v>36</v>
      </c>
      <c r="AC467" t="s">
        <v>93</v>
      </c>
      <c r="AD467" t="s">
        <v>50</v>
      </c>
      <c r="AE467" t="s">
        <v>94</v>
      </c>
      <c r="AF467" t="s">
        <v>52</v>
      </c>
      <c r="AG467" s="1">
        <v>45151.921678391198</v>
      </c>
    </row>
    <row r="468" spans="1:33" hidden="1" x14ac:dyDescent="0.25">
      <c r="A468" t="s">
        <v>1687</v>
      </c>
      <c r="B468" t="s">
        <v>2042</v>
      </c>
      <c r="C468" t="s">
        <v>2043</v>
      </c>
      <c r="D468" t="s">
        <v>2044</v>
      </c>
      <c r="E468" t="s">
        <v>36</v>
      </c>
      <c r="F468" t="s">
        <v>36</v>
      </c>
      <c r="G468" t="s">
        <v>2040</v>
      </c>
      <c r="H468" t="s">
        <v>2045</v>
      </c>
      <c r="I468" t="s">
        <v>397</v>
      </c>
      <c r="J468" t="s">
        <v>76</v>
      </c>
      <c r="K468" t="s">
        <v>41</v>
      </c>
      <c r="L468" t="s">
        <v>42</v>
      </c>
      <c r="M468" t="s">
        <v>77</v>
      </c>
      <c r="N468" t="s">
        <v>70</v>
      </c>
      <c r="O468" t="s">
        <v>78</v>
      </c>
      <c r="P468">
        <v>386</v>
      </c>
      <c r="Q468">
        <v>12307.09</v>
      </c>
      <c r="R468">
        <v>11802.61</v>
      </c>
      <c r="S468">
        <v>128</v>
      </c>
      <c r="T468">
        <v>1</v>
      </c>
      <c r="U468">
        <v>8</v>
      </c>
      <c r="V468" t="s">
        <v>516</v>
      </c>
      <c r="W468">
        <v>14826.3</v>
      </c>
      <c r="X468">
        <v>2510.19</v>
      </c>
      <c r="Y468">
        <v>17</v>
      </c>
      <c r="Z468" t="s">
        <v>91</v>
      </c>
      <c r="AA468" t="s">
        <v>92</v>
      </c>
      <c r="AB468" t="s">
        <v>36</v>
      </c>
      <c r="AC468" t="s">
        <v>93</v>
      </c>
      <c r="AD468" t="s">
        <v>50</v>
      </c>
      <c r="AE468" t="s">
        <v>94</v>
      </c>
      <c r="AF468" t="s">
        <v>52</v>
      </c>
      <c r="AG468" s="1">
        <v>45151.921699455997</v>
      </c>
    </row>
    <row r="469" spans="1:33" hidden="1" x14ac:dyDescent="0.25">
      <c r="A469" t="s">
        <v>1687</v>
      </c>
      <c r="B469" t="s">
        <v>2046</v>
      </c>
      <c r="C469" t="s">
        <v>2046</v>
      </c>
      <c r="D469" t="s">
        <v>2047</v>
      </c>
      <c r="E469" t="s">
        <v>36</v>
      </c>
      <c r="F469" t="s">
        <v>36</v>
      </c>
      <c r="G469" t="s">
        <v>1836</v>
      </c>
      <c r="H469" t="s">
        <v>2048</v>
      </c>
      <c r="I469" t="s">
        <v>425</v>
      </c>
      <c r="J469" t="s">
        <v>76</v>
      </c>
      <c r="K469" t="s">
        <v>41</v>
      </c>
      <c r="L469" t="s">
        <v>42</v>
      </c>
      <c r="M469" t="s">
        <v>77</v>
      </c>
      <c r="N469" t="s">
        <v>70</v>
      </c>
      <c r="O469" t="s">
        <v>78</v>
      </c>
      <c r="P469">
        <v>1</v>
      </c>
      <c r="Q469">
        <v>0.38</v>
      </c>
      <c r="R469">
        <v>0.25</v>
      </c>
      <c r="S469">
        <v>64</v>
      </c>
      <c r="T469">
        <v>4</v>
      </c>
      <c r="U469">
        <v>4</v>
      </c>
      <c r="V469" t="s">
        <v>829</v>
      </c>
      <c r="W469">
        <v>75.94</v>
      </c>
      <c r="X469">
        <v>74.78</v>
      </c>
      <c r="Y469">
        <v>98</v>
      </c>
      <c r="Z469" t="s">
        <v>91</v>
      </c>
      <c r="AA469" t="s">
        <v>441</v>
      </c>
      <c r="AB469" t="s">
        <v>52</v>
      </c>
      <c r="AC469" t="s">
        <v>52</v>
      </c>
      <c r="AD469" t="s">
        <v>50</v>
      </c>
      <c r="AE469" t="s">
        <v>52</v>
      </c>
      <c r="AF469" t="s">
        <v>52</v>
      </c>
      <c r="AG469" s="1">
        <v>45151.921757905096</v>
      </c>
    </row>
    <row r="470" spans="1:33" hidden="1" x14ac:dyDescent="0.25">
      <c r="A470" t="s">
        <v>1687</v>
      </c>
      <c r="B470" t="s">
        <v>2049</v>
      </c>
      <c r="C470" t="s">
        <v>2049</v>
      </c>
      <c r="D470" t="s">
        <v>2050</v>
      </c>
      <c r="E470" t="s">
        <v>36</v>
      </c>
      <c r="F470" t="s">
        <v>36</v>
      </c>
      <c r="G470" t="s">
        <v>1836</v>
      </c>
      <c r="H470" t="s">
        <v>2051</v>
      </c>
      <c r="I470" t="s">
        <v>246</v>
      </c>
      <c r="J470" t="s">
        <v>68</v>
      </c>
      <c r="K470" t="s">
        <v>41</v>
      </c>
      <c r="L470" t="s">
        <v>42</v>
      </c>
      <c r="M470" t="s">
        <v>69</v>
      </c>
      <c r="N470" t="s">
        <v>70</v>
      </c>
      <c r="O470" t="s">
        <v>71</v>
      </c>
      <c r="P470">
        <v>14</v>
      </c>
      <c r="Q470">
        <v>153.81</v>
      </c>
      <c r="R470">
        <v>143.69</v>
      </c>
      <c r="S470">
        <v>64</v>
      </c>
      <c r="T470">
        <v>2</v>
      </c>
      <c r="U470">
        <v>4</v>
      </c>
      <c r="V470" t="s">
        <v>829</v>
      </c>
      <c r="W470">
        <v>639.61</v>
      </c>
      <c r="X470">
        <v>482.81</v>
      </c>
      <c r="Y470">
        <v>75</v>
      </c>
      <c r="Z470" t="s">
        <v>91</v>
      </c>
      <c r="AA470" t="s">
        <v>92</v>
      </c>
      <c r="AB470" t="s">
        <v>36</v>
      </c>
      <c r="AC470" t="s">
        <v>52</v>
      </c>
      <c r="AD470" t="s">
        <v>50</v>
      </c>
      <c r="AE470" t="s">
        <v>52</v>
      </c>
      <c r="AF470" t="s">
        <v>52</v>
      </c>
      <c r="AG470" s="1">
        <v>45151.921701122701</v>
      </c>
    </row>
    <row r="471" spans="1:33" hidden="1" x14ac:dyDescent="0.25">
      <c r="A471" t="s">
        <v>1687</v>
      </c>
      <c r="B471" t="s">
        <v>2052</v>
      </c>
      <c r="C471" t="s">
        <v>2053</v>
      </c>
      <c r="D471" t="s">
        <v>2054</v>
      </c>
      <c r="E471" t="s">
        <v>36</v>
      </c>
      <c r="F471" t="s">
        <v>36</v>
      </c>
      <c r="G471" t="s">
        <v>1836</v>
      </c>
      <c r="H471" t="s">
        <v>2055</v>
      </c>
      <c r="I471" t="s">
        <v>246</v>
      </c>
      <c r="J471" t="s">
        <v>76</v>
      </c>
      <c r="K471" t="s">
        <v>41</v>
      </c>
      <c r="L471" t="s">
        <v>42</v>
      </c>
      <c r="M471" t="s">
        <v>105</v>
      </c>
      <c r="N471" t="s">
        <v>70</v>
      </c>
      <c r="O471" t="s">
        <v>106</v>
      </c>
      <c r="P471">
        <v>236</v>
      </c>
      <c r="Q471">
        <v>6705.02</v>
      </c>
      <c r="R471">
        <v>6585.8</v>
      </c>
      <c r="S471">
        <v>128</v>
      </c>
      <c r="T471">
        <v>1</v>
      </c>
      <c r="U471">
        <v>8</v>
      </c>
      <c r="V471" t="s">
        <v>516</v>
      </c>
      <c r="W471">
        <v>8403.2800000000007</v>
      </c>
      <c r="X471">
        <v>1677.07</v>
      </c>
      <c r="Y471">
        <v>20</v>
      </c>
      <c r="Z471" t="s">
        <v>91</v>
      </c>
      <c r="AA471" t="s">
        <v>92</v>
      </c>
      <c r="AB471" t="s">
        <v>36</v>
      </c>
      <c r="AC471" t="s">
        <v>93</v>
      </c>
      <c r="AD471" t="s">
        <v>50</v>
      </c>
      <c r="AE471" t="s">
        <v>94</v>
      </c>
      <c r="AF471" t="s">
        <v>52</v>
      </c>
      <c r="AG471" s="1">
        <v>45151.921718252299</v>
      </c>
    </row>
    <row r="472" spans="1:33" hidden="1" x14ac:dyDescent="0.25">
      <c r="A472" t="s">
        <v>1687</v>
      </c>
      <c r="B472" t="s">
        <v>2056</v>
      </c>
      <c r="C472" t="s">
        <v>2057</v>
      </c>
      <c r="D472" t="s">
        <v>2058</v>
      </c>
      <c r="E472" t="s">
        <v>36</v>
      </c>
      <c r="F472" t="s">
        <v>36</v>
      </c>
      <c r="G472" t="s">
        <v>1836</v>
      </c>
      <c r="H472" t="s">
        <v>2059</v>
      </c>
      <c r="I472" t="s">
        <v>246</v>
      </c>
      <c r="J472" t="s">
        <v>76</v>
      </c>
      <c r="K472" t="s">
        <v>41</v>
      </c>
      <c r="L472" t="s">
        <v>42</v>
      </c>
      <c r="M472" t="s">
        <v>105</v>
      </c>
      <c r="N472" t="s">
        <v>70</v>
      </c>
      <c r="O472" t="s">
        <v>106</v>
      </c>
      <c r="P472">
        <v>565</v>
      </c>
      <c r="Q472">
        <v>1327.8</v>
      </c>
      <c r="R472">
        <v>1028.96</v>
      </c>
      <c r="S472">
        <v>256</v>
      </c>
      <c r="T472">
        <v>1</v>
      </c>
      <c r="U472">
        <v>12</v>
      </c>
      <c r="V472" t="s">
        <v>516</v>
      </c>
      <c r="W472">
        <v>5620.81</v>
      </c>
      <c r="X472">
        <v>4266.99</v>
      </c>
      <c r="Y472">
        <v>76</v>
      </c>
      <c r="Z472" t="s">
        <v>91</v>
      </c>
      <c r="AA472" t="s">
        <v>92</v>
      </c>
      <c r="AB472" t="s">
        <v>36</v>
      </c>
      <c r="AC472" t="s">
        <v>93</v>
      </c>
      <c r="AD472" t="s">
        <v>50</v>
      </c>
      <c r="AE472" t="s">
        <v>94</v>
      </c>
      <c r="AF472" t="s">
        <v>52</v>
      </c>
      <c r="AG472" s="1">
        <v>45151.921734756899</v>
      </c>
    </row>
    <row r="473" spans="1:33" hidden="1" x14ac:dyDescent="0.25">
      <c r="A473" t="s">
        <v>1687</v>
      </c>
      <c r="B473" t="s">
        <v>2060</v>
      </c>
      <c r="C473" t="s">
        <v>2061</v>
      </c>
      <c r="D473" t="s">
        <v>2062</v>
      </c>
      <c r="E473" t="s">
        <v>36</v>
      </c>
      <c r="F473" t="s">
        <v>36</v>
      </c>
      <c r="G473" t="s">
        <v>1836</v>
      </c>
      <c r="H473" t="s">
        <v>2063</v>
      </c>
      <c r="I473" t="s">
        <v>246</v>
      </c>
      <c r="J473" t="s">
        <v>76</v>
      </c>
      <c r="K473" t="s">
        <v>41</v>
      </c>
      <c r="L473" t="s">
        <v>42</v>
      </c>
      <c r="M473" t="s">
        <v>105</v>
      </c>
      <c r="N473" t="s">
        <v>70</v>
      </c>
      <c r="O473" t="s">
        <v>106</v>
      </c>
      <c r="P473">
        <v>376</v>
      </c>
      <c r="Q473">
        <v>12480.69</v>
      </c>
      <c r="R473">
        <v>12195.35</v>
      </c>
      <c r="S473">
        <v>128</v>
      </c>
      <c r="T473">
        <v>1</v>
      </c>
      <c r="U473">
        <v>8</v>
      </c>
      <c r="V473" t="s">
        <v>516</v>
      </c>
      <c r="W473">
        <v>14871.55</v>
      </c>
      <c r="X473">
        <v>2343.89</v>
      </c>
      <c r="Y473">
        <v>16</v>
      </c>
      <c r="Z473" t="s">
        <v>91</v>
      </c>
      <c r="AA473" t="s">
        <v>92</v>
      </c>
      <c r="AB473" t="s">
        <v>36</v>
      </c>
      <c r="AC473" t="s">
        <v>93</v>
      </c>
      <c r="AD473" t="s">
        <v>50</v>
      </c>
      <c r="AE473" t="s">
        <v>94</v>
      </c>
      <c r="AF473" t="s">
        <v>52</v>
      </c>
      <c r="AG473" s="1">
        <v>45151.9217544329</v>
      </c>
    </row>
    <row r="474" spans="1:33" hidden="1" x14ac:dyDescent="0.25">
      <c r="A474" t="s">
        <v>1687</v>
      </c>
      <c r="B474" t="s">
        <v>2064</v>
      </c>
      <c r="C474" t="s">
        <v>2065</v>
      </c>
      <c r="D474" t="s">
        <v>2066</v>
      </c>
      <c r="E474" t="s">
        <v>36</v>
      </c>
      <c r="F474" t="s">
        <v>36</v>
      </c>
      <c r="G474" t="s">
        <v>1836</v>
      </c>
      <c r="H474" t="s">
        <v>2067</v>
      </c>
      <c r="I474" t="s">
        <v>246</v>
      </c>
      <c r="J474" t="s">
        <v>76</v>
      </c>
      <c r="K474" t="s">
        <v>111</v>
      </c>
      <c r="L474" t="s">
        <v>42</v>
      </c>
      <c r="M474" t="s">
        <v>105</v>
      </c>
      <c r="N474" t="s">
        <v>70</v>
      </c>
      <c r="O474" t="s">
        <v>106</v>
      </c>
      <c r="P474">
        <v>34</v>
      </c>
      <c r="Q474">
        <v>17597.07</v>
      </c>
      <c r="R474">
        <v>16444.939999999999</v>
      </c>
      <c r="S474">
        <v>128</v>
      </c>
      <c r="T474">
        <v>1</v>
      </c>
      <c r="U474">
        <v>8</v>
      </c>
      <c r="V474" t="s">
        <v>829</v>
      </c>
      <c r="W474">
        <v>22589.39</v>
      </c>
      <c r="X474">
        <v>4987.96</v>
      </c>
      <c r="Y474">
        <v>22</v>
      </c>
      <c r="Z474" t="s">
        <v>91</v>
      </c>
      <c r="AA474" t="s">
        <v>92</v>
      </c>
      <c r="AB474" t="s">
        <v>36</v>
      </c>
      <c r="AC474" t="s">
        <v>93</v>
      </c>
      <c r="AD474" t="s">
        <v>50</v>
      </c>
      <c r="AE474" t="s">
        <v>94</v>
      </c>
      <c r="AF474" t="s">
        <v>52</v>
      </c>
      <c r="AG474" s="1">
        <v>45151.921757210599</v>
      </c>
    </row>
    <row r="475" spans="1:33" hidden="1" x14ac:dyDescent="0.25">
      <c r="A475" t="s">
        <v>1687</v>
      </c>
      <c r="B475" t="s">
        <v>2068</v>
      </c>
      <c r="C475" t="s">
        <v>2069</v>
      </c>
      <c r="D475" t="s">
        <v>2070</v>
      </c>
      <c r="E475" t="s">
        <v>36</v>
      </c>
      <c r="F475" t="s">
        <v>36</v>
      </c>
      <c r="G475" t="s">
        <v>2071</v>
      </c>
      <c r="H475" t="s">
        <v>2072</v>
      </c>
      <c r="I475" t="s">
        <v>246</v>
      </c>
      <c r="J475" t="s">
        <v>76</v>
      </c>
      <c r="K475" t="s">
        <v>41</v>
      </c>
      <c r="L475" t="s">
        <v>42</v>
      </c>
      <c r="M475" t="s">
        <v>105</v>
      </c>
      <c r="N475" t="s">
        <v>70</v>
      </c>
      <c r="O475" t="s">
        <v>106</v>
      </c>
      <c r="P475">
        <v>13</v>
      </c>
      <c r="Q475">
        <v>405.58</v>
      </c>
      <c r="R475">
        <v>394.33</v>
      </c>
      <c r="S475">
        <v>48</v>
      </c>
      <c r="T475">
        <v>1</v>
      </c>
      <c r="U475">
        <v>8</v>
      </c>
      <c r="V475" t="s">
        <v>829</v>
      </c>
      <c r="W475">
        <v>1110.68</v>
      </c>
      <c r="X475">
        <v>665.75</v>
      </c>
      <c r="Y475">
        <v>60</v>
      </c>
      <c r="Z475" t="s">
        <v>91</v>
      </c>
      <c r="AA475" t="s">
        <v>92</v>
      </c>
      <c r="AB475" t="s">
        <v>36</v>
      </c>
      <c r="AC475" t="s">
        <v>52</v>
      </c>
      <c r="AD475" t="s">
        <v>50</v>
      </c>
      <c r="AE475" t="s">
        <v>52</v>
      </c>
      <c r="AF475" t="s">
        <v>52</v>
      </c>
      <c r="AG475" s="1">
        <v>45151.9217601852</v>
      </c>
    </row>
    <row r="476" spans="1:33" hidden="1" x14ac:dyDescent="0.25">
      <c r="A476" t="s">
        <v>1687</v>
      </c>
      <c r="B476" t="s">
        <v>2073</v>
      </c>
      <c r="C476" t="s">
        <v>2074</v>
      </c>
      <c r="D476" t="s">
        <v>2075</v>
      </c>
      <c r="E476" t="s">
        <v>36</v>
      </c>
      <c r="F476" t="s">
        <v>36</v>
      </c>
      <c r="G476" t="s">
        <v>2071</v>
      </c>
      <c r="H476" t="s">
        <v>2076</v>
      </c>
      <c r="I476" t="s">
        <v>246</v>
      </c>
      <c r="J476" t="s">
        <v>76</v>
      </c>
      <c r="K476" t="s">
        <v>41</v>
      </c>
      <c r="L476" t="s">
        <v>42</v>
      </c>
      <c r="M476" t="s">
        <v>105</v>
      </c>
      <c r="N476" t="s">
        <v>70</v>
      </c>
      <c r="O476" t="s">
        <v>106</v>
      </c>
      <c r="P476">
        <v>95</v>
      </c>
      <c r="Q476">
        <v>2172.83</v>
      </c>
      <c r="R476">
        <v>1987.76</v>
      </c>
      <c r="S476">
        <v>128</v>
      </c>
      <c r="T476">
        <v>1</v>
      </c>
      <c r="U476">
        <v>8</v>
      </c>
      <c r="V476" t="s">
        <v>829</v>
      </c>
      <c r="W476">
        <v>5930.68</v>
      </c>
      <c r="X476">
        <v>3740.44</v>
      </c>
      <c r="Y476">
        <v>63</v>
      </c>
      <c r="Z476" t="s">
        <v>91</v>
      </c>
      <c r="AA476" t="s">
        <v>92</v>
      </c>
      <c r="AB476" t="s">
        <v>36</v>
      </c>
      <c r="AC476" t="s">
        <v>52</v>
      </c>
      <c r="AD476" t="s">
        <v>50</v>
      </c>
      <c r="AE476" t="s">
        <v>52</v>
      </c>
      <c r="AF476" t="s">
        <v>52</v>
      </c>
      <c r="AG476" s="1">
        <v>45151.921770949099</v>
      </c>
    </row>
    <row r="477" spans="1:33" hidden="1" x14ac:dyDescent="0.25">
      <c r="A477" t="s">
        <v>1687</v>
      </c>
      <c r="B477" t="s">
        <v>2077</v>
      </c>
      <c r="C477" t="s">
        <v>2078</v>
      </c>
      <c r="D477" t="s">
        <v>2079</v>
      </c>
      <c r="E477" t="s">
        <v>36</v>
      </c>
      <c r="F477" t="s">
        <v>36</v>
      </c>
      <c r="G477" t="s">
        <v>2071</v>
      </c>
      <c r="H477" t="s">
        <v>2080</v>
      </c>
      <c r="I477" t="s">
        <v>246</v>
      </c>
      <c r="J477" t="s">
        <v>76</v>
      </c>
      <c r="K477" t="s">
        <v>41</v>
      </c>
      <c r="L477" t="s">
        <v>42</v>
      </c>
      <c r="M477" t="s">
        <v>105</v>
      </c>
      <c r="N477" t="s">
        <v>70</v>
      </c>
      <c r="O477" t="s">
        <v>106</v>
      </c>
      <c r="P477">
        <v>93</v>
      </c>
      <c r="Q477">
        <v>279.89</v>
      </c>
      <c r="R477">
        <v>262.74</v>
      </c>
      <c r="S477">
        <v>48</v>
      </c>
      <c r="T477">
        <v>1</v>
      </c>
      <c r="U477">
        <v>6</v>
      </c>
      <c r="V477" t="s">
        <v>829</v>
      </c>
      <c r="W477">
        <v>639.80999999999995</v>
      </c>
      <c r="X477">
        <v>357.16</v>
      </c>
      <c r="Y477">
        <v>56</v>
      </c>
      <c r="Z477" t="s">
        <v>91</v>
      </c>
      <c r="AA477" t="s">
        <v>92</v>
      </c>
      <c r="AB477" t="s">
        <v>36</v>
      </c>
      <c r="AC477" t="s">
        <v>52</v>
      </c>
      <c r="AD477" t="s">
        <v>50</v>
      </c>
      <c r="AE477" t="s">
        <v>52</v>
      </c>
      <c r="AF477" t="s">
        <v>52</v>
      </c>
      <c r="AG477" s="1">
        <v>45151.921764699102</v>
      </c>
    </row>
    <row r="478" spans="1:33" hidden="1" x14ac:dyDescent="0.25">
      <c r="A478" t="s">
        <v>1687</v>
      </c>
      <c r="B478" t="s">
        <v>2081</v>
      </c>
      <c r="C478" t="s">
        <v>2082</v>
      </c>
      <c r="D478" t="s">
        <v>2083</v>
      </c>
      <c r="E478" t="s">
        <v>36</v>
      </c>
      <c r="F478" t="s">
        <v>36</v>
      </c>
      <c r="G478" t="s">
        <v>1836</v>
      </c>
      <c r="H478" t="s">
        <v>2084</v>
      </c>
      <c r="I478" t="s">
        <v>246</v>
      </c>
      <c r="J478" t="s">
        <v>68</v>
      </c>
      <c r="K478" t="s">
        <v>41</v>
      </c>
      <c r="L478" t="s">
        <v>42</v>
      </c>
      <c r="M478" t="s">
        <v>69</v>
      </c>
      <c r="N478" t="s">
        <v>70</v>
      </c>
      <c r="O478" t="s">
        <v>71</v>
      </c>
      <c r="P478">
        <v>287</v>
      </c>
      <c r="Q478">
        <v>109.64</v>
      </c>
      <c r="R478">
        <v>72.010000000000005</v>
      </c>
      <c r="S478">
        <v>4</v>
      </c>
      <c r="T478">
        <v>1</v>
      </c>
      <c r="U478">
        <v>2</v>
      </c>
      <c r="V478" t="s">
        <v>516</v>
      </c>
      <c r="W478">
        <v>210.81</v>
      </c>
      <c r="X478">
        <v>84.79</v>
      </c>
      <c r="Y478">
        <v>40</v>
      </c>
      <c r="Z478" t="s">
        <v>91</v>
      </c>
      <c r="AA478" t="s">
        <v>437</v>
      </c>
      <c r="AB478" t="s">
        <v>125</v>
      </c>
      <c r="AC478" t="s">
        <v>52</v>
      </c>
      <c r="AD478" t="s">
        <v>50</v>
      </c>
      <c r="AE478" t="s">
        <v>52</v>
      </c>
      <c r="AF478" t="s">
        <v>52</v>
      </c>
      <c r="AG478" s="1">
        <v>45151.921779861099</v>
      </c>
    </row>
    <row r="479" spans="1:33" hidden="1" x14ac:dyDescent="0.25">
      <c r="A479" t="s">
        <v>1687</v>
      </c>
      <c r="B479" t="s">
        <v>2085</v>
      </c>
      <c r="C479" t="s">
        <v>2085</v>
      </c>
      <c r="D479" t="s">
        <v>2086</v>
      </c>
      <c r="E479" t="s">
        <v>36</v>
      </c>
      <c r="F479" t="s">
        <v>36</v>
      </c>
      <c r="G479" t="s">
        <v>2087</v>
      </c>
      <c r="H479" t="s">
        <v>2088</v>
      </c>
      <c r="I479" t="s">
        <v>67</v>
      </c>
      <c r="J479" t="s">
        <v>68</v>
      </c>
      <c r="K479" t="s">
        <v>41</v>
      </c>
      <c r="L479" t="s">
        <v>42</v>
      </c>
      <c r="M479" t="s">
        <v>69</v>
      </c>
      <c r="N479" t="s">
        <v>70</v>
      </c>
      <c r="O479" t="s">
        <v>71</v>
      </c>
      <c r="P479">
        <v>26</v>
      </c>
      <c r="Q479">
        <v>8.9700000000000006</v>
      </c>
      <c r="R479">
        <v>7.62</v>
      </c>
      <c r="S479">
        <v>32</v>
      </c>
      <c r="T479">
        <v>4</v>
      </c>
      <c r="U479">
        <v>8</v>
      </c>
      <c r="V479" t="s">
        <v>516</v>
      </c>
      <c r="W479">
        <v>499.74</v>
      </c>
      <c r="X479">
        <v>437.9</v>
      </c>
      <c r="Y479">
        <v>88</v>
      </c>
      <c r="Z479" t="s">
        <v>91</v>
      </c>
      <c r="AA479" t="s">
        <v>92</v>
      </c>
      <c r="AB479" t="s">
        <v>125</v>
      </c>
      <c r="AC479" t="s">
        <v>52</v>
      </c>
      <c r="AD479" t="s">
        <v>50</v>
      </c>
      <c r="AE479" t="s">
        <v>52</v>
      </c>
      <c r="AF479" t="s">
        <v>52</v>
      </c>
      <c r="AG479" s="1">
        <v>45151.922047488399</v>
      </c>
    </row>
    <row r="480" spans="1:33" hidden="1" x14ac:dyDescent="0.25">
      <c r="A480" t="s">
        <v>1687</v>
      </c>
      <c r="B480" t="s">
        <v>2089</v>
      </c>
      <c r="C480" t="s">
        <v>2089</v>
      </c>
      <c r="D480" t="s">
        <v>2090</v>
      </c>
      <c r="E480" t="s">
        <v>36</v>
      </c>
      <c r="F480" t="s">
        <v>36</v>
      </c>
      <c r="G480" t="s">
        <v>2087</v>
      </c>
      <c r="H480" t="s">
        <v>2091</v>
      </c>
      <c r="I480" t="s">
        <v>425</v>
      </c>
      <c r="J480" t="s">
        <v>76</v>
      </c>
      <c r="K480" t="s">
        <v>41</v>
      </c>
      <c r="L480" t="s">
        <v>42</v>
      </c>
      <c r="M480" t="s">
        <v>77</v>
      </c>
      <c r="N480" t="s">
        <v>70</v>
      </c>
      <c r="O480" t="s">
        <v>78</v>
      </c>
      <c r="P480">
        <v>12</v>
      </c>
      <c r="Q480">
        <v>5.4</v>
      </c>
      <c r="R480">
        <v>3.77</v>
      </c>
      <c r="S480">
        <v>16</v>
      </c>
      <c r="T480">
        <v>4</v>
      </c>
      <c r="U480">
        <v>16</v>
      </c>
      <c r="V480" t="s">
        <v>516</v>
      </c>
      <c r="W480">
        <v>75.94</v>
      </c>
      <c r="X480">
        <v>68.400000000000006</v>
      </c>
      <c r="Y480">
        <v>90</v>
      </c>
      <c r="Z480" t="s">
        <v>91</v>
      </c>
      <c r="AA480" t="s">
        <v>2092</v>
      </c>
      <c r="AB480" t="s">
        <v>125</v>
      </c>
      <c r="AC480" t="s">
        <v>52</v>
      </c>
      <c r="AD480" t="s">
        <v>80</v>
      </c>
      <c r="AE480" t="s">
        <v>432</v>
      </c>
      <c r="AF480" t="s">
        <v>52</v>
      </c>
      <c r="AG480" s="1">
        <v>45151.922049155102</v>
      </c>
    </row>
    <row r="481" spans="1:33" hidden="1" x14ac:dyDescent="0.25">
      <c r="A481" t="s">
        <v>1687</v>
      </c>
      <c r="B481" t="s">
        <v>2093</v>
      </c>
      <c r="C481" s="2" t="s">
        <v>2094</v>
      </c>
      <c r="D481" t="s">
        <v>2095</v>
      </c>
      <c r="E481" t="s">
        <v>36</v>
      </c>
      <c r="F481" t="s">
        <v>36</v>
      </c>
      <c r="G481" t="s">
        <v>1836</v>
      </c>
      <c r="H481" t="s">
        <v>2096</v>
      </c>
      <c r="I481" t="s">
        <v>246</v>
      </c>
      <c r="J481" t="s">
        <v>68</v>
      </c>
      <c r="K481" t="s">
        <v>41</v>
      </c>
      <c r="L481" t="s">
        <v>42</v>
      </c>
      <c r="M481" t="s">
        <v>69</v>
      </c>
      <c r="N481" t="s">
        <v>70</v>
      </c>
      <c r="O481" t="s">
        <v>71</v>
      </c>
      <c r="P481">
        <v>2</v>
      </c>
      <c r="Q481">
        <v>3.02</v>
      </c>
      <c r="R481">
        <v>0.5</v>
      </c>
      <c r="S481">
        <v>4</v>
      </c>
      <c r="T481">
        <v>1</v>
      </c>
      <c r="U481">
        <v>2</v>
      </c>
      <c r="V481" t="s">
        <v>445</v>
      </c>
      <c r="W481">
        <v>75.81</v>
      </c>
      <c r="X481">
        <v>60.01</v>
      </c>
      <c r="Y481">
        <v>79</v>
      </c>
      <c r="Z481" t="s">
        <v>91</v>
      </c>
      <c r="AA481" t="s">
        <v>821</v>
      </c>
      <c r="AB481" t="s">
        <v>52</v>
      </c>
      <c r="AC481" t="s">
        <v>52</v>
      </c>
      <c r="AD481" t="s">
        <v>636</v>
      </c>
      <c r="AE481" t="s">
        <v>2097</v>
      </c>
      <c r="AF481" t="s">
        <v>2098</v>
      </c>
      <c r="AG481" s="1">
        <v>45151.922051273097</v>
      </c>
    </row>
    <row r="482" spans="1:33" hidden="1" x14ac:dyDescent="0.25">
      <c r="A482" t="s">
        <v>1687</v>
      </c>
      <c r="B482" t="s">
        <v>2099</v>
      </c>
      <c r="C482" t="s">
        <v>2100</v>
      </c>
      <c r="D482" t="s">
        <v>2101</v>
      </c>
      <c r="E482" t="s">
        <v>36</v>
      </c>
      <c r="F482" t="s">
        <v>36</v>
      </c>
      <c r="G482" t="s">
        <v>1836</v>
      </c>
      <c r="H482" t="s">
        <v>2102</v>
      </c>
      <c r="I482" t="s">
        <v>246</v>
      </c>
      <c r="J482" t="s">
        <v>68</v>
      </c>
      <c r="K482" t="s">
        <v>41</v>
      </c>
      <c r="L482" t="s">
        <v>42</v>
      </c>
      <c r="M482" t="s">
        <v>69</v>
      </c>
      <c r="N482" t="s">
        <v>70</v>
      </c>
      <c r="O482" t="s">
        <v>71</v>
      </c>
      <c r="P482">
        <v>2</v>
      </c>
      <c r="Q482">
        <v>3.02</v>
      </c>
      <c r="R482">
        <v>0.5</v>
      </c>
      <c r="S482">
        <v>4</v>
      </c>
      <c r="T482">
        <v>1</v>
      </c>
      <c r="U482">
        <v>2</v>
      </c>
      <c r="V482" t="s">
        <v>445</v>
      </c>
      <c r="W482">
        <v>75.81</v>
      </c>
      <c r="X482">
        <v>59.36</v>
      </c>
      <c r="Y482">
        <v>78</v>
      </c>
      <c r="Z482" t="s">
        <v>91</v>
      </c>
      <c r="AA482" t="s">
        <v>821</v>
      </c>
      <c r="AB482" t="s">
        <v>52</v>
      </c>
      <c r="AC482" t="s">
        <v>52</v>
      </c>
      <c r="AD482" t="s">
        <v>636</v>
      </c>
      <c r="AE482" t="s">
        <v>2097</v>
      </c>
      <c r="AF482" t="s">
        <v>2098</v>
      </c>
      <c r="AG482" s="1">
        <v>45151.922053391201</v>
      </c>
    </row>
    <row r="483" spans="1:33" hidden="1" x14ac:dyDescent="0.25">
      <c r="A483" t="s">
        <v>1687</v>
      </c>
      <c r="B483" t="s">
        <v>2103</v>
      </c>
      <c r="C483" t="s">
        <v>2103</v>
      </c>
      <c r="D483" t="s">
        <v>2104</v>
      </c>
      <c r="E483" t="s">
        <v>36</v>
      </c>
      <c r="F483" t="s">
        <v>36</v>
      </c>
      <c r="G483" t="s">
        <v>1763</v>
      </c>
      <c r="H483" t="s">
        <v>2105</v>
      </c>
      <c r="I483" t="s">
        <v>246</v>
      </c>
      <c r="J483" t="s">
        <v>68</v>
      </c>
      <c r="K483" t="s">
        <v>41</v>
      </c>
      <c r="L483" t="s">
        <v>42</v>
      </c>
      <c r="M483" t="s">
        <v>69</v>
      </c>
      <c r="N483" t="s">
        <v>70</v>
      </c>
      <c r="O483" t="s">
        <v>71</v>
      </c>
      <c r="P483">
        <v>2</v>
      </c>
      <c r="Q483">
        <v>41.12</v>
      </c>
      <c r="R483">
        <v>39.5</v>
      </c>
      <c r="S483">
        <v>32</v>
      </c>
      <c r="T483">
        <v>1</v>
      </c>
      <c r="U483">
        <v>2</v>
      </c>
      <c r="V483" t="s">
        <v>445</v>
      </c>
      <c r="W483">
        <v>1310.81</v>
      </c>
      <c r="X483">
        <v>1241.6400000000001</v>
      </c>
      <c r="Y483">
        <v>95</v>
      </c>
      <c r="Z483" t="s">
        <v>91</v>
      </c>
      <c r="AA483" t="s">
        <v>413</v>
      </c>
      <c r="AB483" t="s">
        <v>125</v>
      </c>
      <c r="AC483" t="s">
        <v>414</v>
      </c>
      <c r="AD483" t="s">
        <v>50</v>
      </c>
      <c r="AE483" t="s">
        <v>415</v>
      </c>
      <c r="AF483" t="s">
        <v>416</v>
      </c>
      <c r="AG483" s="1">
        <v>45151.922473726903</v>
      </c>
    </row>
    <row r="484" spans="1:33" hidden="1" x14ac:dyDescent="0.25">
      <c r="A484" t="s">
        <v>1687</v>
      </c>
      <c r="B484" t="s">
        <v>2106</v>
      </c>
      <c r="C484" t="s">
        <v>2106</v>
      </c>
      <c r="D484" t="s">
        <v>2107</v>
      </c>
      <c r="E484" t="s">
        <v>36</v>
      </c>
      <c r="F484" t="s">
        <v>36</v>
      </c>
      <c r="G484" t="s">
        <v>1775</v>
      </c>
      <c r="H484" t="s">
        <v>2108</v>
      </c>
      <c r="I484" t="s">
        <v>246</v>
      </c>
      <c r="J484" t="s">
        <v>76</v>
      </c>
      <c r="K484" t="s">
        <v>41</v>
      </c>
      <c r="L484" t="s">
        <v>42</v>
      </c>
      <c r="M484" t="s">
        <v>77</v>
      </c>
      <c r="N484" t="s">
        <v>70</v>
      </c>
      <c r="O484" t="s">
        <v>78</v>
      </c>
      <c r="P484">
        <v>3</v>
      </c>
      <c r="Q484">
        <v>196.61</v>
      </c>
      <c r="R484">
        <v>187.55</v>
      </c>
      <c r="S484">
        <v>32</v>
      </c>
      <c r="T484">
        <v>1</v>
      </c>
      <c r="U484">
        <v>2</v>
      </c>
      <c r="V484" t="s">
        <v>516</v>
      </c>
      <c r="W484">
        <v>610.80999999999995</v>
      </c>
      <c r="X484">
        <v>412.04</v>
      </c>
      <c r="Y484">
        <v>67</v>
      </c>
      <c r="Z484" t="s">
        <v>91</v>
      </c>
      <c r="AA484" t="s">
        <v>413</v>
      </c>
      <c r="AB484" t="s">
        <v>52</v>
      </c>
      <c r="AC484" t="s">
        <v>414</v>
      </c>
      <c r="AD484" t="s">
        <v>50</v>
      </c>
      <c r="AE484" t="s">
        <v>415</v>
      </c>
      <c r="AF484" t="s">
        <v>416</v>
      </c>
      <c r="AG484" s="1">
        <v>45151.922490161996</v>
      </c>
    </row>
    <row r="485" spans="1:33" hidden="1" x14ac:dyDescent="0.25">
      <c r="A485" t="s">
        <v>1687</v>
      </c>
      <c r="B485" t="s">
        <v>2109</v>
      </c>
      <c r="C485" t="s">
        <v>2110</v>
      </c>
      <c r="D485" t="s">
        <v>2111</v>
      </c>
      <c r="E485" t="s">
        <v>36</v>
      </c>
      <c r="F485" t="s">
        <v>36</v>
      </c>
      <c r="G485" t="s">
        <v>2112</v>
      </c>
      <c r="H485" t="s">
        <v>2113</v>
      </c>
      <c r="I485" t="s">
        <v>39</v>
      </c>
      <c r="J485" t="s">
        <v>40</v>
      </c>
      <c r="K485" t="s">
        <v>41</v>
      </c>
      <c r="L485" t="s">
        <v>42</v>
      </c>
      <c r="M485" t="s">
        <v>43</v>
      </c>
      <c r="N485" t="s">
        <v>44</v>
      </c>
      <c r="O485" t="s">
        <v>45</v>
      </c>
      <c r="P485">
        <v>66</v>
      </c>
      <c r="Q485">
        <v>22.41</v>
      </c>
      <c r="R485">
        <v>16.5</v>
      </c>
      <c r="S485">
        <v>4</v>
      </c>
      <c r="T485">
        <v>2</v>
      </c>
      <c r="U485">
        <v>2</v>
      </c>
      <c r="V485" t="s">
        <v>516</v>
      </c>
      <c r="W485">
        <v>400</v>
      </c>
      <c r="X485">
        <v>375.55</v>
      </c>
      <c r="Y485">
        <v>94</v>
      </c>
      <c r="Z485" t="s">
        <v>91</v>
      </c>
      <c r="AA485" t="s">
        <v>437</v>
      </c>
      <c r="AB485" t="s">
        <v>125</v>
      </c>
      <c r="AC485" t="s">
        <v>52</v>
      </c>
      <c r="AD485" t="s">
        <v>50</v>
      </c>
      <c r="AE485" t="s">
        <v>432</v>
      </c>
      <c r="AF485" t="s">
        <v>52</v>
      </c>
      <c r="AG485" s="1">
        <v>45151.921392361102</v>
      </c>
    </row>
    <row r="486" spans="1:33" hidden="1" x14ac:dyDescent="0.25">
      <c r="A486" t="s">
        <v>1687</v>
      </c>
      <c r="B486" t="s">
        <v>2114</v>
      </c>
      <c r="C486" t="s">
        <v>2114</v>
      </c>
      <c r="D486" t="s">
        <v>2115</v>
      </c>
      <c r="E486" t="s">
        <v>36</v>
      </c>
      <c r="F486" t="s">
        <v>36</v>
      </c>
      <c r="G486" t="s">
        <v>1763</v>
      </c>
      <c r="H486" t="s">
        <v>2116</v>
      </c>
      <c r="I486" t="s">
        <v>425</v>
      </c>
      <c r="J486" t="s">
        <v>68</v>
      </c>
      <c r="K486" t="s">
        <v>41</v>
      </c>
      <c r="L486" t="s">
        <v>42</v>
      </c>
      <c r="M486" t="s">
        <v>69</v>
      </c>
      <c r="N486" t="s">
        <v>70</v>
      </c>
      <c r="O486" t="s">
        <v>71</v>
      </c>
      <c r="P486">
        <v>5</v>
      </c>
      <c r="Q486">
        <v>1.75</v>
      </c>
      <c r="R486">
        <v>1.28</v>
      </c>
      <c r="S486">
        <v>8</v>
      </c>
      <c r="T486">
        <v>2</v>
      </c>
      <c r="U486">
        <v>4</v>
      </c>
      <c r="V486" t="s">
        <v>829</v>
      </c>
      <c r="W486">
        <v>410.94</v>
      </c>
      <c r="X486">
        <v>407.57</v>
      </c>
      <c r="Y486">
        <v>99</v>
      </c>
      <c r="Z486" t="s">
        <v>224</v>
      </c>
      <c r="AA486" t="s">
        <v>2117</v>
      </c>
      <c r="AB486" t="s">
        <v>36</v>
      </c>
      <c r="AC486" t="s">
        <v>93</v>
      </c>
      <c r="AD486" t="s">
        <v>50</v>
      </c>
      <c r="AE486" t="s">
        <v>2118</v>
      </c>
      <c r="AF486" t="s">
        <v>52</v>
      </c>
      <c r="AG486" s="1">
        <v>45151.922474421299</v>
      </c>
    </row>
    <row r="487" spans="1:33" hidden="1" x14ac:dyDescent="0.25">
      <c r="A487" t="s">
        <v>1687</v>
      </c>
      <c r="B487" t="s">
        <v>2119</v>
      </c>
      <c r="C487" t="s">
        <v>2119</v>
      </c>
      <c r="D487" t="s">
        <v>2120</v>
      </c>
      <c r="E487" t="s">
        <v>36</v>
      </c>
      <c r="F487" t="s">
        <v>36</v>
      </c>
      <c r="G487" t="s">
        <v>1775</v>
      </c>
      <c r="H487" t="s">
        <v>2121</v>
      </c>
      <c r="I487" t="s">
        <v>425</v>
      </c>
      <c r="J487" t="s">
        <v>76</v>
      </c>
      <c r="K487" t="s">
        <v>41</v>
      </c>
      <c r="L487" t="s">
        <v>42</v>
      </c>
      <c r="M487" t="s">
        <v>77</v>
      </c>
      <c r="N487" t="s">
        <v>70</v>
      </c>
      <c r="O487" t="s">
        <v>78</v>
      </c>
      <c r="P487">
        <v>8</v>
      </c>
      <c r="Q487">
        <v>8.57</v>
      </c>
      <c r="R487">
        <v>4.93</v>
      </c>
      <c r="S487">
        <v>64</v>
      </c>
      <c r="T487">
        <v>3</v>
      </c>
      <c r="U487">
        <v>6</v>
      </c>
      <c r="V487" t="s">
        <v>829</v>
      </c>
      <c r="W487">
        <v>12348.94</v>
      </c>
      <c r="X487">
        <v>12339.17</v>
      </c>
      <c r="Y487">
        <v>100</v>
      </c>
      <c r="Z487" t="s">
        <v>91</v>
      </c>
      <c r="AA487" t="s">
        <v>548</v>
      </c>
      <c r="AB487" t="s">
        <v>36</v>
      </c>
      <c r="AC487" t="s">
        <v>52</v>
      </c>
      <c r="AD487" t="s">
        <v>50</v>
      </c>
      <c r="AE487" t="s">
        <v>697</v>
      </c>
      <c r="AF487" t="s">
        <v>52</v>
      </c>
      <c r="AG487" s="1">
        <v>45151.919775891198</v>
      </c>
    </row>
    <row r="488" spans="1:33" hidden="1" x14ac:dyDescent="0.25">
      <c r="A488" t="s">
        <v>1687</v>
      </c>
      <c r="B488" t="s">
        <v>2122</v>
      </c>
      <c r="C488" t="s">
        <v>2123</v>
      </c>
      <c r="D488" t="s">
        <v>2124</v>
      </c>
      <c r="E488" t="s">
        <v>36</v>
      </c>
      <c r="F488" t="s">
        <v>36</v>
      </c>
      <c r="G488" t="s">
        <v>1836</v>
      </c>
      <c r="H488" t="s">
        <v>2125</v>
      </c>
      <c r="I488" t="s">
        <v>246</v>
      </c>
      <c r="J488" t="s">
        <v>68</v>
      </c>
      <c r="K488" t="s">
        <v>41</v>
      </c>
      <c r="L488" t="s">
        <v>42</v>
      </c>
      <c r="M488" t="s">
        <v>69</v>
      </c>
      <c r="N488" t="s">
        <v>70</v>
      </c>
      <c r="O488" t="s">
        <v>71</v>
      </c>
      <c r="P488">
        <v>2</v>
      </c>
      <c r="Q488">
        <v>1</v>
      </c>
      <c r="R488">
        <v>0.75</v>
      </c>
      <c r="S488">
        <v>8</v>
      </c>
      <c r="T488">
        <v>1</v>
      </c>
      <c r="U488">
        <v>2</v>
      </c>
      <c r="V488" t="s">
        <v>445</v>
      </c>
      <c r="W488">
        <v>149.87</v>
      </c>
      <c r="X488">
        <v>125.72</v>
      </c>
      <c r="Y488">
        <v>84</v>
      </c>
      <c r="Z488" t="s">
        <v>56</v>
      </c>
      <c r="AA488" t="s">
        <v>388</v>
      </c>
      <c r="AB488" t="s">
        <v>36</v>
      </c>
      <c r="AC488" t="s">
        <v>389</v>
      </c>
      <c r="AD488" t="s">
        <v>50</v>
      </c>
      <c r="AE488" t="s">
        <v>390</v>
      </c>
      <c r="AF488" t="s">
        <v>52</v>
      </c>
      <c r="AG488" s="1">
        <v>45151.922054745402</v>
      </c>
    </row>
    <row r="489" spans="1:33" hidden="1" x14ac:dyDescent="0.25">
      <c r="A489" t="s">
        <v>1687</v>
      </c>
      <c r="B489" t="s">
        <v>2126</v>
      </c>
      <c r="C489" t="s">
        <v>2127</v>
      </c>
      <c r="D489" t="s">
        <v>2128</v>
      </c>
      <c r="E489" t="s">
        <v>36</v>
      </c>
      <c r="F489" t="s">
        <v>36</v>
      </c>
      <c r="G489" t="s">
        <v>1730</v>
      </c>
      <c r="H489" t="s">
        <v>2129</v>
      </c>
      <c r="I489" t="s">
        <v>246</v>
      </c>
      <c r="J489" t="s">
        <v>76</v>
      </c>
      <c r="K489" t="s">
        <v>41</v>
      </c>
      <c r="L489" t="s">
        <v>42</v>
      </c>
      <c r="M489" t="s">
        <v>77</v>
      </c>
      <c r="N489" t="s">
        <v>70</v>
      </c>
      <c r="O489" t="s">
        <v>78</v>
      </c>
      <c r="P489">
        <v>154</v>
      </c>
      <c r="Q489">
        <v>2016.02</v>
      </c>
      <c r="R489">
        <v>1890.14</v>
      </c>
      <c r="S489">
        <v>144</v>
      </c>
      <c r="T489">
        <v>1</v>
      </c>
      <c r="U489">
        <v>8</v>
      </c>
      <c r="V489" t="s">
        <v>829</v>
      </c>
      <c r="W489">
        <v>24912.86</v>
      </c>
      <c r="X489">
        <v>21633.43</v>
      </c>
      <c r="Y489">
        <v>87</v>
      </c>
      <c r="Z489" t="s">
        <v>91</v>
      </c>
      <c r="AA489" t="s">
        <v>92</v>
      </c>
      <c r="AB489" t="s">
        <v>36</v>
      </c>
      <c r="AC489" t="s">
        <v>93</v>
      </c>
      <c r="AD489" t="s">
        <v>80</v>
      </c>
      <c r="AE489" t="s">
        <v>52</v>
      </c>
      <c r="AF489" t="s">
        <v>52</v>
      </c>
      <c r="AG489" s="1">
        <v>45151.919850034697</v>
      </c>
    </row>
    <row r="490" spans="1:33" hidden="1" x14ac:dyDescent="0.25">
      <c r="A490" t="s">
        <v>1687</v>
      </c>
      <c r="B490" t="s">
        <v>2130</v>
      </c>
      <c r="C490" t="s">
        <v>2131</v>
      </c>
      <c r="D490" t="s">
        <v>2132</v>
      </c>
      <c r="E490" t="s">
        <v>36</v>
      </c>
      <c r="F490" t="s">
        <v>36</v>
      </c>
      <c r="G490" t="s">
        <v>1730</v>
      </c>
      <c r="H490" t="s">
        <v>2133</v>
      </c>
      <c r="I490" t="s">
        <v>246</v>
      </c>
      <c r="J490" t="s">
        <v>76</v>
      </c>
      <c r="K490" t="s">
        <v>111</v>
      </c>
      <c r="L490" t="s">
        <v>42</v>
      </c>
      <c r="M490" t="s">
        <v>77</v>
      </c>
      <c r="N490" t="s">
        <v>70</v>
      </c>
      <c r="O490" t="s">
        <v>78</v>
      </c>
      <c r="P490">
        <v>137</v>
      </c>
      <c r="Q490">
        <v>18104.580000000002</v>
      </c>
      <c r="R490">
        <v>15700.72</v>
      </c>
      <c r="S490">
        <v>256</v>
      </c>
      <c r="T490">
        <v>1</v>
      </c>
      <c r="U490">
        <v>8</v>
      </c>
      <c r="V490" t="s">
        <v>829</v>
      </c>
      <c r="W490">
        <v>60515.42</v>
      </c>
      <c r="X490">
        <v>41570.559999999998</v>
      </c>
      <c r="Y490">
        <v>69</v>
      </c>
      <c r="Z490" t="s">
        <v>91</v>
      </c>
      <c r="AA490" t="s">
        <v>92</v>
      </c>
      <c r="AB490" t="s">
        <v>36</v>
      </c>
      <c r="AC490" t="s">
        <v>93</v>
      </c>
      <c r="AD490" t="s">
        <v>80</v>
      </c>
      <c r="AE490" t="s">
        <v>52</v>
      </c>
      <c r="AF490" t="s">
        <v>52</v>
      </c>
      <c r="AG490" s="1">
        <v>45151.919816203699</v>
      </c>
    </row>
    <row r="491" spans="1:33" hidden="1" x14ac:dyDescent="0.25">
      <c r="A491" t="s">
        <v>1687</v>
      </c>
      <c r="B491" t="s">
        <v>2134</v>
      </c>
      <c r="C491" t="s">
        <v>2135</v>
      </c>
      <c r="D491" t="s">
        <v>2136</v>
      </c>
      <c r="E491" t="s">
        <v>36</v>
      </c>
      <c r="F491" t="s">
        <v>36</v>
      </c>
      <c r="G491" t="s">
        <v>1730</v>
      </c>
      <c r="H491" t="s">
        <v>2137</v>
      </c>
      <c r="I491" t="s">
        <v>246</v>
      </c>
      <c r="J491" t="s">
        <v>76</v>
      </c>
      <c r="K491" t="s">
        <v>111</v>
      </c>
      <c r="L491" t="s">
        <v>42</v>
      </c>
      <c r="M491" t="s">
        <v>77</v>
      </c>
      <c r="N491" t="s">
        <v>70</v>
      </c>
      <c r="O491" t="s">
        <v>78</v>
      </c>
      <c r="P491">
        <v>75</v>
      </c>
      <c r="Q491">
        <v>8876.09</v>
      </c>
      <c r="R491">
        <v>7517.39</v>
      </c>
      <c r="S491">
        <v>256</v>
      </c>
      <c r="T491">
        <v>1</v>
      </c>
      <c r="U491">
        <v>8</v>
      </c>
      <c r="V491" t="s">
        <v>829</v>
      </c>
      <c r="W491">
        <v>60515.42</v>
      </c>
      <c r="X491">
        <v>51331.69</v>
      </c>
      <c r="Y491">
        <v>85</v>
      </c>
      <c r="Z491" t="s">
        <v>91</v>
      </c>
      <c r="AA491" t="s">
        <v>92</v>
      </c>
      <c r="AB491" t="s">
        <v>36</v>
      </c>
      <c r="AC491" t="s">
        <v>2138</v>
      </c>
      <c r="AD491" t="s">
        <v>80</v>
      </c>
      <c r="AE491" t="s">
        <v>52</v>
      </c>
      <c r="AF491" t="s">
        <v>52</v>
      </c>
      <c r="AG491" s="1">
        <v>45151.919820254603</v>
      </c>
    </row>
    <row r="492" spans="1:33" hidden="1" x14ac:dyDescent="0.25">
      <c r="A492" t="s">
        <v>1687</v>
      </c>
      <c r="B492" t="s">
        <v>2139</v>
      </c>
      <c r="C492" t="s">
        <v>2140</v>
      </c>
      <c r="D492" t="s">
        <v>2141</v>
      </c>
      <c r="E492" t="s">
        <v>36</v>
      </c>
      <c r="F492" t="s">
        <v>36</v>
      </c>
      <c r="G492" t="s">
        <v>1730</v>
      </c>
      <c r="H492" t="s">
        <v>2142</v>
      </c>
      <c r="I492" t="s">
        <v>246</v>
      </c>
      <c r="J492" t="s">
        <v>76</v>
      </c>
      <c r="K492" t="s">
        <v>111</v>
      </c>
      <c r="L492" t="s">
        <v>42</v>
      </c>
      <c r="M492" t="s">
        <v>77</v>
      </c>
      <c r="N492" t="s">
        <v>70</v>
      </c>
      <c r="O492" t="s">
        <v>78</v>
      </c>
      <c r="P492">
        <v>69</v>
      </c>
      <c r="Q492">
        <v>8730.2099999999991</v>
      </c>
      <c r="R492">
        <v>7065.73</v>
      </c>
      <c r="S492">
        <v>256</v>
      </c>
      <c r="T492">
        <v>1</v>
      </c>
      <c r="U492">
        <v>8</v>
      </c>
      <c r="V492" t="s">
        <v>829</v>
      </c>
      <c r="W492">
        <v>60515.42</v>
      </c>
      <c r="X492">
        <v>49864.82</v>
      </c>
      <c r="Y492">
        <v>82</v>
      </c>
      <c r="Z492" t="s">
        <v>91</v>
      </c>
      <c r="AA492" t="s">
        <v>92</v>
      </c>
      <c r="AB492" t="s">
        <v>36</v>
      </c>
      <c r="AC492" t="s">
        <v>2138</v>
      </c>
      <c r="AD492" t="s">
        <v>80</v>
      </c>
      <c r="AE492" t="s">
        <v>52</v>
      </c>
      <c r="AF492" t="s">
        <v>52</v>
      </c>
      <c r="AG492" s="1">
        <v>45151.9198245023</v>
      </c>
    </row>
    <row r="493" spans="1:33" hidden="1" x14ac:dyDescent="0.25">
      <c r="A493" t="s">
        <v>1687</v>
      </c>
      <c r="B493" t="s">
        <v>2143</v>
      </c>
      <c r="C493" t="s">
        <v>2144</v>
      </c>
      <c r="D493" t="s">
        <v>2145</v>
      </c>
      <c r="E493" t="s">
        <v>36</v>
      </c>
      <c r="F493" t="s">
        <v>36</v>
      </c>
      <c r="G493" t="s">
        <v>1730</v>
      </c>
      <c r="H493" t="s">
        <v>2146</v>
      </c>
      <c r="I493" t="s">
        <v>246</v>
      </c>
      <c r="J493" t="s">
        <v>76</v>
      </c>
      <c r="K493" t="s">
        <v>111</v>
      </c>
      <c r="L493" t="s">
        <v>42</v>
      </c>
      <c r="M493" t="s">
        <v>77</v>
      </c>
      <c r="N493" t="s">
        <v>70</v>
      </c>
      <c r="O493" t="s">
        <v>78</v>
      </c>
      <c r="P493">
        <v>84</v>
      </c>
      <c r="Q493">
        <v>13850.85</v>
      </c>
      <c r="R493">
        <v>11467.75</v>
      </c>
      <c r="S493">
        <v>256</v>
      </c>
      <c r="T493">
        <v>1</v>
      </c>
      <c r="U493">
        <v>8</v>
      </c>
      <c r="V493" t="s">
        <v>829</v>
      </c>
      <c r="W493">
        <v>60515.42</v>
      </c>
      <c r="X493">
        <v>44114.07</v>
      </c>
      <c r="Y493">
        <v>73</v>
      </c>
      <c r="Z493" t="s">
        <v>91</v>
      </c>
      <c r="AA493" t="s">
        <v>92</v>
      </c>
      <c r="AB493" t="s">
        <v>36</v>
      </c>
      <c r="AC493" t="s">
        <v>2138</v>
      </c>
      <c r="AD493" t="s">
        <v>80</v>
      </c>
      <c r="AE493" t="s">
        <v>52</v>
      </c>
      <c r="AF493" t="s">
        <v>52</v>
      </c>
      <c r="AG493" s="1">
        <v>45151.919829513899</v>
      </c>
    </row>
    <row r="494" spans="1:33" hidden="1" x14ac:dyDescent="0.25">
      <c r="A494" t="s">
        <v>1687</v>
      </c>
      <c r="B494" t="s">
        <v>2147</v>
      </c>
      <c r="C494" t="s">
        <v>2148</v>
      </c>
      <c r="D494" t="s">
        <v>2149</v>
      </c>
      <c r="E494" t="s">
        <v>36</v>
      </c>
      <c r="F494" t="s">
        <v>36</v>
      </c>
      <c r="G494" t="s">
        <v>1730</v>
      </c>
      <c r="H494" t="s">
        <v>2150</v>
      </c>
      <c r="I494" t="s">
        <v>246</v>
      </c>
      <c r="J494" t="s">
        <v>76</v>
      </c>
      <c r="K494" t="s">
        <v>111</v>
      </c>
      <c r="L494" t="s">
        <v>42</v>
      </c>
      <c r="M494" t="s">
        <v>77</v>
      </c>
      <c r="N494" t="s">
        <v>70</v>
      </c>
      <c r="O494" t="s">
        <v>78</v>
      </c>
      <c r="P494">
        <v>65</v>
      </c>
      <c r="Q494">
        <v>4035.62</v>
      </c>
      <c r="R494">
        <v>3650.6</v>
      </c>
      <c r="S494">
        <v>256</v>
      </c>
      <c r="T494">
        <v>1</v>
      </c>
      <c r="U494">
        <v>8</v>
      </c>
      <c r="V494" t="s">
        <v>829</v>
      </c>
      <c r="W494">
        <v>60515.42</v>
      </c>
      <c r="X494">
        <v>56102.11</v>
      </c>
      <c r="Y494">
        <v>93</v>
      </c>
      <c r="Z494" t="s">
        <v>91</v>
      </c>
      <c r="AA494" t="s">
        <v>92</v>
      </c>
      <c r="AB494" t="s">
        <v>36</v>
      </c>
      <c r="AC494" t="s">
        <v>2138</v>
      </c>
      <c r="AD494" t="s">
        <v>80</v>
      </c>
      <c r="AE494" t="s">
        <v>52</v>
      </c>
      <c r="AF494" t="s">
        <v>52</v>
      </c>
      <c r="AG494" s="1">
        <v>45151.919833252301</v>
      </c>
    </row>
    <row r="495" spans="1:33" hidden="1" x14ac:dyDescent="0.25">
      <c r="A495" t="s">
        <v>1687</v>
      </c>
      <c r="B495" t="s">
        <v>2151</v>
      </c>
      <c r="C495" t="s">
        <v>2152</v>
      </c>
      <c r="D495" t="s">
        <v>2153</v>
      </c>
      <c r="E495" t="s">
        <v>36</v>
      </c>
      <c r="F495" t="s">
        <v>36</v>
      </c>
      <c r="G495" t="s">
        <v>1730</v>
      </c>
      <c r="H495" t="s">
        <v>2154</v>
      </c>
      <c r="I495" t="s">
        <v>246</v>
      </c>
      <c r="J495" t="s">
        <v>76</v>
      </c>
      <c r="K495" t="s">
        <v>111</v>
      </c>
      <c r="L495" t="s">
        <v>42</v>
      </c>
      <c r="M495" t="s">
        <v>77</v>
      </c>
      <c r="N495" t="s">
        <v>70</v>
      </c>
      <c r="O495" t="s">
        <v>78</v>
      </c>
      <c r="P495">
        <v>57</v>
      </c>
      <c r="Q495">
        <v>4644.5</v>
      </c>
      <c r="R495">
        <v>4287.4399999999996</v>
      </c>
      <c r="S495">
        <v>256</v>
      </c>
      <c r="T495">
        <v>1</v>
      </c>
      <c r="U495">
        <v>8</v>
      </c>
      <c r="V495" t="s">
        <v>829</v>
      </c>
      <c r="W495">
        <v>60511.42</v>
      </c>
      <c r="X495">
        <v>55559.71</v>
      </c>
      <c r="Y495">
        <v>92</v>
      </c>
      <c r="Z495" t="s">
        <v>91</v>
      </c>
      <c r="AA495" t="s">
        <v>92</v>
      </c>
      <c r="AB495" t="s">
        <v>36</v>
      </c>
      <c r="AC495" t="s">
        <v>2138</v>
      </c>
      <c r="AD495" t="s">
        <v>80</v>
      </c>
      <c r="AE495" t="s">
        <v>52</v>
      </c>
      <c r="AF495" t="s">
        <v>52</v>
      </c>
      <c r="AG495" s="1">
        <v>45151.919836307898</v>
      </c>
    </row>
    <row r="496" spans="1:33" hidden="1" x14ac:dyDescent="0.25">
      <c r="A496" t="s">
        <v>1687</v>
      </c>
      <c r="B496" t="s">
        <v>2155</v>
      </c>
      <c r="C496" t="s">
        <v>2156</v>
      </c>
      <c r="D496" t="s">
        <v>2157</v>
      </c>
      <c r="E496" t="s">
        <v>36</v>
      </c>
      <c r="F496" t="s">
        <v>36</v>
      </c>
      <c r="G496" t="s">
        <v>1730</v>
      </c>
      <c r="H496" t="s">
        <v>2158</v>
      </c>
      <c r="I496" t="s">
        <v>246</v>
      </c>
      <c r="J496" t="s">
        <v>76</v>
      </c>
      <c r="K496" t="s">
        <v>111</v>
      </c>
      <c r="L496" t="s">
        <v>42</v>
      </c>
      <c r="M496" t="s">
        <v>77</v>
      </c>
      <c r="N496" t="s">
        <v>70</v>
      </c>
      <c r="O496" t="s">
        <v>78</v>
      </c>
      <c r="P496">
        <v>58</v>
      </c>
      <c r="Q496">
        <v>7886.5</v>
      </c>
      <c r="R496">
        <v>7560.55</v>
      </c>
      <c r="S496">
        <v>256</v>
      </c>
      <c r="T496">
        <v>1</v>
      </c>
      <c r="U496">
        <v>8</v>
      </c>
      <c r="V496" t="s">
        <v>829</v>
      </c>
      <c r="W496">
        <v>60515.42</v>
      </c>
      <c r="X496">
        <v>51796.46</v>
      </c>
      <c r="Y496">
        <v>86</v>
      </c>
      <c r="Z496" t="s">
        <v>91</v>
      </c>
      <c r="AA496" t="s">
        <v>92</v>
      </c>
      <c r="AB496" t="s">
        <v>36</v>
      </c>
      <c r="AC496" t="s">
        <v>2138</v>
      </c>
      <c r="AD496" t="s">
        <v>80</v>
      </c>
      <c r="AE496" t="s">
        <v>52</v>
      </c>
      <c r="AF496" t="s">
        <v>52</v>
      </c>
      <c r="AG496" s="1">
        <v>45151.919840277798</v>
      </c>
    </row>
    <row r="497" spans="1:33" hidden="1" x14ac:dyDescent="0.25">
      <c r="A497" t="s">
        <v>1687</v>
      </c>
      <c r="B497" t="s">
        <v>2159</v>
      </c>
      <c r="C497" t="s">
        <v>2160</v>
      </c>
      <c r="D497" t="s">
        <v>2161</v>
      </c>
      <c r="E497" t="s">
        <v>36</v>
      </c>
      <c r="F497" t="s">
        <v>36</v>
      </c>
      <c r="G497" t="s">
        <v>1730</v>
      </c>
      <c r="H497" t="s">
        <v>2162</v>
      </c>
      <c r="I497" t="s">
        <v>246</v>
      </c>
      <c r="J497" t="s">
        <v>76</v>
      </c>
      <c r="K497" t="s">
        <v>111</v>
      </c>
      <c r="L497" t="s">
        <v>42</v>
      </c>
      <c r="M497" t="s">
        <v>77</v>
      </c>
      <c r="N497" t="s">
        <v>70</v>
      </c>
      <c r="O497" t="s">
        <v>78</v>
      </c>
      <c r="P497">
        <v>63</v>
      </c>
      <c r="Q497">
        <v>3363.58</v>
      </c>
      <c r="R497">
        <v>3137.38</v>
      </c>
      <c r="S497">
        <v>256</v>
      </c>
      <c r="T497">
        <v>1</v>
      </c>
      <c r="U497">
        <v>8</v>
      </c>
      <c r="V497" t="s">
        <v>829</v>
      </c>
      <c r="W497">
        <v>60515.42</v>
      </c>
      <c r="X497">
        <v>56774.12</v>
      </c>
      <c r="Y497">
        <v>94</v>
      </c>
      <c r="Z497" t="s">
        <v>91</v>
      </c>
      <c r="AA497" t="s">
        <v>92</v>
      </c>
      <c r="AB497" t="s">
        <v>36</v>
      </c>
      <c r="AC497" t="s">
        <v>2138</v>
      </c>
      <c r="AD497" t="s">
        <v>80</v>
      </c>
      <c r="AE497" t="s">
        <v>52</v>
      </c>
      <c r="AF497" t="s">
        <v>52</v>
      </c>
      <c r="AG497" s="1">
        <v>45151.919843865697</v>
      </c>
    </row>
    <row r="498" spans="1:33" hidden="1" x14ac:dyDescent="0.25">
      <c r="A498" t="s">
        <v>1687</v>
      </c>
      <c r="B498" t="s">
        <v>2163</v>
      </c>
      <c r="C498" t="s">
        <v>2163</v>
      </c>
      <c r="D498" t="s">
        <v>2164</v>
      </c>
      <c r="E498" t="s">
        <v>36</v>
      </c>
      <c r="F498" t="s">
        <v>36</v>
      </c>
      <c r="G498" t="s">
        <v>1708</v>
      </c>
      <c r="H498" t="s">
        <v>2165</v>
      </c>
      <c r="I498" t="s">
        <v>425</v>
      </c>
      <c r="J498" t="s">
        <v>76</v>
      </c>
      <c r="K498" t="s">
        <v>111</v>
      </c>
      <c r="L498" t="s">
        <v>42</v>
      </c>
      <c r="M498" t="s">
        <v>77</v>
      </c>
      <c r="N498" t="s">
        <v>70</v>
      </c>
      <c r="O498" t="s">
        <v>78</v>
      </c>
      <c r="P498">
        <v>2</v>
      </c>
      <c r="Q498">
        <v>1.89</v>
      </c>
      <c r="R498">
        <v>1.01</v>
      </c>
      <c r="S498">
        <v>256</v>
      </c>
      <c r="T498">
        <v>4</v>
      </c>
      <c r="U498">
        <v>8</v>
      </c>
      <c r="V498" t="s">
        <v>516</v>
      </c>
      <c r="W498">
        <v>2858.94</v>
      </c>
      <c r="X498">
        <v>2855.22</v>
      </c>
      <c r="Y498">
        <v>100</v>
      </c>
      <c r="Z498" t="s">
        <v>91</v>
      </c>
      <c r="AA498" t="s">
        <v>92</v>
      </c>
      <c r="AB498" t="s">
        <v>36</v>
      </c>
      <c r="AC498" t="s">
        <v>93</v>
      </c>
      <c r="AD498" t="s">
        <v>50</v>
      </c>
      <c r="AE498" t="s">
        <v>94</v>
      </c>
      <c r="AF498" t="s">
        <v>52</v>
      </c>
      <c r="AG498" s="1">
        <v>45151.920630671302</v>
      </c>
    </row>
    <row r="499" spans="1:33" hidden="1" x14ac:dyDescent="0.25">
      <c r="A499" t="s">
        <v>1687</v>
      </c>
      <c r="B499" t="s">
        <v>2166</v>
      </c>
      <c r="C499" t="s">
        <v>2166</v>
      </c>
      <c r="D499" t="s">
        <v>2167</v>
      </c>
      <c r="E499" t="s">
        <v>36</v>
      </c>
      <c r="F499" t="s">
        <v>36</v>
      </c>
      <c r="G499" t="s">
        <v>1708</v>
      </c>
      <c r="H499" t="s">
        <v>2168</v>
      </c>
      <c r="I499" t="s">
        <v>246</v>
      </c>
      <c r="J499" t="s">
        <v>68</v>
      </c>
      <c r="K499" t="s">
        <v>111</v>
      </c>
      <c r="L499" t="s">
        <v>42</v>
      </c>
      <c r="M499" t="s">
        <v>69</v>
      </c>
      <c r="N499" t="s">
        <v>70</v>
      </c>
      <c r="O499" t="s">
        <v>71</v>
      </c>
      <c r="P499">
        <v>30</v>
      </c>
      <c r="Q499">
        <v>8728.91</v>
      </c>
      <c r="R499">
        <v>8630.8700000000008</v>
      </c>
      <c r="S499">
        <v>256</v>
      </c>
      <c r="T499">
        <v>4</v>
      </c>
      <c r="U499">
        <v>8</v>
      </c>
      <c r="V499" t="s">
        <v>516</v>
      </c>
      <c r="W499">
        <v>15234.68</v>
      </c>
      <c r="X499">
        <v>6339.41</v>
      </c>
      <c r="Y499">
        <v>42</v>
      </c>
      <c r="Z499" t="s">
        <v>91</v>
      </c>
      <c r="AA499" t="s">
        <v>92</v>
      </c>
      <c r="AB499" t="s">
        <v>36</v>
      </c>
      <c r="AC499" t="s">
        <v>93</v>
      </c>
      <c r="AD499" t="s">
        <v>50</v>
      </c>
      <c r="AE499" t="s">
        <v>94</v>
      </c>
      <c r="AF499" t="s">
        <v>52</v>
      </c>
      <c r="AG499" s="1">
        <v>45151.920619675897</v>
      </c>
    </row>
    <row r="500" spans="1:33" hidden="1" x14ac:dyDescent="0.25">
      <c r="A500" t="s">
        <v>1687</v>
      </c>
      <c r="B500" t="s">
        <v>2169</v>
      </c>
      <c r="C500" t="s">
        <v>2170</v>
      </c>
      <c r="D500" t="s">
        <v>2171</v>
      </c>
      <c r="E500" t="s">
        <v>36</v>
      </c>
      <c r="F500" t="s">
        <v>36</v>
      </c>
      <c r="G500" t="s">
        <v>1775</v>
      </c>
      <c r="H500" t="s">
        <v>2172</v>
      </c>
      <c r="I500" t="s">
        <v>397</v>
      </c>
      <c r="J500" t="s">
        <v>76</v>
      </c>
      <c r="K500" t="s">
        <v>41</v>
      </c>
      <c r="L500" t="s">
        <v>42</v>
      </c>
      <c r="M500" t="s">
        <v>77</v>
      </c>
      <c r="N500" t="s">
        <v>70</v>
      </c>
      <c r="O500" t="s">
        <v>78</v>
      </c>
      <c r="P500">
        <v>627</v>
      </c>
      <c r="Q500">
        <v>2137.9899999999998</v>
      </c>
      <c r="R500">
        <v>1877.1</v>
      </c>
      <c r="S500">
        <v>128</v>
      </c>
      <c r="T500">
        <v>8</v>
      </c>
      <c r="U500">
        <v>8</v>
      </c>
      <c r="V500" t="s">
        <v>516</v>
      </c>
      <c r="W500">
        <v>12387.94</v>
      </c>
      <c r="X500">
        <v>10235.030000000001</v>
      </c>
      <c r="Y500">
        <v>83</v>
      </c>
      <c r="Z500" t="s">
        <v>91</v>
      </c>
      <c r="AA500" t="s">
        <v>92</v>
      </c>
      <c r="AB500" t="s">
        <v>36</v>
      </c>
      <c r="AC500" t="s">
        <v>93</v>
      </c>
      <c r="AD500" t="s">
        <v>50</v>
      </c>
      <c r="AE500" t="s">
        <v>94</v>
      </c>
      <c r="AF500" t="s">
        <v>52</v>
      </c>
      <c r="AG500" s="1">
        <v>45151.919739618097</v>
      </c>
    </row>
    <row r="501" spans="1:33" hidden="1" x14ac:dyDescent="0.25">
      <c r="A501" t="s">
        <v>1687</v>
      </c>
      <c r="B501" t="s">
        <v>2173</v>
      </c>
      <c r="C501" t="s">
        <v>2174</v>
      </c>
      <c r="D501" t="s">
        <v>2175</v>
      </c>
      <c r="E501" t="s">
        <v>36</v>
      </c>
      <c r="F501" t="s">
        <v>36</v>
      </c>
      <c r="G501" t="s">
        <v>1775</v>
      </c>
      <c r="H501" t="s">
        <v>2176</v>
      </c>
      <c r="I501" t="s">
        <v>397</v>
      </c>
      <c r="J501" t="s">
        <v>76</v>
      </c>
      <c r="K501" t="s">
        <v>111</v>
      </c>
      <c r="L501" t="s">
        <v>42</v>
      </c>
      <c r="M501" t="s">
        <v>77</v>
      </c>
      <c r="N501" t="s">
        <v>70</v>
      </c>
      <c r="O501" t="s">
        <v>78</v>
      </c>
      <c r="P501">
        <v>242</v>
      </c>
      <c r="Q501">
        <v>4203.04</v>
      </c>
      <c r="R501">
        <v>3805.09</v>
      </c>
      <c r="S501">
        <v>256</v>
      </c>
      <c r="T501">
        <v>8</v>
      </c>
      <c r="U501">
        <v>8</v>
      </c>
      <c r="V501" t="s">
        <v>516</v>
      </c>
      <c r="W501">
        <v>36963.879999999997</v>
      </c>
      <c r="X501">
        <v>32751</v>
      </c>
      <c r="Y501">
        <v>89</v>
      </c>
      <c r="Z501" t="s">
        <v>91</v>
      </c>
      <c r="AA501" t="s">
        <v>92</v>
      </c>
      <c r="AB501" t="s">
        <v>36</v>
      </c>
      <c r="AC501" t="s">
        <v>93</v>
      </c>
      <c r="AD501" t="s">
        <v>50</v>
      </c>
      <c r="AE501" t="s">
        <v>94</v>
      </c>
      <c r="AF501" t="s">
        <v>52</v>
      </c>
      <c r="AG501" s="1">
        <v>45151.919749189801</v>
      </c>
    </row>
    <row r="502" spans="1:33" hidden="1" x14ac:dyDescent="0.25">
      <c r="A502" t="s">
        <v>1687</v>
      </c>
      <c r="B502" t="s">
        <v>2177</v>
      </c>
      <c r="C502" t="s">
        <v>2178</v>
      </c>
      <c r="D502" t="s">
        <v>2179</v>
      </c>
      <c r="E502" t="s">
        <v>36</v>
      </c>
      <c r="F502" t="s">
        <v>36</v>
      </c>
      <c r="G502" t="s">
        <v>1775</v>
      </c>
      <c r="H502" t="s">
        <v>2180</v>
      </c>
      <c r="I502" t="s">
        <v>397</v>
      </c>
      <c r="J502" t="s">
        <v>76</v>
      </c>
      <c r="K502" t="s">
        <v>111</v>
      </c>
      <c r="L502" t="s">
        <v>42</v>
      </c>
      <c r="M502" t="s">
        <v>77</v>
      </c>
      <c r="N502" t="s">
        <v>70</v>
      </c>
      <c r="O502" t="s">
        <v>78</v>
      </c>
      <c r="P502">
        <v>243</v>
      </c>
      <c r="Q502">
        <v>4044.94</v>
      </c>
      <c r="R502">
        <v>3457.88</v>
      </c>
      <c r="S502">
        <v>256</v>
      </c>
      <c r="T502">
        <v>8</v>
      </c>
      <c r="U502">
        <v>8</v>
      </c>
      <c r="V502" t="s">
        <v>516</v>
      </c>
      <c r="W502">
        <v>36963.879999999997</v>
      </c>
      <c r="X502">
        <v>32909.550000000003</v>
      </c>
      <c r="Y502">
        <v>89</v>
      </c>
      <c r="Z502" t="s">
        <v>91</v>
      </c>
      <c r="AA502" t="s">
        <v>92</v>
      </c>
      <c r="AB502" t="s">
        <v>36</v>
      </c>
      <c r="AC502" t="s">
        <v>93</v>
      </c>
      <c r="AD502" t="s">
        <v>50</v>
      </c>
      <c r="AE502" t="s">
        <v>94</v>
      </c>
      <c r="AF502" t="s">
        <v>52</v>
      </c>
      <c r="AG502" s="1">
        <v>45151.919759837998</v>
      </c>
    </row>
    <row r="503" spans="1:33" hidden="1" x14ac:dyDescent="0.25">
      <c r="A503" t="s">
        <v>1687</v>
      </c>
      <c r="B503" t="s">
        <v>2181</v>
      </c>
      <c r="C503" t="s">
        <v>2182</v>
      </c>
      <c r="D503" t="s">
        <v>2183</v>
      </c>
      <c r="E503" t="s">
        <v>36</v>
      </c>
      <c r="F503" t="s">
        <v>36</v>
      </c>
      <c r="G503" t="s">
        <v>1775</v>
      </c>
      <c r="H503" t="s">
        <v>2184</v>
      </c>
      <c r="I503" t="s">
        <v>397</v>
      </c>
      <c r="J503" t="s">
        <v>76</v>
      </c>
      <c r="K503" t="s">
        <v>111</v>
      </c>
      <c r="L503" t="s">
        <v>42</v>
      </c>
      <c r="M503" t="s">
        <v>77</v>
      </c>
      <c r="N503" t="s">
        <v>70</v>
      </c>
      <c r="O503" t="s">
        <v>78</v>
      </c>
      <c r="P503">
        <v>300</v>
      </c>
      <c r="Q503">
        <v>4818.05</v>
      </c>
      <c r="R503">
        <v>3870.94</v>
      </c>
      <c r="S503">
        <v>256</v>
      </c>
      <c r="T503">
        <v>8</v>
      </c>
      <c r="U503">
        <v>8</v>
      </c>
      <c r="V503" t="s">
        <v>829</v>
      </c>
      <c r="W503">
        <v>36963.879999999997</v>
      </c>
      <c r="X503">
        <v>32135.83</v>
      </c>
      <c r="Y503">
        <v>87</v>
      </c>
      <c r="Z503" t="s">
        <v>91</v>
      </c>
      <c r="AA503" t="s">
        <v>92</v>
      </c>
      <c r="AB503" t="s">
        <v>36</v>
      </c>
      <c r="AC503" t="s">
        <v>93</v>
      </c>
      <c r="AD503" t="s">
        <v>50</v>
      </c>
      <c r="AE503" t="s">
        <v>94</v>
      </c>
      <c r="AF503" t="s">
        <v>52</v>
      </c>
      <c r="AG503" s="1">
        <v>45151.919774155103</v>
      </c>
    </row>
    <row r="504" spans="1:33" hidden="1" x14ac:dyDescent="0.25">
      <c r="A504" t="s">
        <v>1687</v>
      </c>
      <c r="B504" t="s">
        <v>2185</v>
      </c>
      <c r="C504" t="s">
        <v>2186</v>
      </c>
      <c r="D504" t="s">
        <v>2187</v>
      </c>
      <c r="E504" t="s">
        <v>36</v>
      </c>
      <c r="F504" t="s">
        <v>36</v>
      </c>
      <c r="G504" t="s">
        <v>1691</v>
      </c>
      <c r="H504" t="s">
        <v>2188</v>
      </c>
      <c r="I504" t="s">
        <v>67</v>
      </c>
      <c r="J504" t="s">
        <v>68</v>
      </c>
      <c r="K504" t="s">
        <v>41</v>
      </c>
      <c r="L504" t="s">
        <v>42</v>
      </c>
      <c r="M504" t="s">
        <v>69</v>
      </c>
      <c r="N504" t="s">
        <v>70</v>
      </c>
      <c r="O504" t="s">
        <v>71</v>
      </c>
      <c r="P504">
        <v>5</v>
      </c>
      <c r="Q504">
        <v>47.97</v>
      </c>
      <c r="R504">
        <v>44.18</v>
      </c>
      <c r="S504">
        <v>32</v>
      </c>
      <c r="T504">
        <v>1</v>
      </c>
      <c r="U504">
        <v>8</v>
      </c>
      <c r="V504" t="s">
        <v>445</v>
      </c>
      <c r="W504">
        <v>1848.61</v>
      </c>
      <c r="X504">
        <v>1046.94</v>
      </c>
      <c r="Y504">
        <v>57</v>
      </c>
      <c r="Z504" t="s">
        <v>91</v>
      </c>
      <c r="AA504" t="s">
        <v>92</v>
      </c>
      <c r="AB504" t="s">
        <v>36</v>
      </c>
      <c r="AC504" t="s">
        <v>93</v>
      </c>
      <c r="AD504" t="s">
        <v>140</v>
      </c>
      <c r="AE504" t="s">
        <v>94</v>
      </c>
      <c r="AF504" t="s">
        <v>52</v>
      </c>
      <c r="AG504" s="1">
        <v>45151.922491516198</v>
      </c>
    </row>
    <row r="505" spans="1:33" hidden="1" x14ac:dyDescent="0.25">
      <c r="A505" t="s">
        <v>1687</v>
      </c>
      <c r="B505" t="s">
        <v>2189</v>
      </c>
      <c r="C505" t="s">
        <v>2190</v>
      </c>
      <c r="D505" t="s">
        <v>2191</v>
      </c>
      <c r="E505" t="s">
        <v>36</v>
      </c>
      <c r="F505" t="s">
        <v>36</v>
      </c>
      <c r="G505" t="s">
        <v>1691</v>
      </c>
      <c r="H505" t="s">
        <v>2192</v>
      </c>
      <c r="I505" t="s">
        <v>67</v>
      </c>
      <c r="J505" t="s">
        <v>68</v>
      </c>
      <c r="K505" t="s">
        <v>41</v>
      </c>
      <c r="L505" t="s">
        <v>42</v>
      </c>
      <c r="M505" t="s">
        <v>69</v>
      </c>
      <c r="N505" t="s">
        <v>70</v>
      </c>
      <c r="O505" t="s">
        <v>71</v>
      </c>
      <c r="P505">
        <v>18</v>
      </c>
      <c r="Q505">
        <v>152.51</v>
      </c>
      <c r="R505">
        <v>145.04</v>
      </c>
      <c r="S505">
        <v>16</v>
      </c>
      <c r="T505">
        <v>1</v>
      </c>
      <c r="U505">
        <v>8</v>
      </c>
      <c r="V505" t="s">
        <v>445</v>
      </c>
      <c r="W505">
        <v>4550.2299999999996</v>
      </c>
      <c r="X505">
        <v>676.01</v>
      </c>
      <c r="Y505">
        <v>15</v>
      </c>
      <c r="Z505" t="s">
        <v>91</v>
      </c>
      <c r="AA505" t="s">
        <v>92</v>
      </c>
      <c r="AB505" t="s">
        <v>36</v>
      </c>
      <c r="AC505" t="s">
        <v>93</v>
      </c>
      <c r="AD505" t="s">
        <v>140</v>
      </c>
      <c r="AE505" t="s">
        <v>94</v>
      </c>
      <c r="AF505" t="s">
        <v>52</v>
      </c>
      <c r="AG505" s="1">
        <v>45151.922493483798</v>
      </c>
    </row>
    <row r="506" spans="1:33" hidden="1" x14ac:dyDescent="0.25">
      <c r="A506" t="s">
        <v>1687</v>
      </c>
      <c r="B506" t="s">
        <v>2193</v>
      </c>
      <c r="C506" t="s">
        <v>2193</v>
      </c>
      <c r="D506" t="s">
        <v>2194</v>
      </c>
      <c r="E506" t="s">
        <v>36</v>
      </c>
      <c r="F506" t="s">
        <v>36</v>
      </c>
      <c r="G506" t="s">
        <v>2040</v>
      </c>
      <c r="H506" t="s">
        <v>2195</v>
      </c>
      <c r="I506" t="s">
        <v>246</v>
      </c>
      <c r="J506" t="s">
        <v>68</v>
      </c>
      <c r="K506" t="s">
        <v>41</v>
      </c>
      <c r="L506" t="s">
        <v>42</v>
      </c>
      <c r="M506" t="s">
        <v>69</v>
      </c>
      <c r="N506" t="s">
        <v>70</v>
      </c>
      <c r="O506" t="s">
        <v>71</v>
      </c>
      <c r="P506">
        <v>1</v>
      </c>
      <c r="Q506">
        <v>0.38</v>
      </c>
      <c r="R506">
        <v>0.25</v>
      </c>
      <c r="S506">
        <v>144</v>
      </c>
      <c r="T506">
        <v>1</v>
      </c>
      <c r="U506">
        <v>8</v>
      </c>
      <c r="V506" t="s">
        <v>516</v>
      </c>
      <c r="W506">
        <v>90.74</v>
      </c>
      <c r="X506">
        <v>68.17</v>
      </c>
      <c r="Y506">
        <v>75</v>
      </c>
      <c r="Z506" t="s">
        <v>91</v>
      </c>
      <c r="AA506" t="s">
        <v>92</v>
      </c>
      <c r="AB506" t="s">
        <v>36</v>
      </c>
      <c r="AC506" t="s">
        <v>93</v>
      </c>
      <c r="AD506" t="s">
        <v>50</v>
      </c>
      <c r="AE506" t="s">
        <v>94</v>
      </c>
      <c r="AF506" t="s">
        <v>52</v>
      </c>
      <c r="AG506" s="1">
        <v>45151.921676469901</v>
      </c>
    </row>
    <row r="507" spans="1:33" hidden="1" x14ac:dyDescent="0.25">
      <c r="A507" t="s">
        <v>1687</v>
      </c>
      <c r="B507" t="s">
        <v>2196</v>
      </c>
      <c r="C507" t="s">
        <v>2196</v>
      </c>
      <c r="D507" t="s">
        <v>2197</v>
      </c>
      <c r="E507" t="s">
        <v>36</v>
      </c>
      <c r="F507" t="s">
        <v>36</v>
      </c>
      <c r="G507" t="s">
        <v>1691</v>
      </c>
      <c r="H507" t="s">
        <v>2198</v>
      </c>
      <c r="I507" t="s">
        <v>268</v>
      </c>
      <c r="J507" t="s">
        <v>68</v>
      </c>
      <c r="K507" t="s">
        <v>41</v>
      </c>
      <c r="L507" t="s">
        <v>42</v>
      </c>
      <c r="M507" t="s">
        <v>69</v>
      </c>
      <c r="N507" t="s">
        <v>70</v>
      </c>
      <c r="O507" t="s">
        <v>71</v>
      </c>
      <c r="P507">
        <v>183</v>
      </c>
      <c r="Q507">
        <v>446.74</v>
      </c>
      <c r="R507">
        <v>434.28</v>
      </c>
      <c r="S507">
        <v>16</v>
      </c>
      <c r="T507">
        <v>2</v>
      </c>
      <c r="U507">
        <v>2</v>
      </c>
      <c r="V507" t="s">
        <v>445</v>
      </c>
      <c r="W507">
        <v>1199.53</v>
      </c>
      <c r="X507">
        <v>507.02</v>
      </c>
      <c r="Y507">
        <v>42</v>
      </c>
      <c r="Z507" t="s">
        <v>91</v>
      </c>
      <c r="AA507" t="s">
        <v>92</v>
      </c>
      <c r="AB507" t="s">
        <v>52</v>
      </c>
      <c r="AC507" t="s">
        <v>2199</v>
      </c>
      <c r="AD507" t="s">
        <v>2200</v>
      </c>
      <c r="AE507" t="s">
        <v>52</v>
      </c>
      <c r="AF507" t="s">
        <v>52</v>
      </c>
      <c r="AG507" s="1">
        <v>45151.922539155101</v>
      </c>
    </row>
    <row r="508" spans="1:33" hidden="1" x14ac:dyDescent="0.25">
      <c r="A508" t="s">
        <v>1687</v>
      </c>
      <c r="B508" t="s">
        <v>2201</v>
      </c>
      <c r="C508" t="s">
        <v>2201</v>
      </c>
      <c r="D508" t="s">
        <v>2202</v>
      </c>
      <c r="E508" t="s">
        <v>36</v>
      </c>
      <c r="F508" t="s">
        <v>36</v>
      </c>
      <c r="G508" t="s">
        <v>1691</v>
      </c>
      <c r="H508" t="s">
        <v>2203</v>
      </c>
      <c r="I508" t="s">
        <v>268</v>
      </c>
      <c r="J508" t="s">
        <v>68</v>
      </c>
      <c r="K508" t="s">
        <v>41</v>
      </c>
      <c r="L508" t="s">
        <v>42</v>
      </c>
      <c r="M508" t="s">
        <v>69</v>
      </c>
      <c r="N508" t="s">
        <v>70</v>
      </c>
      <c r="O508" t="s">
        <v>71</v>
      </c>
      <c r="P508">
        <v>205</v>
      </c>
      <c r="Q508">
        <v>70.8</v>
      </c>
      <c r="R508">
        <v>45.63</v>
      </c>
      <c r="S508">
        <v>16</v>
      </c>
      <c r="T508">
        <v>4</v>
      </c>
      <c r="U508">
        <v>4</v>
      </c>
      <c r="V508" t="s">
        <v>445</v>
      </c>
      <c r="W508">
        <v>299.66000000000003</v>
      </c>
      <c r="X508">
        <v>24.88</v>
      </c>
      <c r="Y508">
        <v>8</v>
      </c>
      <c r="Z508" t="s">
        <v>91</v>
      </c>
      <c r="AA508" t="s">
        <v>92</v>
      </c>
      <c r="AB508" t="s">
        <v>52</v>
      </c>
      <c r="AC508" t="s">
        <v>2199</v>
      </c>
      <c r="AD508" t="s">
        <v>2200</v>
      </c>
      <c r="AE508" t="s">
        <v>52</v>
      </c>
      <c r="AF508" t="s">
        <v>52</v>
      </c>
      <c r="AG508" s="1">
        <v>45151.9225445255</v>
      </c>
    </row>
    <row r="509" spans="1:33" hidden="1" x14ac:dyDescent="0.25">
      <c r="A509" t="s">
        <v>1687</v>
      </c>
      <c r="B509" t="s">
        <v>2204</v>
      </c>
      <c r="C509" t="s">
        <v>2204</v>
      </c>
      <c r="D509" t="s">
        <v>2205</v>
      </c>
      <c r="E509" t="s">
        <v>36</v>
      </c>
      <c r="F509" t="s">
        <v>36</v>
      </c>
      <c r="G509" t="s">
        <v>1691</v>
      </c>
      <c r="H509" t="s">
        <v>2206</v>
      </c>
      <c r="I509" t="s">
        <v>268</v>
      </c>
      <c r="J509" t="s">
        <v>68</v>
      </c>
      <c r="K509" t="s">
        <v>41</v>
      </c>
      <c r="L509" t="s">
        <v>42</v>
      </c>
      <c r="M509" t="s">
        <v>69</v>
      </c>
      <c r="N509" t="s">
        <v>70</v>
      </c>
      <c r="O509" t="s">
        <v>71</v>
      </c>
      <c r="P509">
        <v>58</v>
      </c>
      <c r="Q509">
        <v>90.85</v>
      </c>
      <c r="R509">
        <v>90.29</v>
      </c>
      <c r="S509">
        <v>16</v>
      </c>
      <c r="T509">
        <v>4</v>
      </c>
      <c r="U509">
        <v>4</v>
      </c>
      <c r="V509" t="s">
        <v>445</v>
      </c>
      <c r="W509">
        <v>529.53</v>
      </c>
      <c r="X509">
        <v>290.3</v>
      </c>
      <c r="Y509">
        <v>55</v>
      </c>
      <c r="Z509" t="s">
        <v>91</v>
      </c>
      <c r="AA509" t="s">
        <v>92</v>
      </c>
      <c r="AB509" t="s">
        <v>52</v>
      </c>
      <c r="AC509" t="s">
        <v>2199</v>
      </c>
      <c r="AD509" t="s">
        <v>2200</v>
      </c>
      <c r="AE509" t="s">
        <v>52</v>
      </c>
      <c r="AF509" t="s">
        <v>52</v>
      </c>
      <c r="AG509" s="1">
        <v>45151.922546377296</v>
      </c>
    </row>
    <row r="510" spans="1:33" hidden="1" x14ac:dyDescent="0.25">
      <c r="A510" t="s">
        <v>1687</v>
      </c>
      <c r="B510" t="s">
        <v>2207</v>
      </c>
      <c r="C510" t="s">
        <v>2207</v>
      </c>
      <c r="D510" t="s">
        <v>2208</v>
      </c>
      <c r="E510" t="s">
        <v>36</v>
      </c>
      <c r="F510" t="s">
        <v>36</v>
      </c>
      <c r="G510" t="s">
        <v>1691</v>
      </c>
      <c r="H510" t="s">
        <v>2209</v>
      </c>
      <c r="I510" t="s">
        <v>397</v>
      </c>
      <c r="J510" t="s">
        <v>76</v>
      </c>
      <c r="K510" t="s">
        <v>203</v>
      </c>
      <c r="L510" t="s">
        <v>42</v>
      </c>
      <c r="M510" t="s">
        <v>77</v>
      </c>
      <c r="N510" t="s">
        <v>70</v>
      </c>
      <c r="O510" t="s">
        <v>78</v>
      </c>
      <c r="P510">
        <v>16</v>
      </c>
      <c r="Q510">
        <v>39.299999999999997</v>
      </c>
      <c r="R510">
        <v>13.42</v>
      </c>
      <c r="S510">
        <v>32</v>
      </c>
      <c r="T510">
        <v>4</v>
      </c>
      <c r="U510">
        <v>8</v>
      </c>
      <c r="V510" t="s">
        <v>516</v>
      </c>
      <c r="W510">
        <v>199.98</v>
      </c>
      <c r="X510">
        <v>110.77</v>
      </c>
      <c r="Y510">
        <v>55</v>
      </c>
      <c r="Z510" t="s">
        <v>91</v>
      </c>
      <c r="AA510" t="s">
        <v>92</v>
      </c>
      <c r="AB510" t="s">
        <v>36</v>
      </c>
      <c r="AC510" t="s">
        <v>93</v>
      </c>
      <c r="AD510" t="s">
        <v>2210</v>
      </c>
      <c r="AE510" t="s">
        <v>94</v>
      </c>
      <c r="AF510" t="s">
        <v>52</v>
      </c>
      <c r="AG510" s="1">
        <v>45151.922548379604</v>
      </c>
    </row>
    <row r="511" spans="1:33" hidden="1" x14ac:dyDescent="0.25">
      <c r="A511" t="s">
        <v>2211</v>
      </c>
      <c r="B511" t="s">
        <v>2212</v>
      </c>
      <c r="C511" t="s">
        <v>2212</v>
      </c>
      <c r="D511" t="s">
        <v>2213</v>
      </c>
      <c r="E511" t="s">
        <v>36</v>
      </c>
      <c r="F511" t="s">
        <v>36</v>
      </c>
      <c r="G511" t="s">
        <v>641</v>
      </c>
      <c r="H511" t="s">
        <v>2214</v>
      </c>
      <c r="I511" t="s">
        <v>397</v>
      </c>
      <c r="J511" t="s">
        <v>76</v>
      </c>
      <c r="K511" t="s">
        <v>420</v>
      </c>
      <c r="L511" t="s">
        <v>42</v>
      </c>
      <c r="M511" t="s">
        <v>77</v>
      </c>
      <c r="N511" t="s">
        <v>70</v>
      </c>
      <c r="O511" t="s">
        <v>78</v>
      </c>
      <c r="P511">
        <v>2</v>
      </c>
      <c r="Q511">
        <v>0.75</v>
      </c>
      <c r="R511">
        <v>0.5</v>
      </c>
      <c r="S511">
        <v>8</v>
      </c>
      <c r="T511">
        <v>1</v>
      </c>
      <c r="U511">
        <v>4</v>
      </c>
      <c r="V511" t="s">
        <v>412</v>
      </c>
      <c r="W511">
        <v>100.94</v>
      </c>
      <c r="X511">
        <v>98.98</v>
      </c>
      <c r="Y511">
        <v>98</v>
      </c>
      <c r="Z511" t="s">
        <v>91</v>
      </c>
      <c r="AA511" t="s">
        <v>421</v>
      </c>
      <c r="AB511" t="s">
        <v>52</v>
      </c>
      <c r="AC511" t="s">
        <v>52</v>
      </c>
      <c r="AD511" t="s">
        <v>50</v>
      </c>
      <c r="AE511" t="s">
        <v>2215</v>
      </c>
      <c r="AF511" t="s">
        <v>52</v>
      </c>
      <c r="AG511" s="1">
        <v>45151.918975729197</v>
      </c>
    </row>
    <row r="512" spans="1:33" hidden="1" x14ac:dyDescent="0.25">
      <c r="A512" t="s">
        <v>2211</v>
      </c>
      <c r="B512" t="s">
        <v>2216</v>
      </c>
      <c r="C512" t="s">
        <v>2217</v>
      </c>
      <c r="D512" t="s">
        <v>2218</v>
      </c>
      <c r="E512" t="s">
        <v>36</v>
      </c>
      <c r="F512" t="s">
        <v>36</v>
      </c>
      <c r="G512" t="s">
        <v>641</v>
      </c>
      <c r="H512" t="s">
        <v>2219</v>
      </c>
      <c r="I512" t="s">
        <v>246</v>
      </c>
      <c r="J512" t="s">
        <v>68</v>
      </c>
      <c r="K512" t="s">
        <v>41</v>
      </c>
      <c r="L512" t="s">
        <v>42</v>
      </c>
      <c r="M512" t="s">
        <v>69</v>
      </c>
      <c r="N512" t="s">
        <v>70</v>
      </c>
      <c r="O512" t="s">
        <v>71</v>
      </c>
      <c r="P512">
        <v>17</v>
      </c>
      <c r="Q512">
        <v>406.89</v>
      </c>
      <c r="R512">
        <v>362.86</v>
      </c>
      <c r="S512">
        <v>16</v>
      </c>
      <c r="T512">
        <v>1</v>
      </c>
      <c r="U512">
        <v>4</v>
      </c>
      <c r="V512" t="s">
        <v>412</v>
      </c>
      <c r="W512">
        <v>659.61</v>
      </c>
      <c r="X512">
        <v>248.02</v>
      </c>
      <c r="Y512">
        <v>38</v>
      </c>
      <c r="Z512" t="s">
        <v>91</v>
      </c>
      <c r="AA512" t="s">
        <v>413</v>
      </c>
      <c r="AB512" t="s">
        <v>125</v>
      </c>
      <c r="AC512" t="s">
        <v>414</v>
      </c>
      <c r="AD512" t="s">
        <v>50</v>
      </c>
      <c r="AE512" t="s">
        <v>415</v>
      </c>
      <c r="AF512" t="s">
        <v>416</v>
      </c>
      <c r="AG512" s="1">
        <v>45151.918978125002</v>
      </c>
    </row>
    <row r="513" spans="1:33" hidden="1" x14ac:dyDescent="0.25">
      <c r="A513" t="s">
        <v>2211</v>
      </c>
      <c r="B513" t="s">
        <v>2220</v>
      </c>
      <c r="C513" t="s">
        <v>2221</v>
      </c>
      <c r="D513" t="s">
        <v>2222</v>
      </c>
      <c r="E513" t="s">
        <v>36</v>
      </c>
      <c r="F513" t="s">
        <v>36</v>
      </c>
      <c r="G513" t="s">
        <v>641</v>
      </c>
      <c r="H513" t="s">
        <v>2223</v>
      </c>
      <c r="I513" t="s">
        <v>246</v>
      </c>
      <c r="J513" t="s">
        <v>76</v>
      </c>
      <c r="K513" t="s">
        <v>41</v>
      </c>
      <c r="L513" t="s">
        <v>42</v>
      </c>
      <c r="M513" t="s">
        <v>77</v>
      </c>
      <c r="N513" t="s">
        <v>70</v>
      </c>
      <c r="O513" t="s">
        <v>78</v>
      </c>
      <c r="P513">
        <v>28</v>
      </c>
      <c r="Q513">
        <v>734.64</v>
      </c>
      <c r="R513">
        <v>723.13</v>
      </c>
      <c r="S513">
        <v>144</v>
      </c>
      <c r="T513">
        <v>1</v>
      </c>
      <c r="U513">
        <v>8</v>
      </c>
      <c r="V513" t="s">
        <v>412</v>
      </c>
      <c r="W513">
        <v>1910.61</v>
      </c>
      <c r="X513">
        <v>1054.1199999999999</v>
      </c>
      <c r="Y513">
        <v>55</v>
      </c>
      <c r="Z513" t="s">
        <v>91</v>
      </c>
      <c r="AA513" t="s">
        <v>92</v>
      </c>
      <c r="AB513" t="s">
        <v>36</v>
      </c>
      <c r="AC513" t="s">
        <v>93</v>
      </c>
      <c r="AD513" t="s">
        <v>50</v>
      </c>
      <c r="AE513" t="s">
        <v>94</v>
      </c>
      <c r="AF513" t="s">
        <v>52</v>
      </c>
      <c r="AG513" s="1">
        <v>45151.918980208298</v>
      </c>
    </row>
    <row r="514" spans="1:33" hidden="1" x14ac:dyDescent="0.25">
      <c r="A514" t="s">
        <v>2211</v>
      </c>
      <c r="B514" t="s">
        <v>2224</v>
      </c>
      <c r="C514" t="s">
        <v>2225</v>
      </c>
      <c r="D514" t="s">
        <v>2226</v>
      </c>
      <c r="E514" t="s">
        <v>36</v>
      </c>
      <c r="F514" t="s">
        <v>36</v>
      </c>
      <c r="G514" t="s">
        <v>641</v>
      </c>
      <c r="H514" t="s">
        <v>2227</v>
      </c>
      <c r="I514" t="s">
        <v>246</v>
      </c>
      <c r="J514" t="s">
        <v>76</v>
      </c>
      <c r="K514" t="s">
        <v>111</v>
      </c>
      <c r="L514" t="s">
        <v>42</v>
      </c>
      <c r="M514" t="s">
        <v>77</v>
      </c>
      <c r="N514" t="s">
        <v>70</v>
      </c>
      <c r="O514" t="s">
        <v>78</v>
      </c>
      <c r="P514">
        <v>107</v>
      </c>
      <c r="Q514">
        <v>3935.31</v>
      </c>
      <c r="R514">
        <v>3872.76</v>
      </c>
      <c r="S514">
        <v>256</v>
      </c>
      <c r="T514">
        <v>1</v>
      </c>
      <c r="U514">
        <v>8</v>
      </c>
      <c r="V514" t="s">
        <v>412</v>
      </c>
      <c r="W514">
        <v>9433.57</v>
      </c>
      <c r="X514">
        <v>5321.58</v>
      </c>
      <c r="Y514">
        <v>56</v>
      </c>
      <c r="Z514" t="s">
        <v>91</v>
      </c>
      <c r="AA514" t="s">
        <v>92</v>
      </c>
      <c r="AB514" t="s">
        <v>36</v>
      </c>
      <c r="AC514" t="s">
        <v>93</v>
      </c>
      <c r="AD514" t="s">
        <v>50</v>
      </c>
      <c r="AE514" t="s">
        <v>94</v>
      </c>
      <c r="AF514" t="s">
        <v>52</v>
      </c>
      <c r="AG514" s="1">
        <v>45151.918992245402</v>
      </c>
    </row>
    <row r="515" spans="1:33" hidden="1" x14ac:dyDescent="0.25">
      <c r="A515" t="s">
        <v>2211</v>
      </c>
      <c r="B515" t="s">
        <v>2228</v>
      </c>
      <c r="C515" t="s">
        <v>2229</v>
      </c>
      <c r="D515" t="s">
        <v>2230</v>
      </c>
      <c r="E515" t="s">
        <v>36</v>
      </c>
      <c r="F515" t="s">
        <v>36</v>
      </c>
      <c r="G515" t="s">
        <v>641</v>
      </c>
      <c r="H515" t="s">
        <v>2231</v>
      </c>
      <c r="I515" t="s">
        <v>246</v>
      </c>
      <c r="J515" t="s">
        <v>76</v>
      </c>
      <c r="K515" t="s">
        <v>111</v>
      </c>
      <c r="L515" t="s">
        <v>42</v>
      </c>
      <c r="M515" t="s">
        <v>77</v>
      </c>
      <c r="N515" t="s">
        <v>70</v>
      </c>
      <c r="O515" t="s">
        <v>78</v>
      </c>
      <c r="P515">
        <v>69</v>
      </c>
      <c r="Q515">
        <v>2138.2800000000002</v>
      </c>
      <c r="R515">
        <v>2033.75</v>
      </c>
      <c r="S515">
        <v>256</v>
      </c>
      <c r="T515">
        <v>1</v>
      </c>
      <c r="U515">
        <v>8</v>
      </c>
      <c r="V515" t="s">
        <v>412</v>
      </c>
      <c r="W515">
        <v>6860.81</v>
      </c>
      <c r="X515">
        <v>4678.54</v>
      </c>
      <c r="Y515">
        <v>68</v>
      </c>
      <c r="Z515" t="s">
        <v>91</v>
      </c>
      <c r="AA515" t="s">
        <v>92</v>
      </c>
      <c r="AB515" t="s">
        <v>36</v>
      </c>
      <c r="AC515" t="s">
        <v>93</v>
      </c>
      <c r="AD515" t="s">
        <v>50</v>
      </c>
      <c r="AE515" t="s">
        <v>94</v>
      </c>
      <c r="AF515" t="s">
        <v>52</v>
      </c>
      <c r="AG515" s="1">
        <v>45151.919001701397</v>
      </c>
    </row>
    <row r="516" spans="1:33" hidden="1" x14ac:dyDescent="0.25">
      <c r="A516" t="s">
        <v>2211</v>
      </c>
      <c r="B516" t="s">
        <v>2232</v>
      </c>
      <c r="C516" t="s">
        <v>2232</v>
      </c>
      <c r="D516" t="s">
        <v>2233</v>
      </c>
      <c r="E516" t="s">
        <v>36</v>
      </c>
      <c r="F516" t="s">
        <v>36</v>
      </c>
      <c r="G516" t="s">
        <v>641</v>
      </c>
      <c r="H516" t="s">
        <v>2234</v>
      </c>
      <c r="I516" t="s">
        <v>397</v>
      </c>
      <c r="J516" t="s">
        <v>76</v>
      </c>
      <c r="K516" t="s">
        <v>41</v>
      </c>
      <c r="L516" t="s">
        <v>42</v>
      </c>
      <c r="M516" t="s">
        <v>77</v>
      </c>
      <c r="N516" t="s">
        <v>70</v>
      </c>
      <c r="O516" t="s">
        <v>78</v>
      </c>
      <c r="P516">
        <v>2</v>
      </c>
      <c r="Q516">
        <v>0.94</v>
      </c>
      <c r="R516">
        <v>0.75</v>
      </c>
      <c r="S516">
        <v>8</v>
      </c>
      <c r="T516">
        <v>1</v>
      </c>
      <c r="U516">
        <v>4</v>
      </c>
      <c r="V516" t="s">
        <v>412</v>
      </c>
      <c r="W516">
        <v>160.94</v>
      </c>
      <c r="X516">
        <v>158.22</v>
      </c>
      <c r="Y516">
        <v>98</v>
      </c>
      <c r="Z516" t="s">
        <v>56</v>
      </c>
      <c r="AA516" t="s">
        <v>388</v>
      </c>
      <c r="AB516" t="s">
        <v>36</v>
      </c>
      <c r="AC516" t="s">
        <v>389</v>
      </c>
      <c r="AD516" t="s">
        <v>50</v>
      </c>
      <c r="AE516" t="s">
        <v>390</v>
      </c>
      <c r="AF516" t="s">
        <v>52</v>
      </c>
      <c r="AG516" s="1">
        <v>45151.919003935203</v>
      </c>
    </row>
    <row r="517" spans="1:33" hidden="1" x14ac:dyDescent="0.25">
      <c r="A517" t="s">
        <v>2235</v>
      </c>
      <c r="B517" t="s">
        <v>2236</v>
      </c>
      <c r="C517" t="s">
        <v>2236</v>
      </c>
      <c r="D517" t="s">
        <v>2237</v>
      </c>
      <c r="E517" t="s">
        <v>36</v>
      </c>
      <c r="F517" t="s">
        <v>36</v>
      </c>
      <c r="G517" t="s">
        <v>2238</v>
      </c>
      <c r="H517" t="s">
        <v>2239</v>
      </c>
      <c r="I517" t="s">
        <v>246</v>
      </c>
      <c r="J517" t="s">
        <v>68</v>
      </c>
      <c r="K517" t="s">
        <v>41</v>
      </c>
      <c r="L517" t="s">
        <v>42</v>
      </c>
      <c r="M517" t="s">
        <v>69</v>
      </c>
      <c r="N517" t="s">
        <v>70</v>
      </c>
      <c r="O517" t="s">
        <v>71</v>
      </c>
      <c r="P517">
        <v>162</v>
      </c>
      <c r="Q517">
        <v>1368.29</v>
      </c>
      <c r="R517">
        <v>1139.73</v>
      </c>
      <c r="S517">
        <v>128</v>
      </c>
      <c r="T517">
        <v>1</v>
      </c>
      <c r="U517">
        <v>16</v>
      </c>
      <c r="V517" t="s">
        <v>2240</v>
      </c>
      <c r="W517">
        <v>6243.61</v>
      </c>
      <c r="X517">
        <v>4774.3</v>
      </c>
      <c r="Y517">
        <v>76</v>
      </c>
      <c r="Z517" t="s">
        <v>91</v>
      </c>
      <c r="AA517" t="s">
        <v>2241</v>
      </c>
      <c r="AB517" t="s">
        <v>125</v>
      </c>
      <c r="AC517" t="s">
        <v>49</v>
      </c>
      <c r="AD517" t="s">
        <v>50</v>
      </c>
      <c r="AE517" t="s">
        <v>432</v>
      </c>
      <c r="AF517" t="s">
        <v>52</v>
      </c>
      <c r="AG517" s="1">
        <v>45151.918076354203</v>
      </c>
    </row>
    <row r="518" spans="1:33" hidden="1" x14ac:dyDescent="0.25">
      <c r="A518" t="s">
        <v>2235</v>
      </c>
      <c r="B518" t="s">
        <v>2242</v>
      </c>
      <c r="C518" t="s">
        <v>2242</v>
      </c>
      <c r="D518" t="s">
        <v>2243</v>
      </c>
      <c r="E518" t="s">
        <v>36</v>
      </c>
      <c r="F518" t="s">
        <v>36</v>
      </c>
      <c r="G518" t="s">
        <v>2244</v>
      </c>
      <c r="H518" t="s">
        <v>2245</v>
      </c>
      <c r="I518" t="s">
        <v>397</v>
      </c>
      <c r="J518" t="s">
        <v>76</v>
      </c>
      <c r="K518" t="s">
        <v>41</v>
      </c>
      <c r="L518" t="s">
        <v>42</v>
      </c>
      <c r="M518" t="s">
        <v>77</v>
      </c>
      <c r="N518" t="s">
        <v>70</v>
      </c>
      <c r="O518" t="s">
        <v>78</v>
      </c>
      <c r="P518">
        <v>64</v>
      </c>
      <c r="Q518">
        <v>66.430000000000007</v>
      </c>
      <c r="R518">
        <v>42.22</v>
      </c>
      <c r="S518">
        <v>32</v>
      </c>
      <c r="T518">
        <v>1</v>
      </c>
      <c r="U518">
        <v>4</v>
      </c>
      <c r="V518" t="s">
        <v>873</v>
      </c>
      <c r="W518">
        <v>599.94000000000005</v>
      </c>
      <c r="X518">
        <v>530.45000000000005</v>
      </c>
      <c r="Y518">
        <v>88</v>
      </c>
      <c r="Z518" t="s">
        <v>91</v>
      </c>
      <c r="AA518" t="s">
        <v>2246</v>
      </c>
      <c r="AB518" t="s">
        <v>125</v>
      </c>
      <c r="AC518" t="s">
        <v>52</v>
      </c>
      <c r="AD518" t="s">
        <v>62</v>
      </c>
      <c r="AE518" t="s">
        <v>2247</v>
      </c>
      <c r="AF518" t="s">
        <v>52</v>
      </c>
      <c r="AG518" s="1">
        <v>45151.918079131901</v>
      </c>
    </row>
    <row r="519" spans="1:33" hidden="1" x14ac:dyDescent="0.25">
      <c r="A519" t="s">
        <v>2235</v>
      </c>
      <c r="B519" t="s">
        <v>2248</v>
      </c>
      <c r="C519" t="s">
        <v>2248</v>
      </c>
      <c r="D519" t="s">
        <v>2249</v>
      </c>
      <c r="E519" t="s">
        <v>36</v>
      </c>
      <c r="F519" t="s">
        <v>36</v>
      </c>
      <c r="G519" t="s">
        <v>2244</v>
      </c>
      <c r="H519" t="s">
        <v>2250</v>
      </c>
      <c r="I519" t="s">
        <v>246</v>
      </c>
      <c r="J519" t="s">
        <v>68</v>
      </c>
      <c r="K519" t="s">
        <v>41</v>
      </c>
      <c r="L519" t="s">
        <v>42</v>
      </c>
      <c r="M519" t="s">
        <v>69</v>
      </c>
      <c r="N519" t="s">
        <v>70</v>
      </c>
      <c r="O519" t="s">
        <v>71</v>
      </c>
      <c r="P519">
        <v>4</v>
      </c>
      <c r="Q519">
        <v>2.0499999999999998</v>
      </c>
      <c r="R519">
        <v>1.41</v>
      </c>
      <c r="S519">
        <v>32</v>
      </c>
      <c r="T519">
        <v>4</v>
      </c>
      <c r="U519">
        <v>4</v>
      </c>
      <c r="V519" t="s">
        <v>516</v>
      </c>
      <c r="W519">
        <v>250.81</v>
      </c>
      <c r="X519">
        <v>235.95</v>
      </c>
      <c r="Y519">
        <v>94</v>
      </c>
      <c r="Z519" t="s">
        <v>91</v>
      </c>
      <c r="AA519" t="s">
        <v>2251</v>
      </c>
      <c r="AB519" t="s">
        <v>125</v>
      </c>
      <c r="AC519" t="s">
        <v>52</v>
      </c>
      <c r="AD519" t="s">
        <v>50</v>
      </c>
      <c r="AE519" t="s">
        <v>2252</v>
      </c>
      <c r="AF519" t="s">
        <v>2253</v>
      </c>
      <c r="AG519" s="1">
        <v>45151.918080555603</v>
      </c>
    </row>
    <row r="520" spans="1:33" hidden="1" x14ac:dyDescent="0.25">
      <c r="A520" t="s">
        <v>2235</v>
      </c>
      <c r="B520" t="s">
        <v>2254</v>
      </c>
      <c r="C520" t="s">
        <v>2255</v>
      </c>
      <c r="D520" t="s">
        <v>2256</v>
      </c>
      <c r="E520" t="s">
        <v>36</v>
      </c>
      <c r="F520" t="s">
        <v>36</v>
      </c>
      <c r="G520" t="s">
        <v>2257</v>
      </c>
      <c r="H520" t="s">
        <v>2258</v>
      </c>
      <c r="I520" t="s">
        <v>246</v>
      </c>
      <c r="J520" t="s">
        <v>68</v>
      </c>
      <c r="K520" t="s">
        <v>41</v>
      </c>
      <c r="L520" t="s">
        <v>42</v>
      </c>
      <c r="M520" t="s">
        <v>69</v>
      </c>
      <c r="N520" t="s">
        <v>70</v>
      </c>
      <c r="O520" t="s">
        <v>71</v>
      </c>
      <c r="P520">
        <v>16</v>
      </c>
      <c r="Q520">
        <v>6136.21</v>
      </c>
      <c r="R520">
        <v>4589.66</v>
      </c>
      <c r="S520">
        <v>128</v>
      </c>
      <c r="T520">
        <v>2</v>
      </c>
      <c r="U520">
        <v>8</v>
      </c>
      <c r="V520" t="s">
        <v>516</v>
      </c>
      <c r="W520">
        <v>8743.81</v>
      </c>
      <c r="X520">
        <v>2589.65</v>
      </c>
      <c r="Y520">
        <v>30</v>
      </c>
      <c r="Z520" t="s">
        <v>91</v>
      </c>
      <c r="AA520" t="s">
        <v>2259</v>
      </c>
      <c r="AB520" t="s">
        <v>125</v>
      </c>
      <c r="AC520" t="s">
        <v>56</v>
      </c>
      <c r="AD520" t="s">
        <v>80</v>
      </c>
      <c r="AE520" t="s">
        <v>2260</v>
      </c>
      <c r="AF520" t="s">
        <v>52</v>
      </c>
      <c r="AG520" s="1">
        <v>45151.918084259298</v>
      </c>
    </row>
    <row r="521" spans="1:33" hidden="1" x14ac:dyDescent="0.25">
      <c r="A521" t="s">
        <v>2235</v>
      </c>
      <c r="B521" t="s">
        <v>2261</v>
      </c>
      <c r="C521" t="s">
        <v>2261</v>
      </c>
      <c r="D521" t="s">
        <v>2262</v>
      </c>
      <c r="E521" t="s">
        <v>36</v>
      </c>
      <c r="F521" t="s">
        <v>36</v>
      </c>
      <c r="G521" t="s">
        <v>2244</v>
      </c>
      <c r="H521" t="s">
        <v>2263</v>
      </c>
      <c r="I521" t="s">
        <v>246</v>
      </c>
      <c r="J521" t="s">
        <v>76</v>
      </c>
      <c r="K521" t="s">
        <v>41</v>
      </c>
      <c r="L521" t="s">
        <v>42</v>
      </c>
      <c r="M521" t="s">
        <v>77</v>
      </c>
      <c r="N521" t="s">
        <v>70</v>
      </c>
      <c r="O521" t="s">
        <v>78</v>
      </c>
      <c r="P521">
        <v>4</v>
      </c>
      <c r="Q521">
        <v>3.21</v>
      </c>
      <c r="R521">
        <v>2.77</v>
      </c>
      <c r="S521">
        <v>16</v>
      </c>
      <c r="T521">
        <v>1</v>
      </c>
      <c r="U521">
        <v>8</v>
      </c>
      <c r="V521" t="s">
        <v>2264</v>
      </c>
      <c r="W521">
        <v>75.81</v>
      </c>
      <c r="X521">
        <v>70.41</v>
      </c>
      <c r="Y521">
        <v>93</v>
      </c>
      <c r="Z521" t="s">
        <v>2265</v>
      </c>
      <c r="AA521" t="s">
        <v>2266</v>
      </c>
      <c r="AB521" t="s">
        <v>125</v>
      </c>
      <c r="AC521" t="s">
        <v>93</v>
      </c>
      <c r="AD521" t="s">
        <v>50</v>
      </c>
      <c r="AE521" t="s">
        <v>2267</v>
      </c>
      <c r="AF521" t="s">
        <v>52</v>
      </c>
      <c r="AG521" s="1">
        <v>45151.918085532401</v>
      </c>
    </row>
    <row r="522" spans="1:33" hidden="1" x14ac:dyDescent="0.25">
      <c r="A522" t="s">
        <v>2235</v>
      </c>
      <c r="B522" t="s">
        <v>2268</v>
      </c>
      <c r="C522" t="s">
        <v>2268</v>
      </c>
      <c r="D522" t="s">
        <v>2269</v>
      </c>
      <c r="E522" t="s">
        <v>36</v>
      </c>
      <c r="F522" t="s">
        <v>36</v>
      </c>
      <c r="G522" t="s">
        <v>2244</v>
      </c>
      <c r="H522" t="s">
        <v>2270</v>
      </c>
      <c r="I522" t="s">
        <v>246</v>
      </c>
      <c r="J522" t="s">
        <v>76</v>
      </c>
      <c r="K522" t="s">
        <v>41</v>
      </c>
      <c r="L522" t="s">
        <v>42</v>
      </c>
      <c r="M522" t="s">
        <v>77</v>
      </c>
      <c r="N522" t="s">
        <v>70</v>
      </c>
      <c r="O522" t="s">
        <v>78</v>
      </c>
      <c r="P522">
        <v>5</v>
      </c>
      <c r="Q522">
        <v>375.06</v>
      </c>
      <c r="R522">
        <v>349.17</v>
      </c>
      <c r="S522">
        <v>32</v>
      </c>
      <c r="T522">
        <v>1</v>
      </c>
      <c r="U522">
        <v>8</v>
      </c>
      <c r="V522" t="s">
        <v>516</v>
      </c>
      <c r="W522">
        <v>799.81</v>
      </c>
      <c r="X522">
        <v>344.18</v>
      </c>
      <c r="Y522">
        <v>43</v>
      </c>
      <c r="Z522" t="s">
        <v>91</v>
      </c>
      <c r="AA522" t="s">
        <v>2266</v>
      </c>
      <c r="AB522" t="s">
        <v>36</v>
      </c>
      <c r="AC522" t="s">
        <v>52</v>
      </c>
      <c r="AD522" t="s">
        <v>62</v>
      </c>
      <c r="AE522" t="s">
        <v>2271</v>
      </c>
      <c r="AF522" t="s">
        <v>52</v>
      </c>
      <c r="AG522" s="1">
        <v>45151.918086226899</v>
      </c>
    </row>
    <row r="523" spans="1:33" hidden="1" x14ac:dyDescent="0.25">
      <c r="A523" t="s">
        <v>2235</v>
      </c>
      <c r="B523" t="s">
        <v>2272</v>
      </c>
      <c r="C523" t="s">
        <v>2272</v>
      </c>
      <c r="D523" t="s">
        <v>2273</v>
      </c>
      <c r="E523" t="s">
        <v>36</v>
      </c>
      <c r="F523" t="s">
        <v>36</v>
      </c>
      <c r="G523" t="s">
        <v>2244</v>
      </c>
      <c r="H523" t="s">
        <v>2274</v>
      </c>
      <c r="I523" t="s">
        <v>425</v>
      </c>
      <c r="J523" t="s">
        <v>76</v>
      </c>
      <c r="K523" t="s">
        <v>41</v>
      </c>
      <c r="L523" t="s">
        <v>42</v>
      </c>
      <c r="M523" t="s">
        <v>77</v>
      </c>
      <c r="N523" t="s">
        <v>70</v>
      </c>
      <c r="O523" t="s">
        <v>78</v>
      </c>
      <c r="P523">
        <v>7</v>
      </c>
      <c r="Q523">
        <v>102.17</v>
      </c>
      <c r="R523">
        <v>72.34</v>
      </c>
      <c r="S523">
        <v>8</v>
      </c>
      <c r="T523">
        <v>1</v>
      </c>
      <c r="U523">
        <v>4</v>
      </c>
      <c r="V523" t="s">
        <v>790</v>
      </c>
      <c r="W523">
        <v>399.98</v>
      </c>
      <c r="X523">
        <v>284.35000000000002</v>
      </c>
      <c r="Y523">
        <v>71</v>
      </c>
      <c r="Z523" t="s">
        <v>91</v>
      </c>
      <c r="AA523" t="s">
        <v>2275</v>
      </c>
      <c r="AB523" t="s">
        <v>52</v>
      </c>
      <c r="AC523" t="s">
        <v>52</v>
      </c>
      <c r="AD523" t="s">
        <v>50</v>
      </c>
      <c r="AE523" t="s">
        <v>2271</v>
      </c>
      <c r="AF523" t="s">
        <v>52</v>
      </c>
      <c r="AG523" s="1">
        <v>45151.918087500002</v>
      </c>
    </row>
    <row r="524" spans="1:33" hidden="1" x14ac:dyDescent="0.25">
      <c r="A524" t="s">
        <v>2235</v>
      </c>
      <c r="B524" t="s">
        <v>2276</v>
      </c>
      <c r="C524" t="s">
        <v>2276</v>
      </c>
      <c r="D524" t="s">
        <v>2277</v>
      </c>
      <c r="E524" t="s">
        <v>36</v>
      </c>
      <c r="F524" t="s">
        <v>36</v>
      </c>
      <c r="G524" t="s">
        <v>2244</v>
      </c>
      <c r="H524" t="s">
        <v>2278</v>
      </c>
      <c r="I524" t="s">
        <v>246</v>
      </c>
      <c r="J524" t="s">
        <v>68</v>
      </c>
      <c r="K524" t="s">
        <v>41</v>
      </c>
      <c r="L524" t="s">
        <v>42</v>
      </c>
      <c r="M524" t="s">
        <v>69</v>
      </c>
      <c r="N524" t="s">
        <v>70</v>
      </c>
      <c r="O524" t="s">
        <v>71</v>
      </c>
      <c r="P524">
        <v>28</v>
      </c>
      <c r="Q524">
        <v>820.4</v>
      </c>
      <c r="R524">
        <v>780.65</v>
      </c>
      <c r="S524">
        <v>4</v>
      </c>
      <c r="T524">
        <v>1</v>
      </c>
      <c r="U524">
        <v>2</v>
      </c>
      <c r="V524" t="s">
        <v>496</v>
      </c>
      <c r="W524">
        <v>1628.81</v>
      </c>
      <c r="X524">
        <v>805.87</v>
      </c>
      <c r="Y524">
        <v>49</v>
      </c>
      <c r="Z524" t="s">
        <v>91</v>
      </c>
      <c r="AA524" t="s">
        <v>2279</v>
      </c>
      <c r="AB524" t="s">
        <v>125</v>
      </c>
      <c r="AC524" t="s">
        <v>93</v>
      </c>
      <c r="AD524" t="s">
        <v>50</v>
      </c>
      <c r="AE524" t="s">
        <v>2280</v>
      </c>
      <c r="AF524" t="s">
        <v>52</v>
      </c>
      <c r="AG524" s="1">
        <v>45151.918184872702</v>
      </c>
    </row>
    <row r="525" spans="1:33" hidden="1" x14ac:dyDescent="0.25">
      <c r="A525" t="s">
        <v>2235</v>
      </c>
      <c r="B525" t="s">
        <v>2281</v>
      </c>
      <c r="C525" t="s">
        <v>2282</v>
      </c>
      <c r="D525" t="s">
        <v>2283</v>
      </c>
      <c r="E525" t="s">
        <v>36</v>
      </c>
      <c r="F525" t="s">
        <v>36</v>
      </c>
      <c r="G525" t="s">
        <v>2244</v>
      </c>
      <c r="H525" t="s">
        <v>2284</v>
      </c>
      <c r="I525" t="s">
        <v>246</v>
      </c>
      <c r="J525" t="s">
        <v>76</v>
      </c>
      <c r="K525" t="s">
        <v>111</v>
      </c>
      <c r="L525" t="s">
        <v>42</v>
      </c>
      <c r="M525" t="s">
        <v>77</v>
      </c>
      <c r="N525" t="s">
        <v>70</v>
      </c>
      <c r="O525" t="s">
        <v>78</v>
      </c>
      <c r="P525">
        <v>404</v>
      </c>
      <c r="Q525">
        <v>12787.06</v>
      </c>
      <c r="R525">
        <v>11769.76</v>
      </c>
      <c r="S525">
        <v>512</v>
      </c>
      <c r="T525">
        <v>4</v>
      </c>
      <c r="U525">
        <v>8</v>
      </c>
      <c r="V525" t="s">
        <v>516</v>
      </c>
      <c r="W525">
        <v>29102.22</v>
      </c>
      <c r="X525">
        <v>15214.99</v>
      </c>
      <c r="Y525">
        <v>52</v>
      </c>
      <c r="Z525" t="s">
        <v>91</v>
      </c>
      <c r="AA525" t="s">
        <v>437</v>
      </c>
      <c r="AB525" t="s">
        <v>125</v>
      </c>
      <c r="AC525" t="s">
        <v>93</v>
      </c>
      <c r="AD525" t="s">
        <v>50</v>
      </c>
      <c r="AE525" t="s">
        <v>432</v>
      </c>
      <c r="AF525" t="s">
        <v>52</v>
      </c>
      <c r="AG525" s="1">
        <v>45151.918196874998</v>
      </c>
    </row>
    <row r="526" spans="1:33" hidden="1" x14ac:dyDescent="0.25">
      <c r="A526" t="s">
        <v>2235</v>
      </c>
      <c r="B526" t="s">
        <v>2285</v>
      </c>
      <c r="C526" t="s">
        <v>2285</v>
      </c>
      <c r="D526" t="s">
        <v>2286</v>
      </c>
      <c r="E526" t="s">
        <v>36</v>
      </c>
      <c r="F526" t="s">
        <v>36</v>
      </c>
      <c r="G526" t="s">
        <v>2244</v>
      </c>
      <c r="H526" t="s">
        <v>2287</v>
      </c>
      <c r="I526" t="s">
        <v>397</v>
      </c>
      <c r="J526" t="s">
        <v>76</v>
      </c>
      <c r="K526" t="s">
        <v>41</v>
      </c>
      <c r="L526" t="s">
        <v>42</v>
      </c>
      <c r="M526" t="s">
        <v>77</v>
      </c>
      <c r="N526" t="s">
        <v>70</v>
      </c>
      <c r="O526" t="s">
        <v>78</v>
      </c>
      <c r="P526">
        <v>240</v>
      </c>
      <c r="Q526">
        <v>2629.86</v>
      </c>
      <c r="R526">
        <v>2504.5500000000002</v>
      </c>
      <c r="S526">
        <v>144</v>
      </c>
      <c r="T526">
        <v>2</v>
      </c>
      <c r="U526">
        <v>8</v>
      </c>
      <c r="V526" t="s">
        <v>516</v>
      </c>
      <c r="W526">
        <v>5180.9399999999996</v>
      </c>
      <c r="X526">
        <v>2544.7600000000002</v>
      </c>
      <c r="Y526">
        <v>49</v>
      </c>
      <c r="Z526" t="s">
        <v>91</v>
      </c>
      <c r="AA526" t="s">
        <v>441</v>
      </c>
      <c r="AB526" t="s">
        <v>36</v>
      </c>
      <c r="AC526" t="s">
        <v>93</v>
      </c>
      <c r="AD526" t="s">
        <v>50</v>
      </c>
      <c r="AE526" t="s">
        <v>432</v>
      </c>
      <c r="AF526" t="s">
        <v>52</v>
      </c>
      <c r="AG526" s="1">
        <v>45151.918204861096</v>
      </c>
    </row>
    <row r="527" spans="1:33" hidden="1" x14ac:dyDescent="0.25">
      <c r="A527" t="s">
        <v>2235</v>
      </c>
      <c r="B527" t="s">
        <v>2288</v>
      </c>
      <c r="C527" t="s">
        <v>2288</v>
      </c>
      <c r="D527" t="s">
        <v>2289</v>
      </c>
      <c r="E527" t="s">
        <v>36</v>
      </c>
      <c r="F527" t="s">
        <v>36</v>
      </c>
      <c r="G527" t="s">
        <v>2244</v>
      </c>
      <c r="H527" t="s">
        <v>2290</v>
      </c>
      <c r="I527" t="s">
        <v>246</v>
      </c>
      <c r="J527" t="s">
        <v>68</v>
      </c>
      <c r="K527" t="s">
        <v>41</v>
      </c>
      <c r="L527" t="s">
        <v>42</v>
      </c>
      <c r="M527" t="s">
        <v>69</v>
      </c>
      <c r="N527" t="s">
        <v>70</v>
      </c>
      <c r="O527" t="s">
        <v>71</v>
      </c>
      <c r="P527">
        <v>625</v>
      </c>
      <c r="Q527">
        <v>6803.88</v>
      </c>
      <c r="R527">
        <v>5730.99</v>
      </c>
      <c r="S527">
        <v>64</v>
      </c>
      <c r="T527">
        <v>2</v>
      </c>
      <c r="U527">
        <v>4</v>
      </c>
      <c r="V527" t="s">
        <v>516</v>
      </c>
      <c r="W527">
        <v>11399.81</v>
      </c>
      <c r="X527">
        <v>4536.84</v>
      </c>
      <c r="Y527">
        <v>40</v>
      </c>
      <c r="Z527" t="s">
        <v>91</v>
      </c>
      <c r="AA527" t="s">
        <v>548</v>
      </c>
      <c r="AB527" t="s">
        <v>36</v>
      </c>
      <c r="AC527" t="s">
        <v>52</v>
      </c>
      <c r="AD527" t="s">
        <v>50</v>
      </c>
      <c r="AE527" t="s">
        <v>52</v>
      </c>
      <c r="AF527" t="s">
        <v>52</v>
      </c>
      <c r="AG527" s="1">
        <v>45151.918223692097</v>
      </c>
    </row>
    <row r="528" spans="1:33" hidden="1" x14ac:dyDescent="0.25">
      <c r="A528" t="s">
        <v>2235</v>
      </c>
      <c r="B528" t="s">
        <v>2291</v>
      </c>
      <c r="C528" t="s">
        <v>2291</v>
      </c>
      <c r="D528" t="s">
        <v>2292</v>
      </c>
      <c r="E528" t="s">
        <v>36</v>
      </c>
      <c r="F528" t="s">
        <v>36</v>
      </c>
      <c r="G528" t="s">
        <v>2244</v>
      </c>
      <c r="H528" t="s">
        <v>2293</v>
      </c>
      <c r="I528" t="s">
        <v>246</v>
      </c>
      <c r="J528" t="s">
        <v>68</v>
      </c>
      <c r="K528" t="s">
        <v>41</v>
      </c>
      <c r="L528" t="s">
        <v>42</v>
      </c>
      <c r="M528" t="s">
        <v>69</v>
      </c>
      <c r="N528" t="s">
        <v>70</v>
      </c>
      <c r="O528" t="s">
        <v>71</v>
      </c>
      <c r="P528">
        <v>1</v>
      </c>
      <c r="Q528">
        <v>0.38</v>
      </c>
      <c r="R528">
        <v>0.25</v>
      </c>
      <c r="S528">
        <v>4</v>
      </c>
      <c r="T528">
        <v>1</v>
      </c>
      <c r="U528">
        <v>2</v>
      </c>
      <c r="V528" t="s">
        <v>516</v>
      </c>
      <c r="W528">
        <v>5180.8100000000004</v>
      </c>
      <c r="X528">
        <v>5177.9399999999996</v>
      </c>
      <c r="Y528">
        <v>100</v>
      </c>
      <c r="Z528" t="s">
        <v>91</v>
      </c>
      <c r="AA528" t="s">
        <v>548</v>
      </c>
      <c r="AB528" t="s">
        <v>36</v>
      </c>
      <c r="AC528" t="s">
        <v>52</v>
      </c>
      <c r="AD528" t="s">
        <v>50</v>
      </c>
      <c r="AE528" t="s">
        <v>52</v>
      </c>
      <c r="AF528" t="s">
        <v>52</v>
      </c>
      <c r="AG528" s="1">
        <v>45151.918227812501</v>
      </c>
    </row>
    <row r="529" spans="1:33" hidden="1" x14ac:dyDescent="0.25">
      <c r="A529" t="s">
        <v>2235</v>
      </c>
      <c r="B529" t="s">
        <v>2294</v>
      </c>
      <c r="C529" t="s">
        <v>2295</v>
      </c>
      <c r="D529" t="s">
        <v>2296</v>
      </c>
      <c r="E529" t="s">
        <v>36</v>
      </c>
      <c r="F529" t="s">
        <v>36</v>
      </c>
      <c r="G529" t="s">
        <v>2244</v>
      </c>
      <c r="H529" t="s">
        <v>2297</v>
      </c>
      <c r="I529" t="s">
        <v>246</v>
      </c>
      <c r="J529" t="s">
        <v>68</v>
      </c>
      <c r="K529" t="s">
        <v>41</v>
      </c>
      <c r="L529" t="s">
        <v>42</v>
      </c>
      <c r="M529" t="s">
        <v>69</v>
      </c>
      <c r="N529" t="s">
        <v>70</v>
      </c>
      <c r="O529" t="s">
        <v>71</v>
      </c>
      <c r="P529">
        <v>537</v>
      </c>
      <c r="Q529">
        <v>3900.66</v>
      </c>
      <c r="R529">
        <v>2834.12</v>
      </c>
      <c r="S529">
        <v>128</v>
      </c>
      <c r="T529">
        <v>2</v>
      </c>
      <c r="U529">
        <v>10</v>
      </c>
      <c r="V529" t="s">
        <v>516</v>
      </c>
      <c r="W529">
        <v>16995.810000000001</v>
      </c>
      <c r="X529">
        <v>12936.77</v>
      </c>
      <c r="Y529">
        <v>76</v>
      </c>
      <c r="Z529" t="s">
        <v>91</v>
      </c>
      <c r="AA529" t="s">
        <v>548</v>
      </c>
      <c r="AB529" t="s">
        <v>36</v>
      </c>
      <c r="AC529" t="s">
        <v>49</v>
      </c>
      <c r="AD529" t="s">
        <v>50</v>
      </c>
      <c r="AE529" t="s">
        <v>432</v>
      </c>
      <c r="AF529" t="s">
        <v>52</v>
      </c>
      <c r="AG529" s="1">
        <v>45151.918246643501</v>
      </c>
    </row>
    <row r="530" spans="1:33" hidden="1" x14ac:dyDescent="0.25">
      <c r="A530" t="s">
        <v>2235</v>
      </c>
      <c r="B530" t="s">
        <v>2298</v>
      </c>
      <c r="C530" t="s">
        <v>2298</v>
      </c>
      <c r="D530" t="s">
        <v>2299</v>
      </c>
      <c r="E530" t="s">
        <v>36</v>
      </c>
      <c r="F530" t="s">
        <v>36</v>
      </c>
      <c r="G530" t="s">
        <v>2244</v>
      </c>
      <c r="H530" t="s">
        <v>2300</v>
      </c>
      <c r="I530" t="s">
        <v>425</v>
      </c>
      <c r="J530" t="s">
        <v>76</v>
      </c>
      <c r="K530" t="s">
        <v>41</v>
      </c>
      <c r="L530" t="s">
        <v>42</v>
      </c>
      <c r="M530" t="s">
        <v>77</v>
      </c>
      <c r="N530" t="s">
        <v>70</v>
      </c>
      <c r="O530" t="s">
        <v>78</v>
      </c>
      <c r="P530">
        <v>7</v>
      </c>
      <c r="Q530">
        <v>3.93</v>
      </c>
      <c r="R530">
        <v>3.31</v>
      </c>
      <c r="S530">
        <v>16</v>
      </c>
      <c r="T530">
        <v>2</v>
      </c>
      <c r="U530">
        <v>4</v>
      </c>
      <c r="V530" t="s">
        <v>516</v>
      </c>
      <c r="W530">
        <v>210.94</v>
      </c>
      <c r="X530">
        <v>203.97</v>
      </c>
      <c r="Y530">
        <v>97</v>
      </c>
      <c r="Z530" t="s">
        <v>91</v>
      </c>
      <c r="AA530" t="s">
        <v>2301</v>
      </c>
      <c r="AB530" t="s">
        <v>36</v>
      </c>
      <c r="AC530" t="s">
        <v>49</v>
      </c>
      <c r="AD530" t="s">
        <v>62</v>
      </c>
      <c r="AE530" t="s">
        <v>2302</v>
      </c>
      <c r="AF530" t="s">
        <v>52</v>
      </c>
      <c r="AG530" s="1">
        <v>45151.9182474884</v>
      </c>
    </row>
    <row r="531" spans="1:33" hidden="1" x14ac:dyDescent="0.25">
      <c r="A531" t="s">
        <v>2235</v>
      </c>
      <c r="B531" t="s">
        <v>2303</v>
      </c>
      <c r="C531" t="s">
        <v>2304</v>
      </c>
      <c r="D531" t="s">
        <v>2305</v>
      </c>
      <c r="E531" t="s">
        <v>36</v>
      </c>
      <c r="F531" t="s">
        <v>36</v>
      </c>
      <c r="G531" t="s">
        <v>2244</v>
      </c>
      <c r="H531" t="s">
        <v>2306</v>
      </c>
      <c r="I531" t="s">
        <v>246</v>
      </c>
      <c r="J531" t="s">
        <v>76</v>
      </c>
      <c r="K531" t="s">
        <v>41</v>
      </c>
      <c r="L531" t="s">
        <v>42</v>
      </c>
      <c r="M531" t="s">
        <v>77</v>
      </c>
      <c r="N531" t="s">
        <v>70</v>
      </c>
      <c r="O531" t="s">
        <v>78</v>
      </c>
      <c r="P531">
        <v>109</v>
      </c>
      <c r="Q531">
        <v>2217.44</v>
      </c>
      <c r="R531">
        <v>1835.19</v>
      </c>
      <c r="S531">
        <v>144</v>
      </c>
      <c r="T531">
        <v>1</v>
      </c>
      <c r="U531">
        <v>8</v>
      </c>
      <c r="V531" t="s">
        <v>516</v>
      </c>
      <c r="W531">
        <v>29795.48</v>
      </c>
      <c r="X531">
        <v>27571.93</v>
      </c>
      <c r="Y531">
        <v>93</v>
      </c>
      <c r="Z531" t="s">
        <v>91</v>
      </c>
      <c r="AA531" t="s">
        <v>92</v>
      </c>
      <c r="AB531" t="s">
        <v>36</v>
      </c>
      <c r="AC531" t="s">
        <v>93</v>
      </c>
      <c r="AD531" t="s">
        <v>50</v>
      </c>
      <c r="AE531" t="s">
        <v>94</v>
      </c>
      <c r="AF531" t="s">
        <v>2307</v>
      </c>
      <c r="AG531" s="1">
        <v>45151.918253044001</v>
      </c>
    </row>
    <row r="532" spans="1:33" hidden="1" x14ac:dyDescent="0.25">
      <c r="A532" t="s">
        <v>2235</v>
      </c>
      <c r="B532" t="s">
        <v>2308</v>
      </c>
      <c r="C532" t="s">
        <v>2309</v>
      </c>
      <c r="D532" t="s">
        <v>2310</v>
      </c>
      <c r="E532" t="s">
        <v>36</v>
      </c>
      <c r="F532" t="s">
        <v>36</v>
      </c>
      <c r="G532" t="s">
        <v>2244</v>
      </c>
      <c r="H532" t="s">
        <v>2311</v>
      </c>
      <c r="I532" t="s">
        <v>246</v>
      </c>
      <c r="J532" t="s">
        <v>76</v>
      </c>
      <c r="K532" t="s">
        <v>111</v>
      </c>
      <c r="L532" t="s">
        <v>42</v>
      </c>
      <c r="M532" t="s">
        <v>77</v>
      </c>
      <c r="N532" t="s">
        <v>70</v>
      </c>
      <c r="O532" t="s">
        <v>78</v>
      </c>
      <c r="P532">
        <v>118</v>
      </c>
      <c r="Q532">
        <v>7903.03</v>
      </c>
      <c r="R532">
        <v>5720.1</v>
      </c>
      <c r="S532">
        <v>256</v>
      </c>
      <c r="T532">
        <v>1</v>
      </c>
      <c r="U532">
        <v>8</v>
      </c>
      <c r="V532" t="s">
        <v>516</v>
      </c>
      <c r="W532">
        <v>60515.22</v>
      </c>
      <c r="X532">
        <v>52601.88</v>
      </c>
      <c r="Y532">
        <v>87</v>
      </c>
      <c r="Z532" t="s">
        <v>91</v>
      </c>
      <c r="AA532" t="s">
        <v>92</v>
      </c>
      <c r="AB532" t="s">
        <v>36</v>
      </c>
      <c r="AC532" t="s">
        <v>93</v>
      </c>
      <c r="AD532" t="s">
        <v>50</v>
      </c>
      <c r="AE532" t="s">
        <v>94</v>
      </c>
      <c r="AF532" t="s">
        <v>2307</v>
      </c>
      <c r="AG532" s="1">
        <v>45151.918259722202</v>
      </c>
    </row>
    <row r="533" spans="1:33" hidden="1" x14ac:dyDescent="0.25">
      <c r="A533" t="s">
        <v>2235</v>
      </c>
      <c r="B533" t="s">
        <v>2312</v>
      </c>
      <c r="C533" t="s">
        <v>2313</v>
      </c>
      <c r="D533" t="s">
        <v>2314</v>
      </c>
      <c r="E533" t="s">
        <v>36</v>
      </c>
      <c r="F533" t="s">
        <v>36</v>
      </c>
      <c r="G533" t="s">
        <v>2244</v>
      </c>
      <c r="H533" t="s">
        <v>2315</v>
      </c>
      <c r="I533" t="s">
        <v>246</v>
      </c>
      <c r="J533" t="s">
        <v>76</v>
      </c>
      <c r="K533" t="s">
        <v>111</v>
      </c>
      <c r="L533" t="s">
        <v>42</v>
      </c>
      <c r="M533" t="s">
        <v>77</v>
      </c>
      <c r="N533" t="s">
        <v>70</v>
      </c>
      <c r="O533" t="s">
        <v>78</v>
      </c>
      <c r="P533">
        <v>41</v>
      </c>
      <c r="Q533">
        <v>1808.2</v>
      </c>
      <c r="R533">
        <v>1506.16</v>
      </c>
      <c r="S533">
        <v>256</v>
      </c>
      <c r="T533">
        <v>1</v>
      </c>
      <c r="U533">
        <v>8</v>
      </c>
      <c r="V533" t="s">
        <v>516</v>
      </c>
      <c r="W533">
        <v>60515.22</v>
      </c>
      <c r="X533">
        <v>58697.93</v>
      </c>
      <c r="Y533">
        <v>97</v>
      </c>
      <c r="Z533" t="s">
        <v>91</v>
      </c>
      <c r="AA533" t="s">
        <v>92</v>
      </c>
      <c r="AB533" t="s">
        <v>36</v>
      </c>
      <c r="AC533" t="s">
        <v>93</v>
      </c>
      <c r="AD533" t="s">
        <v>50</v>
      </c>
      <c r="AE533" t="s">
        <v>94</v>
      </c>
      <c r="AF533" t="s">
        <v>52</v>
      </c>
      <c r="AG533" s="1">
        <v>45151.918263576401</v>
      </c>
    </row>
    <row r="534" spans="1:33" hidden="1" x14ac:dyDescent="0.25">
      <c r="A534" t="s">
        <v>2235</v>
      </c>
      <c r="B534" t="s">
        <v>2316</v>
      </c>
      <c r="C534" t="s">
        <v>2317</v>
      </c>
      <c r="D534" t="s">
        <v>2318</v>
      </c>
      <c r="E534" t="s">
        <v>36</v>
      </c>
      <c r="F534" t="s">
        <v>36</v>
      </c>
      <c r="G534" t="s">
        <v>2244</v>
      </c>
      <c r="H534" t="s">
        <v>2319</v>
      </c>
      <c r="I534" t="s">
        <v>246</v>
      </c>
      <c r="J534" t="s">
        <v>76</v>
      </c>
      <c r="K534" t="s">
        <v>41</v>
      </c>
      <c r="L534" t="s">
        <v>42</v>
      </c>
      <c r="M534" t="s">
        <v>77</v>
      </c>
      <c r="N534" t="s">
        <v>70</v>
      </c>
      <c r="O534" t="s">
        <v>78</v>
      </c>
      <c r="P534">
        <v>17</v>
      </c>
      <c r="Q534">
        <v>184.85</v>
      </c>
      <c r="R534">
        <v>167.17</v>
      </c>
      <c r="S534">
        <v>144</v>
      </c>
      <c r="T534">
        <v>1</v>
      </c>
      <c r="U534">
        <v>8</v>
      </c>
      <c r="V534" t="s">
        <v>516</v>
      </c>
      <c r="W534">
        <v>27747.48</v>
      </c>
      <c r="X534">
        <v>27558.51</v>
      </c>
      <c r="Y534">
        <v>99</v>
      </c>
      <c r="Z534" t="s">
        <v>91</v>
      </c>
      <c r="AA534" t="s">
        <v>92</v>
      </c>
      <c r="AB534" t="s">
        <v>36</v>
      </c>
      <c r="AC534" t="s">
        <v>93</v>
      </c>
      <c r="AD534" t="s">
        <v>50</v>
      </c>
      <c r="AE534" t="s">
        <v>94</v>
      </c>
      <c r="AF534" t="s">
        <v>52</v>
      </c>
      <c r="AG534" s="1">
        <v>45151.918265624998</v>
      </c>
    </row>
    <row r="535" spans="1:33" hidden="1" x14ac:dyDescent="0.25">
      <c r="A535" t="s">
        <v>2235</v>
      </c>
      <c r="B535" t="s">
        <v>2320</v>
      </c>
      <c r="C535" t="s">
        <v>2321</v>
      </c>
      <c r="D535" t="s">
        <v>2322</v>
      </c>
      <c r="E535" t="s">
        <v>36</v>
      </c>
      <c r="F535" t="s">
        <v>36</v>
      </c>
      <c r="G535" t="s">
        <v>2244</v>
      </c>
      <c r="H535" t="s">
        <v>2323</v>
      </c>
      <c r="I535" t="s">
        <v>246</v>
      </c>
      <c r="J535" t="s">
        <v>76</v>
      </c>
      <c r="K535" t="s">
        <v>111</v>
      </c>
      <c r="L535" t="s">
        <v>42</v>
      </c>
      <c r="M535" t="s">
        <v>77</v>
      </c>
      <c r="N535" t="s">
        <v>70</v>
      </c>
      <c r="O535" t="s">
        <v>78</v>
      </c>
      <c r="P535">
        <v>19</v>
      </c>
      <c r="Q535">
        <v>102.21</v>
      </c>
      <c r="R535">
        <v>77.03</v>
      </c>
      <c r="S535">
        <v>144</v>
      </c>
      <c r="T535">
        <v>1</v>
      </c>
      <c r="U535">
        <v>8</v>
      </c>
      <c r="V535" t="s">
        <v>516</v>
      </c>
      <c r="W535">
        <v>60515.22</v>
      </c>
      <c r="X535">
        <v>60408.26</v>
      </c>
      <c r="Y535">
        <v>100</v>
      </c>
      <c r="Z535" t="s">
        <v>91</v>
      </c>
      <c r="AA535" t="s">
        <v>92</v>
      </c>
      <c r="AB535" t="s">
        <v>36</v>
      </c>
      <c r="AC535" t="s">
        <v>93</v>
      </c>
      <c r="AD535" t="s">
        <v>50</v>
      </c>
      <c r="AE535" t="s">
        <v>94</v>
      </c>
      <c r="AF535" t="s">
        <v>52</v>
      </c>
      <c r="AG535" s="1">
        <v>45151.9182679398</v>
      </c>
    </row>
    <row r="536" spans="1:33" hidden="1" x14ac:dyDescent="0.25">
      <c r="A536" t="s">
        <v>2235</v>
      </c>
      <c r="B536" t="s">
        <v>2324</v>
      </c>
      <c r="C536" t="s">
        <v>2325</v>
      </c>
      <c r="D536" t="s">
        <v>2326</v>
      </c>
      <c r="E536" t="s">
        <v>36</v>
      </c>
      <c r="F536" t="s">
        <v>36</v>
      </c>
      <c r="G536" t="s">
        <v>2244</v>
      </c>
      <c r="H536" t="s">
        <v>2327</v>
      </c>
      <c r="I536" t="s">
        <v>246</v>
      </c>
      <c r="J536" t="s">
        <v>76</v>
      </c>
      <c r="K536" t="s">
        <v>41</v>
      </c>
      <c r="L536" t="s">
        <v>42</v>
      </c>
      <c r="M536" t="s">
        <v>105</v>
      </c>
      <c r="N536" t="s">
        <v>70</v>
      </c>
      <c r="O536" t="s">
        <v>106</v>
      </c>
      <c r="P536">
        <v>31</v>
      </c>
      <c r="Q536">
        <v>3609.94</v>
      </c>
      <c r="R536">
        <v>3377.14</v>
      </c>
      <c r="S536">
        <v>144</v>
      </c>
      <c r="T536">
        <v>4</v>
      </c>
      <c r="U536">
        <v>8</v>
      </c>
      <c r="V536" t="s">
        <v>516</v>
      </c>
      <c r="W536">
        <v>27747.68</v>
      </c>
      <c r="X536">
        <v>24127.919999999998</v>
      </c>
      <c r="Y536">
        <v>87</v>
      </c>
      <c r="Z536" t="s">
        <v>91</v>
      </c>
      <c r="AA536" t="s">
        <v>92</v>
      </c>
      <c r="AB536" t="s">
        <v>36</v>
      </c>
      <c r="AC536" t="s">
        <v>93</v>
      </c>
      <c r="AD536" t="s">
        <v>50</v>
      </c>
      <c r="AE536" t="s">
        <v>94</v>
      </c>
      <c r="AF536" t="s">
        <v>2328</v>
      </c>
      <c r="AG536" s="1">
        <v>45151.918270219903</v>
      </c>
    </row>
    <row r="537" spans="1:33" hidden="1" x14ac:dyDescent="0.25">
      <c r="A537" t="s">
        <v>2235</v>
      </c>
      <c r="B537" t="s">
        <v>2329</v>
      </c>
      <c r="C537" t="s">
        <v>2330</v>
      </c>
      <c r="D537" t="s">
        <v>2331</v>
      </c>
      <c r="E537" t="s">
        <v>36</v>
      </c>
      <c r="F537" t="s">
        <v>36</v>
      </c>
      <c r="G537" t="s">
        <v>2244</v>
      </c>
      <c r="H537" t="s">
        <v>2332</v>
      </c>
      <c r="I537" t="s">
        <v>246</v>
      </c>
      <c r="J537" t="s">
        <v>76</v>
      </c>
      <c r="K537" t="s">
        <v>111</v>
      </c>
      <c r="L537" t="s">
        <v>42</v>
      </c>
      <c r="M537" t="s">
        <v>105</v>
      </c>
      <c r="N537" t="s">
        <v>70</v>
      </c>
      <c r="O537" t="s">
        <v>106</v>
      </c>
      <c r="P537">
        <v>120</v>
      </c>
      <c r="Q537">
        <v>23896.93</v>
      </c>
      <c r="R537">
        <v>20859.78</v>
      </c>
      <c r="S537">
        <v>512</v>
      </c>
      <c r="T537">
        <v>4</v>
      </c>
      <c r="U537">
        <v>8</v>
      </c>
      <c r="V537" t="s">
        <v>516</v>
      </c>
      <c r="W537">
        <v>60765.42</v>
      </c>
      <c r="X537">
        <v>36319.58</v>
      </c>
      <c r="Y537">
        <v>60</v>
      </c>
      <c r="Z537" t="s">
        <v>91</v>
      </c>
      <c r="AA537" t="s">
        <v>92</v>
      </c>
      <c r="AB537" t="s">
        <v>36</v>
      </c>
      <c r="AC537" t="s">
        <v>93</v>
      </c>
      <c r="AD537" t="s">
        <v>50</v>
      </c>
      <c r="AE537" t="s">
        <v>94</v>
      </c>
      <c r="AF537" t="s">
        <v>2328</v>
      </c>
      <c r="AG537" s="1">
        <v>45151.918276585602</v>
      </c>
    </row>
    <row r="538" spans="1:33" hidden="1" x14ac:dyDescent="0.25">
      <c r="A538" t="s">
        <v>2235</v>
      </c>
      <c r="B538" t="s">
        <v>2333</v>
      </c>
      <c r="C538" t="s">
        <v>2334</v>
      </c>
      <c r="D538" t="s">
        <v>2335</v>
      </c>
      <c r="E538" t="s">
        <v>36</v>
      </c>
      <c r="F538" t="s">
        <v>36</v>
      </c>
      <c r="G538" t="s">
        <v>2244</v>
      </c>
      <c r="H538" t="s">
        <v>2336</v>
      </c>
      <c r="I538" t="s">
        <v>246</v>
      </c>
      <c r="J538" t="s">
        <v>76</v>
      </c>
      <c r="K538" t="s">
        <v>111</v>
      </c>
      <c r="L538" t="s">
        <v>42</v>
      </c>
      <c r="M538" t="s">
        <v>105</v>
      </c>
      <c r="N538" t="s">
        <v>70</v>
      </c>
      <c r="O538" t="s">
        <v>106</v>
      </c>
      <c r="P538">
        <v>133</v>
      </c>
      <c r="Q538">
        <v>25580.69</v>
      </c>
      <c r="R538">
        <v>23489.07</v>
      </c>
      <c r="S538">
        <v>512</v>
      </c>
      <c r="T538">
        <v>4</v>
      </c>
      <c r="U538">
        <v>8</v>
      </c>
      <c r="V538" t="s">
        <v>516</v>
      </c>
      <c r="W538">
        <v>60545.42</v>
      </c>
      <c r="X538">
        <v>34924.379999999997</v>
      </c>
      <c r="Y538">
        <v>58</v>
      </c>
      <c r="Z538" t="s">
        <v>91</v>
      </c>
      <c r="AA538" t="s">
        <v>92</v>
      </c>
      <c r="AB538" t="s">
        <v>36</v>
      </c>
      <c r="AC538" t="s">
        <v>93</v>
      </c>
      <c r="AD538" t="s">
        <v>50</v>
      </c>
      <c r="AE538" t="s">
        <v>94</v>
      </c>
      <c r="AF538" t="s">
        <v>2328</v>
      </c>
      <c r="AG538" s="1">
        <v>45151.918283333303</v>
      </c>
    </row>
    <row r="539" spans="1:33" hidden="1" x14ac:dyDescent="0.25">
      <c r="A539" t="s">
        <v>2235</v>
      </c>
      <c r="B539" t="s">
        <v>2337</v>
      </c>
      <c r="C539" t="s">
        <v>2338</v>
      </c>
      <c r="D539" t="s">
        <v>2339</v>
      </c>
      <c r="E539" t="s">
        <v>36</v>
      </c>
      <c r="F539" t="s">
        <v>36</v>
      </c>
      <c r="G539" t="s">
        <v>2244</v>
      </c>
      <c r="H539" t="s">
        <v>2340</v>
      </c>
      <c r="I539" t="s">
        <v>246</v>
      </c>
      <c r="J539" t="s">
        <v>76</v>
      </c>
      <c r="K539" t="s">
        <v>111</v>
      </c>
      <c r="L539" t="s">
        <v>42</v>
      </c>
      <c r="M539" t="s">
        <v>105</v>
      </c>
      <c r="N539" t="s">
        <v>70</v>
      </c>
      <c r="O539" t="s">
        <v>106</v>
      </c>
      <c r="P539">
        <v>162</v>
      </c>
      <c r="Q539">
        <v>16711.29</v>
      </c>
      <c r="R539">
        <v>15129.47</v>
      </c>
      <c r="S539">
        <v>512</v>
      </c>
      <c r="T539">
        <v>4</v>
      </c>
      <c r="U539">
        <v>8</v>
      </c>
      <c r="V539" t="s">
        <v>516</v>
      </c>
      <c r="W539">
        <v>60515.42</v>
      </c>
      <c r="X539">
        <v>43523.16</v>
      </c>
      <c r="Y539">
        <v>72</v>
      </c>
      <c r="Z539" t="s">
        <v>91</v>
      </c>
      <c r="AA539" t="s">
        <v>92</v>
      </c>
      <c r="AB539" t="s">
        <v>36</v>
      </c>
      <c r="AC539" t="s">
        <v>93</v>
      </c>
      <c r="AD539" t="s">
        <v>50</v>
      </c>
      <c r="AE539" t="s">
        <v>94</v>
      </c>
      <c r="AF539" t="s">
        <v>2328</v>
      </c>
      <c r="AG539" s="1">
        <v>45151.918291701397</v>
      </c>
    </row>
    <row r="540" spans="1:33" hidden="1" x14ac:dyDescent="0.25">
      <c r="A540" t="s">
        <v>2235</v>
      </c>
      <c r="B540" t="s">
        <v>2341</v>
      </c>
      <c r="C540" t="s">
        <v>2342</v>
      </c>
      <c r="D540" t="s">
        <v>2343</v>
      </c>
      <c r="E540" t="s">
        <v>36</v>
      </c>
      <c r="F540" t="s">
        <v>36</v>
      </c>
      <c r="G540" t="s">
        <v>2244</v>
      </c>
      <c r="H540" t="s">
        <v>2344</v>
      </c>
      <c r="I540" t="s">
        <v>246</v>
      </c>
      <c r="J540" t="s">
        <v>76</v>
      </c>
      <c r="K540" t="s">
        <v>111</v>
      </c>
      <c r="L540" t="s">
        <v>42</v>
      </c>
      <c r="M540" t="s">
        <v>105</v>
      </c>
      <c r="N540" t="s">
        <v>70</v>
      </c>
      <c r="O540" t="s">
        <v>106</v>
      </c>
      <c r="P540">
        <v>104</v>
      </c>
      <c r="Q540">
        <v>20556.12</v>
      </c>
      <c r="R540">
        <v>18601.63</v>
      </c>
      <c r="S540">
        <v>512</v>
      </c>
      <c r="T540">
        <v>4</v>
      </c>
      <c r="U540">
        <v>8</v>
      </c>
      <c r="V540" t="s">
        <v>516</v>
      </c>
      <c r="W540">
        <v>60515.42</v>
      </c>
      <c r="X540">
        <v>39916.07</v>
      </c>
      <c r="Y540">
        <v>66</v>
      </c>
      <c r="Z540" t="s">
        <v>91</v>
      </c>
      <c r="AA540" t="s">
        <v>92</v>
      </c>
      <c r="AB540" t="s">
        <v>36</v>
      </c>
      <c r="AC540" t="s">
        <v>93</v>
      </c>
      <c r="AD540" t="s">
        <v>50</v>
      </c>
      <c r="AE540" t="s">
        <v>94</v>
      </c>
      <c r="AF540" t="s">
        <v>2328</v>
      </c>
      <c r="AG540" s="1">
        <v>45151.918297222197</v>
      </c>
    </row>
    <row r="541" spans="1:33" hidden="1" x14ac:dyDescent="0.25">
      <c r="A541" t="s">
        <v>2235</v>
      </c>
      <c r="B541" t="s">
        <v>2345</v>
      </c>
      <c r="C541" t="s">
        <v>2346</v>
      </c>
      <c r="D541" t="s">
        <v>2347</v>
      </c>
      <c r="E541" t="s">
        <v>36</v>
      </c>
      <c r="F541" t="s">
        <v>36</v>
      </c>
      <c r="G541" t="s">
        <v>2244</v>
      </c>
      <c r="H541" t="s">
        <v>2348</v>
      </c>
      <c r="I541" t="s">
        <v>246</v>
      </c>
      <c r="J541" t="s">
        <v>76</v>
      </c>
      <c r="K541" t="s">
        <v>41</v>
      </c>
      <c r="L541" t="s">
        <v>42</v>
      </c>
      <c r="M541" t="s">
        <v>77</v>
      </c>
      <c r="N541" t="s">
        <v>70</v>
      </c>
      <c r="O541" t="s">
        <v>78</v>
      </c>
      <c r="P541">
        <v>39</v>
      </c>
      <c r="Q541">
        <v>1795.49</v>
      </c>
      <c r="R541">
        <v>1617.19</v>
      </c>
      <c r="S541">
        <v>144</v>
      </c>
      <c r="T541">
        <v>1</v>
      </c>
      <c r="U541">
        <v>8</v>
      </c>
      <c r="V541" t="s">
        <v>516</v>
      </c>
      <c r="W541">
        <v>20577.48</v>
      </c>
      <c r="X541">
        <v>18673.939999999999</v>
      </c>
      <c r="Y541">
        <v>91</v>
      </c>
      <c r="Z541" t="s">
        <v>91</v>
      </c>
      <c r="AA541" t="s">
        <v>92</v>
      </c>
      <c r="AB541" t="s">
        <v>36</v>
      </c>
      <c r="AC541" t="s">
        <v>93</v>
      </c>
      <c r="AD541" t="s">
        <v>50</v>
      </c>
      <c r="AE541" t="s">
        <v>94</v>
      </c>
      <c r="AF541" t="s">
        <v>2349</v>
      </c>
      <c r="AG541" s="1">
        <v>45151.9183003125</v>
      </c>
    </row>
    <row r="542" spans="1:33" hidden="1" x14ac:dyDescent="0.25">
      <c r="A542" t="s">
        <v>2235</v>
      </c>
      <c r="B542" t="s">
        <v>2350</v>
      </c>
      <c r="C542" t="s">
        <v>2351</v>
      </c>
      <c r="D542" t="s">
        <v>2352</v>
      </c>
      <c r="E542" t="s">
        <v>36</v>
      </c>
      <c r="F542" t="s">
        <v>36</v>
      </c>
      <c r="G542" t="s">
        <v>2244</v>
      </c>
      <c r="H542" t="s">
        <v>2353</v>
      </c>
      <c r="I542" t="s">
        <v>246</v>
      </c>
      <c r="J542" t="s">
        <v>76</v>
      </c>
      <c r="K542" t="s">
        <v>111</v>
      </c>
      <c r="L542" t="s">
        <v>42</v>
      </c>
      <c r="M542" t="s">
        <v>77</v>
      </c>
      <c r="N542" t="s">
        <v>70</v>
      </c>
      <c r="O542" t="s">
        <v>78</v>
      </c>
      <c r="P542">
        <v>5</v>
      </c>
      <c r="Q542">
        <v>3.73</v>
      </c>
      <c r="R542">
        <v>2.8</v>
      </c>
      <c r="S542">
        <v>144</v>
      </c>
      <c r="T542">
        <v>2</v>
      </c>
      <c r="U542">
        <v>8</v>
      </c>
      <c r="V542" t="s">
        <v>873</v>
      </c>
      <c r="W542">
        <v>75.81</v>
      </c>
      <c r="X542">
        <v>69.819999999999993</v>
      </c>
      <c r="Y542">
        <v>92</v>
      </c>
      <c r="Z542" t="s">
        <v>91</v>
      </c>
      <c r="AA542" t="s">
        <v>92</v>
      </c>
      <c r="AB542" t="s">
        <v>36</v>
      </c>
      <c r="AC542" t="s">
        <v>93</v>
      </c>
      <c r="AD542" t="s">
        <v>50</v>
      </c>
      <c r="AE542" t="s">
        <v>94</v>
      </c>
      <c r="AF542" t="s">
        <v>52</v>
      </c>
      <c r="AG542" s="1">
        <v>45151.918301932899</v>
      </c>
    </row>
    <row r="543" spans="1:33" hidden="1" x14ac:dyDescent="0.25">
      <c r="A543" t="s">
        <v>2235</v>
      </c>
      <c r="B543" t="s">
        <v>2354</v>
      </c>
      <c r="C543" t="s">
        <v>2355</v>
      </c>
      <c r="D543" t="s">
        <v>2356</v>
      </c>
      <c r="E543" t="s">
        <v>36</v>
      </c>
      <c r="F543" t="s">
        <v>36</v>
      </c>
      <c r="G543" t="s">
        <v>2244</v>
      </c>
      <c r="H543" t="s">
        <v>2357</v>
      </c>
      <c r="I543" t="s">
        <v>246</v>
      </c>
      <c r="J543" t="s">
        <v>76</v>
      </c>
      <c r="K543" t="s">
        <v>111</v>
      </c>
      <c r="L543" t="s">
        <v>42</v>
      </c>
      <c r="M543" t="s">
        <v>77</v>
      </c>
      <c r="N543" t="s">
        <v>70</v>
      </c>
      <c r="O543" t="s">
        <v>78</v>
      </c>
      <c r="P543">
        <v>105</v>
      </c>
      <c r="Q543">
        <v>19347.16</v>
      </c>
      <c r="R543">
        <v>18449.98</v>
      </c>
      <c r="S543">
        <v>512</v>
      </c>
      <c r="T543">
        <v>2</v>
      </c>
      <c r="U543">
        <v>8</v>
      </c>
      <c r="V543" t="s">
        <v>516</v>
      </c>
      <c r="W543">
        <v>57437.96</v>
      </c>
      <c r="X543">
        <v>37831.25</v>
      </c>
      <c r="Y543">
        <v>66</v>
      </c>
      <c r="Z543" t="s">
        <v>91</v>
      </c>
      <c r="AA543" t="s">
        <v>92</v>
      </c>
      <c r="AB543" t="s">
        <v>36</v>
      </c>
      <c r="AC543" t="s">
        <v>93</v>
      </c>
      <c r="AD543" t="s">
        <v>50</v>
      </c>
      <c r="AE543" t="s">
        <v>94</v>
      </c>
      <c r="AF543" t="s">
        <v>2349</v>
      </c>
      <c r="AG543" s="1">
        <v>45151.918308252301</v>
      </c>
    </row>
    <row r="544" spans="1:33" hidden="1" x14ac:dyDescent="0.25">
      <c r="A544" t="s">
        <v>2235</v>
      </c>
      <c r="B544" t="s">
        <v>2358</v>
      </c>
      <c r="C544" t="s">
        <v>2359</v>
      </c>
      <c r="D544" t="s">
        <v>2360</v>
      </c>
      <c r="E544" t="s">
        <v>36</v>
      </c>
      <c r="F544" t="s">
        <v>36</v>
      </c>
      <c r="G544" t="s">
        <v>2244</v>
      </c>
      <c r="H544" t="s">
        <v>2361</v>
      </c>
      <c r="I544" t="s">
        <v>246</v>
      </c>
      <c r="J544" t="s">
        <v>76</v>
      </c>
      <c r="K544" t="s">
        <v>111</v>
      </c>
      <c r="L544" t="s">
        <v>42</v>
      </c>
      <c r="M544" t="s">
        <v>77</v>
      </c>
      <c r="N544" t="s">
        <v>70</v>
      </c>
      <c r="O544" t="s">
        <v>78</v>
      </c>
      <c r="P544">
        <v>165</v>
      </c>
      <c r="Q544">
        <v>10071.07</v>
      </c>
      <c r="R544">
        <v>9126.66</v>
      </c>
      <c r="S544">
        <v>512</v>
      </c>
      <c r="T544">
        <v>2</v>
      </c>
      <c r="U544">
        <v>8</v>
      </c>
      <c r="V544" t="s">
        <v>516</v>
      </c>
      <c r="W544">
        <v>36959.22</v>
      </c>
      <c r="X544">
        <v>26875.05</v>
      </c>
      <c r="Y544">
        <v>73</v>
      </c>
      <c r="Z544" t="s">
        <v>91</v>
      </c>
      <c r="AA544" t="s">
        <v>92</v>
      </c>
      <c r="AB544" t="s">
        <v>36</v>
      </c>
      <c r="AC544" t="s">
        <v>93</v>
      </c>
      <c r="AD544" t="s">
        <v>50</v>
      </c>
      <c r="AE544" t="s">
        <v>94</v>
      </c>
      <c r="AF544" t="s">
        <v>2349</v>
      </c>
      <c r="AG544" s="1">
        <v>45151.918318553202</v>
      </c>
    </row>
    <row r="545" spans="1:33" hidden="1" x14ac:dyDescent="0.25">
      <c r="A545" t="s">
        <v>2235</v>
      </c>
      <c r="B545" t="s">
        <v>2362</v>
      </c>
      <c r="C545" t="s">
        <v>2363</v>
      </c>
      <c r="D545" t="s">
        <v>2364</v>
      </c>
      <c r="E545" t="s">
        <v>36</v>
      </c>
      <c r="F545" t="s">
        <v>36</v>
      </c>
      <c r="G545" t="s">
        <v>2244</v>
      </c>
      <c r="H545" t="s">
        <v>2365</v>
      </c>
      <c r="I545" t="s">
        <v>246</v>
      </c>
      <c r="J545" t="s">
        <v>76</v>
      </c>
      <c r="K545" t="s">
        <v>111</v>
      </c>
      <c r="L545" t="s">
        <v>42</v>
      </c>
      <c r="M545" t="s">
        <v>77</v>
      </c>
      <c r="N545" t="s">
        <v>70</v>
      </c>
      <c r="O545" t="s">
        <v>78</v>
      </c>
      <c r="P545">
        <v>172</v>
      </c>
      <c r="Q545">
        <v>11479.21</v>
      </c>
      <c r="R545">
        <v>10683</v>
      </c>
      <c r="S545">
        <v>512</v>
      </c>
      <c r="T545">
        <v>2</v>
      </c>
      <c r="U545">
        <v>8</v>
      </c>
      <c r="V545" t="s">
        <v>516</v>
      </c>
      <c r="W545">
        <v>36959.22</v>
      </c>
      <c r="X545">
        <v>25466.14</v>
      </c>
      <c r="Y545">
        <v>69</v>
      </c>
      <c r="Z545" t="s">
        <v>91</v>
      </c>
      <c r="AA545" t="s">
        <v>92</v>
      </c>
      <c r="AB545" t="s">
        <v>36</v>
      </c>
      <c r="AC545" t="s">
        <v>93</v>
      </c>
      <c r="AD545" t="s">
        <v>50</v>
      </c>
      <c r="AE545" t="s">
        <v>94</v>
      </c>
      <c r="AF545" t="s">
        <v>2349</v>
      </c>
      <c r="AG545" s="1">
        <v>45151.918328472202</v>
      </c>
    </row>
    <row r="546" spans="1:33" hidden="1" x14ac:dyDescent="0.25">
      <c r="A546" t="s">
        <v>2235</v>
      </c>
      <c r="B546" t="s">
        <v>2366</v>
      </c>
      <c r="C546" t="s">
        <v>2367</v>
      </c>
      <c r="D546" t="s">
        <v>2368</v>
      </c>
      <c r="E546" t="s">
        <v>36</v>
      </c>
      <c r="F546" t="s">
        <v>36</v>
      </c>
      <c r="G546" t="s">
        <v>2244</v>
      </c>
      <c r="H546" t="s">
        <v>2369</v>
      </c>
      <c r="I546" t="s">
        <v>246</v>
      </c>
      <c r="J546" t="s">
        <v>76</v>
      </c>
      <c r="K546" t="s">
        <v>111</v>
      </c>
      <c r="L546" t="s">
        <v>42</v>
      </c>
      <c r="M546" t="s">
        <v>77</v>
      </c>
      <c r="N546" t="s">
        <v>70</v>
      </c>
      <c r="O546" t="s">
        <v>78</v>
      </c>
      <c r="P546">
        <v>166</v>
      </c>
      <c r="Q546">
        <v>7990.74</v>
      </c>
      <c r="R546">
        <v>7053.21</v>
      </c>
      <c r="S546">
        <v>512</v>
      </c>
      <c r="T546">
        <v>2</v>
      </c>
      <c r="U546">
        <v>8</v>
      </c>
      <c r="V546" t="s">
        <v>516</v>
      </c>
      <c r="W546">
        <v>36959.22</v>
      </c>
      <c r="X546">
        <v>28788.74</v>
      </c>
      <c r="Y546">
        <v>78</v>
      </c>
      <c r="Z546" t="s">
        <v>91</v>
      </c>
      <c r="AA546" t="s">
        <v>92</v>
      </c>
      <c r="AB546" t="s">
        <v>36</v>
      </c>
      <c r="AC546" t="s">
        <v>93</v>
      </c>
      <c r="AD546" t="s">
        <v>50</v>
      </c>
      <c r="AE546" t="s">
        <v>94</v>
      </c>
      <c r="AF546" t="s">
        <v>2349</v>
      </c>
      <c r="AG546" s="1">
        <v>45151.918348460596</v>
      </c>
    </row>
    <row r="547" spans="1:33" hidden="1" x14ac:dyDescent="0.25">
      <c r="A547" t="s">
        <v>2235</v>
      </c>
      <c r="B547" t="s">
        <v>2370</v>
      </c>
      <c r="C547" t="s">
        <v>2371</v>
      </c>
      <c r="D547" t="s">
        <v>2372</v>
      </c>
      <c r="E547" t="s">
        <v>36</v>
      </c>
      <c r="F547" t="s">
        <v>36</v>
      </c>
      <c r="G547" t="s">
        <v>2244</v>
      </c>
      <c r="H547" t="s">
        <v>2373</v>
      </c>
      <c r="I547" t="s">
        <v>246</v>
      </c>
      <c r="J547" t="s">
        <v>76</v>
      </c>
      <c r="K547" t="s">
        <v>111</v>
      </c>
      <c r="L547" t="s">
        <v>42</v>
      </c>
      <c r="M547" t="s">
        <v>77</v>
      </c>
      <c r="N547" t="s">
        <v>70</v>
      </c>
      <c r="O547" t="s">
        <v>78</v>
      </c>
      <c r="P547">
        <v>172</v>
      </c>
      <c r="Q547">
        <v>7040.91</v>
      </c>
      <c r="R547">
        <v>6066.37</v>
      </c>
      <c r="S547">
        <v>512</v>
      </c>
      <c r="T547">
        <v>2</v>
      </c>
      <c r="U547">
        <v>8</v>
      </c>
      <c r="V547" t="s">
        <v>516</v>
      </c>
      <c r="W547">
        <v>41055.089999999997</v>
      </c>
      <c r="X547">
        <v>32875.01</v>
      </c>
      <c r="Y547">
        <v>80</v>
      </c>
      <c r="Z547" t="s">
        <v>91</v>
      </c>
      <c r="AA547" t="s">
        <v>92</v>
      </c>
      <c r="AB547" t="s">
        <v>36</v>
      </c>
      <c r="AC547" t="s">
        <v>93</v>
      </c>
      <c r="AD547" t="s">
        <v>50</v>
      </c>
      <c r="AE547" t="s">
        <v>94</v>
      </c>
      <c r="AF547" t="s">
        <v>2349</v>
      </c>
      <c r="AG547" s="1">
        <v>45151.918392824096</v>
      </c>
    </row>
    <row r="548" spans="1:33" hidden="1" x14ac:dyDescent="0.25">
      <c r="A548" t="s">
        <v>2235</v>
      </c>
      <c r="B548" t="s">
        <v>2374</v>
      </c>
      <c r="C548" t="s">
        <v>2375</v>
      </c>
      <c r="D548" t="s">
        <v>2376</v>
      </c>
      <c r="E548" t="s">
        <v>36</v>
      </c>
      <c r="F548" t="s">
        <v>36</v>
      </c>
      <c r="G548" t="s">
        <v>2244</v>
      </c>
      <c r="H548" t="s">
        <v>2377</v>
      </c>
      <c r="I548" t="s">
        <v>246</v>
      </c>
      <c r="J548" t="s">
        <v>76</v>
      </c>
      <c r="K548" t="s">
        <v>111</v>
      </c>
      <c r="L548" t="s">
        <v>42</v>
      </c>
      <c r="M548" t="s">
        <v>77</v>
      </c>
      <c r="N548" t="s">
        <v>70</v>
      </c>
      <c r="O548" t="s">
        <v>78</v>
      </c>
      <c r="P548">
        <v>162</v>
      </c>
      <c r="Q548">
        <v>8427.4599999999991</v>
      </c>
      <c r="R548">
        <v>7773.35</v>
      </c>
      <c r="S548">
        <v>512</v>
      </c>
      <c r="T548">
        <v>2</v>
      </c>
      <c r="U548">
        <v>8</v>
      </c>
      <c r="V548" t="s">
        <v>516</v>
      </c>
      <c r="W548">
        <v>36959.22</v>
      </c>
      <c r="X548">
        <v>28352.57</v>
      </c>
      <c r="Y548">
        <v>77</v>
      </c>
      <c r="Z548" t="s">
        <v>91</v>
      </c>
      <c r="AA548" t="s">
        <v>92</v>
      </c>
      <c r="AB548" t="s">
        <v>36</v>
      </c>
      <c r="AC548" t="s">
        <v>93</v>
      </c>
      <c r="AD548" t="s">
        <v>50</v>
      </c>
      <c r="AE548" t="s">
        <v>94</v>
      </c>
      <c r="AF548" t="s">
        <v>2349</v>
      </c>
      <c r="AG548" s="1">
        <v>45151.918400891198</v>
      </c>
    </row>
    <row r="549" spans="1:33" hidden="1" x14ac:dyDescent="0.25">
      <c r="A549" t="s">
        <v>2235</v>
      </c>
      <c r="B549" t="s">
        <v>2378</v>
      </c>
      <c r="C549" t="s">
        <v>2379</v>
      </c>
      <c r="D549" t="s">
        <v>2380</v>
      </c>
      <c r="E549" t="s">
        <v>36</v>
      </c>
      <c r="F549" t="s">
        <v>36</v>
      </c>
      <c r="G549" t="s">
        <v>2244</v>
      </c>
      <c r="H549" t="s">
        <v>2381</v>
      </c>
      <c r="I549" t="s">
        <v>246</v>
      </c>
      <c r="J549" t="s">
        <v>76</v>
      </c>
      <c r="K549" t="s">
        <v>111</v>
      </c>
      <c r="L549" t="s">
        <v>42</v>
      </c>
      <c r="M549" t="s">
        <v>77</v>
      </c>
      <c r="N549" t="s">
        <v>70</v>
      </c>
      <c r="O549" t="s">
        <v>78</v>
      </c>
      <c r="P549">
        <v>170</v>
      </c>
      <c r="Q549">
        <v>7315.4</v>
      </c>
      <c r="R549">
        <v>6433.15</v>
      </c>
      <c r="S549">
        <v>512</v>
      </c>
      <c r="T549">
        <v>2</v>
      </c>
      <c r="U549">
        <v>8</v>
      </c>
      <c r="V549" t="s">
        <v>516</v>
      </c>
      <c r="W549">
        <v>36959.22</v>
      </c>
      <c r="X549">
        <v>29479.26</v>
      </c>
      <c r="Y549">
        <v>80</v>
      </c>
      <c r="Z549" t="s">
        <v>91</v>
      </c>
      <c r="AA549" t="s">
        <v>92</v>
      </c>
      <c r="AB549" t="s">
        <v>36</v>
      </c>
      <c r="AC549" t="s">
        <v>93</v>
      </c>
      <c r="AD549" t="s">
        <v>50</v>
      </c>
      <c r="AE549" t="s">
        <v>94</v>
      </c>
      <c r="AF549" t="s">
        <v>2349</v>
      </c>
      <c r="AG549" s="1">
        <v>45151.918442094902</v>
      </c>
    </row>
    <row r="550" spans="1:33" hidden="1" x14ac:dyDescent="0.25">
      <c r="A550" t="s">
        <v>2235</v>
      </c>
      <c r="B550" t="s">
        <v>2382</v>
      </c>
      <c r="C550" t="s">
        <v>2383</v>
      </c>
      <c r="D550" t="s">
        <v>2384</v>
      </c>
      <c r="E550" t="s">
        <v>36</v>
      </c>
      <c r="F550" t="s">
        <v>36</v>
      </c>
      <c r="G550" t="s">
        <v>2244</v>
      </c>
      <c r="H550" t="s">
        <v>2385</v>
      </c>
      <c r="I550" t="s">
        <v>246</v>
      </c>
      <c r="J550" t="s">
        <v>76</v>
      </c>
      <c r="K550" t="s">
        <v>41</v>
      </c>
      <c r="L550" t="s">
        <v>42</v>
      </c>
      <c r="M550" t="s">
        <v>77</v>
      </c>
      <c r="N550" t="s">
        <v>70</v>
      </c>
      <c r="O550" t="s">
        <v>78</v>
      </c>
      <c r="P550">
        <v>38</v>
      </c>
      <c r="Q550">
        <v>2523.6799999999998</v>
      </c>
      <c r="R550">
        <v>2372.0500000000002</v>
      </c>
      <c r="S550">
        <v>144</v>
      </c>
      <c r="T550">
        <v>2</v>
      </c>
      <c r="U550">
        <v>8</v>
      </c>
      <c r="V550" t="s">
        <v>1672</v>
      </c>
      <c r="W550">
        <v>27747.68</v>
      </c>
      <c r="X550">
        <v>24998.13</v>
      </c>
      <c r="Y550">
        <v>90</v>
      </c>
      <c r="Z550" t="s">
        <v>91</v>
      </c>
      <c r="AA550" t="s">
        <v>92</v>
      </c>
      <c r="AB550" t="s">
        <v>36</v>
      </c>
      <c r="AC550" t="s">
        <v>93</v>
      </c>
      <c r="AD550" t="s">
        <v>50</v>
      </c>
      <c r="AE550" t="s">
        <v>94</v>
      </c>
      <c r="AF550" t="s">
        <v>2386</v>
      </c>
      <c r="AG550" s="1">
        <v>45151.918444907402</v>
      </c>
    </row>
    <row r="551" spans="1:33" hidden="1" x14ac:dyDescent="0.25">
      <c r="A551" t="s">
        <v>2235</v>
      </c>
      <c r="B551" t="s">
        <v>2387</v>
      </c>
      <c r="C551" t="s">
        <v>2388</v>
      </c>
      <c r="D551" t="s">
        <v>2389</v>
      </c>
      <c r="E551" t="s">
        <v>36</v>
      </c>
      <c r="F551" t="s">
        <v>36</v>
      </c>
      <c r="G551" t="s">
        <v>2244</v>
      </c>
      <c r="H551" t="s">
        <v>2390</v>
      </c>
      <c r="I551" t="s">
        <v>246</v>
      </c>
      <c r="J551" t="s">
        <v>76</v>
      </c>
      <c r="K551" t="s">
        <v>111</v>
      </c>
      <c r="L551" t="s">
        <v>42</v>
      </c>
      <c r="M551" t="s">
        <v>77</v>
      </c>
      <c r="N551" t="s">
        <v>70</v>
      </c>
      <c r="O551" t="s">
        <v>78</v>
      </c>
      <c r="P551">
        <v>128</v>
      </c>
      <c r="Q551">
        <v>41296.910000000003</v>
      </c>
      <c r="R551">
        <v>40293.58</v>
      </c>
      <c r="S551">
        <v>512</v>
      </c>
      <c r="T551">
        <v>2</v>
      </c>
      <c r="U551">
        <v>8</v>
      </c>
      <c r="V551" t="s">
        <v>1672</v>
      </c>
      <c r="W551">
        <v>61539.42</v>
      </c>
      <c r="X551">
        <v>15919.35</v>
      </c>
      <c r="Y551">
        <v>26</v>
      </c>
      <c r="Z551" t="s">
        <v>91</v>
      </c>
      <c r="AA551" t="s">
        <v>92</v>
      </c>
      <c r="AB551" t="s">
        <v>36</v>
      </c>
      <c r="AC551" t="s">
        <v>93</v>
      </c>
      <c r="AD551" t="s">
        <v>50</v>
      </c>
      <c r="AE551" t="s">
        <v>94</v>
      </c>
      <c r="AF551" t="s">
        <v>2391</v>
      </c>
      <c r="AG551" s="1">
        <v>45151.918460763904</v>
      </c>
    </row>
    <row r="552" spans="1:33" hidden="1" x14ac:dyDescent="0.25">
      <c r="A552" t="s">
        <v>2235</v>
      </c>
      <c r="B552" t="s">
        <v>2392</v>
      </c>
      <c r="C552" t="s">
        <v>2393</v>
      </c>
      <c r="D552" t="s">
        <v>2394</v>
      </c>
      <c r="E552" t="s">
        <v>36</v>
      </c>
      <c r="F552" t="s">
        <v>36</v>
      </c>
      <c r="G552" t="s">
        <v>2244</v>
      </c>
      <c r="H552" t="s">
        <v>2395</v>
      </c>
      <c r="I552" t="s">
        <v>246</v>
      </c>
      <c r="J552" t="s">
        <v>76</v>
      </c>
      <c r="K552" t="s">
        <v>111</v>
      </c>
      <c r="L552" t="s">
        <v>42</v>
      </c>
      <c r="M552" t="s">
        <v>77</v>
      </c>
      <c r="N552" t="s">
        <v>70</v>
      </c>
      <c r="O552" t="s">
        <v>78</v>
      </c>
      <c r="P552">
        <v>127</v>
      </c>
      <c r="Q552">
        <v>34229.360000000001</v>
      </c>
      <c r="R552">
        <v>33438.71</v>
      </c>
      <c r="S552">
        <v>512</v>
      </c>
      <c r="T552">
        <v>2</v>
      </c>
      <c r="U552">
        <v>8</v>
      </c>
      <c r="V552" t="s">
        <v>1672</v>
      </c>
      <c r="W552">
        <v>61015.42</v>
      </c>
      <c r="X552">
        <v>24892.92</v>
      </c>
      <c r="Y552">
        <v>41</v>
      </c>
      <c r="Z552" t="s">
        <v>91</v>
      </c>
      <c r="AA552" t="s">
        <v>92</v>
      </c>
      <c r="AB552" t="s">
        <v>36</v>
      </c>
      <c r="AC552" t="s">
        <v>93</v>
      </c>
      <c r="AD552" t="s">
        <v>50</v>
      </c>
      <c r="AE552" t="s">
        <v>94</v>
      </c>
      <c r="AF552" t="s">
        <v>2396</v>
      </c>
      <c r="AG552" s="1">
        <v>45151.918467743097</v>
      </c>
    </row>
    <row r="553" spans="1:33" hidden="1" x14ac:dyDescent="0.25">
      <c r="A553" t="s">
        <v>2235</v>
      </c>
      <c r="B553" t="s">
        <v>2397</v>
      </c>
      <c r="C553" t="s">
        <v>2398</v>
      </c>
      <c r="D553" t="s">
        <v>2399</v>
      </c>
      <c r="E553" t="s">
        <v>36</v>
      </c>
      <c r="F553" t="s">
        <v>36</v>
      </c>
      <c r="G553" t="s">
        <v>2244</v>
      </c>
      <c r="H553" t="s">
        <v>2400</v>
      </c>
      <c r="I553" t="s">
        <v>246</v>
      </c>
      <c r="J553" t="s">
        <v>76</v>
      </c>
      <c r="K553" t="s">
        <v>111</v>
      </c>
      <c r="L553" t="s">
        <v>42</v>
      </c>
      <c r="M553" t="s">
        <v>77</v>
      </c>
      <c r="N553" t="s">
        <v>70</v>
      </c>
      <c r="O553" t="s">
        <v>78</v>
      </c>
      <c r="P553">
        <v>129</v>
      </c>
      <c r="Q553">
        <v>11966.3</v>
      </c>
      <c r="R553">
        <v>9351.43</v>
      </c>
      <c r="S553">
        <v>512</v>
      </c>
      <c r="T553">
        <v>2</v>
      </c>
      <c r="U553">
        <v>8</v>
      </c>
      <c r="V553" t="s">
        <v>1672</v>
      </c>
      <c r="W553">
        <v>60515.42</v>
      </c>
      <c r="X553">
        <v>48227.9</v>
      </c>
      <c r="Y553">
        <v>80</v>
      </c>
      <c r="Z553" t="s">
        <v>91</v>
      </c>
      <c r="AA553" t="s">
        <v>92</v>
      </c>
      <c r="AB553" t="s">
        <v>36</v>
      </c>
      <c r="AC553" t="s">
        <v>93</v>
      </c>
      <c r="AD553" t="s">
        <v>50</v>
      </c>
      <c r="AE553" t="s">
        <v>94</v>
      </c>
      <c r="AF553" t="s">
        <v>2401</v>
      </c>
      <c r="AG553" s="1">
        <v>45151.918475729202</v>
      </c>
    </row>
    <row r="554" spans="1:33" hidden="1" x14ac:dyDescent="0.25">
      <c r="A554" t="s">
        <v>2235</v>
      </c>
      <c r="B554" t="s">
        <v>2402</v>
      </c>
      <c r="C554" t="s">
        <v>2403</v>
      </c>
      <c r="D554" t="s">
        <v>2404</v>
      </c>
      <c r="E554" t="s">
        <v>36</v>
      </c>
      <c r="F554" t="s">
        <v>36</v>
      </c>
      <c r="G554" t="s">
        <v>2244</v>
      </c>
      <c r="H554" t="s">
        <v>2405</v>
      </c>
      <c r="I554" t="s">
        <v>246</v>
      </c>
      <c r="J554" t="s">
        <v>76</v>
      </c>
      <c r="K554" t="s">
        <v>111</v>
      </c>
      <c r="L554" t="s">
        <v>42</v>
      </c>
      <c r="M554" t="s">
        <v>77</v>
      </c>
      <c r="N554" t="s">
        <v>70</v>
      </c>
      <c r="O554" t="s">
        <v>78</v>
      </c>
      <c r="P554">
        <v>128</v>
      </c>
      <c r="Q554">
        <v>12140.11</v>
      </c>
      <c r="R554">
        <v>10148.94</v>
      </c>
      <c r="S554">
        <v>512</v>
      </c>
      <c r="T554">
        <v>8</v>
      </c>
      <c r="U554">
        <v>8</v>
      </c>
      <c r="V554" t="s">
        <v>1672</v>
      </c>
      <c r="W554">
        <v>60515.42</v>
      </c>
      <c r="X554">
        <v>48041.25</v>
      </c>
      <c r="Y554">
        <v>79</v>
      </c>
      <c r="Z554" t="s">
        <v>91</v>
      </c>
      <c r="AA554" t="s">
        <v>92</v>
      </c>
      <c r="AB554" t="s">
        <v>36</v>
      </c>
      <c r="AC554" t="s">
        <v>93</v>
      </c>
      <c r="AD554" t="s">
        <v>50</v>
      </c>
      <c r="AE554" t="s">
        <v>94</v>
      </c>
      <c r="AF554" t="s">
        <v>2406</v>
      </c>
      <c r="AG554" s="1">
        <v>45151.918484722199</v>
      </c>
    </row>
    <row r="555" spans="1:33" hidden="1" x14ac:dyDescent="0.25">
      <c r="A555" t="s">
        <v>2235</v>
      </c>
      <c r="B555" t="s">
        <v>2407</v>
      </c>
      <c r="C555" t="s">
        <v>2408</v>
      </c>
      <c r="D555" t="s">
        <v>2409</v>
      </c>
      <c r="E555" t="s">
        <v>36</v>
      </c>
      <c r="F555" t="s">
        <v>36</v>
      </c>
      <c r="G555" t="s">
        <v>2244</v>
      </c>
      <c r="H555" t="s">
        <v>2410</v>
      </c>
      <c r="I555" t="s">
        <v>246</v>
      </c>
      <c r="J555" t="s">
        <v>76</v>
      </c>
      <c r="K555" t="s">
        <v>111</v>
      </c>
      <c r="L555" t="s">
        <v>42</v>
      </c>
      <c r="M555" t="s">
        <v>77</v>
      </c>
      <c r="N555" t="s">
        <v>70</v>
      </c>
      <c r="O555" t="s">
        <v>78</v>
      </c>
      <c r="P555">
        <v>112</v>
      </c>
      <c r="Q555">
        <v>5859.74</v>
      </c>
      <c r="R555">
        <v>5046.18</v>
      </c>
      <c r="S555">
        <v>144</v>
      </c>
      <c r="T555">
        <v>2</v>
      </c>
      <c r="U555">
        <v>8</v>
      </c>
      <c r="V555" t="s">
        <v>516</v>
      </c>
      <c r="W555">
        <v>27747.48</v>
      </c>
      <c r="X555">
        <v>21843.81</v>
      </c>
      <c r="Y555">
        <v>79</v>
      </c>
      <c r="Z555" t="s">
        <v>91</v>
      </c>
      <c r="AA555" t="s">
        <v>92</v>
      </c>
      <c r="AB555" t="s">
        <v>36</v>
      </c>
      <c r="AC555" t="s">
        <v>93</v>
      </c>
      <c r="AD555" t="s">
        <v>50</v>
      </c>
      <c r="AE555" t="s">
        <v>94</v>
      </c>
      <c r="AF555" t="s">
        <v>2411</v>
      </c>
      <c r="AG555" s="1">
        <v>45151.918489351898</v>
      </c>
    </row>
    <row r="556" spans="1:33" hidden="1" x14ac:dyDescent="0.25">
      <c r="A556" t="s">
        <v>2235</v>
      </c>
      <c r="B556" t="s">
        <v>2412</v>
      </c>
      <c r="C556" t="s">
        <v>2413</v>
      </c>
      <c r="D556" t="s">
        <v>2414</v>
      </c>
      <c r="E556" t="s">
        <v>36</v>
      </c>
      <c r="F556" t="s">
        <v>36</v>
      </c>
      <c r="G556" t="s">
        <v>2244</v>
      </c>
      <c r="H556" t="s">
        <v>2415</v>
      </c>
      <c r="I556" t="s">
        <v>246</v>
      </c>
      <c r="J556" t="s">
        <v>76</v>
      </c>
      <c r="K556" t="s">
        <v>111</v>
      </c>
      <c r="L556" t="s">
        <v>42</v>
      </c>
      <c r="M556" t="s">
        <v>77</v>
      </c>
      <c r="N556" t="s">
        <v>70</v>
      </c>
      <c r="O556" t="s">
        <v>78</v>
      </c>
      <c r="P556">
        <v>8</v>
      </c>
      <c r="Q556">
        <v>377.89</v>
      </c>
      <c r="R556">
        <v>346.63</v>
      </c>
      <c r="S556">
        <v>512</v>
      </c>
      <c r="T556">
        <v>2</v>
      </c>
      <c r="U556">
        <v>8</v>
      </c>
      <c r="V556" t="s">
        <v>1672</v>
      </c>
      <c r="W556">
        <v>19555.810000000001</v>
      </c>
      <c r="X556">
        <v>17360.98</v>
      </c>
      <c r="Y556">
        <v>89</v>
      </c>
      <c r="Z556" t="s">
        <v>91</v>
      </c>
      <c r="AA556" t="s">
        <v>92</v>
      </c>
      <c r="AB556" t="s">
        <v>36</v>
      </c>
      <c r="AC556" t="s">
        <v>93</v>
      </c>
      <c r="AD556" t="s">
        <v>50</v>
      </c>
      <c r="AE556" t="s">
        <v>94</v>
      </c>
      <c r="AF556" t="s">
        <v>2411</v>
      </c>
      <c r="AG556" s="1">
        <v>45151.918491516197</v>
      </c>
    </row>
    <row r="557" spans="1:33" hidden="1" x14ac:dyDescent="0.25">
      <c r="A557" t="s">
        <v>2235</v>
      </c>
      <c r="B557" t="s">
        <v>2416</v>
      </c>
      <c r="C557" t="s">
        <v>2417</v>
      </c>
      <c r="D557" t="s">
        <v>2418</v>
      </c>
      <c r="E557" t="s">
        <v>36</v>
      </c>
      <c r="F557" t="s">
        <v>36</v>
      </c>
      <c r="G557" t="s">
        <v>2244</v>
      </c>
      <c r="H557" t="s">
        <v>2419</v>
      </c>
      <c r="I557" t="s">
        <v>246</v>
      </c>
      <c r="J557" t="s">
        <v>76</v>
      </c>
      <c r="K557" t="s">
        <v>111</v>
      </c>
      <c r="L557" t="s">
        <v>42</v>
      </c>
      <c r="M557" t="s">
        <v>77</v>
      </c>
      <c r="N557" t="s">
        <v>70</v>
      </c>
      <c r="O557" t="s">
        <v>78</v>
      </c>
      <c r="P557">
        <v>319</v>
      </c>
      <c r="Q557">
        <v>35234.29</v>
      </c>
      <c r="R557">
        <v>32078.49</v>
      </c>
      <c r="S557">
        <v>512</v>
      </c>
      <c r="T557">
        <v>2</v>
      </c>
      <c r="U557">
        <v>8</v>
      </c>
      <c r="V557" t="s">
        <v>1672</v>
      </c>
      <c r="W557">
        <v>60515.42</v>
      </c>
      <c r="X557">
        <v>24330.85</v>
      </c>
      <c r="Y557">
        <v>40</v>
      </c>
      <c r="Z557" t="s">
        <v>91</v>
      </c>
      <c r="AA557" t="s">
        <v>92</v>
      </c>
      <c r="AB557" t="s">
        <v>36</v>
      </c>
      <c r="AC557" t="s">
        <v>93</v>
      </c>
      <c r="AD557" t="s">
        <v>50</v>
      </c>
      <c r="AE557" t="s">
        <v>94</v>
      </c>
      <c r="AF557" t="s">
        <v>2411</v>
      </c>
      <c r="AG557" s="1">
        <v>45151.918507256902</v>
      </c>
    </row>
    <row r="558" spans="1:33" hidden="1" x14ac:dyDescent="0.25">
      <c r="A558" t="s">
        <v>2235</v>
      </c>
      <c r="B558" t="s">
        <v>2420</v>
      </c>
      <c r="C558" t="s">
        <v>2421</v>
      </c>
      <c r="D558" t="s">
        <v>2422</v>
      </c>
      <c r="E558" t="s">
        <v>36</v>
      </c>
      <c r="F558" t="s">
        <v>36</v>
      </c>
      <c r="G558" t="s">
        <v>2244</v>
      </c>
      <c r="H558" t="s">
        <v>2423</v>
      </c>
      <c r="I558" t="s">
        <v>246</v>
      </c>
      <c r="J558" t="s">
        <v>76</v>
      </c>
      <c r="K558" t="s">
        <v>111</v>
      </c>
      <c r="L558" t="s">
        <v>42</v>
      </c>
      <c r="M558" t="s">
        <v>77</v>
      </c>
      <c r="N558" t="s">
        <v>70</v>
      </c>
      <c r="O558" t="s">
        <v>78</v>
      </c>
      <c r="P558">
        <v>339</v>
      </c>
      <c r="Q558">
        <v>25703.27</v>
      </c>
      <c r="R558">
        <v>24116.240000000002</v>
      </c>
      <c r="S558">
        <v>512</v>
      </c>
      <c r="T558">
        <v>2</v>
      </c>
      <c r="U558">
        <v>8</v>
      </c>
      <c r="V558" t="s">
        <v>1672</v>
      </c>
      <c r="W558">
        <v>60515.42</v>
      </c>
      <c r="X558">
        <v>32408.53</v>
      </c>
      <c r="Y558">
        <v>54</v>
      </c>
      <c r="Z558" t="s">
        <v>91</v>
      </c>
      <c r="AA558" t="s">
        <v>92</v>
      </c>
      <c r="AB558" t="s">
        <v>36</v>
      </c>
      <c r="AC558" t="s">
        <v>93</v>
      </c>
      <c r="AD558" t="s">
        <v>50</v>
      </c>
      <c r="AE558" t="s">
        <v>94</v>
      </c>
      <c r="AF558" t="s">
        <v>2411</v>
      </c>
      <c r="AG558" s="1">
        <v>45151.918524270797</v>
      </c>
    </row>
    <row r="559" spans="1:33" hidden="1" x14ac:dyDescent="0.25">
      <c r="A559" t="s">
        <v>2235</v>
      </c>
      <c r="B559" t="s">
        <v>2424</v>
      </c>
      <c r="C559" t="s">
        <v>2425</v>
      </c>
      <c r="D559" t="s">
        <v>2426</v>
      </c>
      <c r="E559" t="s">
        <v>36</v>
      </c>
      <c r="F559" t="s">
        <v>36</v>
      </c>
      <c r="G559" t="s">
        <v>2244</v>
      </c>
      <c r="H559" t="s">
        <v>2427</v>
      </c>
      <c r="I559" t="s">
        <v>246</v>
      </c>
      <c r="J559" t="s">
        <v>76</v>
      </c>
      <c r="K559" t="s">
        <v>111</v>
      </c>
      <c r="L559" t="s">
        <v>42</v>
      </c>
      <c r="M559" t="s">
        <v>77</v>
      </c>
      <c r="N559" t="s">
        <v>70</v>
      </c>
      <c r="O559" t="s">
        <v>78</v>
      </c>
      <c r="P559">
        <v>223</v>
      </c>
      <c r="Q559">
        <v>15270.68</v>
      </c>
      <c r="R559">
        <v>14281.52</v>
      </c>
      <c r="S559">
        <v>512</v>
      </c>
      <c r="T559">
        <v>2</v>
      </c>
      <c r="U559">
        <v>8</v>
      </c>
      <c r="V559" t="s">
        <v>1672</v>
      </c>
      <c r="W559">
        <v>60615.42</v>
      </c>
      <c r="X559">
        <v>45315.12</v>
      </c>
      <c r="Y559">
        <v>75</v>
      </c>
      <c r="Z559" t="s">
        <v>91</v>
      </c>
      <c r="AA559" t="s">
        <v>92</v>
      </c>
      <c r="AB559" t="s">
        <v>36</v>
      </c>
      <c r="AC559" t="s">
        <v>93</v>
      </c>
      <c r="AD559" t="s">
        <v>50</v>
      </c>
      <c r="AE559" t="s">
        <v>94</v>
      </c>
      <c r="AF559" t="s">
        <v>2411</v>
      </c>
      <c r="AG559" s="1">
        <v>45151.9185357639</v>
      </c>
    </row>
    <row r="560" spans="1:33" hidden="1" x14ac:dyDescent="0.25">
      <c r="A560" t="s">
        <v>2235</v>
      </c>
      <c r="B560" t="s">
        <v>2428</v>
      </c>
      <c r="C560" t="s">
        <v>2429</v>
      </c>
      <c r="D560" t="s">
        <v>2430</v>
      </c>
      <c r="E560" t="s">
        <v>36</v>
      </c>
      <c r="F560" t="s">
        <v>36</v>
      </c>
      <c r="G560" t="s">
        <v>2244</v>
      </c>
      <c r="H560" t="s">
        <v>2431</v>
      </c>
      <c r="I560" t="s">
        <v>246</v>
      </c>
      <c r="J560" t="s">
        <v>76</v>
      </c>
      <c r="K560" t="s">
        <v>111</v>
      </c>
      <c r="L560" t="s">
        <v>42</v>
      </c>
      <c r="M560" t="s">
        <v>77</v>
      </c>
      <c r="N560" t="s">
        <v>70</v>
      </c>
      <c r="O560" t="s">
        <v>78</v>
      </c>
      <c r="P560">
        <v>224</v>
      </c>
      <c r="Q560">
        <v>28262.86</v>
      </c>
      <c r="R560">
        <v>27094.31</v>
      </c>
      <c r="S560">
        <v>512</v>
      </c>
      <c r="T560">
        <v>2</v>
      </c>
      <c r="U560">
        <v>8</v>
      </c>
      <c r="V560" t="s">
        <v>873</v>
      </c>
      <c r="W560">
        <v>60515.42</v>
      </c>
      <c r="X560">
        <v>31791.19</v>
      </c>
      <c r="Y560">
        <v>53</v>
      </c>
      <c r="Z560" t="s">
        <v>91</v>
      </c>
      <c r="AA560" t="s">
        <v>92</v>
      </c>
      <c r="AB560" t="s">
        <v>36</v>
      </c>
      <c r="AC560" t="s">
        <v>93</v>
      </c>
      <c r="AD560" t="s">
        <v>50</v>
      </c>
      <c r="AE560" t="s">
        <v>94</v>
      </c>
      <c r="AF560" t="s">
        <v>2411</v>
      </c>
      <c r="AG560" s="1">
        <v>45151.918546643501</v>
      </c>
    </row>
    <row r="561" spans="1:33" hidden="1" x14ac:dyDescent="0.25">
      <c r="A561" t="s">
        <v>2235</v>
      </c>
      <c r="B561" t="s">
        <v>2432</v>
      </c>
      <c r="C561" t="s">
        <v>2433</v>
      </c>
      <c r="D561" t="s">
        <v>2434</v>
      </c>
      <c r="E561" t="s">
        <v>36</v>
      </c>
      <c r="F561" t="s">
        <v>36</v>
      </c>
      <c r="G561" t="s">
        <v>2244</v>
      </c>
      <c r="H561" t="s">
        <v>2435</v>
      </c>
      <c r="I561" t="s">
        <v>246</v>
      </c>
      <c r="J561" t="s">
        <v>68</v>
      </c>
      <c r="K561" t="s">
        <v>41</v>
      </c>
      <c r="L561" t="s">
        <v>42</v>
      </c>
      <c r="M561" t="s">
        <v>69</v>
      </c>
      <c r="N561" t="s">
        <v>70</v>
      </c>
      <c r="O561" t="s">
        <v>71</v>
      </c>
      <c r="P561">
        <v>18</v>
      </c>
      <c r="Q561">
        <v>615.78</v>
      </c>
      <c r="R561">
        <v>547.84</v>
      </c>
      <c r="S561">
        <v>144</v>
      </c>
      <c r="T561">
        <v>4</v>
      </c>
      <c r="U561">
        <v>8</v>
      </c>
      <c r="V561" t="s">
        <v>1672</v>
      </c>
      <c r="W561">
        <v>27747.58</v>
      </c>
      <c r="X561">
        <v>27093.45</v>
      </c>
      <c r="Y561">
        <v>98</v>
      </c>
      <c r="Z561" t="s">
        <v>91</v>
      </c>
      <c r="AA561" t="s">
        <v>92</v>
      </c>
      <c r="AB561" t="s">
        <v>36</v>
      </c>
      <c r="AC561" t="s">
        <v>93</v>
      </c>
      <c r="AD561" t="s">
        <v>50</v>
      </c>
      <c r="AE561" t="s">
        <v>94</v>
      </c>
      <c r="AF561" t="s">
        <v>2436</v>
      </c>
      <c r="AG561" s="1">
        <v>45151.9185490741</v>
      </c>
    </row>
    <row r="562" spans="1:33" hidden="1" x14ac:dyDescent="0.25">
      <c r="A562" t="s">
        <v>2235</v>
      </c>
      <c r="B562" t="s">
        <v>2437</v>
      </c>
      <c r="C562" t="s">
        <v>2438</v>
      </c>
      <c r="D562" t="s">
        <v>2439</v>
      </c>
      <c r="E562" t="s">
        <v>36</v>
      </c>
      <c r="F562" t="s">
        <v>36</v>
      </c>
      <c r="G562" t="s">
        <v>2244</v>
      </c>
      <c r="H562" t="s">
        <v>2440</v>
      </c>
      <c r="I562" t="s">
        <v>246</v>
      </c>
      <c r="J562" t="s">
        <v>68</v>
      </c>
      <c r="K562" t="s">
        <v>111</v>
      </c>
      <c r="L562" t="s">
        <v>42</v>
      </c>
      <c r="M562" t="s">
        <v>69</v>
      </c>
      <c r="N562" t="s">
        <v>70</v>
      </c>
      <c r="O562" t="s">
        <v>71</v>
      </c>
      <c r="P562">
        <v>304</v>
      </c>
      <c r="Q562">
        <v>3658.48</v>
      </c>
      <c r="R562">
        <v>2838.59</v>
      </c>
      <c r="S562">
        <v>144</v>
      </c>
      <c r="T562">
        <v>4</v>
      </c>
      <c r="U562">
        <v>8</v>
      </c>
      <c r="V562" t="s">
        <v>1672</v>
      </c>
      <c r="W562">
        <v>60515.42</v>
      </c>
      <c r="X562">
        <v>56771.91</v>
      </c>
      <c r="Y562">
        <v>94</v>
      </c>
      <c r="Z562" t="s">
        <v>91</v>
      </c>
      <c r="AA562" t="s">
        <v>92</v>
      </c>
      <c r="AB562" t="s">
        <v>36</v>
      </c>
      <c r="AC562" t="s">
        <v>93</v>
      </c>
      <c r="AD562" t="s">
        <v>50</v>
      </c>
      <c r="AE562" t="s">
        <v>94</v>
      </c>
      <c r="AF562" t="s">
        <v>2436</v>
      </c>
      <c r="AG562" s="1">
        <v>45151.918560879603</v>
      </c>
    </row>
    <row r="563" spans="1:33" hidden="1" x14ac:dyDescent="0.25">
      <c r="A563" t="s">
        <v>2235</v>
      </c>
      <c r="B563" t="s">
        <v>2441</v>
      </c>
      <c r="C563" t="s">
        <v>2442</v>
      </c>
      <c r="D563" t="s">
        <v>2443</v>
      </c>
      <c r="E563" t="s">
        <v>36</v>
      </c>
      <c r="F563" t="s">
        <v>36</v>
      </c>
      <c r="G563" t="s">
        <v>2244</v>
      </c>
      <c r="H563" t="s">
        <v>2444</v>
      </c>
      <c r="I563" t="s">
        <v>246</v>
      </c>
      <c r="J563" t="s">
        <v>76</v>
      </c>
      <c r="K563" t="s">
        <v>41</v>
      </c>
      <c r="L563" t="s">
        <v>42</v>
      </c>
      <c r="M563" t="s">
        <v>77</v>
      </c>
      <c r="N563" t="s">
        <v>70</v>
      </c>
      <c r="O563" t="s">
        <v>78</v>
      </c>
      <c r="P563">
        <v>40</v>
      </c>
      <c r="Q563">
        <v>4056.88</v>
      </c>
      <c r="R563">
        <v>3890.57</v>
      </c>
      <c r="S563">
        <v>144</v>
      </c>
      <c r="T563">
        <v>4</v>
      </c>
      <c r="U563">
        <v>8</v>
      </c>
      <c r="V563" t="s">
        <v>516</v>
      </c>
      <c r="W563">
        <v>17507.810000000001</v>
      </c>
      <c r="X563">
        <v>13415.02</v>
      </c>
      <c r="Y563">
        <v>77</v>
      </c>
      <c r="Z563" t="s">
        <v>91</v>
      </c>
      <c r="AA563" t="s">
        <v>92</v>
      </c>
      <c r="AB563" t="s">
        <v>36</v>
      </c>
      <c r="AC563" t="s">
        <v>93</v>
      </c>
      <c r="AD563" t="s">
        <v>50</v>
      </c>
      <c r="AE563" t="s">
        <v>94</v>
      </c>
      <c r="AF563" t="s">
        <v>2445</v>
      </c>
      <c r="AG563" s="1">
        <v>45151.918564733802</v>
      </c>
    </row>
    <row r="564" spans="1:33" hidden="1" x14ac:dyDescent="0.25">
      <c r="A564" t="s">
        <v>2235</v>
      </c>
      <c r="B564" t="s">
        <v>2446</v>
      </c>
      <c r="C564" t="s">
        <v>2447</v>
      </c>
      <c r="D564" t="s">
        <v>2448</v>
      </c>
      <c r="E564" t="s">
        <v>36</v>
      </c>
      <c r="F564" t="s">
        <v>36</v>
      </c>
      <c r="G564" t="s">
        <v>2244</v>
      </c>
      <c r="H564" t="s">
        <v>2449</v>
      </c>
      <c r="I564" t="s">
        <v>246</v>
      </c>
      <c r="J564" t="s">
        <v>76</v>
      </c>
      <c r="K564" t="s">
        <v>111</v>
      </c>
      <c r="L564" t="s">
        <v>42</v>
      </c>
      <c r="M564" t="s">
        <v>77</v>
      </c>
      <c r="N564" t="s">
        <v>70</v>
      </c>
      <c r="O564" t="s">
        <v>78</v>
      </c>
      <c r="P564">
        <v>93</v>
      </c>
      <c r="Q564">
        <v>12253.63</v>
      </c>
      <c r="R564">
        <v>9844.6</v>
      </c>
      <c r="S564">
        <v>512</v>
      </c>
      <c r="T564">
        <v>4</v>
      </c>
      <c r="U564">
        <v>8</v>
      </c>
      <c r="V564" t="s">
        <v>516</v>
      </c>
      <c r="W564">
        <v>60515.42</v>
      </c>
      <c r="X564">
        <v>48076.39</v>
      </c>
      <c r="Y564">
        <v>79</v>
      </c>
      <c r="Z564" t="s">
        <v>91</v>
      </c>
      <c r="AA564" t="s">
        <v>92</v>
      </c>
      <c r="AB564" t="s">
        <v>36</v>
      </c>
      <c r="AC564" t="s">
        <v>93</v>
      </c>
      <c r="AD564" t="s">
        <v>50</v>
      </c>
      <c r="AE564" t="s">
        <v>94</v>
      </c>
      <c r="AF564" t="s">
        <v>2445</v>
      </c>
      <c r="AG564" s="1">
        <v>45151.918571377297</v>
      </c>
    </row>
    <row r="565" spans="1:33" hidden="1" x14ac:dyDescent="0.25">
      <c r="A565" t="s">
        <v>2235</v>
      </c>
      <c r="B565" t="s">
        <v>2450</v>
      </c>
      <c r="C565" t="s">
        <v>2451</v>
      </c>
      <c r="D565" t="s">
        <v>2452</v>
      </c>
      <c r="E565" t="s">
        <v>36</v>
      </c>
      <c r="F565" t="s">
        <v>36</v>
      </c>
      <c r="G565" t="s">
        <v>2244</v>
      </c>
      <c r="H565" t="s">
        <v>2453</v>
      </c>
      <c r="I565" t="s">
        <v>246</v>
      </c>
      <c r="J565" t="s">
        <v>76</v>
      </c>
      <c r="K565" t="s">
        <v>111</v>
      </c>
      <c r="L565" t="s">
        <v>42</v>
      </c>
      <c r="M565" t="s">
        <v>77</v>
      </c>
      <c r="N565" t="s">
        <v>70</v>
      </c>
      <c r="O565" t="s">
        <v>78</v>
      </c>
      <c r="P565">
        <v>117</v>
      </c>
      <c r="Q565">
        <v>11803.2</v>
      </c>
      <c r="R565">
        <v>11354.22</v>
      </c>
      <c r="S565">
        <v>512</v>
      </c>
      <c r="T565">
        <v>4</v>
      </c>
      <c r="U565">
        <v>8</v>
      </c>
      <c r="V565" t="s">
        <v>516</v>
      </c>
      <c r="W565">
        <v>60515.42</v>
      </c>
      <c r="X565">
        <v>48255.49</v>
      </c>
      <c r="Y565">
        <v>80</v>
      </c>
      <c r="Z565" t="s">
        <v>91</v>
      </c>
      <c r="AA565" t="s">
        <v>92</v>
      </c>
      <c r="AB565" t="s">
        <v>36</v>
      </c>
      <c r="AC565" t="s">
        <v>93</v>
      </c>
      <c r="AD565" t="s">
        <v>50</v>
      </c>
      <c r="AE565" t="s">
        <v>94</v>
      </c>
      <c r="AF565" t="s">
        <v>2445</v>
      </c>
      <c r="AG565" s="1">
        <v>45151.918577083299</v>
      </c>
    </row>
    <row r="566" spans="1:33" hidden="1" x14ac:dyDescent="0.25">
      <c r="A566" t="s">
        <v>2235</v>
      </c>
      <c r="B566" t="s">
        <v>2454</v>
      </c>
      <c r="C566" t="s">
        <v>2455</v>
      </c>
      <c r="D566" t="s">
        <v>2456</v>
      </c>
      <c r="E566" t="s">
        <v>36</v>
      </c>
      <c r="F566" t="s">
        <v>36</v>
      </c>
      <c r="G566" t="s">
        <v>2244</v>
      </c>
      <c r="H566" t="s">
        <v>2457</v>
      </c>
      <c r="I566" t="s">
        <v>246</v>
      </c>
      <c r="J566" t="s">
        <v>76</v>
      </c>
      <c r="K566" t="s">
        <v>111</v>
      </c>
      <c r="L566" t="s">
        <v>42</v>
      </c>
      <c r="M566" t="s">
        <v>77</v>
      </c>
      <c r="N566" t="s">
        <v>70</v>
      </c>
      <c r="O566" t="s">
        <v>78</v>
      </c>
      <c r="P566">
        <v>126</v>
      </c>
      <c r="Q566">
        <v>23014.91</v>
      </c>
      <c r="R566">
        <v>22929.68</v>
      </c>
      <c r="S566">
        <v>512</v>
      </c>
      <c r="T566">
        <v>4</v>
      </c>
      <c r="U566">
        <v>8</v>
      </c>
      <c r="V566" t="s">
        <v>516</v>
      </c>
      <c r="W566">
        <v>60515.42</v>
      </c>
      <c r="X566">
        <v>37478.67</v>
      </c>
      <c r="Y566">
        <v>62</v>
      </c>
      <c r="Z566" t="s">
        <v>91</v>
      </c>
      <c r="AA566" t="s">
        <v>92</v>
      </c>
      <c r="AB566" t="s">
        <v>36</v>
      </c>
      <c r="AC566" t="s">
        <v>93</v>
      </c>
      <c r="AD566" t="s">
        <v>50</v>
      </c>
      <c r="AE566" t="s">
        <v>94</v>
      </c>
      <c r="AF566" t="s">
        <v>2445</v>
      </c>
      <c r="AG566" s="1">
        <v>45151.918583645798</v>
      </c>
    </row>
    <row r="567" spans="1:33" hidden="1" x14ac:dyDescent="0.25">
      <c r="A567" t="s">
        <v>2235</v>
      </c>
      <c r="B567" t="s">
        <v>2458</v>
      </c>
      <c r="C567" t="s">
        <v>2459</v>
      </c>
      <c r="D567" t="s">
        <v>2460</v>
      </c>
      <c r="E567" t="s">
        <v>36</v>
      </c>
      <c r="F567" t="s">
        <v>36</v>
      </c>
      <c r="G567" t="s">
        <v>2244</v>
      </c>
      <c r="H567" t="s">
        <v>2461</v>
      </c>
      <c r="I567" t="s">
        <v>246</v>
      </c>
      <c r="J567" t="s">
        <v>76</v>
      </c>
      <c r="K567" t="s">
        <v>111</v>
      </c>
      <c r="L567" t="s">
        <v>42</v>
      </c>
      <c r="M567" t="s">
        <v>77</v>
      </c>
      <c r="N567" t="s">
        <v>70</v>
      </c>
      <c r="O567" t="s">
        <v>78</v>
      </c>
      <c r="P567">
        <v>110</v>
      </c>
      <c r="Q567">
        <v>10118.299999999999</v>
      </c>
      <c r="R567">
        <v>8161.66</v>
      </c>
      <c r="S567">
        <v>512</v>
      </c>
      <c r="T567">
        <v>4</v>
      </c>
      <c r="U567">
        <v>8</v>
      </c>
      <c r="V567" t="s">
        <v>516</v>
      </c>
      <c r="W567">
        <v>60515.42</v>
      </c>
      <c r="X567">
        <v>50364.36</v>
      </c>
      <c r="Y567">
        <v>83</v>
      </c>
      <c r="Z567" t="s">
        <v>91</v>
      </c>
      <c r="AA567" t="s">
        <v>92</v>
      </c>
      <c r="AB567" t="s">
        <v>36</v>
      </c>
      <c r="AC567" t="s">
        <v>93</v>
      </c>
      <c r="AD567" t="s">
        <v>50</v>
      </c>
      <c r="AE567" t="s">
        <v>94</v>
      </c>
      <c r="AF567" t="s">
        <v>2445</v>
      </c>
      <c r="AG567" s="1">
        <v>45151.918590856498</v>
      </c>
    </row>
    <row r="568" spans="1:33" hidden="1" x14ac:dyDescent="0.25">
      <c r="A568" t="s">
        <v>2235</v>
      </c>
      <c r="B568" t="s">
        <v>2462</v>
      </c>
      <c r="C568" t="s">
        <v>2463</v>
      </c>
      <c r="D568" t="s">
        <v>2464</v>
      </c>
      <c r="E568" t="s">
        <v>36</v>
      </c>
      <c r="F568" t="s">
        <v>36</v>
      </c>
      <c r="G568" t="s">
        <v>2244</v>
      </c>
      <c r="H568" t="s">
        <v>2465</v>
      </c>
      <c r="I568" t="s">
        <v>246</v>
      </c>
      <c r="J568" t="s">
        <v>76</v>
      </c>
      <c r="K568" t="s">
        <v>111</v>
      </c>
      <c r="L568" t="s">
        <v>42</v>
      </c>
      <c r="M568" t="s">
        <v>77</v>
      </c>
      <c r="N568" t="s">
        <v>70</v>
      </c>
      <c r="O568" t="s">
        <v>78</v>
      </c>
      <c r="P568">
        <v>113</v>
      </c>
      <c r="Q568">
        <v>18857.099999999999</v>
      </c>
      <c r="R568">
        <v>17299.84</v>
      </c>
      <c r="S568">
        <v>512</v>
      </c>
      <c r="T568">
        <v>4</v>
      </c>
      <c r="U568">
        <v>8</v>
      </c>
      <c r="V568" t="s">
        <v>516</v>
      </c>
      <c r="W568">
        <v>60515.42</v>
      </c>
      <c r="X568">
        <v>41565.86</v>
      </c>
      <c r="Y568">
        <v>69</v>
      </c>
      <c r="Z568" t="s">
        <v>91</v>
      </c>
      <c r="AA568" t="s">
        <v>92</v>
      </c>
      <c r="AB568" t="s">
        <v>36</v>
      </c>
      <c r="AC568" t="s">
        <v>93</v>
      </c>
      <c r="AD568" t="s">
        <v>50</v>
      </c>
      <c r="AE568" t="s">
        <v>94</v>
      </c>
      <c r="AF568" t="s">
        <v>2445</v>
      </c>
      <c r="AG568" s="1">
        <v>45151.918597025498</v>
      </c>
    </row>
    <row r="569" spans="1:33" hidden="1" x14ac:dyDescent="0.25">
      <c r="A569" t="s">
        <v>2235</v>
      </c>
      <c r="B569" t="s">
        <v>2466</v>
      </c>
      <c r="C569" t="s">
        <v>2467</v>
      </c>
      <c r="D569" t="s">
        <v>2468</v>
      </c>
      <c r="E569" t="s">
        <v>36</v>
      </c>
      <c r="F569" t="s">
        <v>36</v>
      </c>
      <c r="G569" t="s">
        <v>2244</v>
      </c>
      <c r="H569" t="s">
        <v>2469</v>
      </c>
      <c r="I569" t="s">
        <v>246</v>
      </c>
      <c r="J569" t="s">
        <v>76</v>
      </c>
      <c r="K569" t="s">
        <v>41</v>
      </c>
      <c r="L569" t="s">
        <v>42</v>
      </c>
      <c r="M569" t="s">
        <v>77</v>
      </c>
      <c r="N569" t="s">
        <v>70</v>
      </c>
      <c r="O569" t="s">
        <v>78</v>
      </c>
      <c r="P569">
        <v>19</v>
      </c>
      <c r="Q569">
        <v>1487.9</v>
      </c>
      <c r="R569">
        <v>763.5</v>
      </c>
      <c r="S569">
        <v>144</v>
      </c>
      <c r="T569">
        <v>1</v>
      </c>
      <c r="U569">
        <v>8</v>
      </c>
      <c r="V569" t="s">
        <v>516</v>
      </c>
      <c r="W569">
        <v>27747.48</v>
      </c>
      <c r="X569">
        <v>26004.98</v>
      </c>
      <c r="Y569">
        <v>94</v>
      </c>
      <c r="Z569" t="s">
        <v>91</v>
      </c>
      <c r="AA569" t="s">
        <v>92</v>
      </c>
      <c r="AB569" t="s">
        <v>36</v>
      </c>
      <c r="AC569" t="s">
        <v>93</v>
      </c>
      <c r="AD569" t="s">
        <v>50</v>
      </c>
      <c r="AE569" t="s">
        <v>94</v>
      </c>
      <c r="AF569" t="s">
        <v>52</v>
      </c>
      <c r="AG569" s="1">
        <v>45151.918598958298</v>
      </c>
    </row>
    <row r="570" spans="1:33" hidden="1" x14ac:dyDescent="0.25">
      <c r="A570" t="s">
        <v>2235</v>
      </c>
      <c r="B570" t="s">
        <v>2470</v>
      </c>
      <c r="C570" t="s">
        <v>2471</v>
      </c>
      <c r="D570" t="s">
        <v>2472</v>
      </c>
      <c r="E570" t="s">
        <v>36</v>
      </c>
      <c r="F570" t="s">
        <v>36</v>
      </c>
      <c r="G570" t="s">
        <v>2244</v>
      </c>
      <c r="H570" t="s">
        <v>2473</v>
      </c>
      <c r="I570" t="s">
        <v>246</v>
      </c>
      <c r="J570" t="s">
        <v>76</v>
      </c>
      <c r="K570" t="s">
        <v>111</v>
      </c>
      <c r="L570" t="s">
        <v>42</v>
      </c>
      <c r="M570" t="s">
        <v>77</v>
      </c>
      <c r="N570" t="s">
        <v>70</v>
      </c>
      <c r="O570" t="s">
        <v>78</v>
      </c>
      <c r="P570">
        <v>110</v>
      </c>
      <c r="Q570">
        <v>7811.99</v>
      </c>
      <c r="R570">
        <v>5399.94</v>
      </c>
      <c r="S570">
        <v>256</v>
      </c>
      <c r="T570">
        <v>1</v>
      </c>
      <c r="U570">
        <v>8</v>
      </c>
      <c r="V570" t="s">
        <v>516</v>
      </c>
      <c r="W570">
        <v>60515.22</v>
      </c>
      <c r="X570">
        <v>52692.55</v>
      </c>
      <c r="Y570">
        <v>87</v>
      </c>
      <c r="Z570" t="s">
        <v>91</v>
      </c>
      <c r="AA570" t="s">
        <v>92</v>
      </c>
      <c r="AB570" t="s">
        <v>36</v>
      </c>
      <c r="AC570" t="s">
        <v>93</v>
      </c>
      <c r="AD570" t="s">
        <v>50</v>
      </c>
      <c r="AE570" t="s">
        <v>94</v>
      </c>
      <c r="AF570" t="s">
        <v>52</v>
      </c>
      <c r="AG570" s="1">
        <v>45151.918604942097</v>
      </c>
    </row>
    <row r="571" spans="1:33" hidden="1" x14ac:dyDescent="0.25">
      <c r="A571" t="s">
        <v>2235</v>
      </c>
      <c r="B571" t="s">
        <v>2474</v>
      </c>
      <c r="C571" t="s">
        <v>2475</v>
      </c>
      <c r="D571" t="s">
        <v>2476</v>
      </c>
      <c r="E571" t="s">
        <v>36</v>
      </c>
      <c r="F571" t="s">
        <v>36</v>
      </c>
      <c r="G571" t="s">
        <v>2244</v>
      </c>
      <c r="H571" t="s">
        <v>2477</v>
      </c>
      <c r="I571" t="s">
        <v>246</v>
      </c>
      <c r="J571" t="s">
        <v>76</v>
      </c>
      <c r="K571" t="s">
        <v>111</v>
      </c>
      <c r="L571" t="s">
        <v>42</v>
      </c>
      <c r="M571" t="s">
        <v>77</v>
      </c>
      <c r="N571" t="s">
        <v>70</v>
      </c>
      <c r="O571" t="s">
        <v>78</v>
      </c>
      <c r="P571">
        <v>112</v>
      </c>
      <c r="Q571">
        <v>23574.35</v>
      </c>
      <c r="R571">
        <v>22100.89</v>
      </c>
      <c r="S571">
        <v>256</v>
      </c>
      <c r="T571">
        <v>1</v>
      </c>
      <c r="U571">
        <v>8</v>
      </c>
      <c r="V571" t="s">
        <v>516</v>
      </c>
      <c r="W571">
        <v>60515.22</v>
      </c>
      <c r="X571">
        <v>36930.31</v>
      </c>
      <c r="Y571">
        <v>61</v>
      </c>
      <c r="Z571" t="s">
        <v>91</v>
      </c>
      <c r="AA571" t="s">
        <v>92</v>
      </c>
      <c r="AB571" t="s">
        <v>36</v>
      </c>
      <c r="AC571" t="s">
        <v>93</v>
      </c>
      <c r="AD571" t="s">
        <v>50</v>
      </c>
      <c r="AE571" t="s">
        <v>94</v>
      </c>
      <c r="AF571" t="s">
        <v>52</v>
      </c>
      <c r="AG571" s="1">
        <v>45151.918611111098</v>
      </c>
    </row>
    <row r="572" spans="1:33" hidden="1" x14ac:dyDescent="0.25">
      <c r="A572" t="s">
        <v>2235</v>
      </c>
      <c r="B572" t="s">
        <v>2478</v>
      </c>
      <c r="C572" t="s">
        <v>2479</v>
      </c>
      <c r="D572" t="s">
        <v>2480</v>
      </c>
      <c r="E572" t="s">
        <v>36</v>
      </c>
      <c r="F572" t="s">
        <v>36</v>
      </c>
      <c r="G572" t="s">
        <v>2244</v>
      </c>
      <c r="H572" t="s">
        <v>2481</v>
      </c>
      <c r="I572" t="s">
        <v>246</v>
      </c>
      <c r="J572" t="s">
        <v>76</v>
      </c>
      <c r="K572" t="s">
        <v>111</v>
      </c>
      <c r="L572" t="s">
        <v>42</v>
      </c>
      <c r="M572" t="s">
        <v>77</v>
      </c>
      <c r="N572" t="s">
        <v>70</v>
      </c>
      <c r="O572" t="s">
        <v>78</v>
      </c>
      <c r="P572">
        <v>110</v>
      </c>
      <c r="Q572">
        <v>31673.63</v>
      </c>
      <c r="R572">
        <v>30821.95</v>
      </c>
      <c r="S572">
        <v>256</v>
      </c>
      <c r="T572">
        <v>1</v>
      </c>
      <c r="U572">
        <v>8</v>
      </c>
      <c r="V572" t="s">
        <v>516</v>
      </c>
      <c r="W572">
        <v>60815.22</v>
      </c>
      <c r="X572">
        <v>29010.76</v>
      </c>
      <c r="Y572">
        <v>48</v>
      </c>
      <c r="Z572" t="s">
        <v>91</v>
      </c>
      <c r="AA572" t="s">
        <v>92</v>
      </c>
      <c r="AB572" t="s">
        <v>36</v>
      </c>
      <c r="AC572" t="s">
        <v>93</v>
      </c>
      <c r="AD572" t="s">
        <v>50</v>
      </c>
      <c r="AE572" t="s">
        <v>94</v>
      </c>
      <c r="AF572" t="s">
        <v>52</v>
      </c>
      <c r="AG572" s="1">
        <v>45151.9186164005</v>
      </c>
    </row>
    <row r="573" spans="1:33" hidden="1" x14ac:dyDescent="0.25">
      <c r="A573" t="s">
        <v>2235</v>
      </c>
      <c r="B573" t="s">
        <v>2482</v>
      </c>
      <c r="C573" t="s">
        <v>2483</v>
      </c>
      <c r="D573" t="s">
        <v>2484</v>
      </c>
      <c r="E573" t="s">
        <v>36</v>
      </c>
      <c r="F573" t="s">
        <v>36</v>
      </c>
      <c r="G573" t="s">
        <v>2244</v>
      </c>
      <c r="H573" t="s">
        <v>2485</v>
      </c>
      <c r="I573" t="s">
        <v>246</v>
      </c>
      <c r="J573" t="s">
        <v>76</v>
      </c>
      <c r="K573" t="s">
        <v>41</v>
      </c>
      <c r="L573" t="s">
        <v>42</v>
      </c>
      <c r="M573" t="s">
        <v>77</v>
      </c>
      <c r="N573" t="s">
        <v>70</v>
      </c>
      <c r="O573" t="s">
        <v>78</v>
      </c>
      <c r="P573">
        <v>140</v>
      </c>
      <c r="Q573">
        <v>6626.85</v>
      </c>
      <c r="R573">
        <v>5462.45</v>
      </c>
      <c r="S573">
        <v>144</v>
      </c>
      <c r="T573">
        <v>4</v>
      </c>
      <c r="U573">
        <v>8</v>
      </c>
      <c r="V573" t="s">
        <v>412</v>
      </c>
      <c r="W573">
        <v>19555.810000000001</v>
      </c>
      <c r="X573">
        <v>12844.24</v>
      </c>
      <c r="Y573">
        <v>66</v>
      </c>
      <c r="Z573" t="s">
        <v>91</v>
      </c>
      <c r="AA573" t="s">
        <v>92</v>
      </c>
      <c r="AB573" t="s">
        <v>36</v>
      </c>
      <c r="AC573" t="s">
        <v>93</v>
      </c>
      <c r="AD573" t="s">
        <v>50</v>
      </c>
      <c r="AE573" t="s">
        <v>94</v>
      </c>
      <c r="AF573" t="s">
        <v>2486</v>
      </c>
      <c r="AG573" s="1">
        <v>45151.918625231498</v>
      </c>
    </row>
    <row r="574" spans="1:33" hidden="1" x14ac:dyDescent="0.25">
      <c r="A574" t="s">
        <v>2235</v>
      </c>
      <c r="B574" t="s">
        <v>2487</v>
      </c>
      <c r="C574" t="s">
        <v>2488</v>
      </c>
      <c r="D574" t="s">
        <v>2489</v>
      </c>
      <c r="E574" t="s">
        <v>36</v>
      </c>
      <c r="F574" t="s">
        <v>36</v>
      </c>
      <c r="G574" t="s">
        <v>2244</v>
      </c>
      <c r="H574" t="s">
        <v>2490</v>
      </c>
      <c r="I574" t="s">
        <v>246</v>
      </c>
      <c r="J574" t="s">
        <v>76</v>
      </c>
      <c r="K574" t="s">
        <v>111</v>
      </c>
      <c r="L574" t="s">
        <v>42</v>
      </c>
      <c r="M574" t="s">
        <v>77</v>
      </c>
      <c r="N574" t="s">
        <v>70</v>
      </c>
      <c r="O574" t="s">
        <v>78</v>
      </c>
      <c r="P574">
        <v>217</v>
      </c>
      <c r="Q574">
        <v>27821.29</v>
      </c>
      <c r="R574">
        <v>24847.06</v>
      </c>
      <c r="S574">
        <v>512</v>
      </c>
      <c r="T574">
        <v>4</v>
      </c>
      <c r="U574">
        <v>8</v>
      </c>
      <c r="V574" t="s">
        <v>516</v>
      </c>
      <c r="W574">
        <v>60515.42</v>
      </c>
      <c r="X574">
        <v>32654.21</v>
      </c>
      <c r="Y574">
        <v>54</v>
      </c>
      <c r="Z574" t="s">
        <v>91</v>
      </c>
      <c r="AA574" t="s">
        <v>92</v>
      </c>
      <c r="AB574" t="s">
        <v>36</v>
      </c>
      <c r="AC574" t="s">
        <v>93</v>
      </c>
      <c r="AD574" t="s">
        <v>50</v>
      </c>
      <c r="AE574" t="s">
        <v>94</v>
      </c>
      <c r="AF574" t="s">
        <v>2486</v>
      </c>
      <c r="AG574" s="1">
        <v>45151.9186402778</v>
      </c>
    </row>
    <row r="575" spans="1:33" hidden="1" x14ac:dyDescent="0.25">
      <c r="A575" t="s">
        <v>2235</v>
      </c>
      <c r="B575" t="s">
        <v>2491</v>
      </c>
      <c r="C575" t="s">
        <v>2492</v>
      </c>
      <c r="D575" t="s">
        <v>2493</v>
      </c>
      <c r="E575" t="s">
        <v>36</v>
      </c>
      <c r="F575" t="s">
        <v>36</v>
      </c>
      <c r="G575" t="s">
        <v>2244</v>
      </c>
      <c r="H575" t="s">
        <v>2494</v>
      </c>
      <c r="I575" t="s">
        <v>246</v>
      </c>
      <c r="J575" t="s">
        <v>76</v>
      </c>
      <c r="K575" t="s">
        <v>111</v>
      </c>
      <c r="L575" t="s">
        <v>42</v>
      </c>
      <c r="M575" t="s">
        <v>77</v>
      </c>
      <c r="N575" t="s">
        <v>70</v>
      </c>
      <c r="O575" t="s">
        <v>78</v>
      </c>
      <c r="P575">
        <v>232</v>
      </c>
      <c r="Q575">
        <v>38776.81</v>
      </c>
      <c r="R575">
        <v>36111.54</v>
      </c>
      <c r="S575">
        <v>512</v>
      </c>
      <c r="T575">
        <v>4</v>
      </c>
      <c r="U575">
        <v>8</v>
      </c>
      <c r="V575" t="s">
        <v>516</v>
      </c>
      <c r="W575">
        <v>60515.42</v>
      </c>
      <c r="X575">
        <v>21241.62</v>
      </c>
      <c r="Y575">
        <v>35</v>
      </c>
      <c r="Z575" t="s">
        <v>91</v>
      </c>
      <c r="AA575" t="s">
        <v>92</v>
      </c>
      <c r="AB575" t="s">
        <v>36</v>
      </c>
      <c r="AC575" t="s">
        <v>93</v>
      </c>
      <c r="AD575" t="s">
        <v>50</v>
      </c>
      <c r="AE575" t="s">
        <v>94</v>
      </c>
      <c r="AF575" t="s">
        <v>2486</v>
      </c>
      <c r="AG575" s="1">
        <v>45151.918653854198</v>
      </c>
    </row>
    <row r="576" spans="1:33" hidden="1" x14ac:dyDescent="0.25">
      <c r="A576" t="s">
        <v>2235</v>
      </c>
      <c r="B576" t="s">
        <v>2495</v>
      </c>
      <c r="C576" t="s">
        <v>2496</v>
      </c>
      <c r="D576" t="s">
        <v>2497</v>
      </c>
      <c r="E576" t="s">
        <v>36</v>
      </c>
      <c r="F576" t="s">
        <v>36</v>
      </c>
      <c r="G576" t="s">
        <v>2244</v>
      </c>
      <c r="H576" t="s">
        <v>2498</v>
      </c>
      <c r="I576" t="s">
        <v>246</v>
      </c>
      <c r="J576" t="s">
        <v>76</v>
      </c>
      <c r="K576" t="s">
        <v>111</v>
      </c>
      <c r="L576" t="s">
        <v>42</v>
      </c>
      <c r="M576" t="s">
        <v>77</v>
      </c>
      <c r="N576" t="s">
        <v>70</v>
      </c>
      <c r="O576" t="s">
        <v>78</v>
      </c>
      <c r="P576">
        <v>237</v>
      </c>
      <c r="Q576">
        <v>41950.73</v>
      </c>
      <c r="R576">
        <v>40876.31</v>
      </c>
      <c r="S576">
        <v>512</v>
      </c>
      <c r="T576">
        <v>4</v>
      </c>
      <c r="U576">
        <v>8</v>
      </c>
      <c r="V576" t="s">
        <v>516</v>
      </c>
      <c r="W576">
        <v>60520.42</v>
      </c>
      <c r="X576">
        <v>17713.55</v>
      </c>
      <c r="Y576">
        <v>29</v>
      </c>
      <c r="Z576" t="s">
        <v>91</v>
      </c>
      <c r="AA576" t="s">
        <v>92</v>
      </c>
      <c r="AB576" t="s">
        <v>36</v>
      </c>
      <c r="AC576" t="s">
        <v>93</v>
      </c>
      <c r="AD576" t="s">
        <v>50</v>
      </c>
      <c r="AE576" t="s">
        <v>94</v>
      </c>
      <c r="AF576" t="s">
        <v>2486</v>
      </c>
      <c r="AG576" s="1">
        <v>45151.918665856501</v>
      </c>
    </row>
    <row r="577" spans="1:33" hidden="1" x14ac:dyDescent="0.25">
      <c r="A577" t="s">
        <v>2235</v>
      </c>
      <c r="B577" t="s">
        <v>2499</v>
      </c>
      <c r="C577" t="s">
        <v>2500</v>
      </c>
      <c r="D577" t="s">
        <v>2501</v>
      </c>
      <c r="E577" t="s">
        <v>36</v>
      </c>
      <c r="F577" t="s">
        <v>36</v>
      </c>
      <c r="G577" t="s">
        <v>2244</v>
      </c>
      <c r="H577" t="s">
        <v>2502</v>
      </c>
      <c r="I577" t="s">
        <v>397</v>
      </c>
      <c r="J577" t="s">
        <v>76</v>
      </c>
      <c r="K577" t="s">
        <v>111</v>
      </c>
      <c r="L577" t="s">
        <v>42</v>
      </c>
      <c r="M577" t="s">
        <v>77</v>
      </c>
      <c r="N577" t="s">
        <v>70</v>
      </c>
      <c r="O577" t="s">
        <v>78</v>
      </c>
      <c r="P577">
        <v>59</v>
      </c>
      <c r="Q577">
        <v>4202.37</v>
      </c>
      <c r="R577">
        <v>4034.41</v>
      </c>
      <c r="S577">
        <v>256</v>
      </c>
      <c r="T577">
        <v>1</v>
      </c>
      <c r="U577">
        <v>8</v>
      </c>
      <c r="V577" t="s">
        <v>516</v>
      </c>
      <c r="W577">
        <v>28700.9</v>
      </c>
      <c r="X577">
        <v>24493.81</v>
      </c>
      <c r="Y577">
        <v>85</v>
      </c>
      <c r="Z577" t="s">
        <v>91</v>
      </c>
      <c r="AA577" t="s">
        <v>92</v>
      </c>
      <c r="AB577" t="s">
        <v>52</v>
      </c>
      <c r="AC577" t="s">
        <v>52</v>
      </c>
      <c r="AD577" t="s">
        <v>50</v>
      </c>
      <c r="AE577" t="s">
        <v>52</v>
      </c>
      <c r="AF577" t="s">
        <v>52</v>
      </c>
      <c r="AG577" s="1">
        <v>45151.918670370404</v>
      </c>
    </row>
    <row r="578" spans="1:33" hidden="1" x14ac:dyDescent="0.25">
      <c r="A578" t="s">
        <v>2235</v>
      </c>
      <c r="B578" t="s">
        <v>2503</v>
      </c>
      <c r="C578" t="s">
        <v>2504</v>
      </c>
      <c r="D578" t="s">
        <v>2505</v>
      </c>
      <c r="E578" t="s">
        <v>36</v>
      </c>
      <c r="F578" t="s">
        <v>36</v>
      </c>
      <c r="G578" t="s">
        <v>2244</v>
      </c>
      <c r="H578" t="s">
        <v>2506</v>
      </c>
      <c r="I578" t="s">
        <v>397</v>
      </c>
      <c r="J578" t="s">
        <v>76</v>
      </c>
      <c r="K578" t="s">
        <v>111</v>
      </c>
      <c r="L578" t="s">
        <v>42</v>
      </c>
      <c r="M578" t="s">
        <v>77</v>
      </c>
      <c r="N578" t="s">
        <v>70</v>
      </c>
      <c r="O578" t="s">
        <v>78</v>
      </c>
      <c r="P578">
        <v>61</v>
      </c>
      <c r="Q578">
        <v>6167.76</v>
      </c>
      <c r="R578">
        <v>4719.55</v>
      </c>
      <c r="S578">
        <v>256</v>
      </c>
      <c r="T578">
        <v>1</v>
      </c>
      <c r="U578">
        <v>8</v>
      </c>
      <c r="V578" t="s">
        <v>516</v>
      </c>
      <c r="W578">
        <v>20511.919999999998</v>
      </c>
      <c r="X578">
        <v>14339</v>
      </c>
      <c r="Y578">
        <v>70</v>
      </c>
      <c r="Z578" t="s">
        <v>91</v>
      </c>
      <c r="AA578" t="s">
        <v>92</v>
      </c>
      <c r="AB578" t="s">
        <v>52</v>
      </c>
      <c r="AC578" t="s">
        <v>52</v>
      </c>
      <c r="AD578" t="s">
        <v>50</v>
      </c>
      <c r="AE578" t="s">
        <v>52</v>
      </c>
      <c r="AF578" t="s">
        <v>52</v>
      </c>
      <c r="AG578" s="1">
        <v>45151.918675462999</v>
      </c>
    </row>
    <row r="579" spans="1:33" hidden="1" x14ac:dyDescent="0.25">
      <c r="A579" t="s">
        <v>2235</v>
      </c>
      <c r="B579" t="s">
        <v>2507</v>
      </c>
      <c r="C579" t="s">
        <v>2508</v>
      </c>
      <c r="D579" t="s">
        <v>2509</v>
      </c>
      <c r="E579" t="s">
        <v>36</v>
      </c>
      <c r="F579" t="s">
        <v>36</v>
      </c>
      <c r="G579" t="s">
        <v>2244</v>
      </c>
      <c r="H579" t="s">
        <v>2510</v>
      </c>
      <c r="I579" t="s">
        <v>397</v>
      </c>
      <c r="J579" t="s">
        <v>76</v>
      </c>
      <c r="K579" t="s">
        <v>111</v>
      </c>
      <c r="L579" t="s">
        <v>42</v>
      </c>
      <c r="M579" t="s">
        <v>77</v>
      </c>
      <c r="N579" t="s">
        <v>70</v>
      </c>
      <c r="O579" t="s">
        <v>78</v>
      </c>
      <c r="P579">
        <v>65</v>
      </c>
      <c r="Q579">
        <v>8231.17</v>
      </c>
      <c r="R579">
        <v>5880.79</v>
      </c>
      <c r="S579">
        <v>256</v>
      </c>
      <c r="T579">
        <v>1</v>
      </c>
      <c r="U579">
        <v>8</v>
      </c>
      <c r="V579" t="s">
        <v>516</v>
      </c>
      <c r="W579">
        <v>20511.919999999998</v>
      </c>
      <c r="X579">
        <v>12274.55</v>
      </c>
      <c r="Y579">
        <v>60</v>
      </c>
      <c r="Z579" t="s">
        <v>91</v>
      </c>
      <c r="AA579" t="s">
        <v>92</v>
      </c>
      <c r="AB579" t="s">
        <v>52</v>
      </c>
      <c r="AC579" t="s">
        <v>52</v>
      </c>
      <c r="AD579" t="s">
        <v>50</v>
      </c>
      <c r="AE579" t="s">
        <v>52</v>
      </c>
      <c r="AF579" t="s">
        <v>52</v>
      </c>
      <c r="AG579" s="1">
        <v>45151.918682175899</v>
      </c>
    </row>
    <row r="580" spans="1:33" hidden="1" x14ac:dyDescent="0.25">
      <c r="A580" t="s">
        <v>2235</v>
      </c>
      <c r="B580" t="s">
        <v>2511</v>
      </c>
      <c r="C580" t="s">
        <v>2512</v>
      </c>
      <c r="D580" t="s">
        <v>2513</v>
      </c>
      <c r="E580" t="s">
        <v>36</v>
      </c>
      <c r="F580" t="s">
        <v>36</v>
      </c>
      <c r="G580" t="s">
        <v>2514</v>
      </c>
      <c r="H580" t="s">
        <v>2515</v>
      </c>
      <c r="I580" t="s">
        <v>425</v>
      </c>
      <c r="J580" t="s">
        <v>76</v>
      </c>
      <c r="K580" t="s">
        <v>41</v>
      </c>
      <c r="L580" t="s">
        <v>42</v>
      </c>
      <c r="M580" t="s">
        <v>77</v>
      </c>
      <c r="N580" t="s">
        <v>70</v>
      </c>
      <c r="O580" t="s">
        <v>78</v>
      </c>
      <c r="P580">
        <v>16</v>
      </c>
      <c r="Q580">
        <v>168.3</v>
      </c>
      <c r="R580">
        <v>161.31</v>
      </c>
      <c r="S580">
        <v>16</v>
      </c>
      <c r="T580">
        <v>2</v>
      </c>
      <c r="U580">
        <v>4</v>
      </c>
      <c r="V580" t="s">
        <v>516</v>
      </c>
      <c r="W580">
        <v>379.94</v>
      </c>
      <c r="X580">
        <v>183.1</v>
      </c>
      <c r="Y580">
        <v>48</v>
      </c>
      <c r="Z580" t="s">
        <v>56</v>
      </c>
      <c r="AA580" t="s">
        <v>388</v>
      </c>
      <c r="AB580" t="s">
        <v>36</v>
      </c>
      <c r="AC580" t="s">
        <v>389</v>
      </c>
      <c r="AD580" t="s">
        <v>50</v>
      </c>
      <c r="AE580" t="s">
        <v>390</v>
      </c>
      <c r="AF580" t="s">
        <v>52</v>
      </c>
      <c r="AG580" s="1">
        <v>45151.918684837998</v>
      </c>
    </row>
    <row r="581" spans="1:33" hidden="1" x14ac:dyDescent="0.25">
      <c r="A581" t="s">
        <v>2235</v>
      </c>
      <c r="B581" t="s">
        <v>2516</v>
      </c>
      <c r="C581" t="s">
        <v>2517</v>
      </c>
      <c r="D581" t="s">
        <v>2518</v>
      </c>
      <c r="E581" t="s">
        <v>36</v>
      </c>
      <c r="F581" t="s">
        <v>36</v>
      </c>
      <c r="G581" t="s">
        <v>2244</v>
      </c>
      <c r="H581" t="s">
        <v>2519</v>
      </c>
      <c r="I581" t="s">
        <v>246</v>
      </c>
      <c r="J581" t="s">
        <v>68</v>
      </c>
      <c r="K581" t="s">
        <v>41</v>
      </c>
      <c r="L581" t="s">
        <v>42</v>
      </c>
      <c r="M581" t="s">
        <v>69</v>
      </c>
      <c r="N581" t="s">
        <v>70</v>
      </c>
      <c r="O581" t="s">
        <v>71</v>
      </c>
      <c r="P581">
        <v>2364</v>
      </c>
      <c r="Q581">
        <v>3744.33</v>
      </c>
      <c r="R581">
        <v>3290.83</v>
      </c>
      <c r="S581">
        <v>64</v>
      </c>
      <c r="T581">
        <v>1</v>
      </c>
      <c r="U581">
        <v>4</v>
      </c>
      <c r="V581" t="s">
        <v>1672</v>
      </c>
      <c r="W581">
        <v>6309.81</v>
      </c>
      <c r="X581">
        <v>2432.64</v>
      </c>
      <c r="Y581">
        <v>39</v>
      </c>
      <c r="Z581" t="s">
        <v>91</v>
      </c>
      <c r="AA581" t="s">
        <v>2520</v>
      </c>
      <c r="AB581" t="s">
        <v>125</v>
      </c>
      <c r="AC581" t="s">
        <v>52</v>
      </c>
      <c r="AD581" t="s">
        <v>50</v>
      </c>
      <c r="AE581" t="s">
        <v>52</v>
      </c>
      <c r="AF581" t="s">
        <v>52</v>
      </c>
      <c r="AG581" s="1">
        <v>45151.918749849501</v>
      </c>
    </row>
    <row r="582" spans="1:33" hidden="1" x14ac:dyDescent="0.25">
      <c r="A582" t="s">
        <v>2235</v>
      </c>
      <c r="B582" t="s">
        <v>2521</v>
      </c>
      <c r="C582" t="s">
        <v>2521</v>
      </c>
      <c r="D582" t="s">
        <v>2522</v>
      </c>
      <c r="E582" t="s">
        <v>36</v>
      </c>
      <c r="F582" t="s">
        <v>36</v>
      </c>
      <c r="G582" t="s">
        <v>2244</v>
      </c>
      <c r="H582" t="s">
        <v>2523</v>
      </c>
      <c r="I582" t="s">
        <v>246</v>
      </c>
      <c r="J582" t="s">
        <v>68</v>
      </c>
      <c r="K582" t="s">
        <v>41</v>
      </c>
      <c r="L582" t="s">
        <v>42</v>
      </c>
      <c r="M582" t="s">
        <v>69</v>
      </c>
      <c r="N582" t="s">
        <v>70</v>
      </c>
      <c r="O582" t="s">
        <v>71</v>
      </c>
      <c r="P582">
        <v>133</v>
      </c>
      <c r="Q582">
        <v>1025.25</v>
      </c>
      <c r="R582">
        <v>889.97</v>
      </c>
      <c r="S582">
        <v>64</v>
      </c>
      <c r="T582">
        <v>4</v>
      </c>
      <c r="U582">
        <v>4</v>
      </c>
      <c r="V582" t="s">
        <v>516</v>
      </c>
      <c r="W582">
        <v>5219.6099999999997</v>
      </c>
      <c r="X582">
        <v>4019.85</v>
      </c>
      <c r="Y582">
        <v>77</v>
      </c>
      <c r="Z582" t="s">
        <v>56</v>
      </c>
      <c r="AA582" t="s">
        <v>2520</v>
      </c>
      <c r="AB582" t="s">
        <v>36</v>
      </c>
      <c r="AC582" t="s">
        <v>52</v>
      </c>
      <c r="AD582" t="s">
        <v>50</v>
      </c>
      <c r="AE582" t="s">
        <v>52</v>
      </c>
      <c r="AF582" t="s">
        <v>52</v>
      </c>
      <c r="AG582" s="1">
        <v>45151.918754432903</v>
      </c>
    </row>
    <row r="583" spans="1:33" hidden="1" x14ac:dyDescent="0.25">
      <c r="A583" t="s">
        <v>2235</v>
      </c>
      <c r="B583" t="s">
        <v>2524</v>
      </c>
      <c r="C583" t="s">
        <v>2524</v>
      </c>
      <c r="D583" t="s">
        <v>2525</v>
      </c>
      <c r="E583" t="s">
        <v>36</v>
      </c>
      <c r="F583" t="s">
        <v>36</v>
      </c>
      <c r="G583" t="s">
        <v>2244</v>
      </c>
      <c r="H583" t="s">
        <v>2526</v>
      </c>
      <c r="I583" t="s">
        <v>397</v>
      </c>
      <c r="J583" t="s">
        <v>76</v>
      </c>
      <c r="K583" t="s">
        <v>41</v>
      </c>
      <c r="L583" t="s">
        <v>42</v>
      </c>
      <c r="M583" t="s">
        <v>77</v>
      </c>
      <c r="N583" t="s">
        <v>70</v>
      </c>
      <c r="O583" t="s">
        <v>78</v>
      </c>
      <c r="P583">
        <v>26</v>
      </c>
      <c r="Q583">
        <v>1447.81</v>
      </c>
      <c r="R583">
        <v>1294.51</v>
      </c>
      <c r="S583">
        <v>88</v>
      </c>
      <c r="T583">
        <v>2</v>
      </c>
      <c r="U583">
        <v>6</v>
      </c>
      <c r="V583" t="s">
        <v>873</v>
      </c>
      <c r="W583">
        <v>9794.06</v>
      </c>
      <c r="X583">
        <v>8343.2800000000007</v>
      </c>
      <c r="Y583">
        <v>85</v>
      </c>
      <c r="Z583" t="s">
        <v>91</v>
      </c>
      <c r="AA583" t="s">
        <v>2092</v>
      </c>
      <c r="AB583" t="s">
        <v>36</v>
      </c>
      <c r="AC583" t="s">
        <v>93</v>
      </c>
      <c r="AD583" t="s">
        <v>636</v>
      </c>
      <c r="AE583" t="s">
        <v>432</v>
      </c>
      <c r="AF583" t="s">
        <v>52</v>
      </c>
      <c r="AG583" s="1">
        <v>45151.918756794003</v>
      </c>
    </row>
    <row r="584" spans="1:33" hidden="1" x14ac:dyDescent="0.25">
      <c r="A584" t="s">
        <v>2235</v>
      </c>
      <c r="B584" t="s">
        <v>2527</v>
      </c>
      <c r="C584" t="s">
        <v>2527</v>
      </c>
      <c r="D584" t="s">
        <v>2528</v>
      </c>
      <c r="E584" t="s">
        <v>36</v>
      </c>
      <c r="F584" t="s">
        <v>36</v>
      </c>
      <c r="G584" t="s">
        <v>2244</v>
      </c>
      <c r="H584" t="s">
        <v>2529</v>
      </c>
      <c r="I584" t="s">
        <v>397</v>
      </c>
      <c r="J584" t="s">
        <v>76</v>
      </c>
      <c r="K584" t="s">
        <v>41</v>
      </c>
      <c r="L584" t="s">
        <v>42</v>
      </c>
      <c r="M584" t="s">
        <v>77</v>
      </c>
      <c r="N584" t="s">
        <v>70</v>
      </c>
      <c r="O584" t="s">
        <v>78</v>
      </c>
      <c r="P584">
        <v>21</v>
      </c>
      <c r="Q584">
        <v>232.71</v>
      </c>
      <c r="R584">
        <v>222.25</v>
      </c>
      <c r="S584">
        <v>128</v>
      </c>
      <c r="T584">
        <v>2</v>
      </c>
      <c r="U584">
        <v>6</v>
      </c>
      <c r="V584" t="s">
        <v>873</v>
      </c>
      <c r="W584">
        <v>8607.94</v>
      </c>
      <c r="X584">
        <v>8373.2800000000007</v>
      </c>
      <c r="Y584">
        <v>97</v>
      </c>
      <c r="Z584" t="s">
        <v>91</v>
      </c>
      <c r="AA584" t="s">
        <v>2092</v>
      </c>
      <c r="AB584" t="s">
        <v>36</v>
      </c>
      <c r="AC584" t="s">
        <v>93</v>
      </c>
      <c r="AD584" t="s">
        <v>636</v>
      </c>
      <c r="AE584" t="s">
        <v>432</v>
      </c>
      <c r="AF584" t="s">
        <v>52</v>
      </c>
      <c r="AG584" s="1">
        <v>45151.918759178203</v>
      </c>
    </row>
    <row r="585" spans="1:33" hidden="1" x14ac:dyDescent="0.25">
      <c r="A585" t="s">
        <v>2235</v>
      </c>
      <c r="B585" t="s">
        <v>2530</v>
      </c>
      <c r="C585" t="s">
        <v>2531</v>
      </c>
      <c r="D585" t="s">
        <v>2532</v>
      </c>
      <c r="E585" t="s">
        <v>36</v>
      </c>
      <c r="F585" t="s">
        <v>36</v>
      </c>
      <c r="G585" t="s">
        <v>2514</v>
      </c>
      <c r="H585" t="s">
        <v>2533</v>
      </c>
      <c r="I585" t="s">
        <v>246</v>
      </c>
      <c r="J585" t="s">
        <v>68</v>
      </c>
      <c r="K585" t="s">
        <v>41</v>
      </c>
      <c r="L585" t="s">
        <v>42</v>
      </c>
      <c r="M585" t="s">
        <v>69</v>
      </c>
      <c r="N585" t="s">
        <v>70</v>
      </c>
      <c r="O585" t="s">
        <v>71</v>
      </c>
      <c r="P585">
        <v>15</v>
      </c>
      <c r="Q585">
        <v>42.9</v>
      </c>
      <c r="R585">
        <v>41.04</v>
      </c>
      <c r="S585">
        <v>32</v>
      </c>
      <c r="T585">
        <v>2</v>
      </c>
      <c r="U585">
        <v>4</v>
      </c>
      <c r="V585" t="s">
        <v>2264</v>
      </c>
      <c r="W585">
        <v>210.71</v>
      </c>
      <c r="X585">
        <v>164.44</v>
      </c>
      <c r="Y585">
        <v>78</v>
      </c>
      <c r="Z585" t="s">
        <v>91</v>
      </c>
      <c r="AA585" t="s">
        <v>2534</v>
      </c>
      <c r="AB585" t="s">
        <v>125</v>
      </c>
      <c r="AC585" t="s">
        <v>49</v>
      </c>
      <c r="AD585" t="s">
        <v>50</v>
      </c>
      <c r="AE585" t="s">
        <v>2535</v>
      </c>
      <c r="AF585" t="s">
        <v>52</v>
      </c>
      <c r="AG585" s="1">
        <v>45151.918761226902</v>
      </c>
    </row>
    <row r="586" spans="1:33" hidden="1" x14ac:dyDescent="0.25">
      <c r="A586" t="s">
        <v>2235</v>
      </c>
      <c r="B586" t="s">
        <v>2536</v>
      </c>
      <c r="C586" t="s">
        <v>2536</v>
      </c>
      <c r="D586" t="s">
        <v>2537</v>
      </c>
      <c r="E586" t="s">
        <v>36</v>
      </c>
      <c r="F586" t="s">
        <v>36</v>
      </c>
      <c r="G586" t="s">
        <v>2514</v>
      </c>
      <c r="H586" t="s">
        <v>2538</v>
      </c>
      <c r="I586" t="s">
        <v>425</v>
      </c>
      <c r="J586" t="s">
        <v>76</v>
      </c>
      <c r="K586" t="s">
        <v>41</v>
      </c>
      <c r="L586" t="s">
        <v>42</v>
      </c>
      <c r="M586" t="s">
        <v>77</v>
      </c>
      <c r="N586" t="s">
        <v>70</v>
      </c>
      <c r="O586" t="s">
        <v>78</v>
      </c>
      <c r="P586">
        <v>3</v>
      </c>
      <c r="Q586">
        <v>488.78</v>
      </c>
      <c r="R586">
        <v>411</v>
      </c>
      <c r="S586">
        <v>256</v>
      </c>
      <c r="T586">
        <v>6</v>
      </c>
      <c r="U586">
        <v>12</v>
      </c>
      <c r="V586" t="s">
        <v>516</v>
      </c>
      <c r="W586">
        <v>1160.94</v>
      </c>
      <c r="X586">
        <v>621.04</v>
      </c>
      <c r="Y586">
        <v>53</v>
      </c>
      <c r="Z586" t="s">
        <v>91</v>
      </c>
      <c r="AA586" t="s">
        <v>138</v>
      </c>
      <c r="AB586" t="s">
        <v>36</v>
      </c>
      <c r="AC586" t="s">
        <v>2539</v>
      </c>
      <c r="AD586" t="s">
        <v>50</v>
      </c>
      <c r="AE586" t="s">
        <v>2540</v>
      </c>
      <c r="AF586" t="s">
        <v>52</v>
      </c>
      <c r="AG586" s="1">
        <v>45151.918857256896</v>
      </c>
    </row>
    <row r="587" spans="1:33" hidden="1" x14ac:dyDescent="0.25">
      <c r="A587" t="s">
        <v>2235</v>
      </c>
      <c r="B587" t="s">
        <v>2541</v>
      </c>
      <c r="C587" t="s">
        <v>2541</v>
      </c>
      <c r="D587" t="s">
        <v>2542</v>
      </c>
      <c r="E587" t="s">
        <v>36</v>
      </c>
      <c r="F587" t="s">
        <v>36</v>
      </c>
      <c r="G587" t="s">
        <v>2244</v>
      </c>
      <c r="H587" t="s">
        <v>2543</v>
      </c>
      <c r="I587" t="s">
        <v>268</v>
      </c>
      <c r="J587" t="s">
        <v>135</v>
      </c>
      <c r="K587" t="s">
        <v>111</v>
      </c>
      <c r="L587" t="s">
        <v>42</v>
      </c>
      <c r="M587" t="s">
        <v>136</v>
      </c>
      <c r="N587" t="s">
        <v>44</v>
      </c>
      <c r="O587" t="s">
        <v>137</v>
      </c>
      <c r="P587">
        <v>26</v>
      </c>
      <c r="Q587">
        <v>3097.2</v>
      </c>
      <c r="R587">
        <v>2643</v>
      </c>
      <c r="S587">
        <v>256</v>
      </c>
      <c r="T587">
        <v>4</v>
      </c>
      <c r="U587">
        <v>16</v>
      </c>
      <c r="V587" t="s">
        <v>873</v>
      </c>
      <c r="W587">
        <v>5031.1400000000003</v>
      </c>
      <c r="X587">
        <v>1714.06</v>
      </c>
      <c r="Y587">
        <v>34</v>
      </c>
      <c r="Z587" t="s">
        <v>91</v>
      </c>
      <c r="AA587" t="s">
        <v>548</v>
      </c>
      <c r="AB587" t="s">
        <v>36</v>
      </c>
      <c r="AC587" t="s">
        <v>49</v>
      </c>
      <c r="AD587" t="s">
        <v>50</v>
      </c>
      <c r="AE587" t="s">
        <v>2544</v>
      </c>
      <c r="AF587" t="s">
        <v>52</v>
      </c>
      <c r="AG587" s="1">
        <v>45151.918880127298</v>
      </c>
    </row>
    <row r="588" spans="1:33" hidden="1" x14ac:dyDescent="0.25">
      <c r="A588" t="s">
        <v>2235</v>
      </c>
      <c r="B588" t="s">
        <v>2545</v>
      </c>
      <c r="C588" t="s">
        <v>2545</v>
      </c>
      <c r="D588" t="s">
        <v>2546</v>
      </c>
      <c r="E588" t="s">
        <v>36</v>
      </c>
      <c r="F588" t="s">
        <v>36</v>
      </c>
      <c r="G588" t="s">
        <v>2244</v>
      </c>
      <c r="H588" t="s">
        <v>2547</v>
      </c>
      <c r="I588" t="s">
        <v>268</v>
      </c>
      <c r="J588" t="s">
        <v>68</v>
      </c>
      <c r="K588" t="s">
        <v>111</v>
      </c>
      <c r="L588" t="s">
        <v>42</v>
      </c>
      <c r="M588" t="s">
        <v>69</v>
      </c>
      <c r="N588" t="s">
        <v>70</v>
      </c>
      <c r="O588" t="s">
        <v>71</v>
      </c>
      <c r="P588">
        <v>615</v>
      </c>
      <c r="Q588">
        <v>1121.08</v>
      </c>
      <c r="R588">
        <v>921.1</v>
      </c>
      <c r="S588">
        <v>128</v>
      </c>
      <c r="T588">
        <v>3</v>
      </c>
      <c r="U588">
        <v>24</v>
      </c>
      <c r="V588" t="s">
        <v>873</v>
      </c>
      <c r="W588">
        <v>3042.89</v>
      </c>
      <c r="X588">
        <v>1368.5</v>
      </c>
      <c r="Y588">
        <v>45</v>
      </c>
      <c r="Z588" t="s">
        <v>91</v>
      </c>
      <c r="AA588" t="s">
        <v>548</v>
      </c>
      <c r="AB588" t="s">
        <v>36</v>
      </c>
      <c r="AC588" t="s">
        <v>49</v>
      </c>
      <c r="AD588" t="s">
        <v>50</v>
      </c>
      <c r="AE588" t="s">
        <v>2544</v>
      </c>
      <c r="AF588" t="s">
        <v>52</v>
      </c>
      <c r="AG588" s="1">
        <v>45151.918891585701</v>
      </c>
    </row>
    <row r="589" spans="1:33" hidden="1" x14ac:dyDescent="0.25">
      <c r="A589" t="s">
        <v>2235</v>
      </c>
      <c r="B589" t="s">
        <v>2548</v>
      </c>
      <c r="C589" t="s">
        <v>2548</v>
      </c>
      <c r="D589" t="s">
        <v>2549</v>
      </c>
      <c r="E589" t="s">
        <v>36</v>
      </c>
      <c r="F589" t="s">
        <v>36</v>
      </c>
      <c r="G589" t="s">
        <v>2244</v>
      </c>
      <c r="H589" t="s">
        <v>2550</v>
      </c>
      <c r="I589" t="s">
        <v>268</v>
      </c>
      <c r="J589" t="s">
        <v>68</v>
      </c>
      <c r="K589" t="s">
        <v>111</v>
      </c>
      <c r="L589" t="s">
        <v>42</v>
      </c>
      <c r="M589" t="s">
        <v>69</v>
      </c>
      <c r="N589" t="s">
        <v>70</v>
      </c>
      <c r="O589" t="s">
        <v>71</v>
      </c>
      <c r="P589">
        <v>130</v>
      </c>
      <c r="Q589">
        <v>968.3</v>
      </c>
      <c r="R589">
        <v>810.22</v>
      </c>
      <c r="S589">
        <v>128</v>
      </c>
      <c r="T589">
        <v>3</v>
      </c>
      <c r="U589">
        <v>24</v>
      </c>
      <c r="V589" t="s">
        <v>873</v>
      </c>
      <c r="W589">
        <v>3318.01</v>
      </c>
      <c r="X589">
        <v>1560.3</v>
      </c>
      <c r="Y589">
        <v>47</v>
      </c>
      <c r="Z589" t="s">
        <v>91</v>
      </c>
      <c r="AA589" t="s">
        <v>548</v>
      </c>
      <c r="AB589" t="s">
        <v>36</v>
      </c>
      <c r="AC589" t="s">
        <v>49</v>
      </c>
      <c r="AD589" t="s">
        <v>50</v>
      </c>
      <c r="AE589" t="s">
        <v>2544</v>
      </c>
      <c r="AF589" t="s">
        <v>52</v>
      </c>
      <c r="AG589" s="1">
        <v>45151.918895138901</v>
      </c>
    </row>
    <row r="590" spans="1:33" hidden="1" x14ac:dyDescent="0.25">
      <c r="A590" t="s">
        <v>2235</v>
      </c>
      <c r="B590" t="s">
        <v>2551</v>
      </c>
      <c r="C590" t="s">
        <v>2552</v>
      </c>
      <c r="D590" t="s">
        <v>2296</v>
      </c>
      <c r="E590" t="s">
        <v>36</v>
      </c>
      <c r="F590" t="s">
        <v>36</v>
      </c>
      <c r="G590" t="s">
        <v>2244</v>
      </c>
      <c r="H590" t="s">
        <v>2297</v>
      </c>
      <c r="I590" t="s">
        <v>246</v>
      </c>
      <c r="J590" t="s">
        <v>68</v>
      </c>
      <c r="K590" t="s">
        <v>41</v>
      </c>
      <c r="L590" t="s">
        <v>42</v>
      </c>
      <c r="M590" t="s">
        <v>69</v>
      </c>
      <c r="N590" t="s">
        <v>70</v>
      </c>
      <c r="O590" t="s">
        <v>71</v>
      </c>
      <c r="P590">
        <v>537</v>
      </c>
      <c r="Q590">
        <v>3900.66</v>
      </c>
      <c r="R590">
        <v>2834.12</v>
      </c>
      <c r="S590">
        <v>128</v>
      </c>
      <c r="T590">
        <v>2</v>
      </c>
      <c r="U590">
        <v>10</v>
      </c>
      <c r="V590" t="s">
        <v>516</v>
      </c>
      <c r="W590">
        <v>16995.810000000001</v>
      </c>
      <c r="X590">
        <v>12936.77</v>
      </c>
      <c r="Y590">
        <v>76</v>
      </c>
      <c r="Z590" t="s">
        <v>91</v>
      </c>
      <c r="AA590" t="s">
        <v>548</v>
      </c>
      <c r="AB590" t="s">
        <v>36</v>
      </c>
      <c r="AC590" t="s">
        <v>49</v>
      </c>
      <c r="AD590" t="s">
        <v>50</v>
      </c>
      <c r="AE590" t="s">
        <v>2544</v>
      </c>
      <c r="AF590" t="s">
        <v>52</v>
      </c>
      <c r="AG590" s="1">
        <v>45151.918876701398</v>
      </c>
    </row>
    <row r="591" spans="1:33" hidden="1" x14ac:dyDescent="0.25">
      <c r="A591" t="s">
        <v>2235</v>
      </c>
      <c r="B591" t="s">
        <v>2553</v>
      </c>
      <c r="C591" t="s">
        <v>2553</v>
      </c>
      <c r="D591" t="s">
        <v>2554</v>
      </c>
      <c r="E591" t="s">
        <v>36</v>
      </c>
      <c r="F591" t="s">
        <v>36</v>
      </c>
      <c r="G591" t="s">
        <v>2555</v>
      </c>
      <c r="H591" t="s">
        <v>2556</v>
      </c>
      <c r="I591" t="s">
        <v>1530</v>
      </c>
      <c r="J591" t="s">
        <v>2557</v>
      </c>
      <c r="K591" t="s">
        <v>111</v>
      </c>
      <c r="L591" t="s">
        <v>42</v>
      </c>
      <c r="M591" t="s">
        <v>2558</v>
      </c>
      <c r="N591" t="s">
        <v>52</v>
      </c>
      <c r="O591" t="s">
        <v>52</v>
      </c>
      <c r="P591" t="s">
        <v>52</v>
      </c>
      <c r="Q591" t="s">
        <v>52</v>
      </c>
      <c r="R591" t="s">
        <v>52</v>
      </c>
      <c r="S591">
        <v>4</v>
      </c>
      <c r="T591">
        <v>2</v>
      </c>
      <c r="U591">
        <v>4</v>
      </c>
      <c r="V591" t="s">
        <v>790</v>
      </c>
      <c r="W591">
        <v>59.66</v>
      </c>
      <c r="X591">
        <v>21.79</v>
      </c>
      <c r="Y591">
        <v>37</v>
      </c>
      <c r="Z591" t="s">
        <v>91</v>
      </c>
      <c r="AA591" t="s">
        <v>92</v>
      </c>
      <c r="AB591" t="s">
        <v>52</v>
      </c>
      <c r="AC591" t="s">
        <v>1127</v>
      </c>
      <c r="AD591" t="s">
        <v>50</v>
      </c>
      <c r="AE591" t="s">
        <v>52</v>
      </c>
      <c r="AF591" t="s">
        <v>52</v>
      </c>
      <c r="AG591" s="1">
        <v>45152.071436458296</v>
      </c>
    </row>
    <row r="592" spans="1:33" hidden="1" x14ac:dyDescent="0.25">
      <c r="A592" t="s">
        <v>2235</v>
      </c>
      <c r="B592" t="s">
        <v>2559</v>
      </c>
      <c r="C592" t="s">
        <v>2560</v>
      </c>
      <c r="D592" t="s">
        <v>2561</v>
      </c>
      <c r="E592" t="s">
        <v>36</v>
      </c>
      <c r="F592" t="s">
        <v>36</v>
      </c>
      <c r="G592" t="s">
        <v>2244</v>
      </c>
      <c r="H592" t="s">
        <v>2562</v>
      </c>
      <c r="I592" t="s">
        <v>39</v>
      </c>
      <c r="J592" t="s">
        <v>40</v>
      </c>
      <c r="K592" t="s">
        <v>111</v>
      </c>
      <c r="L592" t="s">
        <v>42</v>
      </c>
      <c r="M592" t="s">
        <v>43</v>
      </c>
      <c r="N592" t="s">
        <v>44</v>
      </c>
      <c r="O592" t="s">
        <v>45</v>
      </c>
      <c r="P592">
        <v>4</v>
      </c>
      <c r="Q592">
        <v>1.45</v>
      </c>
      <c r="R592">
        <v>0.86</v>
      </c>
      <c r="S592">
        <v>4</v>
      </c>
      <c r="T592">
        <v>1</v>
      </c>
      <c r="U592">
        <v>2</v>
      </c>
      <c r="V592" t="s">
        <v>2264</v>
      </c>
      <c r="W592">
        <v>59.91</v>
      </c>
      <c r="X592">
        <v>57.47</v>
      </c>
      <c r="Y592">
        <v>96</v>
      </c>
      <c r="Z592" t="s">
        <v>91</v>
      </c>
      <c r="AA592" t="s">
        <v>2563</v>
      </c>
      <c r="AB592" t="s">
        <v>36</v>
      </c>
      <c r="AC592" t="s">
        <v>2564</v>
      </c>
      <c r="AD592" t="s">
        <v>62</v>
      </c>
      <c r="AE592" t="s">
        <v>432</v>
      </c>
      <c r="AF592" t="s">
        <v>52</v>
      </c>
      <c r="AG592" s="1">
        <v>45151.918878391203</v>
      </c>
    </row>
    <row r="593" spans="1:33" x14ac:dyDescent="0.25">
      <c r="A593" t="s">
        <v>2565</v>
      </c>
      <c r="B593" t="s">
        <v>2566</v>
      </c>
      <c r="C593" t="s">
        <v>2567</v>
      </c>
      <c r="D593" t="s">
        <v>2568</v>
      </c>
      <c r="E593" t="s">
        <v>36</v>
      </c>
      <c r="F593" t="s">
        <v>36</v>
      </c>
      <c r="G593" t="s">
        <v>395</v>
      </c>
      <c r="H593" t="s">
        <v>2569</v>
      </c>
      <c r="I593" t="s">
        <v>246</v>
      </c>
      <c r="J593" t="s">
        <v>68</v>
      </c>
      <c r="K593" t="s">
        <v>203</v>
      </c>
      <c r="L593" t="s">
        <v>42</v>
      </c>
      <c r="M593" t="s">
        <v>69</v>
      </c>
      <c r="N593" t="s">
        <v>70</v>
      </c>
      <c r="O593" t="s">
        <v>71</v>
      </c>
      <c r="P593">
        <v>74</v>
      </c>
      <c r="Q593">
        <v>81.48</v>
      </c>
      <c r="R593">
        <v>60.55</v>
      </c>
      <c r="S593">
        <v>16</v>
      </c>
      <c r="T593">
        <v>1</v>
      </c>
      <c r="U593">
        <v>4</v>
      </c>
      <c r="V593" t="s">
        <v>516</v>
      </c>
      <c r="W593">
        <v>210.81</v>
      </c>
      <c r="X593">
        <v>115.44</v>
      </c>
      <c r="Y593">
        <v>55</v>
      </c>
      <c r="Z593" t="s">
        <v>224</v>
      </c>
      <c r="AA593" t="s">
        <v>259</v>
      </c>
      <c r="AB593" t="s">
        <v>125</v>
      </c>
      <c r="AC593" t="s">
        <v>93</v>
      </c>
      <c r="AD593" t="s">
        <v>62</v>
      </c>
      <c r="AE593" t="s">
        <v>544</v>
      </c>
      <c r="AF593" t="s">
        <v>52</v>
      </c>
      <c r="AG593" s="1">
        <v>45151.918069178202</v>
      </c>
    </row>
    <row r="594" spans="1:33" x14ac:dyDescent="0.25">
      <c r="A594" t="s">
        <v>2565</v>
      </c>
      <c r="B594" t="s">
        <v>2570</v>
      </c>
      <c r="C594" t="s">
        <v>2570</v>
      </c>
      <c r="D594" t="s">
        <v>2571</v>
      </c>
      <c r="E594" t="s">
        <v>36</v>
      </c>
      <c r="F594" t="s">
        <v>36</v>
      </c>
      <c r="G594" t="s">
        <v>2514</v>
      </c>
      <c r="H594" t="s">
        <v>2572</v>
      </c>
      <c r="I594" t="s">
        <v>39</v>
      </c>
      <c r="J594" t="s">
        <v>310</v>
      </c>
      <c r="K594" t="s">
        <v>41</v>
      </c>
      <c r="L594" t="s">
        <v>42</v>
      </c>
      <c r="M594" t="s">
        <v>634</v>
      </c>
      <c r="N594" t="s">
        <v>312</v>
      </c>
      <c r="O594" t="s">
        <v>52</v>
      </c>
      <c r="P594">
        <v>4</v>
      </c>
      <c r="Q594">
        <v>8.59</v>
      </c>
      <c r="R594">
        <v>8.26</v>
      </c>
      <c r="S594">
        <v>6</v>
      </c>
      <c r="T594">
        <v>1</v>
      </c>
      <c r="U594">
        <v>4</v>
      </c>
      <c r="V594" t="s">
        <v>445</v>
      </c>
      <c r="W594">
        <v>75</v>
      </c>
      <c r="X594">
        <v>56.68</v>
      </c>
      <c r="Y594">
        <v>76</v>
      </c>
      <c r="Z594" t="s">
        <v>47</v>
      </c>
      <c r="AA594" t="s">
        <v>635</v>
      </c>
      <c r="AB594" t="s">
        <v>36</v>
      </c>
      <c r="AC594" t="s">
        <v>79</v>
      </c>
      <c r="AD594" t="s">
        <v>636</v>
      </c>
      <c r="AE594" t="s">
        <v>432</v>
      </c>
      <c r="AF594" t="s">
        <v>637</v>
      </c>
      <c r="AG594" s="1">
        <v>45151.918947071797</v>
      </c>
    </row>
    <row r="595" spans="1:33" x14ac:dyDescent="0.25">
      <c r="A595" t="s">
        <v>2565</v>
      </c>
      <c r="B595" t="s">
        <v>2573</v>
      </c>
      <c r="C595" t="s">
        <v>2573</v>
      </c>
      <c r="D595" t="s">
        <v>2574</v>
      </c>
      <c r="E595" t="s">
        <v>36</v>
      </c>
      <c r="F595" t="s">
        <v>36</v>
      </c>
      <c r="G595" t="s">
        <v>395</v>
      </c>
      <c r="H595" t="s">
        <v>2575</v>
      </c>
      <c r="I595" t="s">
        <v>397</v>
      </c>
      <c r="J595" t="s">
        <v>76</v>
      </c>
      <c r="K595" t="s">
        <v>41</v>
      </c>
      <c r="L595" t="s">
        <v>42</v>
      </c>
      <c r="M595" t="s">
        <v>77</v>
      </c>
      <c r="N595" t="s">
        <v>70</v>
      </c>
      <c r="O595" t="s">
        <v>78</v>
      </c>
      <c r="P595">
        <v>11</v>
      </c>
      <c r="Q595">
        <v>506.27</v>
      </c>
      <c r="R595">
        <v>430.7</v>
      </c>
      <c r="S595">
        <v>64</v>
      </c>
      <c r="T595">
        <v>2</v>
      </c>
      <c r="U595">
        <v>4</v>
      </c>
      <c r="V595" t="s">
        <v>516</v>
      </c>
      <c r="W595">
        <v>12386.94</v>
      </c>
      <c r="X595">
        <v>11700.13</v>
      </c>
      <c r="Y595">
        <v>94</v>
      </c>
      <c r="Z595" t="s">
        <v>359</v>
      </c>
      <c r="AA595" t="s">
        <v>2576</v>
      </c>
      <c r="AB595" t="s">
        <v>52</v>
      </c>
      <c r="AC595" t="s">
        <v>2577</v>
      </c>
      <c r="AD595" t="s">
        <v>333</v>
      </c>
      <c r="AE595" t="s">
        <v>52</v>
      </c>
      <c r="AF595" t="s">
        <v>52</v>
      </c>
      <c r="AG595" s="1">
        <v>45151.918164664297</v>
      </c>
    </row>
    <row r="596" spans="1:33" x14ac:dyDescent="0.25">
      <c r="A596" t="s">
        <v>2565</v>
      </c>
      <c r="B596" t="s">
        <v>2578</v>
      </c>
      <c r="C596" t="s">
        <v>2579</v>
      </c>
      <c r="D596" t="s">
        <v>2580</v>
      </c>
      <c r="E596" t="s">
        <v>36</v>
      </c>
      <c r="F596" t="s">
        <v>36</v>
      </c>
      <c r="G596" t="s">
        <v>395</v>
      </c>
      <c r="H596" t="s">
        <v>2581</v>
      </c>
      <c r="I596" t="s">
        <v>246</v>
      </c>
      <c r="J596" t="s">
        <v>68</v>
      </c>
      <c r="K596" t="s">
        <v>111</v>
      </c>
      <c r="L596" t="s">
        <v>42</v>
      </c>
      <c r="M596" t="s">
        <v>69</v>
      </c>
      <c r="N596" t="s">
        <v>70</v>
      </c>
      <c r="O596" t="s">
        <v>71</v>
      </c>
      <c r="P596">
        <v>39</v>
      </c>
      <c r="Q596">
        <v>46.58</v>
      </c>
      <c r="R596">
        <v>35.26</v>
      </c>
      <c r="S596">
        <v>16</v>
      </c>
      <c r="T596">
        <v>1</v>
      </c>
      <c r="U596">
        <v>4</v>
      </c>
      <c r="V596" t="s">
        <v>516</v>
      </c>
      <c r="W596">
        <v>329.81</v>
      </c>
      <c r="X596">
        <v>275.77999999999997</v>
      </c>
      <c r="Y596">
        <v>84</v>
      </c>
      <c r="Z596" t="s">
        <v>224</v>
      </c>
      <c r="AA596" t="s">
        <v>259</v>
      </c>
      <c r="AB596" t="s">
        <v>125</v>
      </c>
      <c r="AC596" t="s">
        <v>93</v>
      </c>
      <c r="AD596" t="s">
        <v>50</v>
      </c>
      <c r="AE596" t="s">
        <v>544</v>
      </c>
      <c r="AF596" t="s">
        <v>52</v>
      </c>
      <c r="AG596" s="1">
        <v>45151.918167789401</v>
      </c>
    </row>
    <row r="597" spans="1:33" x14ac:dyDescent="0.25">
      <c r="A597" t="s">
        <v>2565</v>
      </c>
      <c r="B597" t="s">
        <v>2582</v>
      </c>
      <c r="C597" t="s">
        <v>2583</v>
      </c>
      <c r="D597" t="s">
        <v>2584</v>
      </c>
      <c r="E597" t="s">
        <v>36</v>
      </c>
      <c r="F597" t="s">
        <v>36</v>
      </c>
      <c r="G597" t="s">
        <v>395</v>
      </c>
      <c r="H597" t="s">
        <v>2585</v>
      </c>
      <c r="I597" t="s">
        <v>246</v>
      </c>
      <c r="J597" t="s">
        <v>68</v>
      </c>
      <c r="K597" t="s">
        <v>41</v>
      </c>
      <c r="L597" t="s">
        <v>42</v>
      </c>
      <c r="M597" t="s">
        <v>69</v>
      </c>
      <c r="N597" t="s">
        <v>70</v>
      </c>
      <c r="O597" t="s">
        <v>71</v>
      </c>
      <c r="P597">
        <v>2</v>
      </c>
      <c r="Q597">
        <v>0.43</v>
      </c>
      <c r="R597">
        <v>0.28999999999999998</v>
      </c>
      <c r="S597">
        <v>8</v>
      </c>
      <c r="T597">
        <v>1</v>
      </c>
      <c r="U597">
        <v>2</v>
      </c>
      <c r="V597" t="s">
        <v>516</v>
      </c>
      <c r="W597">
        <v>160.81</v>
      </c>
      <c r="X597">
        <v>156.81</v>
      </c>
      <c r="Y597">
        <v>98</v>
      </c>
      <c r="Z597" t="s">
        <v>224</v>
      </c>
      <c r="AA597" t="s">
        <v>259</v>
      </c>
      <c r="AB597" t="s">
        <v>125</v>
      </c>
      <c r="AC597" t="s">
        <v>93</v>
      </c>
      <c r="AD597" t="s">
        <v>50</v>
      </c>
      <c r="AE597" t="s">
        <v>544</v>
      </c>
      <c r="AF597" t="s">
        <v>52</v>
      </c>
      <c r="AG597" s="1">
        <v>45151.918168668999</v>
      </c>
    </row>
    <row r="598" spans="1:33" x14ac:dyDescent="0.25">
      <c r="A598" t="s">
        <v>2565</v>
      </c>
      <c r="B598" t="s">
        <v>2586</v>
      </c>
      <c r="C598" t="s">
        <v>2587</v>
      </c>
      <c r="D598" t="s">
        <v>2588</v>
      </c>
      <c r="E598" t="s">
        <v>36</v>
      </c>
      <c r="F598" t="s">
        <v>36</v>
      </c>
      <c r="G598" t="s">
        <v>395</v>
      </c>
      <c r="H598" t="s">
        <v>2589</v>
      </c>
      <c r="I598" t="s">
        <v>397</v>
      </c>
      <c r="J598" t="s">
        <v>76</v>
      </c>
      <c r="K598" t="s">
        <v>41</v>
      </c>
      <c r="L598" t="s">
        <v>42</v>
      </c>
      <c r="M598" t="s">
        <v>77</v>
      </c>
      <c r="N598" t="s">
        <v>70</v>
      </c>
      <c r="O598" t="s">
        <v>78</v>
      </c>
      <c r="P598">
        <v>17</v>
      </c>
      <c r="Q598">
        <v>159.88</v>
      </c>
      <c r="R598">
        <v>145.86000000000001</v>
      </c>
      <c r="S598">
        <v>144</v>
      </c>
      <c r="T598">
        <v>1</v>
      </c>
      <c r="U598">
        <v>8</v>
      </c>
      <c r="V598" t="s">
        <v>516</v>
      </c>
      <c r="W598">
        <v>449.94</v>
      </c>
      <c r="X598">
        <v>283.44</v>
      </c>
      <c r="Y598">
        <v>63</v>
      </c>
      <c r="Z598" t="s">
        <v>91</v>
      </c>
      <c r="AA598" t="s">
        <v>92</v>
      </c>
      <c r="AB598" t="s">
        <v>36</v>
      </c>
      <c r="AC598" t="s">
        <v>93</v>
      </c>
      <c r="AD598" t="s">
        <v>50</v>
      </c>
      <c r="AE598" t="s">
        <v>94</v>
      </c>
      <c r="AF598" t="s">
        <v>2590</v>
      </c>
      <c r="AG598" s="1">
        <v>45151.918170798599</v>
      </c>
    </row>
    <row r="599" spans="1:33" x14ac:dyDescent="0.25">
      <c r="A599" t="s">
        <v>2565</v>
      </c>
      <c r="B599" t="s">
        <v>2591</v>
      </c>
      <c r="C599" t="s">
        <v>2592</v>
      </c>
      <c r="D599" t="s">
        <v>2593</v>
      </c>
      <c r="E599" t="s">
        <v>36</v>
      </c>
      <c r="F599" t="s">
        <v>36</v>
      </c>
      <c r="G599" t="s">
        <v>395</v>
      </c>
      <c r="H599" t="s">
        <v>2594</v>
      </c>
      <c r="I599" t="s">
        <v>397</v>
      </c>
      <c r="J599" t="s">
        <v>76</v>
      </c>
      <c r="K599" t="s">
        <v>111</v>
      </c>
      <c r="L599" t="s">
        <v>42</v>
      </c>
      <c r="M599" t="s">
        <v>77</v>
      </c>
      <c r="N599" t="s">
        <v>70</v>
      </c>
      <c r="O599" t="s">
        <v>78</v>
      </c>
      <c r="P599">
        <v>72</v>
      </c>
      <c r="Q599">
        <v>3364.15</v>
      </c>
      <c r="R599">
        <v>2893.82</v>
      </c>
      <c r="S599">
        <v>256</v>
      </c>
      <c r="T599">
        <v>1</v>
      </c>
      <c r="U599">
        <v>8</v>
      </c>
      <c r="V599" t="s">
        <v>516</v>
      </c>
      <c r="W599">
        <v>5873.92</v>
      </c>
      <c r="X599">
        <v>2506.88</v>
      </c>
      <c r="Y599">
        <v>43</v>
      </c>
      <c r="Z599" t="s">
        <v>91</v>
      </c>
      <c r="AA599" t="s">
        <v>92</v>
      </c>
      <c r="AB599" t="s">
        <v>36</v>
      </c>
      <c r="AC599" t="s">
        <v>93</v>
      </c>
      <c r="AD599" t="s">
        <v>50</v>
      </c>
      <c r="AE599" t="s">
        <v>94</v>
      </c>
      <c r="AF599" t="s">
        <v>2590</v>
      </c>
      <c r="AG599" s="1">
        <v>45151.9181761574</v>
      </c>
    </row>
    <row r="600" spans="1:33" x14ac:dyDescent="0.25">
      <c r="A600" t="s">
        <v>2565</v>
      </c>
      <c r="B600" t="s">
        <v>2595</v>
      </c>
      <c r="C600" t="s">
        <v>2595</v>
      </c>
      <c r="D600" t="s">
        <v>2596</v>
      </c>
      <c r="E600" t="s">
        <v>36</v>
      </c>
      <c r="F600" t="s">
        <v>36</v>
      </c>
      <c r="G600" t="s">
        <v>395</v>
      </c>
      <c r="H600" t="s">
        <v>2597</v>
      </c>
      <c r="I600" t="s">
        <v>397</v>
      </c>
      <c r="J600" t="s">
        <v>76</v>
      </c>
      <c r="K600" t="s">
        <v>420</v>
      </c>
      <c r="L600" t="s">
        <v>42</v>
      </c>
      <c r="M600" t="s">
        <v>77</v>
      </c>
      <c r="N600" t="s">
        <v>70</v>
      </c>
      <c r="O600" t="s">
        <v>78</v>
      </c>
      <c r="P600">
        <v>2</v>
      </c>
      <c r="Q600">
        <v>0.75</v>
      </c>
      <c r="R600">
        <v>0.5</v>
      </c>
      <c r="S600">
        <v>8</v>
      </c>
      <c r="T600">
        <v>1</v>
      </c>
      <c r="U600">
        <v>4</v>
      </c>
      <c r="V600" t="s">
        <v>516</v>
      </c>
      <c r="W600">
        <v>50</v>
      </c>
      <c r="X600">
        <v>38.44</v>
      </c>
      <c r="Y600">
        <v>77</v>
      </c>
      <c r="Z600" t="s">
        <v>91</v>
      </c>
      <c r="AA600" t="s">
        <v>421</v>
      </c>
      <c r="AB600" t="s">
        <v>36</v>
      </c>
      <c r="AC600" t="s">
        <v>248</v>
      </c>
      <c r="AD600" t="s">
        <v>50</v>
      </c>
      <c r="AE600" t="s">
        <v>52</v>
      </c>
      <c r="AF600" t="s">
        <v>52</v>
      </c>
      <c r="AG600" s="1">
        <v>45151.918177580999</v>
      </c>
    </row>
    <row r="601" spans="1:33" x14ac:dyDescent="0.25">
      <c r="A601" t="s">
        <v>2565</v>
      </c>
      <c r="B601" t="s">
        <v>2598</v>
      </c>
      <c r="C601" t="s">
        <v>2599</v>
      </c>
      <c r="D601" t="s">
        <v>2600</v>
      </c>
      <c r="E601" t="s">
        <v>36</v>
      </c>
      <c r="F601" t="s">
        <v>36</v>
      </c>
      <c r="G601" t="s">
        <v>395</v>
      </c>
      <c r="H601" t="s">
        <v>2601</v>
      </c>
      <c r="I601" t="s">
        <v>246</v>
      </c>
      <c r="J601" t="s">
        <v>68</v>
      </c>
      <c r="K601" t="s">
        <v>41</v>
      </c>
      <c r="L601" t="s">
        <v>42</v>
      </c>
      <c r="M601" t="s">
        <v>69</v>
      </c>
      <c r="N601" t="s">
        <v>70</v>
      </c>
      <c r="O601" t="s">
        <v>71</v>
      </c>
      <c r="P601">
        <v>9</v>
      </c>
      <c r="Q601">
        <v>673.87</v>
      </c>
      <c r="R601">
        <v>527.33000000000004</v>
      </c>
      <c r="S601">
        <v>128</v>
      </c>
      <c r="T601">
        <v>2</v>
      </c>
      <c r="U601">
        <v>12</v>
      </c>
      <c r="V601" t="s">
        <v>516</v>
      </c>
      <c r="W601">
        <v>1010.81</v>
      </c>
      <c r="X601">
        <v>333.29</v>
      </c>
      <c r="Y601">
        <v>33</v>
      </c>
      <c r="Z601" t="s">
        <v>91</v>
      </c>
      <c r="AA601" t="s">
        <v>407</v>
      </c>
      <c r="AB601" t="s">
        <v>36</v>
      </c>
      <c r="AC601" t="s">
        <v>93</v>
      </c>
      <c r="AD601" t="s">
        <v>50</v>
      </c>
      <c r="AE601" t="s">
        <v>497</v>
      </c>
      <c r="AF601" t="s">
        <v>52</v>
      </c>
      <c r="AG601" s="1">
        <v>45151.918179247703</v>
      </c>
    </row>
    <row r="602" spans="1:33" x14ac:dyDescent="0.25">
      <c r="A602" t="s">
        <v>2565</v>
      </c>
      <c r="B602" t="s">
        <v>2602</v>
      </c>
      <c r="C602" t="s">
        <v>2603</v>
      </c>
      <c r="D602" t="s">
        <v>2604</v>
      </c>
      <c r="E602" t="s">
        <v>36</v>
      </c>
      <c r="F602" t="s">
        <v>36</v>
      </c>
      <c r="G602" t="s">
        <v>395</v>
      </c>
      <c r="H602" t="s">
        <v>2605</v>
      </c>
      <c r="I602" t="s">
        <v>246</v>
      </c>
      <c r="J602" t="s">
        <v>68</v>
      </c>
      <c r="K602" t="s">
        <v>41</v>
      </c>
      <c r="L602" t="s">
        <v>42</v>
      </c>
      <c r="M602" t="s">
        <v>69</v>
      </c>
      <c r="N602" t="s">
        <v>70</v>
      </c>
      <c r="O602" t="s">
        <v>71</v>
      </c>
      <c r="P602">
        <v>65</v>
      </c>
      <c r="Q602">
        <v>931.95</v>
      </c>
      <c r="R602">
        <v>875.26</v>
      </c>
      <c r="S602">
        <v>16</v>
      </c>
      <c r="T602">
        <v>1</v>
      </c>
      <c r="U602">
        <v>4</v>
      </c>
      <c r="V602" t="s">
        <v>445</v>
      </c>
      <c r="W602">
        <v>1119.6099999999999</v>
      </c>
      <c r="X602">
        <v>127.1</v>
      </c>
      <c r="Y602">
        <v>11</v>
      </c>
      <c r="Z602" t="s">
        <v>91</v>
      </c>
      <c r="AA602" t="s">
        <v>413</v>
      </c>
      <c r="AB602" t="s">
        <v>125</v>
      </c>
      <c r="AC602" t="s">
        <v>414</v>
      </c>
      <c r="AD602" t="s">
        <v>50</v>
      </c>
      <c r="AE602" t="s">
        <v>415</v>
      </c>
      <c r="AF602" t="s">
        <v>416</v>
      </c>
      <c r="AG602" s="1">
        <v>45151.918187384297</v>
      </c>
    </row>
    <row r="603" spans="1:33" x14ac:dyDescent="0.25">
      <c r="A603" t="s">
        <v>2565</v>
      </c>
      <c r="B603" t="s">
        <v>2606</v>
      </c>
      <c r="C603" t="s">
        <v>2606</v>
      </c>
      <c r="D603" t="s">
        <v>2607</v>
      </c>
      <c r="E603" t="s">
        <v>36</v>
      </c>
      <c r="F603" t="s">
        <v>36</v>
      </c>
      <c r="G603" t="s">
        <v>395</v>
      </c>
      <c r="H603" t="s">
        <v>2608</v>
      </c>
      <c r="I603" t="s">
        <v>397</v>
      </c>
      <c r="J603" t="s">
        <v>76</v>
      </c>
      <c r="K603" t="s">
        <v>41</v>
      </c>
      <c r="L603" t="s">
        <v>42</v>
      </c>
      <c r="M603" t="s">
        <v>77</v>
      </c>
      <c r="N603" t="s">
        <v>70</v>
      </c>
      <c r="O603" t="s">
        <v>78</v>
      </c>
      <c r="P603">
        <v>2</v>
      </c>
      <c r="Q603">
        <v>0.75</v>
      </c>
      <c r="R603">
        <v>0.5</v>
      </c>
      <c r="S603">
        <v>4</v>
      </c>
      <c r="T603">
        <v>1</v>
      </c>
      <c r="U603">
        <v>2</v>
      </c>
      <c r="V603" t="s">
        <v>445</v>
      </c>
      <c r="W603">
        <v>110.94</v>
      </c>
      <c r="X603">
        <v>108.36</v>
      </c>
      <c r="Y603">
        <v>98</v>
      </c>
      <c r="Z603" t="s">
        <v>91</v>
      </c>
      <c r="AA603" t="s">
        <v>421</v>
      </c>
      <c r="AB603" t="s">
        <v>125</v>
      </c>
      <c r="AC603" t="s">
        <v>93</v>
      </c>
      <c r="AD603" t="s">
        <v>636</v>
      </c>
      <c r="AE603" t="s">
        <v>2609</v>
      </c>
      <c r="AF603" t="s">
        <v>52</v>
      </c>
      <c r="AG603" s="1">
        <v>45151.918191088</v>
      </c>
    </row>
    <row r="604" spans="1:33" x14ac:dyDescent="0.25">
      <c r="A604" t="s">
        <v>2565</v>
      </c>
      <c r="B604" t="s">
        <v>2610</v>
      </c>
      <c r="C604" t="s">
        <v>2610</v>
      </c>
      <c r="D604" t="s">
        <v>2611</v>
      </c>
      <c r="E604" t="s">
        <v>36</v>
      </c>
      <c r="F604" t="s">
        <v>36</v>
      </c>
      <c r="G604" t="s">
        <v>395</v>
      </c>
      <c r="H604" t="s">
        <v>2612</v>
      </c>
      <c r="I604" t="s">
        <v>425</v>
      </c>
      <c r="J604" t="s">
        <v>76</v>
      </c>
      <c r="K604" t="s">
        <v>41</v>
      </c>
      <c r="L604" t="s">
        <v>42</v>
      </c>
      <c r="M604" t="s">
        <v>77</v>
      </c>
      <c r="N604" t="s">
        <v>70</v>
      </c>
      <c r="O604" t="s">
        <v>78</v>
      </c>
      <c r="P604">
        <v>3</v>
      </c>
      <c r="Q604">
        <v>0.66</v>
      </c>
      <c r="R604">
        <v>0.53</v>
      </c>
      <c r="S604">
        <v>8</v>
      </c>
      <c r="T604">
        <v>1</v>
      </c>
      <c r="U604">
        <v>2</v>
      </c>
      <c r="V604" t="s">
        <v>516</v>
      </c>
      <c r="W604">
        <v>75.94</v>
      </c>
      <c r="X604">
        <v>73.010000000000005</v>
      </c>
      <c r="Y604">
        <v>96</v>
      </c>
      <c r="Z604" t="s">
        <v>91</v>
      </c>
      <c r="AA604" t="s">
        <v>430</v>
      </c>
      <c r="AB604" t="s">
        <v>52</v>
      </c>
      <c r="AC604" t="s">
        <v>52</v>
      </c>
      <c r="AD604" t="s">
        <v>50</v>
      </c>
      <c r="AE604" t="s">
        <v>52</v>
      </c>
      <c r="AF604" t="s">
        <v>52</v>
      </c>
      <c r="AG604" s="1">
        <v>45151.918191817102</v>
      </c>
    </row>
    <row r="605" spans="1:33" x14ac:dyDescent="0.25">
      <c r="A605" t="s">
        <v>2565</v>
      </c>
      <c r="B605" t="s">
        <v>2613</v>
      </c>
      <c r="C605" t="s">
        <v>2614</v>
      </c>
      <c r="D605" t="s">
        <v>2615</v>
      </c>
      <c r="E605" t="s">
        <v>36</v>
      </c>
      <c r="F605" t="s">
        <v>36</v>
      </c>
      <c r="G605" t="s">
        <v>2244</v>
      </c>
      <c r="H605" t="s">
        <v>2616</v>
      </c>
      <c r="I605" t="s">
        <v>39</v>
      </c>
      <c r="J605" t="s">
        <v>40</v>
      </c>
      <c r="K605" t="s">
        <v>41</v>
      </c>
      <c r="L605" t="s">
        <v>42</v>
      </c>
      <c r="M605" t="s">
        <v>43</v>
      </c>
      <c r="N605" t="s">
        <v>44</v>
      </c>
      <c r="O605" t="s">
        <v>45</v>
      </c>
      <c r="P605">
        <v>2</v>
      </c>
      <c r="Q605">
        <v>38.28</v>
      </c>
      <c r="R605">
        <v>36.54</v>
      </c>
      <c r="S605">
        <v>8</v>
      </c>
      <c r="T605">
        <v>4</v>
      </c>
      <c r="U605">
        <v>4</v>
      </c>
      <c r="V605" t="s">
        <v>445</v>
      </c>
      <c r="W605">
        <v>150</v>
      </c>
      <c r="X605">
        <v>64.37</v>
      </c>
      <c r="Y605">
        <v>43</v>
      </c>
      <c r="Z605" t="s">
        <v>91</v>
      </c>
      <c r="AA605" t="s">
        <v>2563</v>
      </c>
      <c r="AB605" t="s">
        <v>36</v>
      </c>
      <c r="AC605" t="s">
        <v>52</v>
      </c>
      <c r="AD605" t="s">
        <v>50</v>
      </c>
      <c r="AE605" t="s">
        <v>432</v>
      </c>
      <c r="AF605" t="s">
        <v>52</v>
      </c>
      <c r="AG605" s="1">
        <v>45151.918973923603</v>
      </c>
    </row>
    <row r="606" spans="1:33" x14ac:dyDescent="0.25">
      <c r="A606" t="s">
        <v>2565</v>
      </c>
      <c r="B606" t="s">
        <v>2617</v>
      </c>
      <c r="C606" t="s">
        <v>2617</v>
      </c>
      <c r="D606" t="s">
        <v>2618</v>
      </c>
      <c r="E606" t="s">
        <v>36</v>
      </c>
      <c r="F606" t="s">
        <v>36</v>
      </c>
      <c r="G606" t="s">
        <v>2244</v>
      </c>
      <c r="H606" t="s">
        <v>2619</v>
      </c>
      <c r="I606" t="s">
        <v>397</v>
      </c>
      <c r="J606" t="s">
        <v>68</v>
      </c>
      <c r="K606" t="s">
        <v>41</v>
      </c>
      <c r="L606" t="s">
        <v>42</v>
      </c>
      <c r="M606" t="s">
        <v>69</v>
      </c>
      <c r="N606" t="s">
        <v>70</v>
      </c>
      <c r="O606" t="s">
        <v>71</v>
      </c>
      <c r="P606">
        <v>187</v>
      </c>
      <c r="Q606">
        <v>945.82</v>
      </c>
      <c r="R606">
        <v>665.6</v>
      </c>
      <c r="S606">
        <v>128</v>
      </c>
      <c r="T606">
        <v>1</v>
      </c>
      <c r="U606">
        <v>8</v>
      </c>
      <c r="V606" t="s">
        <v>445</v>
      </c>
      <c r="W606">
        <v>2114.94</v>
      </c>
      <c r="X606">
        <v>1130.05</v>
      </c>
      <c r="Y606">
        <v>53</v>
      </c>
      <c r="Z606" t="s">
        <v>91</v>
      </c>
      <c r="AA606" t="s">
        <v>437</v>
      </c>
      <c r="AB606" t="s">
        <v>36</v>
      </c>
      <c r="AC606" t="s">
        <v>93</v>
      </c>
      <c r="AD606" t="s">
        <v>50</v>
      </c>
      <c r="AE606" t="s">
        <v>432</v>
      </c>
      <c r="AF606" t="s">
        <v>52</v>
      </c>
      <c r="AG606" s="1">
        <v>45151.919010648096</v>
      </c>
    </row>
    <row r="607" spans="1:33" x14ac:dyDescent="0.25">
      <c r="A607" t="s">
        <v>2565</v>
      </c>
      <c r="B607" t="s">
        <v>2620</v>
      </c>
      <c r="C607" t="s">
        <v>2621</v>
      </c>
      <c r="D607" t="s">
        <v>2622</v>
      </c>
      <c r="E607" t="s">
        <v>36</v>
      </c>
      <c r="F607" t="s">
        <v>36</v>
      </c>
      <c r="G607" t="s">
        <v>395</v>
      </c>
      <c r="H607" t="s">
        <v>2623</v>
      </c>
      <c r="I607" t="s">
        <v>39</v>
      </c>
      <c r="J607" t="s">
        <v>40</v>
      </c>
      <c r="K607" t="s">
        <v>41</v>
      </c>
      <c r="L607" t="s">
        <v>42</v>
      </c>
      <c r="M607" t="s">
        <v>43</v>
      </c>
      <c r="N607" t="s">
        <v>44</v>
      </c>
      <c r="O607" t="s">
        <v>45</v>
      </c>
      <c r="P607">
        <v>510</v>
      </c>
      <c r="Q607">
        <v>162.6</v>
      </c>
      <c r="R607">
        <v>129.5</v>
      </c>
      <c r="S607">
        <v>16</v>
      </c>
      <c r="T607">
        <v>4</v>
      </c>
      <c r="U607">
        <v>4</v>
      </c>
      <c r="V607" t="s">
        <v>445</v>
      </c>
      <c r="W607">
        <v>399.74</v>
      </c>
      <c r="X607">
        <v>170.69</v>
      </c>
      <c r="Y607">
        <v>43</v>
      </c>
      <c r="Z607" t="s">
        <v>91</v>
      </c>
      <c r="AA607" t="s">
        <v>437</v>
      </c>
      <c r="AB607" t="s">
        <v>36</v>
      </c>
      <c r="AC607" t="s">
        <v>93</v>
      </c>
      <c r="AD607" t="s">
        <v>50</v>
      </c>
      <c r="AE607" t="s">
        <v>432</v>
      </c>
      <c r="AF607" t="s">
        <v>52</v>
      </c>
      <c r="AG607" s="1">
        <v>45151.918209259296</v>
      </c>
    </row>
    <row r="608" spans="1:33" x14ac:dyDescent="0.25">
      <c r="A608" t="s">
        <v>2565</v>
      </c>
      <c r="B608" t="s">
        <v>2624</v>
      </c>
      <c r="C608" t="s">
        <v>2625</v>
      </c>
      <c r="D608" t="s">
        <v>2626</v>
      </c>
      <c r="E608" t="s">
        <v>36</v>
      </c>
      <c r="F608" t="s">
        <v>36</v>
      </c>
      <c r="G608" t="s">
        <v>395</v>
      </c>
      <c r="H608" t="s">
        <v>2627</v>
      </c>
      <c r="I608" t="s">
        <v>397</v>
      </c>
      <c r="J608" t="s">
        <v>76</v>
      </c>
      <c r="K608" t="s">
        <v>41</v>
      </c>
      <c r="L608" t="s">
        <v>42</v>
      </c>
      <c r="M608" t="s">
        <v>77</v>
      </c>
      <c r="N608" t="s">
        <v>70</v>
      </c>
      <c r="O608" t="s">
        <v>78</v>
      </c>
      <c r="P608">
        <v>1</v>
      </c>
      <c r="Q608">
        <v>0.38</v>
      </c>
      <c r="R608">
        <v>0.25</v>
      </c>
      <c r="S608">
        <v>16</v>
      </c>
      <c r="T608">
        <v>4</v>
      </c>
      <c r="U608">
        <v>4</v>
      </c>
      <c r="V608" t="s">
        <v>516</v>
      </c>
      <c r="W608">
        <v>359.94</v>
      </c>
      <c r="X608">
        <v>357.62</v>
      </c>
      <c r="Y608">
        <v>99</v>
      </c>
      <c r="Z608" t="s">
        <v>91</v>
      </c>
      <c r="AA608" t="s">
        <v>437</v>
      </c>
      <c r="AB608" t="s">
        <v>36</v>
      </c>
      <c r="AC608" t="s">
        <v>93</v>
      </c>
      <c r="AD608" t="s">
        <v>50</v>
      </c>
      <c r="AE608" t="s">
        <v>432</v>
      </c>
      <c r="AF608" t="s">
        <v>52</v>
      </c>
      <c r="AG608" s="1">
        <v>45151.918209953699</v>
      </c>
    </row>
    <row r="609" spans="1:33" x14ac:dyDescent="0.25">
      <c r="A609" t="s">
        <v>2565</v>
      </c>
      <c r="B609" t="s">
        <v>2628</v>
      </c>
      <c r="C609" t="s">
        <v>2628</v>
      </c>
      <c r="D609" t="s">
        <v>2629</v>
      </c>
      <c r="E609" t="s">
        <v>36</v>
      </c>
      <c r="F609" t="s">
        <v>36</v>
      </c>
      <c r="G609" t="s">
        <v>395</v>
      </c>
      <c r="H609" t="s">
        <v>2630</v>
      </c>
      <c r="I609" t="s">
        <v>397</v>
      </c>
      <c r="J609" t="s">
        <v>76</v>
      </c>
      <c r="K609" t="s">
        <v>41</v>
      </c>
      <c r="L609" t="s">
        <v>42</v>
      </c>
      <c r="M609" t="s">
        <v>77</v>
      </c>
      <c r="N609" t="s">
        <v>70</v>
      </c>
      <c r="O609" t="s">
        <v>78</v>
      </c>
      <c r="P609">
        <v>4</v>
      </c>
      <c r="Q609">
        <v>55.72</v>
      </c>
      <c r="R609">
        <v>48.42</v>
      </c>
      <c r="S609">
        <v>16</v>
      </c>
      <c r="T609">
        <v>1</v>
      </c>
      <c r="U609">
        <v>4</v>
      </c>
      <c r="V609" t="s">
        <v>516</v>
      </c>
      <c r="W609">
        <v>210.94</v>
      </c>
      <c r="X609">
        <v>153.16999999999999</v>
      </c>
      <c r="Y609">
        <v>73</v>
      </c>
      <c r="Z609" t="s">
        <v>224</v>
      </c>
      <c r="AA609" t="s">
        <v>1227</v>
      </c>
      <c r="AB609" t="s">
        <v>52</v>
      </c>
      <c r="AC609" t="s">
        <v>52</v>
      </c>
      <c r="AD609" t="s">
        <v>50</v>
      </c>
      <c r="AE609" t="s">
        <v>2631</v>
      </c>
      <c r="AF609" t="s">
        <v>52</v>
      </c>
      <c r="AG609" s="1">
        <v>45151.918210613403</v>
      </c>
    </row>
    <row r="610" spans="1:33" x14ac:dyDescent="0.25">
      <c r="A610" t="s">
        <v>2565</v>
      </c>
      <c r="B610" t="s">
        <v>2632</v>
      </c>
      <c r="C610" t="s">
        <v>2633</v>
      </c>
      <c r="D610" t="s">
        <v>2634</v>
      </c>
      <c r="E610" t="s">
        <v>36</v>
      </c>
      <c r="F610" t="s">
        <v>36</v>
      </c>
      <c r="G610" t="s">
        <v>395</v>
      </c>
      <c r="H610" t="s">
        <v>2635</v>
      </c>
      <c r="I610" t="s">
        <v>425</v>
      </c>
      <c r="J610" t="s">
        <v>76</v>
      </c>
      <c r="K610" t="s">
        <v>41</v>
      </c>
      <c r="L610" t="s">
        <v>42</v>
      </c>
      <c r="M610" t="s">
        <v>77</v>
      </c>
      <c r="N610" t="s">
        <v>70</v>
      </c>
      <c r="O610" t="s">
        <v>78</v>
      </c>
      <c r="P610">
        <v>61</v>
      </c>
      <c r="Q610">
        <v>571.16</v>
      </c>
      <c r="R610">
        <v>498.15</v>
      </c>
      <c r="S610">
        <v>16</v>
      </c>
      <c r="T610">
        <v>1</v>
      </c>
      <c r="U610">
        <v>4</v>
      </c>
      <c r="V610" t="s">
        <v>516</v>
      </c>
      <c r="W610">
        <v>780.94</v>
      </c>
      <c r="X610">
        <v>179.11</v>
      </c>
      <c r="Y610">
        <v>23</v>
      </c>
      <c r="Z610" t="s">
        <v>52</v>
      </c>
      <c r="AA610" t="s">
        <v>52</v>
      </c>
      <c r="AB610" t="s">
        <v>52</v>
      </c>
      <c r="AC610" t="s">
        <v>52</v>
      </c>
      <c r="AD610" t="s">
        <v>52</v>
      </c>
      <c r="AE610" t="s">
        <v>52</v>
      </c>
      <c r="AF610" t="s">
        <v>52</v>
      </c>
      <c r="AG610" s="1">
        <v>45151.918213194404</v>
      </c>
    </row>
    <row r="611" spans="1:33" x14ac:dyDescent="0.25">
      <c r="A611" t="s">
        <v>2565</v>
      </c>
      <c r="B611" t="s">
        <v>2636</v>
      </c>
      <c r="C611" t="s">
        <v>2637</v>
      </c>
      <c r="D611" t="s">
        <v>2638</v>
      </c>
      <c r="E611" t="s">
        <v>36</v>
      </c>
      <c r="F611" t="s">
        <v>36</v>
      </c>
      <c r="G611" t="s">
        <v>395</v>
      </c>
      <c r="H611" t="s">
        <v>2639</v>
      </c>
      <c r="I611" t="s">
        <v>425</v>
      </c>
      <c r="J611" t="s">
        <v>76</v>
      </c>
      <c r="K611" t="s">
        <v>41</v>
      </c>
      <c r="L611" t="s">
        <v>42</v>
      </c>
      <c r="M611" t="s">
        <v>77</v>
      </c>
      <c r="N611" t="s">
        <v>70</v>
      </c>
      <c r="O611" t="s">
        <v>78</v>
      </c>
      <c r="P611">
        <v>1</v>
      </c>
      <c r="Q611">
        <v>0.38</v>
      </c>
      <c r="R611">
        <v>0.25</v>
      </c>
      <c r="S611">
        <v>64</v>
      </c>
      <c r="T611">
        <v>1</v>
      </c>
      <c r="U611">
        <v>8</v>
      </c>
      <c r="V611" t="s">
        <v>516</v>
      </c>
      <c r="W611">
        <v>75.900000000000006</v>
      </c>
      <c r="X611">
        <v>73.77</v>
      </c>
      <c r="Y611">
        <v>97</v>
      </c>
      <c r="Z611" t="s">
        <v>91</v>
      </c>
      <c r="AA611" t="s">
        <v>441</v>
      </c>
      <c r="AB611" t="s">
        <v>52</v>
      </c>
      <c r="AC611" t="s">
        <v>93</v>
      </c>
      <c r="AD611" t="s">
        <v>50</v>
      </c>
      <c r="AE611" t="s">
        <v>52</v>
      </c>
      <c r="AF611" t="s">
        <v>52</v>
      </c>
      <c r="AG611" s="1">
        <v>45151.918214699101</v>
      </c>
    </row>
    <row r="612" spans="1:33" x14ac:dyDescent="0.25">
      <c r="A612" t="s">
        <v>2565</v>
      </c>
      <c r="B612" t="s">
        <v>2640</v>
      </c>
      <c r="C612" t="s">
        <v>2640</v>
      </c>
      <c r="D612" t="s">
        <v>2641</v>
      </c>
      <c r="E612" t="s">
        <v>36</v>
      </c>
      <c r="F612" t="s">
        <v>36</v>
      </c>
      <c r="G612" t="s">
        <v>2244</v>
      </c>
      <c r="H612" t="s">
        <v>2642</v>
      </c>
      <c r="I612" t="s">
        <v>246</v>
      </c>
      <c r="J612" t="s">
        <v>68</v>
      </c>
      <c r="K612" t="s">
        <v>41</v>
      </c>
      <c r="L612" t="s">
        <v>42</v>
      </c>
      <c r="M612" t="s">
        <v>69</v>
      </c>
      <c r="N612" t="s">
        <v>70</v>
      </c>
      <c r="O612" t="s">
        <v>71</v>
      </c>
      <c r="P612">
        <v>10</v>
      </c>
      <c r="Q612">
        <v>9.2200000000000006</v>
      </c>
      <c r="R612">
        <v>6.23</v>
      </c>
      <c r="S612">
        <v>32</v>
      </c>
      <c r="T612">
        <v>1</v>
      </c>
      <c r="U612">
        <v>2</v>
      </c>
      <c r="V612" t="s">
        <v>445</v>
      </c>
      <c r="W612">
        <v>75.81</v>
      </c>
      <c r="X612">
        <v>63.25</v>
      </c>
      <c r="Y612">
        <v>83</v>
      </c>
      <c r="Z612" t="s">
        <v>91</v>
      </c>
      <c r="AA612" t="s">
        <v>2643</v>
      </c>
      <c r="AB612" t="s">
        <v>36</v>
      </c>
      <c r="AC612" t="s">
        <v>93</v>
      </c>
      <c r="AD612" t="s">
        <v>50</v>
      </c>
      <c r="AE612" t="s">
        <v>432</v>
      </c>
      <c r="AF612" t="s">
        <v>52</v>
      </c>
      <c r="AG612" s="1">
        <v>45151.919031794001</v>
      </c>
    </row>
    <row r="613" spans="1:33" x14ac:dyDescent="0.25">
      <c r="A613" t="s">
        <v>2565</v>
      </c>
      <c r="B613" t="s">
        <v>2644</v>
      </c>
      <c r="C613" t="s">
        <v>2644</v>
      </c>
      <c r="D613" t="s">
        <v>2645</v>
      </c>
      <c r="E613" t="s">
        <v>36</v>
      </c>
      <c r="F613" t="s">
        <v>36</v>
      </c>
      <c r="G613" t="s">
        <v>2244</v>
      </c>
      <c r="H613" t="s">
        <v>2646</v>
      </c>
      <c r="I613" t="s">
        <v>425</v>
      </c>
      <c r="J613" t="s">
        <v>76</v>
      </c>
      <c r="K613" t="s">
        <v>41</v>
      </c>
      <c r="L613" t="s">
        <v>42</v>
      </c>
      <c r="M613" t="s">
        <v>77</v>
      </c>
      <c r="N613" t="s">
        <v>70</v>
      </c>
      <c r="O613" t="s">
        <v>78</v>
      </c>
      <c r="P613">
        <v>1</v>
      </c>
      <c r="Q613">
        <v>0.38</v>
      </c>
      <c r="R613">
        <v>0.25</v>
      </c>
      <c r="S613">
        <v>64</v>
      </c>
      <c r="T613">
        <v>1</v>
      </c>
      <c r="U613">
        <v>8</v>
      </c>
      <c r="V613" t="s">
        <v>516</v>
      </c>
      <c r="W613">
        <v>75.94</v>
      </c>
      <c r="X613">
        <v>74.56</v>
      </c>
      <c r="Y613">
        <v>98</v>
      </c>
      <c r="Z613" t="s">
        <v>91</v>
      </c>
      <c r="AA613" t="s">
        <v>441</v>
      </c>
      <c r="AB613" t="s">
        <v>36</v>
      </c>
      <c r="AC613" t="s">
        <v>93</v>
      </c>
      <c r="AD613" t="s">
        <v>50</v>
      </c>
      <c r="AE613" t="s">
        <v>432</v>
      </c>
      <c r="AF613" t="s">
        <v>52</v>
      </c>
      <c r="AG613" s="1">
        <v>45151.919266354198</v>
      </c>
    </row>
    <row r="614" spans="1:33" x14ac:dyDescent="0.25">
      <c r="A614" t="s">
        <v>2565</v>
      </c>
      <c r="B614" t="s">
        <v>2647</v>
      </c>
      <c r="C614" t="s">
        <v>2648</v>
      </c>
      <c r="D614" t="s">
        <v>2649</v>
      </c>
      <c r="E614" t="s">
        <v>36</v>
      </c>
      <c r="F614" t="s">
        <v>36</v>
      </c>
      <c r="G614" t="s">
        <v>2244</v>
      </c>
      <c r="H614" t="s">
        <v>2650</v>
      </c>
      <c r="I614" t="s">
        <v>246</v>
      </c>
      <c r="J614" t="s">
        <v>76</v>
      </c>
      <c r="K614" t="s">
        <v>41</v>
      </c>
      <c r="L614" t="s">
        <v>42</v>
      </c>
      <c r="M614" t="s">
        <v>77</v>
      </c>
      <c r="N614" t="s">
        <v>70</v>
      </c>
      <c r="O614" t="s">
        <v>78</v>
      </c>
      <c r="P614">
        <v>30</v>
      </c>
      <c r="Q614">
        <v>2384.29</v>
      </c>
      <c r="R614">
        <v>2355.83</v>
      </c>
      <c r="S614">
        <v>144</v>
      </c>
      <c r="T614">
        <v>2</v>
      </c>
      <c r="U614">
        <v>8</v>
      </c>
      <c r="V614" t="s">
        <v>516</v>
      </c>
      <c r="W614">
        <v>17507.810000000001</v>
      </c>
      <c r="X614">
        <v>15116.53</v>
      </c>
      <c r="Y614">
        <v>86</v>
      </c>
      <c r="Z614" t="s">
        <v>91</v>
      </c>
      <c r="AA614" t="s">
        <v>92</v>
      </c>
      <c r="AB614" t="s">
        <v>36</v>
      </c>
      <c r="AC614" t="s">
        <v>93</v>
      </c>
      <c r="AD614" t="s">
        <v>50</v>
      </c>
      <c r="AE614" t="s">
        <v>94</v>
      </c>
      <c r="AF614" t="s">
        <v>2651</v>
      </c>
      <c r="AG614" s="1">
        <v>45151.919289155099</v>
      </c>
    </row>
    <row r="615" spans="1:33" x14ac:dyDescent="0.25">
      <c r="A615" t="s">
        <v>2565</v>
      </c>
      <c r="B615" t="s">
        <v>2652</v>
      </c>
      <c r="C615" t="s">
        <v>2653</v>
      </c>
      <c r="D615" t="s">
        <v>2654</v>
      </c>
      <c r="E615" t="s">
        <v>36</v>
      </c>
      <c r="F615" t="s">
        <v>36</v>
      </c>
      <c r="G615" t="s">
        <v>2244</v>
      </c>
      <c r="H615" t="s">
        <v>2655</v>
      </c>
      <c r="I615" t="s">
        <v>246</v>
      </c>
      <c r="J615" t="s">
        <v>76</v>
      </c>
      <c r="K615" t="s">
        <v>111</v>
      </c>
      <c r="L615" t="s">
        <v>42</v>
      </c>
      <c r="M615" t="s">
        <v>77</v>
      </c>
      <c r="N615" t="s">
        <v>70</v>
      </c>
      <c r="O615" t="s">
        <v>78</v>
      </c>
      <c r="P615">
        <v>71</v>
      </c>
      <c r="Q615">
        <v>3597.7</v>
      </c>
      <c r="R615">
        <v>2956.97</v>
      </c>
      <c r="S615">
        <v>256</v>
      </c>
      <c r="T615">
        <v>8</v>
      </c>
      <c r="U615">
        <v>8</v>
      </c>
      <c r="V615" t="s">
        <v>516</v>
      </c>
      <c r="W615">
        <v>60515.42</v>
      </c>
      <c r="X615">
        <v>56890.61</v>
      </c>
      <c r="Y615">
        <v>94</v>
      </c>
      <c r="Z615" t="s">
        <v>91</v>
      </c>
      <c r="AA615" t="s">
        <v>92</v>
      </c>
      <c r="AB615" t="s">
        <v>36</v>
      </c>
      <c r="AC615" t="s">
        <v>93</v>
      </c>
      <c r="AD615" t="s">
        <v>50</v>
      </c>
      <c r="AE615" t="s">
        <v>94</v>
      </c>
      <c r="AF615" t="s">
        <v>2651</v>
      </c>
      <c r="AG615" s="1">
        <v>45151.919315544001</v>
      </c>
    </row>
    <row r="616" spans="1:33" x14ac:dyDescent="0.25">
      <c r="A616" t="s">
        <v>2565</v>
      </c>
      <c r="B616" t="s">
        <v>2656</v>
      </c>
      <c r="C616" t="s">
        <v>2657</v>
      </c>
      <c r="D616" t="s">
        <v>2658</v>
      </c>
      <c r="E616" t="s">
        <v>36</v>
      </c>
      <c r="F616" t="s">
        <v>36</v>
      </c>
      <c r="G616" t="s">
        <v>2244</v>
      </c>
      <c r="H616" t="s">
        <v>2659</v>
      </c>
      <c r="I616" t="s">
        <v>246</v>
      </c>
      <c r="J616" t="s">
        <v>76</v>
      </c>
      <c r="K616" t="s">
        <v>111</v>
      </c>
      <c r="L616" t="s">
        <v>42</v>
      </c>
      <c r="M616" t="s">
        <v>77</v>
      </c>
      <c r="N616" t="s">
        <v>70</v>
      </c>
      <c r="O616" t="s">
        <v>78</v>
      </c>
      <c r="P616">
        <v>50</v>
      </c>
      <c r="Q616">
        <v>14120.6</v>
      </c>
      <c r="R616">
        <v>13944.65</v>
      </c>
      <c r="S616">
        <v>256</v>
      </c>
      <c r="T616">
        <v>8</v>
      </c>
      <c r="U616">
        <v>8</v>
      </c>
      <c r="V616" t="s">
        <v>516</v>
      </c>
      <c r="W616">
        <v>60565.42</v>
      </c>
      <c r="X616">
        <v>46437.440000000002</v>
      </c>
      <c r="Y616">
        <v>77</v>
      </c>
      <c r="Z616" t="s">
        <v>91</v>
      </c>
      <c r="AA616" t="s">
        <v>92</v>
      </c>
      <c r="AB616" t="s">
        <v>36</v>
      </c>
      <c r="AC616" t="s">
        <v>93</v>
      </c>
      <c r="AD616" t="s">
        <v>50</v>
      </c>
      <c r="AE616" t="s">
        <v>94</v>
      </c>
      <c r="AF616" t="s">
        <v>2651</v>
      </c>
      <c r="AG616" s="1">
        <v>45151.919338460597</v>
      </c>
    </row>
    <row r="617" spans="1:33" x14ac:dyDescent="0.25">
      <c r="A617" t="s">
        <v>2565</v>
      </c>
      <c r="B617" t="s">
        <v>2660</v>
      </c>
      <c r="C617" t="s">
        <v>2661</v>
      </c>
      <c r="D617" t="s">
        <v>2662</v>
      </c>
      <c r="E617" t="s">
        <v>36</v>
      </c>
      <c r="F617" t="s">
        <v>36</v>
      </c>
      <c r="G617" t="s">
        <v>2244</v>
      </c>
      <c r="H617" t="s">
        <v>2663</v>
      </c>
      <c r="I617" t="s">
        <v>246</v>
      </c>
      <c r="J617" t="s">
        <v>76</v>
      </c>
      <c r="K617" t="s">
        <v>111</v>
      </c>
      <c r="L617" t="s">
        <v>42</v>
      </c>
      <c r="M617" t="s">
        <v>77</v>
      </c>
      <c r="N617" t="s">
        <v>70</v>
      </c>
      <c r="O617" t="s">
        <v>78</v>
      </c>
      <c r="P617">
        <v>22</v>
      </c>
      <c r="Q617">
        <v>3078.45</v>
      </c>
      <c r="R617">
        <v>3037.77</v>
      </c>
      <c r="S617">
        <v>256</v>
      </c>
      <c r="T617">
        <v>8</v>
      </c>
      <c r="U617">
        <v>8</v>
      </c>
      <c r="V617" t="s">
        <v>516</v>
      </c>
      <c r="W617">
        <v>60515.42</v>
      </c>
      <c r="X617">
        <v>57430.03</v>
      </c>
      <c r="Y617">
        <v>95</v>
      </c>
      <c r="Z617" t="s">
        <v>91</v>
      </c>
      <c r="AA617" t="s">
        <v>92</v>
      </c>
      <c r="AB617" t="s">
        <v>36</v>
      </c>
      <c r="AC617" t="s">
        <v>93</v>
      </c>
      <c r="AD617" t="s">
        <v>50</v>
      </c>
      <c r="AE617" t="s">
        <v>94</v>
      </c>
      <c r="AF617" t="s">
        <v>2651</v>
      </c>
      <c r="AG617" s="1">
        <v>45151.919360798602</v>
      </c>
    </row>
    <row r="618" spans="1:33" x14ac:dyDescent="0.25">
      <c r="A618" t="s">
        <v>2565</v>
      </c>
      <c r="B618" t="s">
        <v>2664</v>
      </c>
      <c r="C618" t="s">
        <v>2665</v>
      </c>
      <c r="D618" t="s">
        <v>2666</v>
      </c>
      <c r="E618" t="s">
        <v>36</v>
      </c>
      <c r="F618" t="s">
        <v>36</v>
      </c>
      <c r="G618" t="s">
        <v>2244</v>
      </c>
      <c r="H618" t="s">
        <v>2667</v>
      </c>
      <c r="I618" t="s">
        <v>246</v>
      </c>
      <c r="J618" t="s">
        <v>76</v>
      </c>
      <c r="K618" t="s">
        <v>111</v>
      </c>
      <c r="L618" t="s">
        <v>42</v>
      </c>
      <c r="M618" t="s">
        <v>77</v>
      </c>
      <c r="N618" t="s">
        <v>70</v>
      </c>
      <c r="O618" t="s">
        <v>78</v>
      </c>
      <c r="P618">
        <v>20</v>
      </c>
      <c r="Q618">
        <v>6095.89</v>
      </c>
      <c r="R618">
        <v>5987.33</v>
      </c>
      <c r="S618">
        <v>256</v>
      </c>
      <c r="T618">
        <v>8</v>
      </c>
      <c r="U618">
        <v>8</v>
      </c>
      <c r="V618" t="s">
        <v>516</v>
      </c>
      <c r="W618">
        <v>60515.42</v>
      </c>
      <c r="X618">
        <v>54082.6</v>
      </c>
      <c r="Y618">
        <v>89</v>
      </c>
      <c r="Z618" t="s">
        <v>91</v>
      </c>
      <c r="AA618" t="s">
        <v>92</v>
      </c>
      <c r="AB618" t="s">
        <v>36</v>
      </c>
      <c r="AC618" t="s">
        <v>93</v>
      </c>
      <c r="AD618" t="s">
        <v>50</v>
      </c>
      <c r="AE618" t="s">
        <v>94</v>
      </c>
      <c r="AF618" t="s">
        <v>2651</v>
      </c>
      <c r="AG618" s="1">
        <v>45151.919382719898</v>
      </c>
    </row>
    <row r="619" spans="1:33" x14ac:dyDescent="0.25">
      <c r="A619" t="s">
        <v>2565</v>
      </c>
      <c r="B619" t="s">
        <v>2668</v>
      </c>
      <c r="C619" t="s">
        <v>2669</v>
      </c>
      <c r="D619" t="s">
        <v>2670</v>
      </c>
      <c r="E619" t="s">
        <v>36</v>
      </c>
      <c r="F619" t="s">
        <v>36</v>
      </c>
      <c r="G619" t="s">
        <v>2244</v>
      </c>
      <c r="H619" t="s">
        <v>2671</v>
      </c>
      <c r="I619" t="s">
        <v>246</v>
      </c>
      <c r="J619" t="s">
        <v>76</v>
      </c>
      <c r="K619" t="s">
        <v>111</v>
      </c>
      <c r="L619" t="s">
        <v>42</v>
      </c>
      <c r="M619" t="s">
        <v>77</v>
      </c>
      <c r="N619" t="s">
        <v>70</v>
      </c>
      <c r="O619" t="s">
        <v>78</v>
      </c>
      <c r="P619">
        <v>27</v>
      </c>
      <c r="Q619">
        <v>1462.72</v>
      </c>
      <c r="R619">
        <v>1321.71</v>
      </c>
      <c r="S619">
        <v>256</v>
      </c>
      <c r="T619">
        <v>8</v>
      </c>
      <c r="U619">
        <v>8</v>
      </c>
      <c r="V619" t="s">
        <v>516</v>
      </c>
      <c r="W619">
        <v>60515.42</v>
      </c>
      <c r="X619">
        <v>58975.66</v>
      </c>
      <c r="Y619">
        <v>97</v>
      </c>
      <c r="Z619" t="s">
        <v>91</v>
      </c>
      <c r="AA619" t="s">
        <v>92</v>
      </c>
      <c r="AB619" t="s">
        <v>36</v>
      </c>
      <c r="AC619" t="s">
        <v>93</v>
      </c>
      <c r="AD619" t="s">
        <v>50</v>
      </c>
      <c r="AE619" t="s">
        <v>94</v>
      </c>
      <c r="AF619" t="s">
        <v>2651</v>
      </c>
      <c r="AG619" s="1">
        <v>45151.919404861103</v>
      </c>
    </row>
    <row r="620" spans="1:33" x14ac:dyDescent="0.25">
      <c r="A620" t="s">
        <v>2565</v>
      </c>
      <c r="B620" t="s">
        <v>2672</v>
      </c>
      <c r="C620" t="s">
        <v>2673</v>
      </c>
      <c r="D620" t="s">
        <v>2674</v>
      </c>
      <c r="E620" t="s">
        <v>36</v>
      </c>
      <c r="F620" t="s">
        <v>36</v>
      </c>
      <c r="G620" t="s">
        <v>2244</v>
      </c>
      <c r="H620" t="s">
        <v>2675</v>
      </c>
      <c r="I620" t="s">
        <v>246</v>
      </c>
      <c r="J620" t="s">
        <v>76</v>
      </c>
      <c r="K620" t="s">
        <v>111</v>
      </c>
      <c r="L620" t="s">
        <v>42</v>
      </c>
      <c r="M620" t="s">
        <v>77</v>
      </c>
      <c r="N620" t="s">
        <v>70</v>
      </c>
      <c r="O620" t="s">
        <v>78</v>
      </c>
      <c r="P620">
        <v>23</v>
      </c>
      <c r="Q620">
        <v>2099.42</v>
      </c>
      <c r="R620">
        <v>1998.09</v>
      </c>
      <c r="S620">
        <v>256</v>
      </c>
      <c r="T620">
        <v>8</v>
      </c>
      <c r="U620">
        <v>8</v>
      </c>
      <c r="V620" t="s">
        <v>516</v>
      </c>
      <c r="W620">
        <v>60515.42</v>
      </c>
      <c r="X620">
        <v>58358.52</v>
      </c>
      <c r="Y620">
        <v>96</v>
      </c>
      <c r="Z620" t="s">
        <v>91</v>
      </c>
      <c r="AA620" t="s">
        <v>92</v>
      </c>
      <c r="AB620" t="s">
        <v>36</v>
      </c>
      <c r="AC620" t="s">
        <v>93</v>
      </c>
      <c r="AD620" t="s">
        <v>50</v>
      </c>
      <c r="AE620" t="s">
        <v>94</v>
      </c>
      <c r="AF620" t="s">
        <v>2651</v>
      </c>
      <c r="AG620" s="1">
        <v>45151.919427233799</v>
      </c>
    </row>
    <row r="621" spans="1:33" x14ac:dyDescent="0.25">
      <c r="A621" t="s">
        <v>2565</v>
      </c>
      <c r="B621" t="s">
        <v>2676</v>
      </c>
      <c r="C621" t="s">
        <v>2677</v>
      </c>
      <c r="D621" t="s">
        <v>2678</v>
      </c>
      <c r="E621" t="s">
        <v>36</v>
      </c>
      <c r="F621" t="s">
        <v>36</v>
      </c>
      <c r="G621" t="s">
        <v>395</v>
      </c>
      <c r="H621" t="s">
        <v>2679</v>
      </c>
      <c r="I621" t="s">
        <v>246</v>
      </c>
      <c r="J621" t="s">
        <v>76</v>
      </c>
      <c r="K621" t="s">
        <v>41</v>
      </c>
      <c r="L621" t="s">
        <v>42</v>
      </c>
      <c r="M621" t="s">
        <v>77</v>
      </c>
      <c r="N621" t="s">
        <v>70</v>
      </c>
      <c r="O621" t="s">
        <v>78</v>
      </c>
      <c r="P621">
        <v>54</v>
      </c>
      <c r="Q621">
        <v>3014.66</v>
      </c>
      <c r="R621">
        <v>2854.43</v>
      </c>
      <c r="S621">
        <v>144</v>
      </c>
      <c r="T621">
        <v>2</v>
      </c>
      <c r="U621">
        <v>8</v>
      </c>
      <c r="V621" t="s">
        <v>516</v>
      </c>
      <c r="W621">
        <v>27747.48</v>
      </c>
      <c r="X621">
        <v>24711.86</v>
      </c>
      <c r="Y621">
        <v>89</v>
      </c>
      <c r="Z621" t="s">
        <v>91</v>
      </c>
      <c r="AA621" t="s">
        <v>92</v>
      </c>
      <c r="AB621" t="s">
        <v>36</v>
      </c>
      <c r="AC621" t="s">
        <v>93</v>
      </c>
      <c r="AD621" t="s">
        <v>50</v>
      </c>
      <c r="AE621" t="s">
        <v>94</v>
      </c>
      <c r="AF621" t="s">
        <v>2680</v>
      </c>
      <c r="AG621" s="1">
        <v>45151.918218518498</v>
      </c>
    </row>
    <row r="622" spans="1:33" x14ac:dyDescent="0.25">
      <c r="A622" t="s">
        <v>2565</v>
      </c>
      <c r="B622" t="s">
        <v>2681</v>
      </c>
      <c r="C622" t="s">
        <v>2682</v>
      </c>
      <c r="D622" t="s">
        <v>2683</v>
      </c>
      <c r="E622" t="s">
        <v>36</v>
      </c>
      <c r="F622" t="s">
        <v>36</v>
      </c>
      <c r="G622" t="s">
        <v>395</v>
      </c>
      <c r="H622" t="s">
        <v>2684</v>
      </c>
      <c r="I622" t="s">
        <v>246</v>
      </c>
      <c r="J622" t="s">
        <v>76</v>
      </c>
      <c r="K622" t="s">
        <v>111</v>
      </c>
      <c r="L622" t="s">
        <v>42</v>
      </c>
      <c r="M622" t="s">
        <v>77</v>
      </c>
      <c r="N622" t="s">
        <v>70</v>
      </c>
      <c r="O622" t="s">
        <v>78</v>
      </c>
      <c r="P622">
        <v>174</v>
      </c>
      <c r="Q622">
        <v>26358.77</v>
      </c>
      <c r="R622">
        <v>21682.94</v>
      </c>
      <c r="S622">
        <v>256</v>
      </c>
      <c r="T622">
        <v>2</v>
      </c>
      <c r="U622">
        <v>8</v>
      </c>
      <c r="V622" t="s">
        <v>516</v>
      </c>
      <c r="W622">
        <v>60515.22</v>
      </c>
      <c r="X622">
        <v>33641.269999999997</v>
      </c>
      <c r="Y622">
        <v>56</v>
      </c>
      <c r="Z622" t="s">
        <v>91</v>
      </c>
      <c r="AA622" t="s">
        <v>92</v>
      </c>
      <c r="AB622" t="s">
        <v>36</v>
      </c>
      <c r="AC622" t="s">
        <v>93</v>
      </c>
      <c r="AD622" t="s">
        <v>50</v>
      </c>
      <c r="AE622" t="s">
        <v>94</v>
      </c>
      <c r="AF622" t="s">
        <v>2680</v>
      </c>
      <c r="AG622" s="1">
        <v>45151.918232326403</v>
      </c>
    </row>
    <row r="623" spans="1:33" x14ac:dyDescent="0.25">
      <c r="A623" t="s">
        <v>2565</v>
      </c>
      <c r="B623" t="s">
        <v>2685</v>
      </c>
      <c r="C623" t="s">
        <v>2686</v>
      </c>
      <c r="D623" t="s">
        <v>2687</v>
      </c>
      <c r="E623" t="s">
        <v>36</v>
      </c>
      <c r="F623" t="s">
        <v>36</v>
      </c>
      <c r="G623" t="s">
        <v>395</v>
      </c>
      <c r="H623" t="s">
        <v>2688</v>
      </c>
      <c r="I623" t="s">
        <v>246</v>
      </c>
      <c r="J623" t="s">
        <v>76</v>
      </c>
      <c r="K623" t="s">
        <v>111</v>
      </c>
      <c r="L623" t="s">
        <v>42</v>
      </c>
      <c r="M623" t="s">
        <v>77</v>
      </c>
      <c r="N623" t="s">
        <v>70</v>
      </c>
      <c r="O623" t="s">
        <v>78</v>
      </c>
      <c r="P623">
        <v>131</v>
      </c>
      <c r="Q623">
        <v>12021.68</v>
      </c>
      <c r="R623">
        <v>11709.68</v>
      </c>
      <c r="S623">
        <v>256</v>
      </c>
      <c r="T623">
        <v>2</v>
      </c>
      <c r="U623">
        <v>8</v>
      </c>
      <c r="V623" t="s">
        <v>516</v>
      </c>
      <c r="W623">
        <v>60515.22</v>
      </c>
      <c r="X623">
        <v>47803.78</v>
      </c>
      <c r="Y623">
        <v>79</v>
      </c>
      <c r="Z623" t="s">
        <v>91</v>
      </c>
      <c r="AA623" t="s">
        <v>92</v>
      </c>
      <c r="AB623" t="s">
        <v>36</v>
      </c>
      <c r="AC623" t="s">
        <v>93</v>
      </c>
      <c r="AD623" t="s">
        <v>50</v>
      </c>
      <c r="AE623" t="s">
        <v>94</v>
      </c>
      <c r="AF623" t="s">
        <v>2680</v>
      </c>
      <c r="AG623" s="1">
        <v>45151.918243784698</v>
      </c>
    </row>
    <row r="624" spans="1:33" x14ac:dyDescent="0.25">
      <c r="A624" t="s">
        <v>2565</v>
      </c>
      <c r="B624" t="s">
        <v>2689</v>
      </c>
      <c r="C624" t="s">
        <v>2690</v>
      </c>
      <c r="D624" t="s">
        <v>2691</v>
      </c>
      <c r="E624" t="s">
        <v>36</v>
      </c>
      <c r="F624" t="s">
        <v>36</v>
      </c>
      <c r="G624" t="s">
        <v>395</v>
      </c>
      <c r="H624" t="s">
        <v>2692</v>
      </c>
      <c r="I624" t="s">
        <v>246</v>
      </c>
      <c r="J624" t="s">
        <v>76</v>
      </c>
      <c r="K624" t="s">
        <v>111</v>
      </c>
      <c r="L624" t="s">
        <v>42</v>
      </c>
      <c r="M624" t="s">
        <v>77</v>
      </c>
      <c r="N624" t="s">
        <v>70</v>
      </c>
      <c r="O624" t="s">
        <v>78</v>
      </c>
      <c r="P624">
        <v>101</v>
      </c>
      <c r="Q624">
        <v>16831.919999999998</v>
      </c>
      <c r="R624">
        <v>16406.490000000002</v>
      </c>
      <c r="S624">
        <v>256</v>
      </c>
      <c r="T624">
        <v>2</v>
      </c>
      <c r="U624">
        <v>8</v>
      </c>
      <c r="V624" t="s">
        <v>516</v>
      </c>
      <c r="W624">
        <v>60515.22</v>
      </c>
      <c r="X624">
        <v>42597.61</v>
      </c>
      <c r="Y624">
        <v>70</v>
      </c>
      <c r="Z624" t="s">
        <v>91</v>
      </c>
      <c r="AA624" t="s">
        <v>92</v>
      </c>
      <c r="AB624" t="s">
        <v>36</v>
      </c>
      <c r="AC624" t="s">
        <v>93</v>
      </c>
      <c r="AD624" t="s">
        <v>50</v>
      </c>
      <c r="AE624" t="s">
        <v>94</v>
      </c>
      <c r="AF624" t="s">
        <v>2680</v>
      </c>
      <c r="AG624" s="1">
        <v>45151.918257638899</v>
      </c>
    </row>
    <row r="625" spans="1:33" x14ac:dyDescent="0.25">
      <c r="A625" t="s">
        <v>2565</v>
      </c>
      <c r="B625" t="s">
        <v>2693</v>
      </c>
      <c r="C625" t="s">
        <v>2694</v>
      </c>
      <c r="D625" t="s">
        <v>2695</v>
      </c>
      <c r="E625" t="s">
        <v>36</v>
      </c>
      <c r="F625" t="s">
        <v>36</v>
      </c>
      <c r="G625" t="s">
        <v>395</v>
      </c>
      <c r="H625" t="s">
        <v>2696</v>
      </c>
      <c r="I625" t="s">
        <v>246</v>
      </c>
      <c r="J625" t="s">
        <v>76</v>
      </c>
      <c r="K625" t="s">
        <v>111</v>
      </c>
      <c r="L625" t="s">
        <v>42</v>
      </c>
      <c r="M625" t="s">
        <v>77</v>
      </c>
      <c r="N625" t="s">
        <v>70</v>
      </c>
      <c r="O625" t="s">
        <v>78</v>
      </c>
      <c r="P625">
        <v>166</v>
      </c>
      <c r="Q625">
        <v>11538.29</v>
      </c>
      <c r="R625">
        <v>10179.5</v>
      </c>
      <c r="S625">
        <v>256</v>
      </c>
      <c r="T625">
        <v>2</v>
      </c>
      <c r="U625">
        <v>8</v>
      </c>
      <c r="V625" t="s">
        <v>516</v>
      </c>
      <c r="W625">
        <v>60515.22</v>
      </c>
      <c r="X625">
        <v>48961.87</v>
      </c>
      <c r="Y625">
        <v>81</v>
      </c>
      <c r="Z625" t="s">
        <v>91</v>
      </c>
      <c r="AA625" t="s">
        <v>92</v>
      </c>
      <c r="AB625" t="s">
        <v>36</v>
      </c>
      <c r="AC625" t="s">
        <v>93</v>
      </c>
      <c r="AD625" t="s">
        <v>50</v>
      </c>
      <c r="AE625" t="s">
        <v>94</v>
      </c>
      <c r="AF625" t="s">
        <v>2680</v>
      </c>
      <c r="AG625" s="1">
        <v>45151.918270636597</v>
      </c>
    </row>
    <row r="626" spans="1:33" x14ac:dyDescent="0.25">
      <c r="A626" t="s">
        <v>2565</v>
      </c>
      <c r="B626" t="s">
        <v>2697</v>
      </c>
      <c r="C626" t="s">
        <v>2698</v>
      </c>
      <c r="D626" t="s">
        <v>2699</v>
      </c>
      <c r="E626" t="s">
        <v>36</v>
      </c>
      <c r="F626" t="s">
        <v>36</v>
      </c>
      <c r="G626" t="s">
        <v>395</v>
      </c>
      <c r="H626" t="s">
        <v>2700</v>
      </c>
      <c r="I626" t="s">
        <v>246</v>
      </c>
      <c r="J626" t="s">
        <v>76</v>
      </c>
      <c r="K626" t="s">
        <v>111</v>
      </c>
      <c r="L626" t="s">
        <v>42</v>
      </c>
      <c r="M626" t="s">
        <v>77</v>
      </c>
      <c r="N626" t="s">
        <v>70</v>
      </c>
      <c r="O626" t="s">
        <v>78</v>
      </c>
      <c r="P626">
        <v>106</v>
      </c>
      <c r="Q626">
        <v>14369.66</v>
      </c>
      <c r="R626">
        <v>13005.61</v>
      </c>
      <c r="S626">
        <v>256</v>
      </c>
      <c r="T626">
        <v>2</v>
      </c>
      <c r="U626">
        <v>8</v>
      </c>
      <c r="V626" t="s">
        <v>516</v>
      </c>
      <c r="W626">
        <v>60715.22</v>
      </c>
      <c r="X626">
        <v>45501.31</v>
      </c>
      <c r="Y626">
        <v>75</v>
      </c>
      <c r="Z626" t="s">
        <v>91</v>
      </c>
      <c r="AA626" t="s">
        <v>92</v>
      </c>
      <c r="AB626" t="s">
        <v>36</v>
      </c>
      <c r="AC626" t="s">
        <v>93</v>
      </c>
      <c r="AD626" t="s">
        <v>50</v>
      </c>
      <c r="AE626" t="s">
        <v>94</v>
      </c>
      <c r="AF626" t="s">
        <v>2680</v>
      </c>
      <c r="AG626" s="1">
        <v>45151.9182792477</v>
      </c>
    </row>
    <row r="627" spans="1:33" x14ac:dyDescent="0.25">
      <c r="A627" t="s">
        <v>2565</v>
      </c>
      <c r="B627" t="s">
        <v>2701</v>
      </c>
      <c r="C627" t="s">
        <v>2702</v>
      </c>
      <c r="D627" t="s">
        <v>2703</v>
      </c>
      <c r="E627" t="s">
        <v>36</v>
      </c>
      <c r="F627" t="s">
        <v>36</v>
      </c>
      <c r="G627" t="s">
        <v>395</v>
      </c>
      <c r="H627" t="s">
        <v>2704</v>
      </c>
      <c r="I627" t="s">
        <v>246</v>
      </c>
      <c r="J627" t="s">
        <v>76</v>
      </c>
      <c r="K627" t="s">
        <v>111</v>
      </c>
      <c r="L627" t="s">
        <v>42</v>
      </c>
      <c r="M627" t="s">
        <v>77</v>
      </c>
      <c r="N627" t="s">
        <v>70</v>
      </c>
      <c r="O627" t="s">
        <v>78</v>
      </c>
      <c r="P627">
        <v>155</v>
      </c>
      <c r="Q627">
        <v>18325.28</v>
      </c>
      <c r="R627">
        <v>18191.38</v>
      </c>
      <c r="S627">
        <v>256</v>
      </c>
      <c r="T627">
        <v>2</v>
      </c>
      <c r="U627">
        <v>8</v>
      </c>
      <c r="V627" t="s">
        <v>516</v>
      </c>
      <c r="W627">
        <v>60915.22</v>
      </c>
      <c r="X627">
        <v>35702.910000000003</v>
      </c>
      <c r="Y627">
        <v>59</v>
      </c>
      <c r="Z627" t="s">
        <v>91</v>
      </c>
      <c r="AA627" t="s">
        <v>92</v>
      </c>
      <c r="AB627" t="s">
        <v>36</v>
      </c>
      <c r="AC627" t="s">
        <v>93</v>
      </c>
      <c r="AD627" t="s">
        <v>50</v>
      </c>
      <c r="AE627" t="s">
        <v>94</v>
      </c>
      <c r="AF627" t="s">
        <v>2680</v>
      </c>
      <c r="AG627" s="1">
        <v>45151.918326655097</v>
      </c>
    </row>
    <row r="628" spans="1:33" x14ac:dyDescent="0.25">
      <c r="A628" t="s">
        <v>2565</v>
      </c>
      <c r="B628" t="s">
        <v>2705</v>
      </c>
      <c r="C628" t="s">
        <v>2706</v>
      </c>
      <c r="D628" t="s">
        <v>2707</v>
      </c>
      <c r="E628" t="s">
        <v>36</v>
      </c>
      <c r="F628" t="s">
        <v>36</v>
      </c>
      <c r="G628" t="s">
        <v>395</v>
      </c>
      <c r="H628" t="s">
        <v>2708</v>
      </c>
      <c r="I628" t="s">
        <v>246</v>
      </c>
      <c r="J628" t="s">
        <v>76</v>
      </c>
      <c r="K628" t="s">
        <v>111</v>
      </c>
      <c r="L628" t="s">
        <v>42</v>
      </c>
      <c r="M628" t="s">
        <v>77</v>
      </c>
      <c r="N628" t="s">
        <v>70</v>
      </c>
      <c r="O628" t="s">
        <v>78</v>
      </c>
      <c r="P628">
        <v>117</v>
      </c>
      <c r="Q628">
        <v>15783.96</v>
      </c>
      <c r="R628">
        <v>15500.95</v>
      </c>
      <c r="S628">
        <v>256</v>
      </c>
      <c r="T628">
        <v>2</v>
      </c>
      <c r="U628">
        <v>8</v>
      </c>
      <c r="V628" t="s">
        <v>516</v>
      </c>
      <c r="W628">
        <v>60515.22</v>
      </c>
      <c r="X628">
        <v>44264.37</v>
      </c>
      <c r="Y628">
        <v>73</v>
      </c>
      <c r="Z628" t="s">
        <v>91</v>
      </c>
      <c r="AA628" t="s">
        <v>92</v>
      </c>
      <c r="AB628" t="s">
        <v>36</v>
      </c>
      <c r="AC628" t="s">
        <v>93</v>
      </c>
      <c r="AD628" t="s">
        <v>50</v>
      </c>
      <c r="AE628" t="s">
        <v>94</v>
      </c>
      <c r="AF628" t="s">
        <v>2680</v>
      </c>
      <c r="AG628" s="1">
        <v>45151.918335995397</v>
      </c>
    </row>
    <row r="629" spans="1:33" x14ac:dyDescent="0.25">
      <c r="A629" t="s">
        <v>2565</v>
      </c>
      <c r="B629" t="s">
        <v>2709</v>
      </c>
      <c r="C629" t="s">
        <v>2710</v>
      </c>
      <c r="D629" t="s">
        <v>2711</v>
      </c>
      <c r="E629" t="s">
        <v>36</v>
      </c>
      <c r="F629" t="s">
        <v>36</v>
      </c>
      <c r="G629" t="s">
        <v>395</v>
      </c>
      <c r="H629" t="s">
        <v>2712</v>
      </c>
      <c r="I629" t="s">
        <v>246</v>
      </c>
      <c r="J629" t="s">
        <v>76</v>
      </c>
      <c r="K629" t="s">
        <v>111</v>
      </c>
      <c r="L629" t="s">
        <v>42</v>
      </c>
      <c r="M629" t="s">
        <v>77</v>
      </c>
      <c r="N629" t="s">
        <v>70</v>
      </c>
      <c r="O629" t="s">
        <v>78</v>
      </c>
      <c r="P629">
        <v>132</v>
      </c>
      <c r="Q629">
        <v>13047.55</v>
      </c>
      <c r="R629">
        <v>12610.72</v>
      </c>
      <c r="S629">
        <v>256</v>
      </c>
      <c r="T629">
        <v>2</v>
      </c>
      <c r="U629">
        <v>8</v>
      </c>
      <c r="V629" t="s">
        <v>516</v>
      </c>
      <c r="W629">
        <v>60515.22</v>
      </c>
      <c r="X629">
        <v>39634</v>
      </c>
      <c r="Y629">
        <v>65</v>
      </c>
      <c r="Z629" t="s">
        <v>91</v>
      </c>
      <c r="AA629" t="s">
        <v>92</v>
      </c>
      <c r="AB629" t="s">
        <v>36</v>
      </c>
      <c r="AC629" t="s">
        <v>93</v>
      </c>
      <c r="AD629" t="s">
        <v>50</v>
      </c>
      <c r="AE629" t="s">
        <v>94</v>
      </c>
      <c r="AF629" t="s">
        <v>2680</v>
      </c>
      <c r="AG629" s="1">
        <v>45151.918351504602</v>
      </c>
    </row>
    <row r="630" spans="1:33" x14ac:dyDescent="0.25">
      <c r="A630" t="s">
        <v>2565</v>
      </c>
      <c r="B630" t="s">
        <v>2713</v>
      </c>
      <c r="C630" t="s">
        <v>2713</v>
      </c>
      <c r="D630" t="s">
        <v>2714</v>
      </c>
      <c r="E630" t="s">
        <v>36</v>
      </c>
      <c r="F630" t="s">
        <v>36</v>
      </c>
      <c r="G630" t="s">
        <v>395</v>
      </c>
      <c r="H630" t="s">
        <v>2715</v>
      </c>
      <c r="I630" t="s">
        <v>246</v>
      </c>
      <c r="J630" t="s">
        <v>76</v>
      </c>
      <c r="K630" t="s">
        <v>41</v>
      </c>
      <c r="L630" t="s">
        <v>42</v>
      </c>
      <c r="M630" t="s">
        <v>77</v>
      </c>
      <c r="N630" t="s">
        <v>70</v>
      </c>
      <c r="O630" t="s">
        <v>78</v>
      </c>
      <c r="P630">
        <v>11</v>
      </c>
      <c r="Q630">
        <v>379.07</v>
      </c>
      <c r="R630">
        <v>329.57</v>
      </c>
      <c r="S630">
        <v>32</v>
      </c>
      <c r="T630">
        <v>1</v>
      </c>
      <c r="U630">
        <v>8</v>
      </c>
      <c r="V630" t="s">
        <v>516</v>
      </c>
      <c r="W630">
        <v>800</v>
      </c>
      <c r="X630">
        <v>418.63</v>
      </c>
      <c r="Y630">
        <v>52</v>
      </c>
      <c r="Z630" t="s">
        <v>91</v>
      </c>
      <c r="AA630" t="s">
        <v>1020</v>
      </c>
      <c r="AB630" t="s">
        <v>36</v>
      </c>
      <c r="AC630" t="s">
        <v>52</v>
      </c>
      <c r="AD630" t="s">
        <v>80</v>
      </c>
      <c r="AE630" t="s">
        <v>2716</v>
      </c>
      <c r="AF630" t="s">
        <v>2717</v>
      </c>
      <c r="AG630" s="1">
        <v>45151.918445486102</v>
      </c>
    </row>
    <row r="631" spans="1:33" x14ac:dyDescent="0.25">
      <c r="A631" t="s">
        <v>2565</v>
      </c>
      <c r="B631" t="s">
        <v>2718</v>
      </c>
      <c r="C631" t="s">
        <v>2719</v>
      </c>
      <c r="D631" t="s">
        <v>2720</v>
      </c>
      <c r="E631" t="s">
        <v>36</v>
      </c>
      <c r="F631" t="s">
        <v>36</v>
      </c>
      <c r="G631" t="s">
        <v>395</v>
      </c>
      <c r="H631" t="s">
        <v>2721</v>
      </c>
      <c r="I631" t="s">
        <v>425</v>
      </c>
      <c r="J631" t="s">
        <v>76</v>
      </c>
      <c r="K631" t="s">
        <v>41</v>
      </c>
      <c r="L631" t="s">
        <v>42</v>
      </c>
      <c r="M631" t="s">
        <v>77</v>
      </c>
      <c r="N631" t="s">
        <v>70</v>
      </c>
      <c r="O631" t="s">
        <v>78</v>
      </c>
      <c r="P631">
        <v>4</v>
      </c>
      <c r="Q631">
        <v>1.22</v>
      </c>
      <c r="R631">
        <v>1.03</v>
      </c>
      <c r="S631">
        <v>16</v>
      </c>
      <c r="T631">
        <v>1</v>
      </c>
      <c r="U631">
        <v>4</v>
      </c>
      <c r="V631" t="s">
        <v>516</v>
      </c>
      <c r="W631">
        <v>249.94</v>
      </c>
      <c r="X631">
        <v>245.84</v>
      </c>
      <c r="Y631">
        <v>98</v>
      </c>
      <c r="Z631" t="s">
        <v>56</v>
      </c>
      <c r="AA631" t="s">
        <v>388</v>
      </c>
      <c r="AB631" t="s">
        <v>36</v>
      </c>
      <c r="AC631" t="s">
        <v>389</v>
      </c>
      <c r="AD631" t="s">
        <v>50</v>
      </c>
      <c r="AE631" t="s">
        <v>390</v>
      </c>
      <c r="AF631" t="s">
        <v>52</v>
      </c>
      <c r="AG631" s="1">
        <v>45151.918446296302</v>
      </c>
    </row>
    <row r="632" spans="1:33" x14ac:dyDescent="0.25">
      <c r="A632" t="s">
        <v>2565</v>
      </c>
      <c r="B632" t="s">
        <v>2722</v>
      </c>
      <c r="C632" t="s">
        <v>2723</v>
      </c>
      <c r="D632" t="s">
        <v>2724</v>
      </c>
      <c r="E632" t="s">
        <v>36</v>
      </c>
      <c r="F632" t="s">
        <v>36</v>
      </c>
      <c r="G632" t="s">
        <v>395</v>
      </c>
      <c r="H632" t="s">
        <v>2725</v>
      </c>
      <c r="I632" t="s">
        <v>425</v>
      </c>
      <c r="J632" t="s">
        <v>76</v>
      </c>
      <c r="K632" t="s">
        <v>41</v>
      </c>
      <c r="L632" t="s">
        <v>42</v>
      </c>
      <c r="M632" t="s">
        <v>77</v>
      </c>
      <c r="N632" t="s">
        <v>70</v>
      </c>
      <c r="O632" t="s">
        <v>78</v>
      </c>
      <c r="P632">
        <v>3</v>
      </c>
      <c r="Q632">
        <v>1.1200000000000001</v>
      </c>
      <c r="R632">
        <v>0.75</v>
      </c>
      <c r="S632">
        <v>8</v>
      </c>
      <c r="T632">
        <v>1</v>
      </c>
      <c r="U632">
        <v>2</v>
      </c>
      <c r="V632" t="s">
        <v>516</v>
      </c>
      <c r="W632">
        <v>75.94</v>
      </c>
      <c r="X632">
        <v>73.05</v>
      </c>
      <c r="Y632">
        <v>96</v>
      </c>
      <c r="Z632" t="s">
        <v>224</v>
      </c>
      <c r="AA632" t="s">
        <v>255</v>
      </c>
      <c r="AB632" t="s">
        <v>52</v>
      </c>
      <c r="AC632" t="s">
        <v>52</v>
      </c>
      <c r="AD632" t="s">
        <v>80</v>
      </c>
      <c r="AE632" t="s">
        <v>52</v>
      </c>
      <c r="AF632" t="s">
        <v>52</v>
      </c>
      <c r="AG632" s="1">
        <v>45151.918447025499</v>
      </c>
    </row>
    <row r="633" spans="1:33" x14ac:dyDescent="0.25">
      <c r="A633" t="s">
        <v>2565</v>
      </c>
      <c r="B633" t="s">
        <v>2726</v>
      </c>
      <c r="C633" t="s">
        <v>2727</v>
      </c>
      <c r="D633" t="s">
        <v>2728</v>
      </c>
      <c r="E633" t="s">
        <v>36</v>
      </c>
      <c r="F633" t="s">
        <v>36</v>
      </c>
      <c r="G633" t="s">
        <v>395</v>
      </c>
      <c r="H633" t="s">
        <v>2729</v>
      </c>
      <c r="I633" t="s">
        <v>425</v>
      </c>
      <c r="J633" t="s">
        <v>76</v>
      </c>
      <c r="K633" t="s">
        <v>41</v>
      </c>
      <c r="L633" t="s">
        <v>42</v>
      </c>
      <c r="M633" t="s">
        <v>77</v>
      </c>
      <c r="N633" t="s">
        <v>70</v>
      </c>
      <c r="O633" t="s">
        <v>78</v>
      </c>
      <c r="P633">
        <v>5</v>
      </c>
      <c r="Q633">
        <v>1.35</v>
      </c>
      <c r="R633">
        <v>1.03</v>
      </c>
      <c r="S633">
        <v>8</v>
      </c>
      <c r="T633">
        <v>1</v>
      </c>
      <c r="U633">
        <v>2</v>
      </c>
      <c r="V633" t="s">
        <v>516</v>
      </c>
      <c r="W633">
        <v>75.94</v>
      </c>
      <c r="X633">
        <v>72.7</v>
      </c>
      <c r="Y633">
        <v>96</v>
      </c>
      <c r="Z633" t="s">
        <v>91</v>
      </c>
      <c r="AA633" t="s">
        <v>681</v>
      </c>
      <c r="AB633" t="s">
        <v>52</v>
      </c>
      <c r="AC633" t="s">
        <v>248</v>
      </c>
      <c r="AD633" t="s">
        <v>50</v>
      </c>
      <c r="AE633" t="s">
        <v>52</v>
      </c>
      <c r="AF633" t="s">
        <v>52</v>
      </c>
      <c r="AG633" s="1">
        <v>45151.918447835596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C4" sqref="C4"/>
    </sheetView>
  </sheetViews>
  <sheetFormatPr defaultRowHeight="15" x14ac:dyDescent="0.25"/>
  <cols>
    <col min="1" max="1" width="13.42578125" customWidth="1"/>
    <col min="2" max="2" width="14.5703125" customWidth="1"/>
  </cols>
  <sheetData>
    <row r="1" spans="1:2" x14ac:dyDescent="0.25">
      <c r="A1" t="s">
        <v>2730</v>
      </c>
      <c r="B1" t="s">
        <v>2731</v>
      </c>
    </row>
    <row r="2" spans="1:2" x14ac:dyDescent="0.25">
      <c r="A2" t="s">
        <v>33</v>
      </c>
      <c r="B2">
        <v>6</v>
      </c>
    </row>
    <row r="3" spans="1:2" x14ac:dyDescent="0.25">
      <c r="A3" t="s">
        <v>85</v>
      </c>
      <c r="B3">
        <v>18</v>
      </c>
    </row>
    <row r="4" spans="1:2" x14ac:dyDescent="0.25">
      <c r="A4" t="s">
        <v>180</v>
      </c>
      <c r="B4">
        <v>41</v>
      </c>
    </row>
    <row r="5" spans="1:2" x14ac:dyDescent="0.25">
      <c r="A5" t="s">
        <v>391</v>
      </c>
      <c r="B5">
        <v>15</v>
      </c>
    </row>
    <row r="6" spans="1:2" x14ac:dyDescent="0.25">
      <c r="A6" t="s">
        <v>466</v>
      </c>
      <c r="B6">
        <v>6</v>
      </c>
    </row>
    <row r="7" spans="1:2" x14ac:dyDescent="0.25">
      <c r="A7" t="s">
        <v>491</v>
      </c>
      <c r="B7">
        <v>32</v>
      </c>
    </row>
    <row r="8" spans="1:2" x14ac:dyDescent="0.25">
      <c r="A8" t="s">
        <v>629</v>
      </c>
      <c r="B8">
        <v>10</v>
      </c>
    </row>
    <row r="9" spans="1:2" x14ac:dyDescent="0.25">
      <c r="A9" t="s">
        <v>683</v>
      </c>
      <c r="B9">
        <v>20</v>
      </c>
    </row>
    <row r="10" spans="1:2" x14ac:dyDescent="0.25">
      <c r="A10" t="s">
        <v>766</v>
      </c>
      <c r="B10">
        <v>4</v>
      </c>
    </row>
    <row r="11" spans="1:2" x14ac:dyDescent="0.25">
      <c r="A11" t="s">
        <v>784</v>
      </c>
      <c r="B11">
        <v>228</v>
      </c>
    </row>
    <row r="12" spans="1:2" x14ac:dyDescent="0.25">
      <c r="A12" t="s">
        <v>1687</v>
      </c>
      <c r="B12">
        <v>129</v>
      </c>
    </row>
    <row r="13" spans="1:2" x14ac:dyDescent="0.25">
      <c r="A13" t="s">
        <v>2211</v>
      </c>
      <c r="B13">
        <v>6</v>
      </c>
    </row>
    <row r="14" spans="1:2" x14ac:dyDescent="0.25">
      <c r="A14" t="s">
        <v>2235</v>
      </c>
      <c r="B14">
        <v>76</v>
      </c>
    </row>
    <row r="15" spans="1:2" x14ac:dyDescent="0.25">
      <c r="A15" t="s">
        <v>2565</v>
      </c>
      <c r="B15">
        <v>41</v>
      </c>
    </row>
    <row r="16" spans="1:2" x14ac:dyDescent="0.25">
      <c r="B16">
        <f>SUM(B2:B15)</f>
        <v>632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4FCC-BFAF-44C0-81F1-084CB6CB116F}">
  <dimension ref="A1:B45"/>
  <sheetViews>
    <sheetView tabSelected="1" zoomScale="85" zoomScaleNormal="85" workbookViewId="0">
      <selection activeCell="A45" sqref="A45"/>
    </sheetView>
  </sheetViews>
  <sheetFormatPr defaultRowHeight="15" x14ac:dyDescent="0.25"/>
  <cols>
    <col min="1" max="1" width="38.7109375" bestFit="1" customWidth="1"/>
    <col min="2" max="2" width="49.42578125" customWidth="1"/>
  </cols>
  <sheetData>
    <row r="1" spans="1:2" x14ac:dyDescent="0.25">
      <c r="A1" t="s">
        <v>2732</v>
      </c>
      <c r="B1" t="s">
        <v>2733</v>
      </c>
    </row>
    <row r="2" spans="1:2" x14ac:dyDescent="0.25">
      <c r="A2" s="3" t="s">
        <v>2566</v>
      </c>
      <c r="B2" s="3" t="s">
        <v>2566</v>
      </c>
    </row>
    <row r="3" spans="1:2" x14ac:dyDescent="0.25">
      <c r="A3" s="4" t="s">
        <v>2570</v>
      </c>
      <c r="B3" s="4" t="s">
        <v>2570</v>
      </c>
    </row>
    <row r="4" spans="1:2" x14ac:dyDescent="0.25">
      <c r="A4" s="3" t="s">
        <v>2573</v>
      </c>
      <c r="B4" s="3" t="s">
        <v>2573</v>
      </c>
    </row>
    <row r="5" spans="1:2" x14ac:dyDescent="0.25">
      <c r="A5" s="4" t="s">
        <v>2578</v>
      </c>
      <c r="B5" s="4" t="s">
        <v>2578</v>
      </c>
    </row>
    <row r="6" spans="1:2" x14ac:dyDescent="0.25">
      <c r="A6" s="3" t="s">
        <v>2582</v>
      </c>
      <c r="B6" s="3" t="s">
        <v>2582</v>
      </c>
    </row>
    <row r="7" spans="1:2" x14ac:dyDescent="0.25">
      <c r="A7" s="4" t="s">
        <v>2586</v>
      </c>
      <c r="B7" s="4" t="s">
        <v>2586</v>
      </c>
    </row>
    <row r="8" spans="1:2" x14ac:dyDescent="0.25">
      <c r="A8" s="3" t="s">
        <v>2591</v>
      </c>
      <c r="B8" s="3" t="s">
        <v>2591</v>
      </c>
    </row>
    <row r="9" spans="1:2" x14ac:dyDescent="0.25">
      <c r="A9" s="4" t="s">
        <v>2595</v>
      </c>
      <c r="B9" s="4" t="s">
        <v>2595</v>
      </c>
    </row>
    <row r="10" spans="1:2" x14ac:dyDescent="0.25">
      <c r="A10" s="3" t="s">
        <v>2598</v>
      </c>
      <c r="B10" s="3" t="s">
        <v>2598</v>
      </c>
    </row>
    <row r="11" spans="1:2" x14ac:dyDescent="0.25">
      <c r="A11" s="4" t="s">
        <v>2602</v>
      </c>
      <c r="B11" s="4" t="s">
        <v>2602</v>
      </c>
    </row>
    <row r="12" spans="1:2" x14ac:dyDescent="0.25">
      <c r="A12" s="3" t="s">
        <v>2606</v>
      </c>
      <c r="B12" s="3" t="s">
        <v>2606</v>
      </c>
    </row>
    <row r="13" spans="1:2" x14ac:dyDescent="0.25">
      <c r="A13" s="4" t="s">
        <v>2610</v>
      </c>
      <c r="B13" s="4" t="s">
        <v>2610</v>
      </c>
    </row>
    <row r="14" spans="1:2" x14ac:dyDescent="0.25">
      <c r="A14" s="3" t="s">
        <v>2613</v>
      </c>
      <c r="B14" s="3" t="s">
        <v>2613</v>
      </c>
    </row>
    <row r="15" spans="1:2" x14ac:dyDescent="0.25">
      <c r="A15" s="4" t="s">
        <v>2617</v>
      </c>
      <c r="B15" s="4" t="s">
        <v>2617</v>
      </c>
    </row>
    <row r="16" spans="1:2" x14ac:dyDescent="0.25">
      <c r="A16" s="3" t="s">
        <v>2620</v>
      </c>
      <c r="B16" s="3" t="s">
        <v>2620</v>
      </c>
    </row>
    <row r="17" spans="1:2" x14ac:dyDescent="0.25">
      <c r="A17" s="4" t="s">
        <v>2624</v>
      </c>
      <c r="B17" s="4" t="s">
        <v>2624</v>
      </c>
    </row>
    <row r="18" spans="1:2" x14ac:dyDescent="0.25">
      <c r="A18" s="3" t="s">
        <v>2628</v>
      </c>
      <c r="B18" s="3" t="s">
        <v>2628</v>
      </c>
    </row>
    <row r="19" spans="1:2" x14ac:dyDescent="0.25">
      <c r="A19" s="4" t="s">
        <v>2632</v>
      </c>
      <c r="B19" s="4" t="s">
        <v>2632</v>
      </c>
    </row>
    <row r="20" spans="1:2" x14ac:dyDescent="0.25">
      <c r="A20" s="3" t="s">
        <v>2640</v>
      </c>
      <c r="B20" s="3" t="s">
        <v>2636</v>
      </c>
    </row>
    <row r="21" spans="1:2" x14ac:dyDescent="0.25">
      <c r="A21" s="4" t="s">
        <v>2644</v>
      </c>
      <c r="B21" s="4" t="s">
        <v>2640</v>
      </c>
    </row>
    <row r="22" spans="1:2" x14ac:dyDescent="0.25">
      <c r="A22" s="3" t="s">
        <v>2647</v>
      </c>
      <c r="B22" s="3" t="s">
        <v>2644</v>
      </c>
    </row>
    <row r="23" spans="1:2" x14ac:dyDescent="0.25">
      <c r="A23" s="4" t="s">
        <v>2652</v>
      </c>
      <c r="B23" s="4" t="s">
        <v>2647</v>
      </c>
    </row>
    <row r="24" spans="1:2" x14ac:dyDescent="0.25">
      <c r="A24" s="3" t="s">
        <v>2656</v>
      </c>
      <c r="B24" s="3" t="s">
        <v>2652</v>
      </c>
    </row>
    <row r="25" spans="1:2" x14ac:dyDescent="0.25">
      <c r="A25" s="4" t="s">
        <v>2660</v>
      </c>
      <c r="B25" s="4" t="s">
        <v>2656</v>
      </c>
    </row>
    <row r="26" spans="1:2" x14ac:dyDescent="0.25">
      <c r="A26" s="3" t="s">
        <v>2664</v>
      </c>
      <c r="B26" s="3" t="s">
        <v>2660</v>
      </c>
    </row>
    <row r="27" spans="1:2" x14ac:dyDescent="0.25">
      <c r="A27" s="4" t="s">
        <v>2668</v>
      </c>
      <c r="B27" s="4" t="s">
        <v>2664</v>
      </c>
    </row>
    <row r="28" spans="1:2" x14ac:dyDescent="0.25">
      <c r="A28" s="3" t="s">
        <v>2672</v>
      </c>
      <c r="B28" s="3" t="s">
        <v>2668</v>
      </c>
    </row>
    <row r="29" spans="1:2" x14ac:dyDescent="0.25">
      <c r="A29" s="4" t="s">
        <v>2676</v>
      </c>
      <c r="B29" s="4" t="s">
        <v>2672</v>
      </c>
    </row>
    <row r="30" spans="1:2" x14ac:dyDescent="0.25">
      <c r="A30" s="3" t="s">
        <v>2681</v>
      </c>
      <c r="B30" s="3" t="s">
        <v>2676</v>
      </c>
    </row>
    <row r="31" spans="1:2" x14ac:dyDescent="0.25">
      <c r="A31" s="4" t="s">
        <v>2685</v>
      </c>
      <c r="B31" s="4" t="s">
        <v>2681</v>
      </c>
    </row>
    <row r="32" spans="1:2" x14ac:dyDescent="0.25">
      <c r="A32" s="3" t="s">
        <v>2689</v>
      </c>
      <c r="B32" s="3" t="s">
        <v>2685</v>
      </c>
    </row>
    <row r="33" spans="1:2" x14ac:dyDescent="0.25">
      <c r="A33" s="4" t="s">
        <v>2693</v>
      </c>
      <c r="B33" s="4" t="s">
        <v>2689</v>
      </c>
    </row>
    <row r="34" spans="1:2" x14ac:dyDescent="0.25">
      <c r="A34" s="3" t="s">
        <v>2697</v>
      </c>
      <c r="B34" s="3" t="s">
        <v>2693</v>
      </c>
    </row>
    <row r="35" spans="1:2" x14ac:dyDescent="0.25">
      <c r="A35" s="4" t="s">
        <v>2701</v>
      </c>
      <c r="B35" s="4" t="s">
        <v>2697</v>
      </c>
    </row>
    <row r="36" spans="1:2" x14ac:dyDescent="0.25">
      <c r="A36" s="3" t="s">
        <v>2705</v>
      </c>
      <c r="B36" s="3" t="s">
        <v>2701</v>
      </c>
    </row>
    <row r="37" spans="1:2" x14ac:dyDescent="0.25">
      <c r="A37" s="4" t="s">
        <v>2709</v>
      </c>
      <c r="B37" s="4" t="s">
        <v>2705</v>
      </c>
    </row>
    <row r="38" spans="1:2" x14ac:dyDescent="0.25">
      <c r="A38" s="3" t="s">
        <v>2734</v>
      </c>
      <c r="B38" s="3" t="s">
        <v>2709</v>
      </c>
    </row>
    <row r="39" spans="1:2" x14ac:dyDescent="0.25">
      <c r="A39" s="4" t="s">
        <v>2713</v>
      </c>
      <c r="B39" s="4" t="s">
        <v>2713</v>
      </c>
    </row>
    <row r="40" spans="1:2" x14ac:dyDescent="0.25">
      <c r="A40" s="3" t="s">
        <v>2718</v>
      </c>
      <c r="B40" s="3" t="s">
        <v>2718</v>
      </c>
    </row>
    <row r="41" spans="1:2" x14ac:dyDescent="0.25">
      <c r="A41" s="4" t="s">
        <v>2722</v>
      </c>
      <c r="B41" s="4" t="s">
        <v>2722</v>
      </c>
    </row>
    <row r="42" spans="1:2" x14ac:dyDescent="0.25">
      <c r="A42" s="3" t="s">
        <v>2726</v>
      </c>
      <c r="B42" s="3" t="s">
        <v>2726</v>
      </c>
    </row>
    <row r="43" spans="1:2" x14ac:dyDescent="0.25">
      <c r="A43" t="s">
        <v>2735</v>
      </c>
    </row>
    <row r="44" spans="1:2" x14ac:dyDescent="0.25">
      <c r="A44" t="s">
        <v>2736</v>
      </c>
    </row>
    <row r="45" spans="1:2" x14ac:dyDescent="0.25">
      <c r="A45" t="s">
        <v>2737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SQLInventory</vt:lpstr>
      <vt:lpstr>ServerCount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Runja, Prashanth Kumar</cp:lastModifiedBy>
  <dcterms:modified xsi:type="dcterms:W3CDTF">2023-08-21T11:43:46Z</dcterms:modified>
</cp:coreProperties>
</file>