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IKA M\Downloads\ecommerce project\"/>
    </mc:Choice>
  </mc:AlternateContent>
  <xr:revisionPtr revIDLastSave="0" documentId="8_{37C7BF52-8165-454A-A70E-10B08B10BE16}" xr6:coauthVersionLast="47" xr6:coauthVersionMax="47" xr10:uidLastSave="{00000000-0000-0000-0000-000000000000}"/>
  <bookViews>
    <workbookView xWindow="-108" yWindow="-108" windowWidth="23256" windowHeight="12456" firstSheet="3" activeTab="6" xr2:uid="{1175A374-5222-499D-A867-6AE9C254C2C8}"/>
  </bookViews>
  <sheets>
    <sheet name="SampleSuperstore" sheetId="1" r:id="rId1"/>
    <sheet name="Revenue analysis" sheetId="3" r:id="rId2"/>
    <sheet name="Profit analysis" sheetId="4" r:id="rId3"/>
    <sheet name="Region analysis" sheetId="5" r:id="rId4"/>
    <sheet name="Subcategory loss analysis" sheetId="6" r:id="rId5"/>
    <sheet name="Discount vs profit" sheetId="10" r:id="rId6"/>
    <sheet name="Segment Analysis" sheetId="11" r:id="rId7"/>
  </sheets>
  <calcPr calcId="0"/>
  <pivotCaches>
    <pivotCache cacheId="28" r:id="rId8"/>
  </pivotCaches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</calcChain>
</file>

<file path=xl/sharedStrings.xml><?xml version="1.0" encoding="utf-8"?>
<sst xmlns="http://schemas.openxmlformats.org/spreadsheetml/2006/main" count="80021" uniqueCount="633">
  <si>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</si>
  <si>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</si>
  <si>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</si>
  <si>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</si>
  <si>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</si>
  <si>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</si>
  <si>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</si>
  <si>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</si>
  <si>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</si>
  <si>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</si>
  <si>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</si>
  <si>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</si>
  <si>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</si>
  <si>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</si>
  <si>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</si>
  <si>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</si>
  <si>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</si>
  <si>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</si>
  <si>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</si>
  <si>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</si>
  <si>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</si>
  <si>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</si>
  <si>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</si>
  <si>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</si>
  <si>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</si>
  <si>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</si>
  <si>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</si>
  <si>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</si>
  <si>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</si>
  <si>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</si>
  <si>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</si>
  <si>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</si>
  <si>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</si>
  <si>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</si>
  <si>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</si>
  <si>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</si>
  <si>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</si>
  <si>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</si>
  <si>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</si>
  <si>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</si>
  <si>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</si>
  <si>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</si>
  <si>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</si>
  <si>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</si>
  <si>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</si>
  <si>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</si>
  <si>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</si>
  <si>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</si>
  <si>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</si>
  <si>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</si>
  <si>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</si>
  <si>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</si>
  <si>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</si>
  <si>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</si>
  <si>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</si>
  <si>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</si>
  <si>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</si>
  <si>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</si>
  <si>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</si>
  <si>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</si>
  <si>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</si>
  <si>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</si>
  <si>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</si>
  <si>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</si>
  <si>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</si>
  <si>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</si>
  <si>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</si>
  <si>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</si>
  <si>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</si>
  <si>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</si>
  <si>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</si>
  <si>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</si>
  <si>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</si>
  <si>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</si>
  <si>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</si>
  <si>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</si>
  <si>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</si>
  <si>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</si>
  <si>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</si>
  <si>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</si>
  <si>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</si>
  <si>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</si>
  <si>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</si>
  <si>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</si>
  <si>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</si>
  <si>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</si>
  <si>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</si>
  <si>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</si>
  <si>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</si>
  <si>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</si>
  <si>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</si>
  <si>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</si>
  <si>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</si>
  <si>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</si>
  <si>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</si>
  <si>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</si>
  <si>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</si>
  <si>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</si>
  <si>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</si>
  <si>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</si>
  <si>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</si>
  <si>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</si>
  <si>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</si>
  <si>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</si>
  <si>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</si>
  <si>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</si>
  <si>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</si>
  <si>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</si>
  <si>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</si>
  <si>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</si>
  <si>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</si>
  <si>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</si>
  <si>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</si>
  <si>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</si>
  <si>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</si>
  <si>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</si>
  <si>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</si>
  <si>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</si>
  <si>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</si>
  <si>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</si>
  <si>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</si>
  <si>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</si>
  <si>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</si>
  <si>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</si>
  <si>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</si>
  <si>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</si>
  <si>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</si>
  <si>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</si>
  <si>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</si>
  <si>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</si>
  <si>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</si>
  <si>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</si>
  <si>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</si>
  <si>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</si>
  <si>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</si>
  <si>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</si>
  <si>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</si>
  <si>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</si>
  <si>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</si>
  <si>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</si>
  <si>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</si>
  <si>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</si>
  <si>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</si>
  <si>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</si>
  <si>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</si>
  <si>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</si>
  <si>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</si>
  <si>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</si>
  <si>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</si>
  <si>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</si>
  <si>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</si>
  <si>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</si>
  <si>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</si>
  <si>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</si>
  <si>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</si>
  <si>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</si>
  <si>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</si>
  <si>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</si>
  <si>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</si>
  <si>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</si>
  <si>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</si>
  <si>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</si>
  <si>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</si>
  <si>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</si>
  <si>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</si>
  <si>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</si>
  <si>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</si>
  <si>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</si>
  <si>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</si>
  <si>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</si>
  <si>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</si>
  <si>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</si>
  <si>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</si>
  <si>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</si>
  <si>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</si>
  <si>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</si>
  <si>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</si>
  <si>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</si>
  <si>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</si>
  <si>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</si>
  <si>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</si>
  <si>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</si>
  <si>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</si>
  <si>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</si>
  <si>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</si>
  <si>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</si>
  <si>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</si>
  <si>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</si>
  <si>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</si>
  <si>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</si>
  <si>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</si>
  <si>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</si>
  <si>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</si>
  <si>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</si>
  <si>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</si>
  <si>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</si>
  <si>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</si>
  <si>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</si>
  <si>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</si>
  <si>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</si>
  <si>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</si>
  <si>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</si>
  <si>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</si>
  <si>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</si>
  <si>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</si>
  <si>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</si>
  <si>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</si>
  <si>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</si>
  <si>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</si>
  <si>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</si>
  <si>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</si>
  <si>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</si>
  <si>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</si>
  <si>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</si>
  <si>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</si>
  <si>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</si>
  <si>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</si>
  <si>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</si>
  <si>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</si>
  <si>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</si>
  <si>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</si>
  <si>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</si>
  <si>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</si>
  <si>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</si>
  <si>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</si>
  <si>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</si>
  <si>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</si>
  <si>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</si>
  <si>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</si>
  <si>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</si>
  <si>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</si>
  <si>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</si>
  <si>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</si>
  <si>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</si>
  <si>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</si>
  <si>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</si>
  <si>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</si>
  <si>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</si>
  <si>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</si>
  <si>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</si>
  <si>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</si>
  <si>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</si>
  <si>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</si>
  <si>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</si>
  <si>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</si>
  <si>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</si>
  <si>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</si>
  <si>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</si>
  <si>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</si>
  <si>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</si>
  <si>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</si>
  <si>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</si>
  <si>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</si>
  <si>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</si>
  <si>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</si>
  <si>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</si>
  <si>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</si>
  <si>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</si>
  <si>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</si>
  <si>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</si>
  <si>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</si>
  <si>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</si>
  <si>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</si>
  <si>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</si>
  <si>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</si>
  <si>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</si>
  <si>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</si>
  <si>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</si>
  <si>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</si>
  <si>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</si>
  <si>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</si>
  <si>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</si>
  <si>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</si>
  <si>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</si>
  <si>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</si>
  <si>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</si>
  <si>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</si>
  <si>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</si>
  <si>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</si>
  <si>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</si>
  <si>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</si>
  <si>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</si>
  <si>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</si>
  <si>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</si>
  <si>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</si>
  <si>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</si>
  <si>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</si>
  <si>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</si>
  <si>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</si>
  <si>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</si>
  <si>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</si>
  <si>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</si>
  <si>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</si>
  <si>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</si>
  <si>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</si>
  <si>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</si>
  <si>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</si>
  <si>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</si>
  <si>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</si>
  <si>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</si>
  <si>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</si>
  <si>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</si>
  <si>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</si>
  <si>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</si>
  <si>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</si>
  <si>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</si>
  <si>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</si>
  <si>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</si>
  <si>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</si>
  <si>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</si>
  <si>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</si>
  <si>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</si>
  <si>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</si>
  <si>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</si>
  <si>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</si>
  <si>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</si>
  <si>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</si>
  <si>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</si>
  <si>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</si>
  <si>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</si>
  <si>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</si>
  <si>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</si>
  <si>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</si>
  <si>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</si>
  <si>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</si>
  <si>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</si>
  <si>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</si>
  <si>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</si>
  <si>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</si>
  <si>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</si>
  <si>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</si>
  <si>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</si>
  <si>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</si>
  <si>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</si>
  <si>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</si>
  <si>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</si>
  <si>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</si>
  <si>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</si>
  <si>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</si>
  <si>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</si>
  <si>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</si>
  <si>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</si>
  <si>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</si>
  <si>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</si>
  <si>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</si>
  <si>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</si>
  <si>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</si>
  <si>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</si>
  <si>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</si>
  <si>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</si>
  <si>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</si>
  <si>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</si>
  <si>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</si>
  <si>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</si>
  <si>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</si>
  <si>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</si>
  <si>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</si>
  <si>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</si>
  <si>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</si>
  <si>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</si>
  <si>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</si>
  <si>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</si>
  <si>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</si>
  <si>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</si>
  <si>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</si>
  <si>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</si>
  <si>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</si>
  <si>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</si>
  <si>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</si>
  <si>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</si>
  <si>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</si>
  <si>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</si>
  <si>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</si>
  <si>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</si>
  <si>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</si>
  <si>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</si>
  <si>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</si>
  <si>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</si>
  <si>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</si>
  <si>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</si>
  <si>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</si>
  <si>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</si>
  <si>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</si>
  <si>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</si>
  <si>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</si>
  <si>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</si>
  <si>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</si>
  <si>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</si>
  <si>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</si>
  <si>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</si>
  <si>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</si>
  <si>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</si>
  <si>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</si>
  <si>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</si>
  <si>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</si>
  <si>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</si>
  <si>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</si>
  <si>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</si>
  <si>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</si>
  <si>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</si>
  <si>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</si>
  <si>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</si>
  <si>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</si>
  <si>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</si>
  <si>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</si>
  <si>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</si>
  <si>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</si>
  <si>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</si>
  <si>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</si>
  <si>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</si>
  <si>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</si>
  <si>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</si>
  <si>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</si>
  <si>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</si>
  <si>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</si>
  <si>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</si>
  <si>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</si>
  <si>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</si>
  <si>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</si>
  <si>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</si>
  <si>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</si>
  <si>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</si>
  <si>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</si>
  <si>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</si>
  <si>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</si>
  <si>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</si>
  <si>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</si>
  <si>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</si>
  <si>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</si>
  <si>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</si>
  <si>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</si>
  <si>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</si>
  <si>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</si>
  <si>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</si>
  <si>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</si>
  <si>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</si>
  <si>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</si>
  <si>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</si>
  <si>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</si>
  <si>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</si>
  <si>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</si>
  <si>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</si>
  <si>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</si>
  <si>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</si>
  <si>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</si>
  <si>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</si>
  <si>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</si>
  <si>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</si>
  <si>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</si>
  <si>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</si>
  <si>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</si>
  <si>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</si>
  <si>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</si>
  <si>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</si>
  <si>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</si>
  <si>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</si>
  <si>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</si>
  <si>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</si>
  <si>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</si>
  <si>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</si>
  <si>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</si>
  <si>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</si>
  <si>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</si>
  <si>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</si>
  <si>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</si>
  <si>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</si>
  <si>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</si>
  <si>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</si>
  <si>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</si>
  <si>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</si>
  <si>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</si>
  <si>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</si>
  <si>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</si>
  <si>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</si>
  <si>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</si>
  <si>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</si>
  <si>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</si>
  <si>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</si>
  <si>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</si>
  <si>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</si>
  <si>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</si>
  <si>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</si>
  <si>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</si>
  <si>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</si>
  <si>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</si>
  <si>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</si>
  <si>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</si>
  <si>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</si>
  <si>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</si>
  <si>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</si>
  <si>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</si>
  <si>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</si>
  <si>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</si>
  <si>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</si>
  <si>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</si>
  <si>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</si>
  <si>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</si>
  <si>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</si>
  <si>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</si>
  <si>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</si>
  <si>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</si>
  <si>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</si>
  <si>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</si>
  <si>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</si>
  <si>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</si>
  <si>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</si>
  <si>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</si>
  <si>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</si>
  <si>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</si>
  <si>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</si>
  <si>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</si>
  <si>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</si>
  <si>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</si>
  <si>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</si>
  <si>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</si>
  <si>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</si>
  <si>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</si>
  <si>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</si>
  <si>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</si>
  <si>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</si>
  <si>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</si>
  <si>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</si>
  <si>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</si>
  <si>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</si>
  <si>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</si>
  <si>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</si>
  <si>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</si>
  <si>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</si>
  <si>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</si>
  <si>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</si>
  <si>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</si>
  <si>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</si>
  <si>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</si>
  <si>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</si>
  <si>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</si>
  <si>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</si>
  <si>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</si>
  <si>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</si>
  <si>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</si>
  <si>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</si>
  <si>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</si>
  <si>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</si>
  <si>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</si>
  <si>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</si>
  <si>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</si>
  <si>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</si>
  <si>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</si>
  <si>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</si>
  <si>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</si>
  <si>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</si>
  <si>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</si>
  <si>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</si>
  <si>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</si>
  <si>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</si>
  <si>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</si>
  <si>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</si>
  <si>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</si>
  <si>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</si>
  <si>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</si>
  <si>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</si>
  <si>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</si>
  <si>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</si>
  <si>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</si>
  <si>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</si>
  <si>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</si>
  <si>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</si>
  <si>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</si>
  <si>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</si>
  <si>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</si>
  <si>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</si>
  <si>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</si>
  <si>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</si>
  <si>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</si>
  <si>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</si>
  <si>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</si>
  <si>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</si>
  <si>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</si>
  <si>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</si>
  <si>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</si>
  <si>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</si>
  <si>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</si>
  <si>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</si>
  <si>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</si>
  <si>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</si>
  <si>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</si>
  <si>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</si>
  <si>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</si>
  <si>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</si>
  <si>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</si>
  <si>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</si>
  <si>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</si>
  <si>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</si>
  <si>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</si>
  <si>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</si>
  <si>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</si>
  <si>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</si>
  <si>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</si>
  <si>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</si>
  <si>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</si>
  <si>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</si>
  <si>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</si>
  <si>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</si>
  <si>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</si>
  <si>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</si>
  <si>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</si>
  <si>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</si>
  <si>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</si>
  <si>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</si>
  <si>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</si>
  <si>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</si>
  <si>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</si>
  <si>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</si>
  <si>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</si>
  <si>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</si>
  <si>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</si>
  <si>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</si>
  <si>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</si>
  <si>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</si>
  <si>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</si>
  <si>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</si>
  <si>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</si>
  <si>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</si>
  <si>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</si>
  <si>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</si>
  <si>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</si>
  <si>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</si>
  <si>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</si>
  <si>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</si>
  <si>
    <t>Sum of Discount</t>
  </si>
  <si>
    <t>Discount Range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</si>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</sst>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HIKA M" refreshedDate="46132.668544328706" createdVersion="8" refreshedVersion="8" minRefreshableVersion="3" recordCount="9994" xr:uid="{27703470-6508-4044-863D-4B80A7A00098}">
  <cacheSource type="worksheet">
    <worksheetSource name="Table1"/>
  </cacheSource>
  <cacheFields count="14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Discount Range" numFmtId="0">
      <sharedItems count="3">
        <s v="Low"/>
        <s v="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x v="0"/>
    <s v="United States"/>
    <s v="Henderson"/>
    <s v="Kentucky"/>
    <n v="42420"/>
    <x v="0"/>
    <x v="0"/>
    <x v="0"/>
    <n v="261.95999999999998"/>
    <n v="2"/>
    <n v="0"/>
    <n v="41.913600000000002"/>
    <x v="0"/>
  </r>
  <r>
    <s v="Second Class"/>
    <x v="0"/>
    <s v="United States"/>
    <s v="Henderson"/>
    <s v="Kentucky"/>
    <n v="42420"/>
    <x v="0"/>
    <x v="0"/>
    <x v="1"/>
    <n v="731.94"/>
    <n v="3"/>
    <n v="0"/>
    <n v="219.58199999999999"/>
    <x v="0"/>
  </r>
  <r>
    <s v="Second Class"/>
    <x v="1"/>
    <s v="United States"/>
    <s v="Los Angeles"/>
    <s v="California"/>
    <n v="90036"/>
    <x v="1"/>
    <x v="1"/>
    <x v="2"/>
    <n v="14.62"/>
    <n v="2"/>
    <n v="0"/>
    <n v="6.8714000000000004"/>
    <x v="0"/>
  </r>
  <r>
    <s v="Standard Class"/>
    <x v="0"/>
    <s v="United States"/>
    <s v="Fort Lauderdale"/>
    <s v="Florida"/>
    <n v="33311"/>
    <x v="0"/>
    <x v="0"/>
    <x v="3"/>
    <n v="957.57749999999999"/>
    <n v="5"/>
    <n v="0.45"/>
    <n v="-383.03100000000001"/>
    <x v="1"/>
  </r>
  <r>
    <s v="Standard Class"/>
    <x v="0"/>
    <s v="United States"/>
    <s v="Fort Lauderdale"/>
    <s v="Florida"/>
    <n v="33311"/>
    <x v="0"/>
    <x v="1"/>
    <x v="4"/>
    <n v="22.367999999999999"/>
    <n v="2"/>
    <n v="0.2"/>
    <n v="2.5164"/>
    <x v="0"/>
  </r>
  <r>
    <s v="Standard Class"/>
    <x v="0"/>
    <s v="United States"/>
    <s v="Los Angeles"/>
    <s v="California"/>
    <n v="90032"/>
    <x v="1"/>
    <x v="0"/>
    <x v="5"/>
    <n v="48.86"/>
    <n v="7"/>
    <n v="0"/>
    <n v="14.1694"/>
    <x v="0"/>
  </r>
  <r>
    <s v="Standard Class"/>
    <x v="0"/>
    <s v="United States"/>
    <s v="Los Angeles"/>
    <s v="California"/>
    <n v="90032"/>
    <x v="1"/>
    <x v="1"/>
    <x v="6"/>
    <n v="7.28"/>
    <n v="4"/>
    <n v="0"/>
    <n v="1.9656"/>
    <x v="0"/>
  </r>
  <r>
    <s v="Standard Class"/>
    <x v="0"/>
    <s v="United States"/>
    <s v="Los Angeles"/>
    <s v="California"/>
    <n v="90032"/>
    <x v="1"/>
    <x v="2"/>
    <x v="7"/>
    <n v="907.15200000000004"/>
    <n v="6"/>
    <n v="0.2"/>
    <n v="90.715199999999996"/>
    <x v="0"/>
  </r>
  <r>
    <s v="Standard Class"/>
    <x v="0"/>
    <s v="United States"/>
    <s v="Los Angeles"/>
    <s v="California"/>
    <n v="90032"/>
    <x v="1"/>
    <x v="1"/>
    <x v="8"/>
    <n v="18.504000000000001"/>
    <n v="3"/>
    <n v="0.2"/>
    <n v="5.7824999999999998"/>
    <x v="0"/>
  </r>
  <r>
    <s v="Standard Class"/>
    <x v="0"/>
    <s v="United States"/>
    <s v="Los Angeles"/>
    <s v="California"/>
    <n v="90032"/>
    <x v="1"/>
    <x v="1"/>
    <x v="9"/>
    <n v="114.9"/>
    <n v="5"/>
    <n v="0"/>
    <n v="34.47"/>
    <x v="0"/>
  </r>
  <r>
    <s v="Standard Class"/>
    <x v="0"/>
    <s v="United States"/>
    <s v="Los Angeles"/>
    <s v="California"/>
    <n v="90032"/>
    <x v="1"/>
    <x v="0"/>
    <x v="3"/>
    <n v="1706.184"/>
    <n v="9"/>
    <n v="0.2"/>
    <n v="85.309200000000004"/>
    <x v="0"/>
  </r>
  <r>
    <s v="Standard Class"/>
    <x v="0"/>
    <s v="United States"/>
    <s v="Los Angeles"/>
    <s v="California"/>
    <n v="90032"/>
    <x v="1"/>
    <x v="2"/>
    <x v="7"/>
    <n v="911.42399999999998"/>
    <n v="4"/>
    <n v="0.2"/>
    <n v="68.356800000000007"/>
    <x v="0"/>
  </r>
  <r>
    <s v="Standard Class"/>
    <x v="0"/>
    <s v="United States"/>
    <s v="Concord"/>
    <s v="North Carolina"/>
    <n v="28027"/>
    <x v="0"/>
    <x v="1"/>
    <x v="10"/>
    <n v="15.552"/>
    <n v="3"/>
    <n v="0.2"/>
    <n v="5.4432"/>
    <x v="0"/>
  </r>
  <r>
    <s v="Standard Class"/>
    <x v="0"/>
    <s v="United States"/>
    <s v="Seattle"/>
    <s v="Washington"/>
    <n v="98103"/>
    <x v="1"/>
    <x v="1"/>
    <x v="8"/>
    <n v="407.976"/>
    <n v="3"/>
    <n v="0.2"/>
    <n v="132.59219999999999"/>
    <x v="0"/>
  </r>
  <r>
    <s v="Standard Class"/>
    <x v="2"/>
    <s v="United States"/>
    <s v="Fort Worth"/>
    <s v="Texas"/>
    <n v="76106"/>
    <x v="2"/>
    <x v="1"/>
    <x v="9"/>
    <n v="68.81"/>
    <n v="5"/>
    <n v="0.8"/>
    <n v="-123.858"/>
    <x v="2"/>
  </r>
  <r>
    <s v="Standard Class"/>
    <x v="2"/>
    <s v="United States"/>
    <s v="Fort Worth"/>
    <s v="Texas"/>
    <n v="76106"/>
    <x v="2"/>
    <x v="1"/>
    <x v="8"/>
    <n v="2.544"/>
    <n v="3"/>
    <n v="0.8"/>
    <n v="-3.8159999999999998"/>
    <x v="2"/>
  </r>
  <r>
    <s v="Standard Class"/>
    <x v="0"/>
    <s v="United States"/>
    <s v="Madison"/>
    <s v="Wisconsin"/>
    <n v="53711"/>
    <x v="2"/>
    <x v="1"/>
    <x v="4"/>
    <n v="665.88"/>
    <n v="6"/>
    <n v="0"/>
    <n v="13.317600000000001"/>
    <x v="0"/>
  </r>
  <r>
    <s v="Second Class"/>
    <x v="0"/>
    <s v="United States"/>
    <s v="West Jordan"/>
    <s v="Utah"/>
    <n v="84084"/>
    <x v="1"/>
    <x v="1"/>
    <x v="4"/>
    <n v="55.5"/>
    <n v="2"/>
    <n v="0"/>
    <n v="9.99"/>
    <x v="0"/>
  </r>
  <r>
    <s v="Second Class"/>
    <x v="0"/>
    <s v="United States"/>
    <s v="San Francisco"/>
    <s v="California"/>
    <n v="94109"/>
    <x v="1"/>
    <x v="1"/>
    <x v="6"/>
    <n v="8.56"/>
    <n v="2"/>
    <n v="0"/>
    <n v="2.4824000000000002"/>
    <x v="0"/>
  </r>
  <r>
    <s v="Second Class"/>
    <x v="0"/>
    <s v="United States"/>
    <s v="San Francisco"/>
    <s v="California"/>
    <n v="94109"/>
    <x v="1"/>
    <x v="2"/>
    <x v="7"/>
    <n v="213.48"/>
    <n v="3"/>
    <n v="0.2"/>
    <n v="16.010999999999999"/>
    <x v="0"/>
  </r>
  <r>
    <s v="Second Class"/>
    <x v="0"/>
    <s v="United States"/>
    <s v="San Francisco"/>
    <s v="California"/>
    <n v="94109"/>
    <x v="1"/>
    <x v="1"/>
    <x v="8"/>
    <n v="22.72"/>
    <n v="4"/>
    <n v="0.2"/>
    <n v="7.3840000000000003"/>
    <x v="0"/>
  </r>
  <r>
    <s v="Standard Class"/>
    <x v="1"/>
    <s v="United States"/>
    <s v="Fremont"/>
    <s v="Nebraska"/>
    <n v="68025"/>
    <x v="2"/>
    <x v="1"/>
    <x v="6"/>
    <n v="19.46"/>
    <n v="7"/>
    <n v="0"/>
    <n v="5.0595999999999997"/>
    <x v="0"/>
  </r>
  <r>
    <s v="Standard Class"/>
    <x v="1"/>
    <s v="United States"/>
    <s v="Fremont"/>
    <s v="Nebraska"/>
    <n v="68025"/>
    <x v="2"/>
    <x v="1"/>
    <x v="9"/>
    <n v="60.34"/>
    <n v="7"/>
    <n v="0"/>
    <n v="15.6884"/>
    <x v="0"/>
  </r>
  <r>
    <s v="Second Class"/>
    <x v="0"/>
    <s v="United States"/>
    <s v="Philadelphia"/>
    <s v="Pennsylvania"/>
    <n v="19140"/>
    <x v="3"/>
    <x v="0"/>
    <x v="1"/>
    <n v="71.372"/>
    <n v="2"/>
    <n v="0.3"/>
    <n v="-1.0196000000000001"/>
    <x v="1"/>
  </r>
  <r>
    <s v="Standard Class"/>
    <x v="0"/>
    <s v="United States"/>
    <s v="Orem"/>
    <s v="Utah"/>
    <n v="84057"/>
    <x v="1"/>
    <x v="0"/>
    <x v="3"/>
    <n v="1044.6300000000001"/>
    <n v="3"/>
    <n v="0"/>
    <n v="240.26490000000001"/>
    <x v="0"/>
  </r>
  <r>
    <s v="Second Class"/>
    <x v="0"/>
    <s v="United States"/>
    <s v="Los Angeles"/>
    <s v="California"/>
    <n v="90049"/>
    <x v="1"/>
    <x v="1"/>
    <x v="8"/>
    <n v="11.648"/>
    <n v="2"/>
    <n v="0.2"/>
    <n v="4.2224000000000004"/>
    <x v="0"/>
  </r>
  <r>
    <s v="Second Class"/>
    <x v="0"/>
    <s v="United States"/>
    <s v="Los Angeles"/>
    <s v="California"/>
    <n v="90049"/>
    <x v="1"/>
    <x v="2"/>
    <x v="11"/>
    <n v="90.57"/>
    <n v="3"/>
    <n v="0"/>
    <n v="11.774100000000001"/>
    <x v="0"/>
  </r>
  <r>
    <s v="Standard Class"/>
    <x v="0"/>
    <s v="United States"/>
    <s v="Philadelphia"/>
    <s v="Pennsylvania"/>
    <n v="19140"/>
    <x v="3"/>
    <x v="0"/>
    <x v="0"/>
    <n v="3083.43"/>
    <n v="7"/>
    <n v="0.5"/>
    <n v="-1665.0522000000001"/>
    <x v="1"/>
  </r>
  <r>
    <s v="Standard Class"/>
    <x v="0"/>
    <s v="United States"/>
    <s v="Philadelphia"/>
    <s v="Pennsylvania"/>
    <n v="19140"/>
    <x v="3"/>
    <x v="1"/>
    <x v="8"/>
    <n v="9.6180000000000003"/>
    <n v="2"/>
    <n v="0.7"/>
    <n v="-7.0532000000000004"/>
    <x v="2"/>
  </r>
  <r>
    <s v="Standard Class"/>
    <x v="0"/>
    <s v="United States"/>
    <s v="Philadelphia"/>
    <s v="Pennsylvania"/>
    <n v="19140"/>
    <x v="3"/>
    <x v="0"/>
    <x v="5"/>
    <n v="124.2"/>
    <n v="3"/>
    <n v="0.2"/>
    <n v="15.525"/>
    <x v="0"/>
  </r>
  <r>
    <s v="Standard Class"/>
    <x v="0"/>
    <s v="United States"/>
    <s v="Philadelphia"/>
    <s v="Pennsylvania"/>
    <n v="19140"/>
    <x v="3"/>
    <x v="1"/>
    <x v="12"/>
    <n v="3.2639999999999998"/>
    <n v="2"/>
    <n v="0.2"/>
    <n v="1.1015999999999999"/>
    <x v="0"/>
  </r>
  <r>
    <s v="Standard Class"/>
    <x v="0"/>
    <s v="United States"/>
    <s v="Philadelphia"/>
    <s v="Pennsylvania"/>
    <n v="19140"/>
    <x v="3"/>
    <x v="1"/>
    <x v="6"/>
    <n v="86.304000000000002"/>
    <n v="6"/>
    <n v="0.2"/>
    <n v="9.7091999999999992"/>
    <x v="0"/>
  </r>
  <r>
    <s v="Standard Class"/>
    <x v="0"/>
    <s v="United States"/>
    <s v="Philadelphia"/>
    <s v="Pennsylvania"/>
    <n v="19140"/>
    <x v="3"/>
    <x v="1"/>
    <x v="8"/>
    <n v="6.8579999999999997"/>
    <n v="6"/>
    <n v="0.7"/>
    <n v="-5.7149999999999999"/>
    <x v="2"/>
  </r>
  <r>
    <s v="Standard Class"/>
    <x v="0"/>
    <s v="United States"/>
    <s v="Philadelphia"/>
    <s v="Pennsylvania"/>
    <n v="19140"/>
    <x v="3"/>
    <x v="1"/>
    <x v="6"/>
    <n v="15.76"/>
    <n v="2"/>
    <n v="0.2"/>
    <n v="3.5459999999999998"/>
    <x v="0"/>
  </r>
  <r>
    <s v="Second Class"/>
    <x v="2"/>
    <s v="United States"/>
    <s v="Houston"/>
    <s v="Texas"/>
    <n v="77095"/>
    <x v="2"/>
    <x v="1"/>
    <x v="10"/>
    <n v="29.472000000000001"/>
    <n v="3"/>
    <n v="0.2"/>
    <n v="9.9467999999999996"/>
    <x v="0"/>
  </r>
  <r>
    <s v="First Class"/>
    <x v="1"/>
    <s v="United States"/>
    <s v="Richardson"/>
    <s v="Texas"/>
    <n v="75080"/>
    <x v="2"/>
    <x v="2"/>
    <x v="7"/>
    <n v="1097.5440000000001"/>
    <n v="7"/>
    <n v="0.2"/>
    <n v="123.47369999999999"/>
    <x v="0"/>
  </r>
  <r>
    <s v="First Class"/>
    <x v="1"/>
    <s v="United States"/>
    <s v="Richardson"/>
    <s v="Texas"/>
    <n v="75080"/>
    <x v="2"/>
    <x v="0"/>
    <x v="5"/>
    <n v="190.92"/>
    <n v="5"/>
    <n v="0.6"/>
    <n v="-147.96299999999999"/>
    <x v="2"/>
  </r>
  <r>
    <s v="Standard Class"/>
    <x v="2"/>
    <s v="United States"/>
    <s v="Houston"/>
    <s v="Texas"/>
    <n v="77041"/>
    <x v="2"/>
    <x v="1"/>
    <x v="12"/>
    <n v="113.328"/>
    <n v="9"/>
    <n v="0.2"/>
    <n v="35.414999999999999"/>
    <x v="0"/>
  </r>
  <r>
    <s v="Standard Class"/>
    <x v="2"/>
    <s v="United States"/>
    <s v="Houston"/>
    <s v="Texas"/>
    <n v="77041"/>
    <x v="2"/>
    <x v="0"/>
    <x v="0"/>
    <n v="532.39919999999995"/>
    <n v="3"/>
    <n v="0.32"/>
    <n v="-46.976399999999998"/>
    <x v="1"/>
  </r>
  <r>
    <s v="Standard Class"/>
    <x v="2"/>
    <s v="United States"/>
    <s v="Houston"/>
    <s v="Texas"/>
    <n v="77041"/>
    <x v="2"/>
    <x v="0"/>
    <x v="1"/>
    <n v="212.05799999999999"/>
    <n v="3"/>
    <n v="0.3"/>
    <n v="-15.147"/>
    <x v="1"/>
  </r>
  <r>
    <s v="Standard Class"/>
    <x v="2"/>
    <s v="United States"/>
    <s v="Houston"/>
    <s v="Texas"/>
    <n v="77041"/>
    <x v="2"/>
    <x v="2"/>
    <x v="7"/>
    <n v="371.16800000000001"/>
    <n v="4"/>
    <n v="0.2"/>
    <n v="41.756399999999999"/>
    <x v="0"/>
  </r>
  <r>
    <s v="Standard Class"/>
    <x v="1"/>
    <s v="United States"/>
    <s v="Naperville"/>
    <s v="Illinois"/>
    <n v="60540"/>
    <x v="2"/>
    <x v="2"/>
    <x v="7"/>
    <n v="147.16800000000001"/>
    <n v="4"/>
    <n v="0.2"/>
    <n v="16.5564"/>
    <x v="0"/>
  </r>
  <r>
    <s v="Standard Class"/>
    <x v="1"/>
    <s v="United States"/>
    <s v="Los Angeles"/>
    <s v="California"/>
    <n v="90049"/>
    <x v="1"/>
    <x v="1"/>
    <x v="4"/>
    <n v="77.88"/>
    <n v="2"/>
    <n v="0"/>
    <n v="3.8940000000000001"/>
    <x v="0"/>
  </r>
  <r>
    <s v="Standard Class"/>
    <x v="1"/>
    <s v="United States"/>
    <s v="Melbourne"/>
    <s v="Florida"/>
    <n v="32935"/>
    <x v="0"/>
    <x v="1"/>
    <x v="4"/>
    <n v="95.616"/>
    <n v="2"/>
    <n v="0.2"/>
    <n v="9.5616000000000003"/>
    <x v="0"/>
  </r>
  <r>
    <s v="First Class"/>
    <x v="1"/>
    <s v="United States"/>
    <s v="Eagan"/>
    <s v="Minnesota"/>
    <n v="55122"/>
    <x v="2"/>
    <x v="2"/>
    <x v="11"/>
    <n v="45.98"/>
    <n v="2"/>
    <n v="0"/>
    <n v="19.7714"/>
    <x v="0"/>
  </r>
  <r>
    <s v="First Class"/>
    <x v="1"/>
    <s v="United States"/>
    <s v="Eagan"/>
    <s v="Minnesota"/>
    <n v="55122"/>
    <x v="2"/>
    <x v="1"/>
    <x v="8"/>
    <n v="17.46"/>
    <n v="2"/>
    <n v="0"/>
    <n v="8.2062000000000008"/>
    <x v="0"/>
  </r>
  <r>
    <s v="Second Class"/>
    <x v="0"/>
    <s v="United States"/>
    <s v="Westland"/>
    <s v="Michigan"/>
    <n v="48185"/>
    <x v="2"/>
    <x v="1"/>
    <x v="4"/>
    <n v="211.96"/>
    <n v="4"/>
    <n v="0"/>
    <n v="8.4784000000000006"/>
    <x v="0"/>
  </r>
  <r>
    <s v="Standard Class"/>
    <x v="0"/>
    <s v="United States"/>
    <s v="Dover"/>
    <s v="Delaware"/>
    <n v="19901"/>
    <x v="3"/>
    <x v="2"/>
    <x v="11"/>
    <n v="45"/>
    <n v="3"/>
    <n v="0"/>
    <n v="4.95"/>
    <x v="0"/>
  </r>
  <r>
    <s v="Standard Class"/>
    <x v="0"/>
    <s v="United States"/>
    <s v="Dover"/>
    <s v="Delaware"/>
    <n v="19901"/>
    <x v="3"/>
    <x v="2"/>
    <x v="7"/>
    <n v="21.8"/>
    <n v="2"/>
    <n v="0"/>
    <n v="6.1040000000000001"/>
    <x v="0"/>
  </r>
  <r>
    <s v="Standard Class"/>
    <x v="0"/>
    <s v="United States"/>
    <s v="New Albany"/>
    <s v="Indiana"/>
    <n v="47150"/>
    <x v="2"/>
    <x v="1"/>
    <x v="8"/>
    <n v="38.22"/>
    <n v="6"/>
    <n v="0"/>
    <n v="17.9634"/>
    <x v="0"/>
  </r>
  <r>
    <s v="Standard Class"/>
    <x v="0"/>
    <s v="United States"/>
    <s v="New Albany"/>
    <s v="Indiana"/>
    <n v="47150"/>
    <x v="2"/>
    <x v="1"/>
    <x v="2"/>
    <n v="75.180000000000007"/>
    <n v="6"/>
    <n v="0"/>
    <n v="35.334600000000002"/>
    <x v="0"/>
  </r>
  <r>
    <s v="Standard Class"/>
    <x v="0"/>
    <s v="United States"/>
    <s v="New Albany"/>
    <s v="Indiana"/>
    <n v="47150"/>
    <x v="2"/>
    <x v="0"/>
    <x v="5"/>
    <n v="6.16"/>
    <n v="2"/>
    <n v="0"/>
    <n v="2.9567999999999999"/>
    <x v="0"/>
  </r>
  <r>
    <s v="Standard Class"/>
    <x v="0"/>
    <s v="United States"/>
    <s v="New Albany"/>
    <s v="Indiana"/>
    <n v="47150"/>
    <x v="2"/>
    <x v="0"/>
    <x v="1"/>
    <n v="89.99"/>
    <n v="1"/>
    <n v="0"/>
    <n v="17.098099999999999"/>
    <x v="0"/>
  </r>
  <r>
    <s v="Standard Class"/>
    <x v="1"/>
    <s v="United States"/>
    <s v="New York City"/>
    <s v="New York"/>
    <n v="10024"/>
    <x v="3"/>
    <x v="1"/>
    <x v="13"/>
    <n v="15.26"/>
    <n v="7"/>
    <n v="0"/>
    <n v="6.2565999999999997"/>
    <x v="0"/>
  </r>
  <r>
    <s v="Standard Class"/>
    <x v="1"/>
    <s v="United States"/>
    <s v="New York City"/>
    <s v="New York"/>
    <n v="10024"/>
    <x v="3"/>
    <x v="2"/>
    <x v="7"/>
    <n v="1029.95"/>
    <n v="5"/>
    <n v="0"/>
    <n v="298.68549999999999"/>
    <x v="0"/>
  </r>
  <r>
    <s v="First Class"/>
    <x v="0"/>
    <s v="United States"/>
    <s v="Troy"/>
    <s v="New York"/>
    <n v="12180"/>
    <x v="3"/>
    <x v="1"/>
    <x v="4"/>
    <n v="208.56"/>
    <n v="6"/>
    <n v="0"/>
    <n v="52.14"/>
    <x v="0"/>
  </r>
  <r>
    <s v="First Class"/>
    <x v="0"/>
    <s v="United States"/>
    <s v="Troy"/>
    <s v="New York"/>
    <n v="12180"/>
    <x v="3"/>
    <x v="1"/>
    <x v="10"/>
    <n v="32.4"/>
    <n v="5"/>
    <n v="0"/>
    <n v="15.552"/>
    <x v="0"/>
  </r>
  <r>
    <s v="First Class"/>
    <x v="0"/>
    <s v="United States"/>
    <s v="Troy"/>
    <s v="New York"/>
    <n v="12180"/>
    <x v="3"/>
    <x v="0"/>
    <x v="1"/>
    <n v="319.41000000000003"/>
    <n v="5"/>
    <n v="0.1"/>
    <n v="7.0979999999999999"/>
    <x v="0"/>
  </r>
  <r>
    <s v="First Class"/>
    <x v="0"/>
    <s v="United States"/>
    <s v="Troy"/>
    <s v="New York"/>
    <n v="12180"/>
    <x v="3"/>
    <x v="1"/>
    <x v="10"/>
    <n v="14.56"/>
    <n v="2"/>
    <n v="0"/>
    <n v="6.9888000000000003"/>
    <x v="0"/>
  </r>
  <r>
    <s v="First Class"/>
    <x v="0"/>
    <s v="United States"/>
    <s v="Troy"/>
    <s v="New York"/>
    <n v="12180"/>
    <x v="3"/>
    <x v="2"/>
    <x v="11"/>
    <n v="30"/>
    <n v="2"/>
    <n v="0"/>
    <n v="3.3"/>
    <x v="0"/>
  </r>
  <r>
    <s v="First Class"/>
    <x v="0"/>
    <s v="United States"/>
    <s v="Troy"/>
    <s v="New York"/>
    <n v="12180"/>
    <x v="3"/>
    <x v="1"/>
    <x v="8"/>
    <n v="48.48"/>
    <n v="4"/>
    <n v="0.2"/>
    <n v="16.361999999999998"/>
    <x v="0"/>
  </r>
  <r>
    <s v="First Class"/>
    <x v="0"/>
    <s v="United States"/>
    <s v="Troy"/>
    <s v="New York"/>
    <n v="12180"/>
    <x v="3"/>
    <x v="1"/>
    <x v="6"/>
    <n v="1.68"/>
    <n v="1"/>
    <n v="0"/>
    <n v="0.84"/>
    <x v="0"/>
  </r>
  <r>
    <s v="Standard Class"/>
    <x v="0"/>
    <s v="United States"/>
    <s v="Los Angeles"/>
    <s v="California"/>
    <n v="90004"/>
    <x v="1"/>
    <x v="2"/>
    <x v="11"/>
    <n v="13.98"/>
    <n v="2"/>
    <n v="0"/>
    <n v="6.1512000000000002"/>
    <x v="0"/>
  </r>
  <r>
    <s v="Standard Class"/>
    <x v="0"/>
    <s v="United States"/>
    <s v="Los Angeles"/>
    <s v="California"/>
    <n v="90004"/>
    <x v="1"/>
    <x v="1"/>
    <x v="8"/>
    <n v="25.824000000000002"/>
    <n v="6"/>
    <n v="0.2"/>
    <n v="9.3612000000000002"/>
    <x v="0"/>
  </r>
  <r>
    <s v="Standard Class"/>
    <x v="0"/>
    <s v="United States"/>
    <s v="Los Angeles"/>
    <s v="California"/>
    <n v="90004"/>
    <x v="1"/>
    <x v="1"/>
    <x v="10"/>
    <n v="146.72999999999999"/>
    <n v="3"/>
    <n v="0"/>
    <n v="68.963099999999997"/>
    <x v="0"/>
  </r>
  <r>
    <s v="Standard Class"/>
    <x v="0"/>
    <s v="United States"/>
    <s v="Los Angeles"/>
    <s v="California"/>
    <n v="90004"/>
    <x v="1"/>
    <x v="0"/>
    <x v="5"/>
    <n v="79.760000000000005"/>
    <n v="4"/>
    <n v="0"/>
    <n v="22.332799999999999"/>
    <x v="0"/>
  </r>
  <r>
    <s v="Standard Class"/>
    <x v="2"/>
    <s v="United States"/>
    <s v="Chicago"/>
    <s v="Illinois"/>
    <n v="60610"/>
    <x v="2"/>
    <x v="0"/>
    <x v="1"/>
    <n v="213.11500000000001"/>
    <n v="5"/>
    <n v="0.3"/>
    <n v="-15.2225"/>
    <x v="1"/>
  </r>
  <r>
    <s v="Standard Class"/>
    <x v="1"/>
    <s v="United States"/>
    <s v="Gilbert"/>
    <s v="Arizona"/>
    <n v="85234"/>
    <x v="1"/>
    <x v="1"/>
    <x v="6"/>
    <n v="1113.0239999999999"/>
    <n v="8"/>
    <n v="0.2"/>
    <n v="111.30240000000001"/>
    <x v="0"/>
  </r>
  <r>
    <s v="Standard Class"/>
    <x v="1"/>
    <s v="United States"/>
    <s v="Gilbert"/>
    <s v="Arizona"/>
    <n v="85234"/>
    <x v="1"/>
    <x v="2"/>
    <x v="7"/>
    <n v="167.96799999999999"/>
    <n v="4"/>
    <n v="0.2"/>
    <n v="62.988"/>
    <x v="0"/>
  </r>
  <r>
    <s v="First Class"/>
    <x v="0"/>
    <s v="United States"/>
    <s v="Springfield"/>
    <s v="Virginia"/>
    <n v="22153"/>
    <x v="0"/>
    <x v="1"/>
    <x v="10"/>
    <n v="75.88"/>
    <n v="2"/>
    <n v="0"/>
    <n v="35.663600000000002"/>
    <x v="0"/>
  </r>
  <r>
    <s v="Standard Class"/>
    <x v="0"/>
    <s v="United States"/>
    <s v="New York City"/>
    <s v="New York"/>
    <n v="10009"/>
    <x v="3"/>
    <x v="1"/>
    <x v="8"/>
    <n v="4.6159999999999997"/>
    <n v="1"/>
    <n v="0.2"/>
    <n v="1.7310000000000001"/>
    <x v="0"/>
  </r>
  <r>
    <s v="Second Class"/>
    <x v="0"/>
    <s v="United States"/>
    <s v="Jackson"/>
    <s v="Michigan"/>
    <n v="49201"/>
    <x v="2"/>
    <x v="1"/>
    <x v="10"/>
    <n v="19.05"/>
    <n v="3"/>
    <n v="0"/>
    <n v="8.7629999999999999"/>
    <x v="0"/>
  </r>
  <r>
    <s v="Standard Class"/>
    <x v="0"/>
    <s v="United States"/>
    <s v="Memphis"/>
    <s v="Tennessee"/>
    <n v="38109"/>
    <x v="0"/>
    <x v="0"/>
    <x v="1"/>
    <n v="831.93600000000004"/>
    <n v="8"/>
    <n v="0.2"/>
    <n v="-114.3912"/>
    <x v="0"/>
  </r>
  <r>
    <s v="Standard Class"/>
    <x v="0"/>
    <s v="United States"/>
    <s v="Memphis"/>
    <s v="Tennessee"/>
    <n v="38109"/>
    <x v="0"/>
    <x v="0"/>
    <x v="5"/>
    <n v="97.04"/>
    <n v="2"/>
    <n v="0.2"/>
    <n v="1.2130000000000001"/>
    <x v="0"/>
  </r>
  <r>
    <s v="Standard Class"/>
    <x v="0"/>
    <s v="United States"/>
    <s v="Memphis"/>
    <s v="Tennessee"/>
    <n v="38109"/>
    <x v="0"/>
    <x v="1"/>
    <x v="4"/>
    <n v="72.784000000000006"/>
    <n v="1"/>
    <n v="0.2"/>
    <n v="-18.196000000000002"/>
    <x v="0"/>
  </r>
  <r>
    <s v="First Class"/>
    <x v="1"/>
    <s v="United States"/>
    <s v="Houston"/>
    <s v="Texas"/>
    <n v="77041"/>
    <x v="2"/>
    <x v="1"/>
    <x v="8"/>
    <n v="1.248"/>
    <n v="3"/>
    <n v="0.8"/>
    <n v="-1.9343999999999999"/>
    <x v="2"/>
  </r>
  <r>
    <s v="First Class"/>
    <x v="1"/>
    <s v="United States"/>
    <s v="Houston"/>
    <s v="Texas"/>
    <n v="77041"/>
    <x v="2"/>
    <x v="0"/>
    <x v="5"/>
    <n v="9.7080000000000002"/>
    <n v="3"/>
    <n v="0.6"/>
    <n v="-5.8247999999999998"/>
    <x v="2"/>
  </r>
  <r>
    <s v="First Class"/>
    <x v="1"/>
    <s v="United States"/>
    <s v="Houston"/>
    <s v="Texas"/>
    <n v="77041"/>
    <x v="2"/>
    <x v="1"/>
    <x v="4"/>
    <n v="27.24"/>
    <n v="3"/>
    <n v="0.2"/>
    <n v="2.7240000000000002"/>
    <x v="0"/>
  </r>
  <r>
    <s v="Second Class"/>
    <x v="0"/>
    <s v="United States"/>
    <s v="Houston"/>
    <s v="Texas"/>
    <n v="77070"/>
    <x v="2"/>
    <x v="0"/>
    <x v="5"/>
    <n v="19.3"/>
    <n v="5"/>
    <n v="0.6"/>
    <n v="-14.475"/>
    <x v="2"/>
  </r>
  <r>
    <s v="First Class"/>
    <x v="1"/>
    <s v="United States"/>
    <s v="Decatur"/>
    <s v="Alabama"/>
    <n v="35601"/>
    <x v="0"/>
    <x v="1"/>
    <x v="9"/>
    <n v="208.16"/>
    <n v="1"/>
    <n v="0"/>
    <n v="56.203200000000002"/>
    <x v="0"/>
  </r>
  <r>
    <s v="First Class"/>
    <x v="1"/>
    <s v="United States"/>
    <s v="Decatur"/>
    <s v="Alabama"/>
    <n v="35601"/>
    <x v="0"/>
    <x v="1"/>
    <x v="8"/>
    <n v="16.739999999999998"/>
    <n v="3"/>
    <n v="0"/>
    <n v="8.0351999999999997"/>
    <x v="0"/>
  </r>
  <r>
    <s v="Standard Class"/>
    <x v="0"/>
    <s v="United States"/>
    <s v="San Francisco"/>
    <s v="California"/>
    <n v="94122"/>
    <x v="1"/>
    <x v="1"/>
    <x v="6"/>
    <n v="14.9"/>
    <n v="5"/>
    <n v="0"/>
    <n v="4.1719999999999997"/>
    <x v="0"/>
  </r>
  <r>
    <s v="Standard Class"/>
    <x v="0"/>
    <s v="United States"/>
    <s v="San Francisco"/>
    <s v="California"/>
    <n v="94122"/>
    <x v="1"/>
    <x v="1"/>
    <x v="4"/>
    <n v="21.39"/>
    <n v="1"/>
    <n v="0"/>
    <n v="6.2031000000000001"/>
    <x v="0"/>
  </r>
  <r>
    <s v="Standard Class"/>
    <x v="1"/>
    <s v="United States"/>
    <s v="Durham"/>
    <s v="North Carolina"/>
    <n v="27707"/>
    <x v="0"/>
    <x v="1"/>
    <x v="12"/>
    <n v="200.98400000000001"/>
    <n v="7"/>
    <n v="0.2"/>
    <n v="62.807499999999997"/>
    <x v="0"/>
  </r>
  <r>
    <s v="First Class"/>
    <x v="2"/>
    <s v="United States"/>
    <s v="Chicago"/>
    <s v="Illinois"/>
    <n v="60623"/>
    <x v="2"/>
    <x v="1"/>
    <x v="4"/>
    <n v="230.376"/>
    <n v="3"/>
    <n v="0.2"/>
    <n v="-48.954900000000002"/>
    <x v="0"/>
  </r>
  <r>
    <s v="Second Class"/>
    <x v="0"/>
    <s v="United States"/>
    <s v="Columbia"/>
    <s v="South Carolina"/>
    <n v="29203"/>
    <x v="0"/>
    <x v="0"/>
    <x v="1"/>
    <n v="301.95999999999998"/>
    <n v="2"/>
    <n v="0"/>
    <n v="33.215600000000002"/>
    <x v="0"/>
  </r>
  <r>
    <s v="Standard Class"/>
    <x v="0"/>
    <s v="United States"/>
    <s v="Rochester"/>
    <s v="Minnesota"/>
    <n v="55901"/>
    <x v="2"/>
    <x v="2"/>
    <x v="11"/>
    <n v="19.989999999999998"/>
    <n v="1"/>
    <n v="0"/>
    <n v="6.7965999999999998"/>
    <x v="0"/>
  </r>
  <r>
    <s v="Standard Class"/>
    <x v="0"/>
    <s v="United States"/>
    <s v="Rochester"/>
    <s v="Minnesota"/>
    <n v="55901"/>
    <x v="2"/>
    <x v="1"/>
    <x v="2"/>
    <n v="6.16"/>
    <n v="2"/>
    <n v="0"/>
    <n v="2.9567999999999999"/>
    <x v="0"/>
  </r>
  <r>
    <s v="Second Class"/>
    <x v="2"/>
    <s v="United States"/>
    <s v="Houston"/>
    <s v="Texas"/>
    <n v="77095"/>
    <x v="2"/>
    <x v="1"/>
    <x v="4"/>
    <n v="158.36799999999999"/>
    <n v="7"/>
    <n v="0.2"/>
    <n v="13.857200000000001"/>
    <x v="0"/>
  </r>
  <r>
    <s v="Standard Class"/>
    <x v="1"/>
    <s v="United States"/>
    <s v="Los Angeles"/>
    <s v="California"/>
    <n v="90036"/>
    <x v="1"/>
    <x v="1"/>
    <x v="6"/>
    <n v="20.100000000000001"/>
    <n v="3"/>
    <n v="0"/>
    <n v="6.633"/>
    <x v="0"/>
  </r>
  <r>
    <s v="Standard Class"/>
    <x v="1"/>
    <s v="United States"/>
    <s v="Los Angeles"/>
    <s v="California"/>
    <n v="90036"/>
    <x v="1"/>
    <x v="2"/>
    <x v="7"/>
    <n v="73.584000000000003"/>
    <n v="2"/>
    <n v="0.2"/>
    <n v="8.2782"/>
    <x v="0"/>
  </r>
  <r>
    <s v="Standard Class"/>
    <x v="1"/>
    <s v="United States"/>
    <s v="Los Angeles"/>
    <s v="California"/>
    <n v="90036"/>
    <x v="1"/>
    <x v="1"/>
    <x v="10"/>
    <n v="6.48"/>
    <n v="1"/>
    <n v="0"/>
    <n v="3.1103999999999998"/>
    <x v="0"/>
  </r>
  <r>
    <s v="Second Class"/>
    <x v="0"/>
    <s v="United States"/>
    <s v="Minneapolis"/>
    <s v="Minnesota"/>
    <n v="55407"/>
    <x v="2"/>
    <x v="1"/>
    <x v="10"/>
    <n v="12.96"/>
    <n v="2"/>
    <n v="0"/>
    <n v="6.2207999999999997"/>
    <x v="0"/>
  </r>
  <r>
    <s v="Second Class"/>
    <x v="0"/>
    <s v="United States"/>
    <s v="Minneapolis"/>
    <s v="Minnesota"/>
    <n v="55407"/>
    <x v="2"/>
    <x v="0"/>
    <x v="5"/>
    <n v="53.34"/>
    <n v="3"/>
    <n v="0"/>
    <n v="16.535399999999999"/>
    <x v="0"/>
  </r>
  <r>
    <s v="Second Class"/>
    <x v="0"/>
    <s v="United States"/>
    <s v="Minneapolis"/>
    <s v="Minnesota"/>
    <n v="55407"/>
    <x v="2"/>
    <x v="1"/>
    <x v="8"/>
    <n v="32.96"/>
    <n v="2"/>
    <n v="0"/>
    <n v="16.150400000000001"/>
    <x v="0"/>
  </r>
  <r>
    <s v="Standard Class"/>
    <x v="2"/>
    <s v="United States"/>
    <s v="Portland"/>
    <s v="Oregon"/>
    <n v="97206"/>
    <x v="1"/>
    <x v="1"/>
    <x v="8"/>
    <n v="5.6820000000000004"/>
    <n v="1"/>
    <n v="0.7"/>
    <n v="-3.7879999999999998"/>
    <x v="2"/>
  </r>
  <r>
    <s v="Second Class"/>
    <x v="2"/>
    <s v="United States"/>
    <s v="New York City"/>
    <s v="New York"/>
    <n v="10009"/>
    <x v="3"/>
    <x v="0"/>
    <x v="5"/>
    <n v="96.53"/>
    <n v="7"/>
    <n v="0"/>
    <n v="40.5426"/>
    <x v="0"/>
  </r>
  <r>
    <s v="First Class"/>
    <x v="0"/>
    <s v="United States"/>
    <s v="San Francisco"/>
    <s v="California"/>
    <n v="94122"/>
    <x v="1"/>
    <x v="1"/>
    <x v="8"/>
    <n v="51.311999999999998"/>
    <n v="3"/>
    <n v="0.2"/>
    <n v="17.959199999999999"/>
    <x v="0"/>
  </r>
  <r>
    <s v="Standard Class"/>
    <x v="1"/>
    <s v="United States"/>
    <s v="Saint Paul"/>
    <s v="Minnesota"/>
    <n v="55106"/>
    <x v="2"/>
    <x v="1"/>
    <x v="9"/>
    <n v="77.88"/>
    <n v="6"/>
    <n v="0"/>
    <n v="22.5852"/>
    <x v="0"/>
  </r>
  <r>
    <s v="Standard Class"/>
    <x v="2"/>
    <s v="United States"/>
    <s v="Chicago"/>
    <s v="Illinois"/>
    <n v="60610"/>
    <x v="2"/>
    <x v="1"/>
    <x v="10"/>
    <n v="64.623999999999995"/>
    <n v="7"/>
    <n v="0.2"/>
    <n v="22.618400000000001"/>
    <x v="0"/>
  </r>
  <r>
    <s v="Standard Class"/>
    <x v="2"/>
    <s v="United States"/>
    <s v="Chicago"/>
    <s v="Illinois"/>
    <n v="60610"/>
    <x v="2"/>
    <x v="2"/>
    <x v="11"/>
    <n v="95.975999999999999"/>
    <n v="3"/>
    <n v="0.2"/>
    <n v="-10.7973"/>
    <x v="0"/>
  </r>
  <r>
    <s v="Standard Class"/>
    <x v="2"/>
    <s v="United States"/>
    <s v="Chicago"/>
    <s v="Illinois"/>
    <n v="60610"/>
    <x v="2"/>
    <x v="1"/>
    <x v="8"/>
    <n v="1.788"/>
    <n v="3"/>
    <n v="0.8"/>
    <n v="-3.0396000000000001"/>
    <x v="2"/>
  </r>
  <r>
    <s v="Second Class"/>
    <x v="0"/>
    <s v="United States"/>
    <s v="Rochester"/>
    <s v="Minnesota"/>
    <n v="55901"/>
    <x v="2"/>
    <x v="1"/>
    <x v="10"/>
    <n v="23.92"/>
    <n v="4"/>
    <n v="0"/>
    <n v="11.720800000000001"/>
    <x v="0"/>
  </r>
  <r>
    <s v="Standard Class"/>
    <x v="0"/>
    <s v="United States"/>
    <s v="Aurora"/>
    <s v="Colorado"/>
    <n v="80013"/>
    <x v="1"/>
    <x v="2"/>
    <x v="11"/>
    <n v="238.89599999999999"/>
    <n v="6"/>
    <n v="0.2"/>
    <n v="-26.875800000000002"/>
    <x v="0"/>
  </r>
  <r>
    <s v="Standard Class"/>
    <x v="0"/>
    <s v="United States"/>
    <s v="Aurora"/>
    <s v="Colorado"/>
    <n v="80013"/>
    <x v="1"/>
    <x v="0"/>
    <x v="5"/>
    <n v="102.36"/>
    <n v="3"/>
    <n v="0.2"/>
    <n v="-3.8384999999999998"/>
    <x v="0"/>
  </r>
  <r>
    <s v="Standard Class"/>
    <x v="0"/>
    <s v="United States"/>
    <s v="Aurora"/>
    <s v="Colorado"/>
    <n v="80013"/>
    <x v="1"/>
    <x v="1"/>
    <x v="8"/>
    <n v="36.881999999999998"/>
    <n v="3"/>
    <n v="0.7"/>
    <n v="-25.817399999999999"/>
    <x v="2"/>
  </r>
  <r>
    <s v="Standard Class"/>
    <x v="0"/>
    <s v="United States"/>
    <s v="Charlotte"/>
    <s v="North Carolina"/>
    <n v="28205"/>
    <x v="0"/>
    <x v="2"/>
    <x v="11"/>
    <n v="74.111999999999995"/>
    <n v="8"/>
    <n v="0.2"/>
    <n v="17.601600000000001"/>
    <x v="0"/>
  </r>
  <r>
    <s v="Standard Class"/>
    <x v="0"/>
    <s v="United States"/>
    <s v="Charlotte"/>
    <s v="North Carolina"/>
    <n v="28205"/>
    <x v="0"/>
    <x v="2"/>
    <x v="7"/>
    <n v="27.992000000000001"/>
    <n v="1"/>
    <n v="0.2"/>
    <n v="2.0994000000000002"/>
    <x v="0"/>
  </r>
  <r>
    <s v="Standard Class"/>
    <x v="0"/>
    <s v="United States"/>
    <s v="Charlotte"/>
    <s v="North Carolina"/>
    <n v="28205"/>
    <x v="0"/>
    <x v="1"/>
    <x v="6"/>
    <n v="3.3039999999999998"/>
    <n v="1"/>
    <n v="0.2"/>
    <n v="1.0738000000000001"/>
    <x v="0"/>
  </r>
  <r>
    <s v="Standard Class"/>
    <x v="2"/>
    <s v="United States"/>
    <s v="Orland Park"/>
    <s v="Illinois"/>
    <n v="60462"/>
    <x v="2"/>
    <x v="2"/>
    <x v="11"/>
    <n v="339.96"/>
    <n v="5"/>
    <n v="0.2"/>
    <n v="67.992000000000004"/>
    <x v="0"/>
  </r>
  <r>
    <s v="Standard Class"/>
    <x v="1"/>
    <s v="United States"/>
    <s v="New York City"/>
    <s v="New York"/>
    <n v="10035"/>
    <x v="3"/>
    <x v="0"/>
    <x v="5"/>
    <n v="41.96"/>
    <n v="2"/>
    <n v="0"/>
    <n v="10.909599999999999"/>
    <x v="0"/>
  </r>
  <r>
    <s v="Standard Class"/>
    <x v="0"/>
    <s v="United States"/>
    <s v="Urbandale"/>
    <s v="Iowa"/>
    <n v="50322"/>
    <x v="2"/>
    <x v="1"/>
    <x v="6"/>
    <n v="75.959999999999994"/>
    <n v="2"/>
    <n v="0"/>
    <n v="22.788"/>
    <x v="0"/>
  </r>
  <r>
    <s v="Standard Class"/>
    <x v="0"/>
    <s v="United States"/>
    <s v="Urbandale"/>
    <s v="Iowa"/>
    <n v="50322"/>
    <x v="2"/>
    <x v="1"/>
    <x v="8"/>
    <n v="27.24"/>
    <n v="6"/>
    <n v="0"/>
    <n v="13.3476"/>
    <x v="0"/>
  </r>
  <r>
    <s v="Second Class"/>
    <x v="0"/>
    <s v="United States"/>
    <s v="Columbus"/>
    <s v="Ohio"/>
    <n v="43229"/>
    <x v="3"/>
    <x v="1"/>
    <x v="13"/>
    <n v="40.095999999999997"/>
    <n v="14"/>
    <n v="0.2"/>
    <n v="14.534800000000001"/>
    <x v="0"/>
  </r>
  <r>
    <s v="Second Class"/>
    <x v="0"/>
    <s v="United States"/>
    <s v="Columbus"/>
    <s v="Ohio"/>
    <n v="43229"/>
    <x v="3"/>
    <x v="1"/>
    <x v="12"/>
    <n v="4.72"/>
    <n v="2"/>
    <n v="0.2"/>
    <n v="1.6519999999999999"/>
    <x v="0"/>
  </r>
  <r>
    <s v="Second Class"/>
    <x v="0"/>
    <s v="United States"/>
    <s v="Columbus"/>
    <s v="Ohio"/>
    <n v="43229"/>
    <x v="3"/>
    <x v="1"/>
    <x v="10"/>
    <n v="23.975999999999999"/>
    <n v="3"/>
    <n v="0.2"/>
    <n v="7.4924999999999997"/>
    <x v="0"/>
  </r>
  <r>
    <s v="Second Class"/>
    <x v="0"/>
    <s v="United States"/>
    <s v="Columbus"/>
    <s v="Ohio"/>
    <n v="43229"/>
    <x v="3"/>
    <x v="1"/>
    <x v="12"/>
    <n v="130.464"/>
    <n v="6"/>
    <n v="0.2"/>
    <n v="44.031599999999997"/>
    <x v="0"/>
  </r>
  <r>
    <s v="Standard Class"/>
    <x v="0"/>
    <s v="United States"/>
    <s v="Seattle"/>
    <s v="Washington"/>
    <n v="98103"/>
    <x v="1"/>
    <x v="0"/>
    <x v="3"/>
    <n v="787.53"/>
    <n v="3"/>
    <n v="0"/>
    <n v="165.38130000000001"/>
    <x v="0"/>
  </r>
  <r>
    <s v="Standard Class"/>
    <x v="1"/>
    <s v="United States"/>
    <s v="Bristol"/>
    <s v="Tennessee"/>
    <n v="37620"/>
    <x v="0"/>
    <x v="1"/>
    <x v="8"/>
    <n v="157.79400000000001"/>
    <n v="1"/>
    <n v="0.7"/>
    <n v="-115.71559999999999"/>
    <x v="2"/>
  </r>
  <r>
    <s v="First Class"/>
    <x v="0"/>
    <s v="United States"/>
    <s v="Wilmington"/>
    <s v="Delaware"/>
    <n v="19805"/>
    <x v="3"/>
    <x v="0"/>
    <x v="5"/>
    <n v="47.04"/>
    <n v="3"/>
    <n v="0"/>
    <n v="18.345600000000001"/>
    <x v="0"/>
  </r>
  <r>
    <s v="First Class"/>
    <x v="0"/>
    <s v="United States"/>
    <s v="Wilmington"/>
    <s v="Delaware"/>
    <n v="19805"/>
    <x v="3"/>
    <x v="1"/>
    <x v="8"/>
    <n v="30.84"/>
    <n v="4"/>
    <n v="0"/>
    <n v="13.878"/>
    <x v="0"/>
  </r>
  <r>
    <s v="First Class"/>
    <x v="0"/>
    <s v="United States"/>
    <s v="Wilmington"/>
    <s v="Delaware"/>
    <n v="19805"/>
    <x v="3"/>
    <x v="1"/>
    <x v="4"/>
    <n v="226.56"/>
    <n v="6"/>
    <n v="0"/>
    <n v="63.436799999999998"/>
    <x v="0"/>
  </r>
  <r>
    <s v="First Class"/>
    <x v="0"/>
    <s v="United States"/>
    <s v="Wilmington"/>
    <s v="Delaware"/>
    <n v="19805"/>
    <x v="3"/>
    <x v="1"/>
    <x v="12"/>
    <n v="115.02"/>
    <n v="9"/>
    <n v="0"/>
    <n v="51.759"/>
    <x v="0"/>
  </r>
  <r>
    <s v="First Class"/>
    <x v="0"/>
    <s v="United States"/>
    <s v="Wilmington"/>
    <s v="Delaware"/>
    <n v="19805"/>
    <x v="3"/>
    <x v="2"/>
    <x v="7"/>
    <n v="68.040000000000006"/>
    <n v="7"/>
    <n v="0"/>
    <n v="19.7316"/>
    <x v="0"/>
  </r>
  <r>
    <s v="Second Class"/>
    <x v="2"/>
    <s v="United States"/>
    <s v="Houston"/>
    <s v="Texas"/>
    <n v="77041"/>
    <x v="2"/>
    <x v="0"/>
    <x v="1"/>
    <n v="600.55799999999999"/>
    <n v="3"/>
    <n v="0.3"/>
    <n v="-8.5793999999999997"/>
    <x v="1"/>
  </r>
  <r>
    <s v="Standard Class"/>
    <x v="0"/>
    <s v="United States"/>
    <s v="Bloomington"/>
    <s v="Illinois"/>
    <n v="61701"/>
    <x v="2"/>
    <x v="0"/>
    <x v="3"/>
    <n v="617.70000000000005"/>
    <n v="6"/>
    <n v="0.5"/>
    <n v="-407.68200000000002"/>
    <x v="1"/>
  </r>
  <r>
    <s v="Standard Class"/>
    <x v="0"/>
    <s v="United States"/>
    <s v="Phoenix"/>
    <s v="Arizona"/>
    <n v="85023"/>
    <x v="1"/>
    <x v="1"/>
    <x v="8"/>
    <n v="2.3879999999999999"/>
    <n v="2"/>
    <n v="0.7"/>
    <n v="-1.8308"/>
    <x v="2"/>
  </r>
  <r>
    <s v="Standard Class"/>
    <x v="0"/>
    <s v="United States"/>
    <s v="Phoenix"/>
    <s v="Arizona"/>
    <n v="85023"/>
    <x v="1"/>
    <x v="1"/>
    <x v="4"/>
    <n v="243.99199999999999"/>
    <n v="7"/>
    <n v="0.2"/>
    <n v="30.498999999999999"/>
    <x v="0"/>
  </r>
  <r>
    <s v="Second Class"/>
    <x v="2"/>
    <s v="United States"/>
    <s v="Los Angeles"/>
    <s v="California"/>
    <n v="90004"/>
    <x v="1"/>
    <x v="0"/>
    <x v="1"/>
    <n v="81.424000000000007"/>
    <n v="2"/>
    <n v="0.2"/>
    <n v="-9.1601999999999997"/>
    <x v="0"/>
  </r>
  <r>
    <s v="Second Class"/>
    <x v="2"/>
    <s v="United States"/>
    <s v="Los Angeles"/>
    <s v="California"/>
    <n v="90004"/>
    <x v="1"/>
    <x v="0"/>
    <x v="5"/>
    <n v="238.56"/>
    <n v="3"/>
    <n v="0"/>
    <n v="26.241599999999998"/>
    <x v="0"/>
  </r>
  <r>
    <s v="First Class"/>
    <x v="1"/>
    <s v="United States"/>
    <s v="Columbus"/>
    <s v="Ohio"/>
    <n v="43229"/>
    <x v="3"/>
    <x v="2"/>
    <x v="7"/>
    <n v="59.97"/>
    <n v="5"/>
    <n v="0.4"/>
    <n v="-11.994"/>
    <x v="1"/>
  </r>
  <r>
    <s v="First Class"/>
    <x v="1"/>
    <s v="United States"/>
    <s v="Columbus"/>
    <s v="Ohio"/>
    <n v="43229"/>
    <x v="3"/>
    <x v="1"/>
    <x v="10"/>
    <n v="78.304000000000002"/>
    <n v="2"/>
    <n v="0.2"/>
    <n v="29.364000000000001"/>
    <x v="0"/>
  </r>
  <r>
    <s v="First Class"/>
    <x v="1"/>
    <s v="United States"/>
    <s v="Columbus"/>
    <s v="Ohio"/>
    <n v="43229"/>
    <x v="3"/>
    <x v="1"/>
    <x v="13"/>
    <n v="21.456"/>
    <n v="9"/>
    <n v="0.2"/>
    <n v="6.9732000000000003"/>
    <x v="0"/>
  </r>
  <r>
    <s v="Standard Class"/>
    <x v="0"/>
    <s v="United States"/>
    <s v="Roseville"/>
    <s v="California"/>
    <n v="95661"/>
    <x v="1"/>
    <x v="1"/>
    <x v="10"/>
    <n v="20.04"/>
    <n v="3"/>
    <n v="0"/>
    <n v="9.6191999999999993"/>
    <x v="0"/>
  </r>
  <r>
    <s v="Standard Class"/>
    <x v="0"/>
    <s v="United States"/>
    <s v="Roseville"/>
    <s v="California"/>
    <n v="95661"/>
    <x v="1"/>
    <x v="1"/>
    <x v="10"/>
    <n v="35.44"/>
    <n v="1"/>
    <n v="0"/>
    <n v="16.6568"/>
    <x v="0"/>
  </r>
  <r>
    <s v="Standard Class"/>
    <x v="0"/>
    <s v="United States"/>
    <s v="Roseville"/>
    <s v="California"/>
    <n v="95661"/>
    <x v="1"/>
    <x v="1"/>
    <x v="6"/>
    <n v="11.52"/>
    <n v="4"/>
    <n v="0"/>
    <n v="3.456"/>
    <x v="0"/>
  </r>
  <r>
    <s v="Standard Class"/>
    <x v="0"/>
    <s v="United States"/>
    <s v="Roseville"/>
    <s v="California"/>
    <n v="95661"/>
    <x v="1"/>
    <x v="1"/>
    <x v="13"/>
    <n v="4.0199999999999996"/>
    <n v="2"/>
    <n v="0"/>
    <n v="1.9698"/>
    <x v="0"/>
  </r>
  <r>
    <s v="Standard Class"/>
    <x v="0"/>
    <s v="United States"/>
    <s v="Roseville"/>
    <s v="California"/>
    <n v="95661"/>
    <x v="1"/>
    <x v="1"/>
    <x v="8"/>
    <n v="76.176000000000002"/>
    <n v="3"/>
    <n v="0.2"/>
    <n v="26.6616"/>
    <x v="0"/>
  </r>
  <r>
    <s v="Standard Class"/>
    <x v="0"/>
    <s v="United States"/>
    <s v="Roseville"/>
    <s v="California"/>
    <n v="95661"/>
    <x v="1"/>
    <x v="1"/>
    <x v="14"/>
    <n v="65.88"/>
    <n v="6"/>
    <n v="0"/>
    <n v="18.446400000000001"/>
    <x v="0"/>
  </r>
  <r>
    <s v="Standard Class"/>
    <x v="0"/>
    <s v="United States"/>
    <s v="Roseville"/>
    <s v="California"/>
    <n v="95661"/>
    <x v="1"/>
    <x v="0"/>
    <x v="5"/>
    <n v="43.12"/>
    <n v="14"/>
    <n v="0"/>
    <n v="20.697600000000001"/>
    <x v="0"/>
  </r>
  <r>
    <s v="Second Class"/>
    <x v="1"/>
    <s v="United States"/>
    <s v="Philadelphia"/>
    <s v="Pennsylvania"/>
    <n v="19140"/>
    <x v="3"/>
    <x v="0"/>
    <x v="5"/>
    <n v="82.8"/>
    <n v="2"/>
    <n v="0.2"/>
    <n v="10.35"/>
    <x v="0"/>
  </r>
  <r>
    <s v="Standard Class"/>
    <x v="1"/>
    <s v="United States"/>
    <s v="San Francisco"/>
    <s v="California"/>
    <n v="94122"/>
    <x v="1"/>
    <x v="1"/>
    <x v="6"/>
    <n v="8.82"/>
    <n v="3"/>
    <n v="0"/>
    <n v="2.3814000000000002"/>
    <x v="0"/>
  </r>
  <r>
    <s v="Standard Class"/>
    <x v="1"/>
    <s v="United States"/>
    <s v="San Francisco"/>
    <s v="California"/>
    <n v="94122"/>
    <x v="1"/>
    <x v="1"/>
    <x v="12"/>
    <n v="10.86"/>
    <n v="3"/>
    <n v="0"/>
    <n v="5.1041999999999996"/>
    <x v="0"/>
  </r>
  <r>
    <s v="Standard Class"/>
    <x v="1"/>
    <s v="United States"/>
    <s v="San Francisco"/>
    <s v="California"/>
    <n v="94122"/>
    <x v="1"/>
    <x v="1"/>
    <x v="10"/>
    <n v="143.69999999999999"/>
    <n v="3"/>
    <n v="0"/>
    <n v="68.975999999999999"/>
    <x v="0"/>
  </r>
  <r>
    <s v="Standard Class"/>
    <x v="0"/>
    <s v="United States"/>
    <s v="Independence"/>
    <s v="Missouri"/>
    <n v="64055"/>
    <x v="2"/>
    <x v="1"/>
    <x v="9"/>
    <n v="839.43"/>
    <n v="3"/>
    <n v="0"/>
    <n v="218.2518"/>
    <x v="0"/>
  </r>
  <r>
    <s v="Standard Class"/>
    <x v="0"/>
    <s v="United States"/>
    <s v="Pasadena"/>
    <s v="California"/>
    <n v="91104"/>
    <x v="1"/>
    <x v="1"/>
    <x v="4"/>
    <n v="671.93"/>
    <n v="7"/>
    <n v="0"/>
    <n v="20.157900000000001"/>
    <x v="0"/>
  </r>
  <r>
    <s v="Standard Class"/>
    <x v="2"/>
    <s v="United States"/>
    <s v="Newark"/>
    <s v="Ohio"/>
    <n v="43055"/>
    <x v="3"/>
    <x v="0"/>
    <x v="5"/>
    <n v="93.888000000000005"/>
    <n v="4"/>
    <n v="0.2"/>
    <n v="12.909599999999999"/>
    <x v="0"/>
  </r>
  <r>
    <s v="Standard Class"/>
    <x v="1"/>
    <s v="United States"/>
    <s v="Franklin"/>
    <s v="Wisconsin"/>
    <n v="53132"/>
    <x v="2"/>
    <x v="2"/>
    <x v="7"/>
    <n v="384.45"/>
    <n v="11"/>
    <n v="0"/>
    <n v="103.8015"/>
    <x v="0"/>
  </r>
  <r>
    <s v="Standard Class"/>
    <x v="1"/>
    <s v="United States"/>
    <s v="Franklin"/>
    <s v="Wisconsin"/>
    <n v="53132"/>
    <x v="2"/>
    <x v="2"/>
    <x v="7"/>
    <n v="149.97"/>
    <n v="3"/>
    <n v="0"/>
    <n v="5.9988000000000001"/>
    <x v="0"/>
  </r>
  <r>
    <s v="Standard Class"/>
    <x v="1"/>
    <s v="United States"/>
    <s v="Franklin"/>
    <s v="Wisconsin"/>
    <n v="53132"/>
    <x v="2"/>
    <x v="0"/>
    <x v="1"/>
    <n v="1951.84"/>
    <n v="8"/>
    <n v="0"/>
    <n v="585.55200000000002"/>
    <x v="0"/>
  </r>
  <r>
    <s v="Standard Class"/>
    <x v="1"/>
    <s v="United States"/>
    <s v="Franklin"/>
    <s v="Wisconsin"/>
    <n v="53132"/>
    <x v="2"/>
    <x v="1"/>
    <x v="8"/>
    <n v="171.55"/>
    <n v="5"/>
    <n v="0"/>
    <n v="80.628500000000003"/>
    <x v="0"/>
  </r>
  <r>
    <s v="First Class"/>
    <x v="2"/>
    <s v="United States"/>
    <s v="Scottsdale"/>
    <s v="Arizona"/>
    <n v="85254"/>
    <x v="1"/>
    <x v="1"/>
    <x v="9"/>
    <n v="157.91999999999999"/>
    <n v="5"/>
    <n v="0.2"/>
    <n v="17.765999999999998"/>
    <x v="0"/>
  </r>
  <r>
    <s v="First Class"/>
    <x v="2"/>
    <s v="United States"/>
    <s v="Scottsdale"/>
    <s v="Arizona"/>
    <n v="85254"/>
    <x v="1"/>
    <x v="2"/>
    <x v="7"/>
    <n v="203.184"/>
    <n v="2"/>
    <n v="0.2"/>
    <n v="15.238799999999999"/>
    <x v="0"/>
  </r>
  <r>
    <s v="First Class"/>
    <x v="1"/>
    <s v="United States"/>
    <s v="San Jose"/>
    <s v="California"/>
    <n v="95123"/>
    <x v="1"/>
    <x v="1"/>
    <x v="10"/>
    <n v="58.38"/>
    <n v="7"/>
    <n v="0"/>
    <n v="26.271000000000001"/>
    <x v="0"/>
  </r>
  <r>
    <s v="First Class"/>
    <x v="1"/>
    <s v="United States"/>
    <s v="San Jose"/>
    <s v="California"/>
    <n v="95123"/>
    <x v="1"/>
    <x v="1"/>
    <x v="10"/>
    <n v="105.52"/>
    <n v="4"/>
    <n v="0"/>
    <n v="48.539200000000001"/>
    <x v="0"/>
  </r>
  <r>
    <s v="First Class"/>
    <x v="1"/>
    <s v="United States"/>
    <s v="San Jose"/>
    <s v="California"/>
    <n v="95123"/>
    <x v="1"/>
    <x v="1"/>
    <x v="4"/>
    <n v="80.88"/>
    <n v="6"/>
    <n v="0"/>
    <n v="21.0288"/>
    <x v="0"/>
  </r>
  <r>
    <s v="Standard Class"/>
    <x v="2"/>
    <s v="United States"/>
    <s v="Seattle"/>
    <s v="Washington"/>
    <n v="98105"/>
    <x v="1"/>
    <x v="1"/>
    <x v="6"/>
    <n v="6.63"/>
    <n v="3"/>
    <n v="0"/>
    <n v="1.7901"/>
    <x v="0"/>
  </r>
  <r>
    <s v="Second Class"/>
    <x v="0"/>
    <s v="United States"/>
    <s v="Seattle"/>
    <s v="Washington"/>
    <n v="98115"/>
    <x v="1"/>
    <x v="0"/>
    <x v="1"/>
    <n v="457.56799999999998"/>
    <n v="2"/>
    <n v="0.2"/>
    <n v="51.476399999999998"/>
    <x v="0"/>
  </r>
  <r>
    <s v="Standard Class"/>
    <x v="0"/>
    <s v="United States"/>
    <s v="Edmond"/>
    <s v="Oklahoma"/>
    <n v="73034"/>
    <x v="2"/>
    <x v="1"/>
    <x v="2"/>
    <n v="14.62"/>
    <n v="2"/>
    <n v="0"/>
    <n v="6.8714000000000004"/>
    <x v="0"/>
  </r>
  <r>
    <s v="Standard Class"/>
    <x v="0"/>
    <s v="United States"/>
    <s v="Edmond"/>
    <s v="Oklahoma"/>
    <n v="73034"/>
    <x v="2"/>
    <x v="2"/>
    <x v="7"/>
    <n v="944.93"/>
    <n v="7"/>
    <n v="0"/>
    <n v="236.23249999999999"/>
    <x v="0"/>
  </r>
  <r>
    <s v="First Class"/>
    <x v="0"/>
    <s v="United States"/>
    <s v="Los Angeles"/>
    <s v="California"/>
    <n v="90045"/>
    <x v="1"/>
    <x v="1"/>
    <x v="10"/>
    <n v="5.98"/>
    <n v="1"/>
    <n v="0"/>
    <n v="2.6909999999999998"/>
    <x v="0"/>
  </r>
  <r>
    <s v="Second Class"/>
    <x v="0"/>
    <s v="United States"/>
    <s v="Philadelphia"/>
    <s v="Pennsylvania"/>
    <n v="19134"/>
    <x v="3"/>
    <x v="2"/>
    <x v="11"/>
    <n v="54.384"/>
    <n v="2"/>
    <n v="0.2"/>
    <n v="1.3595999999999999"/>
    <x v="0"/>
  </r>
  <r>
    <s v="Standard Class"/>
    <x v="0"/>
    <s v="United States"/>
    <s v="Carlsbad"/>
    <s v="New Mexico"/>
    <n v="88220"/>
    <x v="1"/>
    <x v="1"/>
    <x v="12"/>
    <n v="28.4"/>
    <n v="5"/>
    <n v="0"/>
    <n v="13.348000000000001"/>
    <x v="0"/>
  </r>
  <r>
    <s v="Standard Class"/>
    <x v="0"/>
    <s v="United States"/>
    <s v="Seattle"/>
    <s v="Washington"/>
    <n v="98115"/>
    <x v="1"/>
    <x v="1"/>
    <x v="8"/>
    <n v="27.68"/>
    <n v="2"/>
    <n v="0.2"/>
    <n v="9.6880000000000006"/>
    <x v="0"/>
  </r>
  <r>
    <s v="Standard Class"/>
    <x v="0"/>
    <s v="United States"/>
    <s v="San Antonio"/>
    <s v="Texas"/>
    <n v="78207"/>
    <x v="2"/>
    <x v="1"/>
    <x v="6"/>
    <n v="9.9359999999999999"/>
    <n v="3"/>
    <n v="0.2"/>
    <n v="2.7324000000000002"/>
    <x v="0"/>
  </r>
  <r>
    <s v="Standard Class"/>
    <x v="0"/>
    <s v="United States"/>
    <s v="San Antonio"/>
    <s v="Texas"/>
    <n v="78207"/>
    <x v="2"/>
    <x v="2"/>
    <x v="15"/>
    <n v="8159.9520000000002"/>
    <n v="8"/>
    <n v="0.4"/>
    <n v="-1359.992"/>
    <x v="1"/>
  </r>
  <r>
    <s v="Standard Class"/>
    <x v="0"/>
    <s v="United States"/>
    <s v="San Antonio"/>
    <s v="Texas"/>
    <n v="78207"/>
    <x v="2"/>
    <x v="1"/>
    <x v="4"/>
    <n v="275.928"/>
    <n v="3"/>
    <n v="0.2"/>
    <n v="-58.634700000000002"/>
    <x v="0"/>
  </r>
  <r>
    <s v="Standard Class"/>
    <x v="0"/>
    <s v="United States"/>
    <s v="San Antonio"/>
    <s v="Texas"/>
    <n v="78207"/>
    <x v="2"/>
    <x v="0"/>
    <x v="1"/>
    <n v="1740.06"/>
    <n v="9"/>
    <n v="0.3"/>
    <n v="-24.858000000000001"/>
    <x v="1"/>
  </r>
  <r>
    <s v="Standard Class"/>
    <x v="0"/>
    <s v="United States"/>
    <s v="San Antonio"/>
    <s v="Texas"/>
    <n v="78207"/>
    <x v="2"/>
    <x v="1"/>
    <x v="6"/>
    <n v="32.064"/>
    <n v="6"/>
    <n v="0.2"/>
    <n v="6.8136000000000001"/>
    <x v="0"/>
  </r>
  <r>
    <s v="Standard Class"/>
    <x v="0"/>
    <s v="United States"/>
    <s v="San Antonio"/>
    <s v="Texas"/>
    <n v="78207"/>
    <x v="2"/>
    <x v="1"/>
    <x v="9"/>
    <n v="177.98"/>
    <n v="5"/>
    <n v="0.8"/>
    <n v="-453.84899999999999"/>
    <x v="2"/>
  </r>
  <r>
    <s v="Standard Class"/>
    <x v="0"/>
    <s v="United States"/>
    <s v="San Antonio"/>
    <s v="Texas"/>
    <n v="78207"/>
    <x v="2"/>
    <x v="2"/>
    <x v="7"/>
    <n v="143.976"/>
    <n v="3"/>
    <n v="0.2"/>
    <n v="8.9984999999999999"/>
    <x v="0"/>
  </r>
  <r>
    <s v="Standard Class"/>
    <x v="0"/>
    <s v="United States"/>
    <s v="Los Angeles"/>
    <s v="California"/>
    <n v="90004"/>
    <x v="1"/>
    <x v="1"/>
    <x v="10"/>
    <n v="20.94"/>
    <n v="3"/>
    <n v="0"/>
    <n v="9.8417999999999992"/>
    <x v="0"/>
  </r>
  <r>
    <s v="Standard Class"/>
    <x v="0"/>
    <s v="United States"/>
    <s v="Los Angeles"/>
    <s v="California"/>
    <n v="90004"/>
    <x v="1"/>
    <x v="1"/>
    <x v="10"/>
    <n v="110.96"/>
    <n v="2"/>
    <n v="0"/>
    <n v="53.260800000000003"/>
    <x v="0"/>
  </r>
  <r>
    <s v="Standard Class"/>
    <x v="0"/>
    <s v="United States"/>
    <s v="Los Angeles"/>
    <s v="California"/>
    <n v="90004"/>
    <x v="1"/>
    <x v="0"/>
    <x v="1"/>
    <n v="340.14400000000001"/>
    <n v="7"/>
    <n v="0.2"/>
    <n v="21.259"/>
    <x v="0"/>
  </r>
  <r>
    <s v="Standard Class"/>
    <x v="1"/>
    <s v="United States"/>
    <s v="Chicago"/>
    <s v="Illinois"/>
    <n v="60623"/>
    <x v="2"/>
    <x v="1"/>
    <x v="9"/>
    <n v="52.448"/>
    <n v="2"/>
    <n v="0.8"/>
    <n v="-131.12"/>
    <x v="2"/>
  </r>
  <r>
    <s v="Standard Class"/>
    <x v="1"/>
    <s v="United States"/>
    <s v="Chicago"/>
    <s v="Illinois"/>
    <n v="60623"/>
    <x v="2"/>
    <x v="1"/>
    <x v="2"/>
    <n v="20.16"/>
    <n v="4"/>
    <n v="0.2"/>
    <n v="6.5519999999999996"/>
    <x v="0"/>
  </r>
  <r>
    <s v="Second Class"/>
    <x v="0"/>
    <s v="United States"/>
    <s v="Houston"/>
    <s v="Texas"/>
    <n v="77036"/>
    <x v="2"/>
    <x v="1"/>
    <x v="9"/>
    <n v="97.263999999999996"/>
    <n v="4"/>
    <n v="0.8"/>
    <n v="-243.16"/>
    <x v="2"/>
  </r>
  <r>
    <s v="Second Class"/>
    <x v="0"/>
    <s v="United States"/>
    <s v="Newark"/>
    <s v="Ohio"/>
    <n v="43055"/>
    <x v="3"/>
    <x v="0"/>
    <x v="1"/>
    <n v="396.80200000000002"/>
    <n v="7"/>
    <n v="0.3"/>
    <n v="-11.337199999999999"/>
    <x v="1"/>
  </r>
  <r>
    <s v="Second Class"/>
    <x v="0"/>
    <s v="United States"/>
    <s v="Newark"/>
    <s v="Ohio"/>
    <n v="43055"/>
    <x v="3"/>
    <x v="1"/>
    <x v="14"/>
    <n v="15.88"/>
    <n v="5"/>
    <n v="0.2"/>
    <n v="-3.7715000000000001"/>
    <x v="0"/>
  </r>
  <r>
    <s v="Standard Class"/>
    <x v="2"/>
    <s v="United States"/>
    <s v="New York City"/>
    <s v="New York"/>
    <n v="10009"/>
    <x v="3"/>
    <x v="1"/>
    <x v="6"/>
    <n v="3.28"/>
    <n v="1"/>
    <n v="0"/>
    <n v="1.4104000000000001"/>
    <x v="0"/>
  </r>
  <r>
    <s v="Second Class"/>
    <x v="1"/>
    <s v="United States"/>
    <s v="Decatur"/>
    <s v="Illinois"/>
    <n v="62521"/>
    <x v="2"/>
    <x v="1"/>
    <x v="4"/>
    <n v="24.815999999999999"/>
    <n v="2"/>
    <n v="0.2"/>
    <n v="1.8612"/>
    <x v="0"/>
  </r>
  <r>
    <s v="Second Class"/>
    <x v="1"/>
    <s v="United States"/>
    <s v="Decatur"/>
    <s v="Illinois"/>
    <n v="62521"/>
    <x v="2"/>
    <x v="2"/>
    <x v="11"/>
    <n v="408.74400000000003"/>
    <n v="7"/>
    <n v="0.2"/>
    <n v="76.639499999999998"/>
    <x v="0"/>
  </r>
  <r>
    <s v="Second Class"/>
    <x v="2"/>
    <s v="United States"/>
    <s v="Monroe"/>
    <s v="Louisiana"/>
    <n v="71203"/>
    <x v="0"/>
    <x v="2"/>
    <x v="7"/>
    <n v="503.96"/>
    <n v="4"/>
    <n v="0"/>
    <n v="131.02959999999999"/>
    <x v="0"/>
  </r>
  <r>
    <s v="Second Class"/>
    <x v="2"/>
    <s v="United States"/>
    <s v="Monroe"/>
    <s v="Louisiana"/>
    <n v="71203"/>
    <x v="0"/>
    <x v="2"/>
    <x v="7"/>
    <n v="149.94999999999999"/>
    <n v="5"/>
    <n v="0"/>
    <n v="41.985999999999997"/>
    <x v="0"/>
  </r>
  <r>
    <s v="Second Class"/>
    <x v="2"/>
    <s v="United States"/>
    <s v="Monroe"/>
    <s v="Louisiana"/>
    <n v="71203"/>
    <x v="0"/>
    <x v="2"/>
    <x v="11"/>
    <n v="29"/>
    <n v="2"/>
    <n v="0"/>
    <n v="7.25"/>
    <x v="0"/>
  </r>
  <r>
    <s v="Standard Class"/>
    <x v="0"/>
    <s v="United States"/>
    <s v="Fairfield"/>
    <s v="Connecticut"/>
    <n v="6824"/>
    <x v="3"/>
    <x v="1"/>
    <x v="8"/>
    <n v="7.16"/>
    <n v="2"/>
    <n v="0"/>
    <n v="3.4367999999999999"/>
    <x v="0"/>
  </r>
  <r>
    <s v="Standard Class"/>
    <x v="2"/>
    <s v="United States"/>
    <s v="Los Angeles"/>
    <s v="California"/>
    <n v="90032"/>
    <x v="1"/>
    <x v="2"/>
    <x v="11"/>
    <n v="176.8"/>
    <n v="8"/>
    <n v="0"/>
    <n v="22.984000000000002"/>
    <x v="0"/>
  </r>
  <r>
    <s v="Standard Class"/>
    <x v="1"/>
    <s v="United States"/>
    <s v="Grand Prairie"/>
    <s v="Texas"/>
    <n v="75051"/>
    <x v="2"/>
    <x v="1"/>
    <x v="4"/>
    <n v="37.223999999999997"/>
    <n v="3"/>
    <n v="0.2"/>
    <n v="3.7223999999999999"/>
    <x v="0"/>
  </r>
  <r>
    <s v="Standard Class"/>
    <x v="1"/>
    <s v="United States"/>
    <s v="Grand Prairie"/>
    <s v="Texas"/>
    <n v="75051"/>
    <x v="2"/>
    <x v="1"/>
    <x v="10"/>
    <n v="20.015999999999998"/>
    <n v="3"/>
    <n v="0.2"/>
    <n v="6.2549999999999999"/>
    <x v="0"/>
  </r>
  <r>
    <s v="First Class"/>
    <x v="2"/>
    <s v="United States"/>
    <s v="New York City"/>
    <s v="New York"/>
    <n v="10035"/>
    <x v="3"/>
    <x v="0"/>
    <x v="0"/>
    <n v="899.13599999999997"/>
    <n v="4"/>
    <n v="0.2"/>
    <n v="112.392"/>
    <x v="0"/>
  </r>
  <r>
    <s v="First Class"/>
    <x v="2"/>
    <s v="United States"/>
    <s v="New York City"/>
    <s v="New York"/>
    <n v="10035"/>
    <x v="3"/>
    <x v="2"/>
    <x v="7"/>
    <n v="71.760000000000005"/>
    <n v="6"/>
    <n v="0"/>
    <n v="20.0928"/>
    <x v="0"/>
  </r>
  <r>
    <s v="First Class"/>
    <x v="2"/>
    <s v="United States"/>
    <s v="New York City"/>
    <s v="New York"/>
    <n v="10035"/>
    <x v="3"/>
    <x v="1"/>
    <x v="10"/>
    <n v="51.84"/>
    <n v="8"/>
    <n v="0"/>
    <n v="24.883199999999999"/>
    <x v="0"/>
  </r>
  <r>
    <s v="First Class"/>
    <x v="2"/>
    <s v="United States"/>
    <s v="New York City"/>
    <s v="New York"/>
    <n v="10035"/>
    <x v="3"/>
    <x v="0"/>
    <x v="0"/>
    <n v="626.35199999999998"/>
    <n v="3"/>
    <n v="0.2"/>
    <n v="46.976399999999998"/>
    <x v="0"/>
  </r>
  <r>
    <s v="First Class"/>
    <x v="2"/>
    <s v="United States"/>
    <s v="New York City"/>
    <s v="New York"/>
    <n v="10035"/>
    <x v="3"/>
    <x v="1"/>
    <x v="6"/>
    <n v="19.899999999999999"/>
    <n v="5"/>
    <n v="0"/>
    <n v="6.5670000000000002"/>
    <x v="0"/>
  </r>
  <r>
    <s v="Standard Class"/>
    <x v="1"/>
    <s v="United States"/>
    <s v="Redlands"/>
    <s v="California"/>
    <n v="92374"/>
    <x v="1"/>
    <x v="1"/>
    <x v="12"/>
    <n v="14.28"/>
    <n v="7"/>
    <n v="0"/>
    <n v="6.7115999999999998"/>
    <x v="0"/>
  </r>
  <r>
    <s v="Standard Class"/>
    <x v="0"/>
    <s v="United States"/>
    <s v="Hamilton"/>
    <s v="Ohio"/>
    <n v="45011"/>
    <x v="3"/>
    <x v="1"/>
    <x v="6"/>
    <n v="7.4080000000000004"/>
    <n v="2"/>
    <n v="0.2"/>
    <n v="1.2038"/>
    <x v="0"/>
  </r>
  <r>
    <s v="Standard Class"/>
    <x v="0"/>
    <s v="United States"/>
    <s v="Hamilton"/>
    <s v="Ohio"/>
    <n v="45011"/>
    <x v="3"/>
    <x v="1"/>
    <x v="6"/>
    <n v="6.048"/>
    <n v="3"/>
    <n v="0.2"/>
    <n v="1.5875999999999999"/>
    <x v="0"/>
  </r>
  <r>
    <s v="Standard Class"/>
    <x v="2"/>
    <s v="United States"/>
    <s v="Westfield"/>
    <s v="New Jersey"/>
    <n v="7090"/>
    <x v="3"/>
    <x v="1"/>
    <x v="4"/>
    <n v="46.26"/>
    <n v="3"/>
    <n v="0"/>
    <n v="12.0276"/>
    <x v="0"/>
  </r>
  <r>
    <s v="Standard Class"/>
    <x v="1"/>
    <s v="United States"/>
    <s v="Philadelphia"/>
    <s v="Pennsylvania"/>
    <n v="19120"/>
    <x v="3"/>
    <x v="1"/>
    <x v="8"/>
    <n v="2.9460000000000002"/>
    <n v="2"/>
    <n v="0.7"/>
    <n v="-2.2585999999999999"/>
    <x v="2"/>
  </r>
  <r>
    <s v="Standard Class"/>
    <x v="1"/>
    <s v="United States"/>
    <s v="Philadelphia"/>
    <s v="Pennsylvania"/>
    <n v="19120"/>
    <x v="3"/>
    <x v="1"/>
    <x v="10"/>
    <n v="16.056000000000001"/>
    <n v="3"/>
    <n v="0.2"/>
    <n v="5.8202999999999996"/>
    <x v="0"/>
  </r>
  <r>
    <s v="Standard Class"/>
    <x v="0"/>
    <s v="United States"/>
    <s v="Akron"/>
    <s v="Ohio"/>
    <n v="44312"/>
    <x v="3"/>
    <x v="1"/>
    <x v="10"/>
    <n v="21.744"/>
    <n v="3"/>
    <n v="0.2"/>
    <n v="6.7949999999999999"/>
    <x v="0"/>
  </r>
  <r>
    <s v="First Class"/>
    <x v="0"/>
    <s v="United States"/>
    <s v="Denver"/>
    <s v="Colorado"/>
    <n v="80219"/>
    <x v="1"/>
    <x v="0"/>
    <x v="3"/>
    <n v="218.75"/>
    <n v="2"/>
    <n v="0.5"/>
    <n v="-161.875"/>
    <x v="1"/>
  </r>
  <r>
    <s v="First Class"/>
    <x v="0"/>
    <s v="United States"/>
    <s v="Denver"/>
    <s v="Colorado"/>
    <n v="80219"/>
    <x v="1"/>
    <x v="1"/>
    <x v="9"/>
    <n v="2.6"/>
    <n v="1"/>
    <n v="0.2"/>
    <n v="0.29249999999999998"/>
    <x v="0"/>
  </r>
  <r>
    <s v="Second Class"/>
    <x v="0"/>
    <s v="United States"/>
    <s v="Dallas"/>
    <s v="Texas"/>
    <n v="75220"/>
    <x v="2"/>
    <x v="1"/>
    <x v="9"/>
    <n v="66.284000000000006"/>
    <n v="2"/>
    <n v="0.8"/>
    <n v="-178.96680000000001"/>
    <x v="2"/>
  </r>
  <r>
    <s v="Standard Class"/>
    <x v="1"/>
    <s v="United States"/>
    <s v="Franklin"/>
    <s v="Tennessee"/>
    <n v="37064"/>
    <x v="0"/>
    <x v="0"/>
    <x v="5"/>
    <n v="35.167999999999999"/>
    <n v="7"/>
    <n v="0.2"/>
    <n v="9.6712000000000007"/>
    <x v="0"/>
  </r>
  <r>
    <s v="Standard Class"/>
    <x v="0"/>
    <s v="United States"/>
    <s v="Whittier"/>
    <s v="California"/>
    <n v="90604"/>
    <x v="1"/>
    <x v="2"/>
    <x v="7"/>
    <n v="444.76799999999997"/>
    <n v="4"/>
    <n v="0.2"/>
    <n v="44.476799999999997"/>
    <x v="0"/>
  </r>
  <r>
    <s v="Standard Class"/>
    <x v="0"/>
    <s v="United States"/>
    <s v="Saginaw"/>
    <s v="Michigan"/>
    <n v="48601"/>
    <x v="2"/>
    <x v="1"/>
    <x v="4"/>
    <n v="83.92"/>
    <n v="4"/>
    <n v="0"/>
    <n v="5.8743999999999996"/>
    <x v="0"/>
  </r>
  <r>
    <s v="Standard Class"/>
    <x v="0"/>
    <s v="United States"/>
    <s v="Saginaw"/>
    <s v="Michigan"/>
    <n v="48601"/>
    <x v="2"/>
    <x v="2"/>
    <x v="7"/>
    <n v="131.97999999999999"/>
    <n v="2"/>
    <n v="0"/>
    <n v="35.634599999999999"/>
    <x v="0"/>
  </r>
  <r>
    <s v="Standard Class"/>
    <x v="0"/>
    <s v="United States"/>
    <s v="Saginaw"/>
    <s v="Michigan"/>
    <n v="48601"/>
    <x v="2"/>
    <x v="1"/>
    <x v="8"/>
    <n v="15.92"/>
    <n v="4"/>
    <n v="0"/>
    <n v="7.4824000000000002"/>
    <x v="0"/>
  </r>
  <r>
    <s v="Standard Class"/>
    <x v="0"/>
    <s v="United States"/>
    <s v="Saginaw"/>
    <s v="Michigan"/>
    <n v="48601"/>
    <x v="2"/>
    <x v="1"/>
    <x v="13"/>
    <n v="52.29"/>
    <n v="9"/>
    <n v="0"/>
    <n v="16.209900000000001"/>
    <x v="0"/>
  </r>
  <r>
    <s v="Standard Class"/>
    <x v="0"/>
    <s v="United States"/>
    <s v="Saginaw"/>
    <s v="Michigan"/>
    <n v="48601"/>
    <x v="2"/>
    <x v="1"/>
    <x v="4"/>
    <n v="91.99"/>
    <n v="1"/>
    <n v="0"/>
    <n v="3.6796000000000002"/>
    <x v="0"/>
  </r>
  <r>
    <s v="Second Class"/>
    <x v="1"/>
    <s v="United States"/>
    <s v="Dallas"/>
    <s v="Texas"/>
    <n v="75220"/>
    <x v="2"/>
    <x v="2"/>
    <x v="11"/>
    <n v="20.8"/>
    <n v="2"/>
    <n v="0.2"/>
    <n v="6.5"/>
    <x v="0"/>
  </r>
  <r>
    <s v="Standard Class"/>
    <x v="1"/>
    <s v="United States"/>
    <s v="Medina"/>
    <s v="Ohio"/>
    <n v="44256"/>
    <x v="3"/>
    <x v="1"/>
    <x v="2"/>
    <n v="23.68"/>
    <n v="2"/>
    <n v="0.2"/>
    <n v="8.8800000000000008"/>
    <x v="0"/>
  </r>
  <r>
    <s v="Standard Class"/>
    <x v="1"/>
    <s v="United States"/>
    <s v="Medina"/>
    <s v="Ohio"/>
    <n v="44256"/>
    <x v="3"/>
    <x v="0"/>
    <x v="0"/>
    <n v="452.45"/>
    <n v="5"/>
    <n v="0.5"/>
    <n v="-244.32300000000001"/>
    <x v="1"/>
  </r>
  <r>
    <s v="Standard Class"/>
    <x v="1"/>
    <s v="United States"/>
    <s v="Medina"/>
    <s v="Ohio"/>
    <n v="44256"/>
    <x v="3"/>
    <x v="2"/>
    <x v="7"/>
    <n v="62.981999999999999"/>
    <n v="3"/>
    <n v="0.4"/>
    <n v="-14.6958"/>
    <x v="1"/>
  </r>
  <r>
    <s v="Standard Class"/>
    <x v="1"/>
    <s v="United States"/>
    <s v="Medina"/>
    <s v="Ohio"/>
    <n v="44256"/>
    <x v="3"/>
    <x v="2"/>
    <x v="15"/>
    <n v="1188"/>
    <n v="9"/>
    <n v="0.7"/>
    <n v="-950.4"/>
    <x v="2"/>
  </r>
  <r>
    <s v="Standard Class"/>
    <x v="1"/>
    <s v="United States"/>
    <s v="Medina"/>
    <s v="Ohio"/>
    <n v="44256"/>
    <x v="3"/>
    <x v="2"/>
    <x v="11"/>
    <n v="89.584000000000003"/>
    <n v="2"/>
    <n v="0.2"/>
    <n v="4.4791999999999996"/>
    <x v="0"/>
  </r>
  <r>
    <s v="Standard Class"/>
    <x v="0"/>
    <s v="United States"/>
    <s v="Los Angeles"/>
    <s v="California"/>
    <n v="90032"/>
    <x v="1"/>
    <x v="1"/>
    <x v="4"/>
    <n v="93.06"/>
    <n v="6"/>
    <n v="0"/>
    <n v="26.056799999999999"/>
    <x v="0"/>
  </r>
  <r>
    <s v="Standard Class"/>
    <x v="0"/>
    <s v="United States"/>
    <s v="Los Angeles"/>
    <s v="California"/>
    <n v="90032"/>
    <x v="1"/>
    <x v="2"/>
    <x v="7"/>
    <n v="302.37599999999998"/>
    <n v="3"/>
    <n v="0.2"/>
    <n v="22.6782"/>
    <x v="0"/>
  </r>
  <r>
    <s v="First Class"/>
    <x v="0"/>
    <s v="United States"/>
    <s v="Dublin"/>
    <s v="Ohio"/>
    <n v="43017"/>
    <x v="3"/>
    <x v="1"/>
    <x v="13"/>
    <n v="5.5839999999999996"/>
    <n v="2"/>
    <n v="0.2"/>
    <n v="1.8148"/>
    <x v="0"/>
  </r>
  <r>
    <s v="First Class"/>
    <x v="0"/>
    <s v="United States"/>
    <s v="Dublin"/>
    <s v="Ohio"/>
    <n v="43017"/>
    <x v="3"/>
    <x v="1"/>
    <x v="10"/>
    <n v="22.704000000000001"/>
    <n v="6"/>
    <n v="0.2"/>
    <n v="8.2302"/>
    <x v="0"/>
  </r>
  <r>
    <s v="First Class"/>
    <x v="0"/>
    <s v="United States"/>
    <s v="Dublin"/>
    <s v="Ohio"/>
    <n v="43017"/>
    <x v="3"/>
    <x v="1"/>
    <x v="8"/>
    <n v="19.776"/>
    <n v="4"/>
    <n v="0.7"/>
    <n v="-13.8432"/>
    <x v="2"/>
  </r>
  <r>
    <s v="First Class"/>
    <x v="0"/>
    <s v="United States"/>
    <s v="Dublin"/>
    <s v="Ohio"/>
    <n v="43017"/>
    <x v="3"/>
    <x v="0"/>
    <x v="5"/>
    <n v="72.703999999999994"/>
    <n v="4"/>
    <n v="0.2"/>
    <n v="19.084800000000001"/>
    <x v="0"/>
  </r>
  <r>
    <s v="First Class"/>
    <x v="0"/>
    <s v="United States"/>
    <s v="Dublin"/>
    <s v="Ohio"/>
    <n v="43017"/>
    <x v="3"/>
    <x v="2"/>
    <x v="15"/>
    <n v="479.988"/>
    <n v="4"/>
    <n v="0.7"/>
    <n v="-383.99040000000002"/>
    <x v="2"/>
  </r>
  <r>
    <s v="First Class"/>
    <x v="0"/>
    <s v="United States"/>
    <s v="Dublin"/>
    <s v="Ohio"/>
    <n v="43017"/>
    <x v="3"/>
    <x v="1"/>
    <x v="6"/>
    <n v="27.167999999999999"/>
    <n v="2"/>
    <n v="0.2"/>
    <n v="2.7168000000000001"/>
    <x v="0"/>
  </r>
  <r>
    <s v="Standard Class"/>
    <x v="1"/>
    <s v="United States"/>
    <s v="Detroit"/>
    <s v="Michigan"/>
    <n v="48227"/>
    <x v="2"/>
    <x v="1"/>
    <x v="6"/>
    <n v="2.2000000000000002"/>
    <n v="1"/>
    <n v="0"/>
    <n v="0.96799999999999997"/>
    <x v="0"/>
  </r>
  <r>
    <s v="Standard Class"/>
    <x v="1"/>
    <s v="United States"/>
    <s v="Detroit"/>
    <s v="Michigan"/>
    <n v="48227"/>
    <x v="2"/>
    <x v="0"/>
    <x v="3"/>
    <n v="622.45000000000005"/>
    <n v="5"/>
    <n v="0"/>
    <n v="136.93899999999999"/>
    <x v="0"/>
  </r>
  <r>
    <s v="Standard Class"/>
    <x v="1"/>
    <s v="United States"/>
    <s v="Detroit"/>
    <s v="Michigan"/>
    <n v="48227"/>
    <x v="2"/>
    <x v="1"/>
    <x v="4"/>
    <n v="21.98"/>
    <n v="1"/>
    <n v="0"/>
    <n v="0.2198"/>
    <x v="0"/>
  </r>
  <r>
    <s v="Standard Class"/>
    <x v="0"/>
    <s v="United States"/>
    <s v="Columbia"/>
    <s v="Tennessee"/>
    <n v="38401"/>
    <x v="0"/>
    <x v="0"/>
    <x v="1"/>
    <n v="161.56800000000001"/>
    <n v="2"/>
    <n v="0.2"/>
    <n v="-28.2744"/>
    <x v="0"/>
  </r>
  <r>
    <s v="Standard Class"/>
    <x v="0"/>
    <s v="United States"/>
    <s v="Columbia"/>
    <s v="Tennessee"/>
    <n v="38401"/>
    <x v="0"/>
    <x v="0"/>
    <x v="1"/>
    <n v="389.69600000000003"/>
    <n v="8"/>
    <n v="0.2"/>
    <n v="43.840800000000002"/>
    <x v="0"/>
  </r>
  <r>
    <s v="Standard Class"/>
    <x v="1"/>
    <s v="United States"/>
    <s v="Charlotte"/>
    <s v="North Carolina"/>
    <n v="28205"/>
    <x v="0"/>
    <x v="1"/>
    <x v="8"/>
    <n v="18.648"/>
    <n v="7"/>
    <n v="0.7"/>
    <n v="-12.432"/>
    <x v="2"/>
  </r>
  <r>
    <s v="Standard Class"/>
    <x v="2"/>
    <s v="United States"/>
    <s v="Tampa"/>
    <s v="Florida"/>
    <n v="33614"/>
    <x v="0"/>
    <x v="0"/>
    <x v="3"/>
    <n v="233.86"/>
    <n v="2"/>
    <n v="0.45"/>
    <n v="-102.048"/>
    <x v="1"/>
  </r>
  <r>
    <s v="Standard Class"/>
    <x v="2"/>
    <s v="United States"/>
    <s v="Tampa"/>
    <s v="Florida"/>
    <n v="33614"/>
    <x v="0"/>
    <x v="0"/>
    <x v="3"/>
    <n v="620.61450000000002"/>
    <n v="3"/>
    <n v="0.45"/>
    <n v="-248.2458"/>
    <x v="1"/>
  </r>
  <r>
    <s v="Standard Class"/>
    <x v="2"/>
    <s v="United States"/>
    <s v="Tampa"/>
    <s v="Florida"/>
    <n v="33614"/>
    <x v="0"/>
    <x v="1"/>
    <x v="8"/>
    <n v="5.3280000000000003"/>
    <n v="2"/>
    <n v="0.7"/>
    <n v="-3.552"/>
    <x v="2"/>
  </r>
  <r>
    <s v="Standard Class"/>
    <x v="2"/>
    <s v="United States"/>
    <s v="Tampa"/>
    <s v="Florida"/>
    <n v="33614"/>
    <x v="0"/>
    <x v="0"/>
    <x v="5"/>
    <n v="258.072"/>
    <n v="3"/>
    <n v="0.2"/>
    <n v="0"/>
    <x v="0"/>
  </r>
  <r>
    <s v="Standard Class"/>
    <x v="2"/>
    <s v="United States"/>
    <s v="Tampa"/>
    <s v="Florida"/>
    <n v="33614"/>
    <x v="0"/>
    <x v="2"/>
    <x v="11"/>
    <n v="617.976"/>
    <n v="3"/>
    <n v="0.2"/>
    <n v="-7.7247000000000003"/>
    <x v="0"/>
  </r>
  <r>
    <s v="Standard Class"/>
    <x v="1"/>
    <s v="United States"/>
    <s v="Santa Clara"/>
    <s v="California"/>
    <n v="95051"/>
    <x v="1"/>
    <x v="1"/>
    <x v="10"/>
    <n v="10.56"/>
    <n v="2"/>
    <n v="0"/>
    <n v="4.7519999999999998"/>
    <x v="0"/>
  </r>
  <r>
    <s v="Second Class"/>
    <x v="0"/>
    <s v="United States"/>
    <s v="Chicago"/>
    <s v="Illinois"/>
    <n v="60610"/>
    <x v="2"/>
    <x v="1"/>
    <x v="10"/>
    <n v="25.92"/>
    <n v="5"/>
    <n v="0.2"/>
    <n v="9.3960000000000008"/>
    <x v="0"/>
  </r>
  <r>
    <s v="Second Class"/>
    <x v="0"/>
    <s v="United States"/>
    <s v="Chicago"/>
    <s v="Illinois"/>
    <n v="60610"/>
    <x v="2"/>
    <x v="0"/>
    <x v="5"/>
    <n v="419.68"/>
    <n v="5"/>
    <n v="0.6"/>
    <n v="-356.72800000000001"/>
    <x v="2"/>
  </r>
  <r>
    <s v="Second Class"/>
    <x v="0"/>
    <s v="United States"/>
    <s v="Chicago"/>
    <s v="Illinois"/>
    <n v="60610"/>
    <x v="2"/>
    <x v="0"/>
    <x v="5"/>
    <n v="11.688000000000001"/>
    <n v="3"/>
    <n v="0.6"/>
    <n v="-4.6752000000000002"/>
    <x v="2"/>
  </r>
  <r>
    <s v="Second Class"/>
    <x v="0"/>
    <s v="United States"/>
    <s v="Chicago"/>
    <s v="Illinois"/>
    <n v="60610"/>
    <x v="2"/>
    <x v="2"/>
    <x v="7"/>
    <n v="31.984000000000002"/>
    <n v="2"/>
    <n v="0.2"/>
    <n v="11.1944"/>
    <x v="0"/>
  </r>
  <r>
    <s v="Second Class"/>
    <x v="0"/>
    <s v="United States"/>
    <s v="Chicago"/>
    <s v="Illinois"/>
    <n v="60610"/>
    <x v="2"/>
    <x v="0"/>
    <x v="3"/>
    <n v="177.22499999999999"/>
    <n v="5"/>
    <n v="0.5"/>
    <n v="-120.51300000000001"/>
    <x v="1"/>
  </r>
  <r>
    <s v="Second Class"/>
    <x v="0"/>
    <s v="United States"/>
    <s v="Chicago"/>
    <s v="Illinois"/>
    <n v="60610"/>
    <x v="2"/>
    <x v="0"/>
    <x v="5"/>
    <n v="4.0439999999999996"/>
    <n v="3"/>
    <n v="0.6"/>
    <n v="-2.8308"/>
    <x v="2"/>
  </r>
  <r>
    <s v="Second Class"/>
    <x v="0"/>
    <s v="United States"/>
    <s v="Chicago"/>
    <s v="Illinois"/>
    <n v="60610"/>
    <x v="2"/>
    <x v="1"/>
    <x v="6"/>
    <n v="7.4080000000000004"/>
    <n v="2"/>
    <n v="0.2"/>
    <n v="1.2038"/>
    <x v="0"/>
  </r>
  <r>
    <s v="Second Class"/>
    <x v="2"/>
    <s v="United States"/>
    <s v="Lakeville"/>
    <s v="Minnesota"/>
    <n v="55044"/>
    <x v="2"/>
    <x v="0"/>
    <x v="1"/>
    <n v="2001.86"/>
    <n v="7"/>
    <n v="0"/>
    <n v="580.5394"/>
    <x v="0"/>
  </r>
  <r>
    <s v="Second Class"/>
    <x v="2"/>
    <s v="United States"/>
    <s v="Lakeville"/>
    <s v="Minnesota"/>
    <n v="55044"/>
    <x v="2"/>
    <x v="1"/>
    <x v="4"/>
    <n v="166.72"/>
    <n v="2"/>
    <n v="0"/>
    <n v="41.68"/>
    <x v="0"/>
  </r>
  <r>
    <s v="Second Class"/>
    <x v="2"/>
    <s v="United States"/>
    <s v="Lakeville"/>
    <s v="Minnesota"/>
    <n v="55044"/>
    <x v="2"/>
    <x v="1"/>
    <x v="10"/>
    <n v="47.88"/>
    <n v="6"/>
    <n v="0"/>
    <n v="23.94"/>
    <x v="0"/>
  </r>
  <r>
    <s v="Second Class"/>
    <x v="2"/>
    <s v="United States"/>
    <s v="Lakeville"/>
    <s v="Minnesota"/>
    <n v="55044"/>
    <x v="2"/>
    <x v="1"/>
    <x v="9"/>
    <n v="1503.25"/>
    <n v="5"/>
    <n v="0"/>
    <n v="496.07249999999999"/>
    <x v="0"/>
  </r>
  <r>
    <s v="Second Class"/>
    <x v="2"/>
    <s v="United States"/>
    <s v="Lakeville"/>
    <s v="Minnesota"/>
    <n v="55044"/>
    <x v="2"/>
    <x v="1"/>
    <x v="10"/>
    <n v="25.92"/>
    <n v="4"/>
    <n v="0"/>
    <n v="12.441599999999999"/>
    <x v="0"/>
  </r>
  <r>
    <s v="Second Class"/>
    <x v="0"/>
    <s v="United States"/>
    <s v="San Francisco"/>
    <s v="California"/>
    <n v="94109"/>
    <x v="1"/>
    <x v="0"/>
    <x v="1"/>
    <n v="321.56799999999998"/>
    <n v="2"/>
    <n v="0.2"/>
    <n v="28.1372"/>
    <x v="0"/>
  </r>
  <r>
    <s v="Standard Class"/>
    <x v="0"/>
    <s v="United States"/>
    <s v="San Diego"/>
    <s v="California"/>
    <n v="92037"/>
    <x v="1"/>
    <x v="1"/>
    <x v="10"/>
    <n v="7.61"/>
    <n v="1"/>
    <n v="0"/>
    <n v="3.5767000000000002"/>
    <x v="0"/>
  </r>
  <r>
    <s v="Standard Class"/>
    <x v="0"/>
    <s v="United States"/>
    <s v="San Diego"/>
    <s v="California"/>
    <n v="92037"/>
    <x v="1"/>
    <x v="2"/>
    <x v="11"/>
    <n v="3347.37"/>
    <n v="13"/>
    <n v="0"/>
    <n v="636.00030000000004"/>
    <x v="0"/>
  </r>
  <r>
    <s v="First Class"/>
    <x v="0"/>
    <s v="United States"/>
    <s v="New York City"/>
    <s v="New York"/>
    <n v="10024"/>
    <x v="3"/>
    <x v="1"/>
    <x v="4"/>
    <n v="80.58"/>
    <n v="6"/>
    <n v="0"/>
    <n v="22.5624"/>
    <x v="0"/>
  </r>
  <r>
    <s v="First Class"/>
    <x v="0"/>
    <s v="United States"/>
    <s v="New York City"/>
    <s v="New York"/>
    <n v="10024"/>
    <x v="3"/>
    <x v="1"/>
    <x v="12"/>
    <n v="361.92"/>
    <n v="4"/>
    <n v="0"/>
    <n v="162.864"/>
    <x v="0"/>
  </r>
  <r>
    <s v="Standard Class"/>
    <x v="1"/>
    <s v="United States"/>
    <s v="Chicago"/>
    <s v="Illinois"/>
    <n v="60623"/>
    <x v="2"/>
    <x v="0"/>
    <x v="5"/>
    <n v="12.132"/>
    <n v="9"/>
    <n v="0.6"/>
    <n v="-8.4923999999999999"/>
    <x v="2"/>
  </r>
  <r>
    <s v="Standard Class"/>
    <x v="1"/>
    <s v="United States"/>
    <s v="Chicago"/>
    <s v="Illinois"/>
    <n v="60623"/>
    <x v="2"/>
    <x v="1"/>
    <x v="4"/>
    <n v="82.367999999999995"/>
    <n v="2"/>
    <n v="0.2"/>
    <n v="-19.5624"/>
    <x v="0"/>
  </r>
  <r>
    <s v="Standard Class"/>
    <x v="1"/>
    <s v="United States"/>
    <s v="Chicago"/>
    <s v="Illinois"/>
    <n v="60623"/>
    <x v="2"/>
    <x v="1"/>
    <x v="4"/>
    <n v="53.92"/>
    <n v="5"/>
    <n v="0.2"/>
    <n v="4.0439999999999996"/>
    <x v="0"/>
  </r>
  <r>
    <s v="Standard Class"/>
    <x v="1"/>
    <s v="United States"/>
    <s v="Chicago"/>
    <s v="Illinois"/>
    <n v="60623"/>
    <x v="2"/>
    <x v="2"/>
    <x v="7"/>
    <n v="647.904"/>
    <n v="6"/>
    <n v="0.2"/>
    <n v="56.691600000000001"/>
    <x v="0"/>
  </r>
  <r>
    <s v="Second Class"/>
    <x v="0"/>
    <s v="United States"/>
    <s v="New York City"/>
    <s v="New York"/>
    <n v="10009"/>
    <x v="3"/>
    <x v="2"/>
    <x v="11"/>
    <n v="20.37"/>
    <n v="3"/>
    <n v="0"/>
    <n v="6.9257999999999997"/>
    <x v="0"/>
  </r>
  <r>
    <s v="Second Class"/>
    <x v="0"/>
    <s v="United States"/>
    <s v="New York City"/>
    <s v="New York"/>
    <n v="10009"/>
    <x v="3"/>
    <x v="1"/>
    <x v="4"/>
    <n v="221.55"/>
    <n v="3"/>
    <n v="0"/>
    <n v="6.6464999999999996"/>
    <x v="0"/>
  </r>
  <r>
    <s v="Second Class"/>
    <x v="0"/>
    <s v="United States"/>
    <s v="New York City"/>
    <s v="New York"/>
    <n v="10009"/>
    <x v="3"/>
    <x v="1"/>
    <x v="8"/>
    <n v="17.52"/>
    <n v="5"/>
    <n v="0.2"/>
    <n v="6.1319999999999997"/>
    <x v="0"/>
  </r>
  <r>
    <s v="Standard Class"/>
    <x v="1"/>
    <s v="United States"/>
    <s v="Pasadena"/>
    <s v="Texas"/>
    <n v="77506"/>
    <x v="2"/>
    <x v="1"/>
    <x v="9"/>
    <n v="1.6240000000000001"/>
    <n v="2"/>
    <n v="0.8"/>
    <n v="-4.4660000000000002"/>
    <x v="2"/>
  </r>
  <r>
    <s v="Second Class"/>
    <x v="1"/>
    <s v="United States"/>
    <s v="Houston"/>
    <s v="Texas"/>
    <n v="77036"/>
    <x v="2"/>
    <x v="2"/>
    <x v="15"/>
    <n v="3059.982"/>
    <n v="3"/>
    <n v="0.4"/>
    <n v="-509.99700000000001"/>
    <x v="1"/>
  </r>
  <r>
    <s v="Second Class"/>
    <x v="1"/>
    <s v="United States"/>
    <s v="Houston"/>
    <s v="Texas"/>
    <n v="77036"/>
    <x v="2"/>
    <x v="2"/>
    <x v="15"/>
    <n v="2519.9580000000001"/>
    <n v="7"/>
    <n v="0.4"/>
    <n v="-251.9958"/>
    <x v="1"/>
  </r>
  <r>
    <s v="Standard Class"/>
    <x v="0"/>
    <s v="United States"/>
    <s v="Chicago"/>
    <s v="Illinois"/>
    <n v="60610"/>
    <x v="2"/>
    <x v="2"/>
    <x v="7"/>
    <n v="328.22399999999999"/>
    <n v="4"/>
    <n v="0.2"/>
    <n v="28.7196"/>
    <x v="0"/>
  </r>
  <r>
    <s v="Standard Class"/>
    <x v="0"/>
    <s v="United States"/>
    <s v="Brentwood"/>
    <s v="California"/>
    <n v="94513"/>
    <x v="1"/>
    <x v="2"/>
    <x v="11"/>
    <n v="79.900000000000006"/>
    <n v="2"/>
    <n v="0"/>
    <n v="35.155999999999999"/>
    <x v="0"/>
  </r>
  <r>
    <s v="Standard Class"/>
    <x v="1"/>
    <s v="United States"/>
    <s v="Chapel Hill"/>
    <s v="North Carolina"/>
    <n v="27514"/>
    <x v="0"/>
    <x v="1"/>
    <x v="6"/>
    <n v="14.016"/>
    <n v="3"/>
    <n v="0.2"/>
    <n v="4.7304000000000004"/>
    <x v="0"/>
  </r>
  <r>
    <s v="Standard Class"/>
    <x v="0"/>
    <s v="United States"/>
    <s v="Morristown"/>
    <s v="New Jersey"/>
    <n v="7960"/>
    <x v="3"/>
    <x v="1"/>
    <x v="13"/>
    <n v="7.56"/>
    <n v="6"/>
    <n v="0"/>
    <n v="0.3024"/>
    <x v="0"/>
  </r>
  <r>
    <s v="Standard Class"/>
    <x v="1"/>
    <s v="United States"/>
    <s v="Cincinnati"/>
    <s v="Ohio"/>
    <n v="45231"/>
    <x v="3"/>
    <x v="1"/>
    <x v="4"/>
    <n v="37.207999999999998"/>
    <n v="1"/>
    <n v="0.2"/>
    <n v="-7.4416000000000002"/>
    <x v="0"/>
  </r>
  <r>
    <s v="Standard Class"/>
    <x v="1"/>
    <s v="United States"/>
    <s v="Cincinnati"/>
    <s v="Ohio"/>
    <n v="45231"/>
    <x v="3"/>
    <x v="1"/>
    <x v="12"/>
    <n v="57.576000000000001"/>
    <n v="3"/>
    <n v="0.2"/>
    <n v="21.591000000000001"/>
    <x v="0"/>
  </r>
  <r>
    <s v="Second Class"/>
    <x v="1"/>
    <s v="United States"/>
    <s v="San Francisco"/>
    <s v="California"/>
    <n v="94110"/>
    <x v="1"/>
    <x v="1"/>
    <x v="4"/>
    <n v="725.84"/>
    <n v="4"/>
    <n v="0"/>
    <n v="210.49359999999999"/>
    <x v="0"/>
  </r>
  <r>
    <s v="First Class"/>
    <x v="0"/>
    <s v="United States"/>
    <s v="San Francisco"/>
    <s v="California"/>
    <n v="94109"/>
    <x v="1"/>
    <x v="2"/>
    <x v="11"/>
    <n v="209.93"/>
    <n v="7"/>
    <n v="0"/>
    <n v="92.369200000000006"/>
    <x v="0"/>
  </r>
  <r>
    <s v="First Class"/>
    <x v="0"/>
    <s v="United States"/>
    <s v="San Francisco"/>
    <s v="California"/>
    <n v="94109"/>
    <x v="1"/>
    <x v="0"/>
    <x v="5"/>
    <n v="5.28"/>
    <n v="3"/>
    <n v="0"/>
    <n v="2.3231999999999999"/>
    <x v="0"/>
  </r>
  <r>
    <s v="First Class"/>
    <x v="0"/>
    <s v="United States"/>
    <s v="San Francisco"/>
    <s v="California"/>
    <n v="94109"/>
    <x v="1"/>
    <x v="1"/>
    <x v="8"/>
    <n v="10.92"/>
    <n v="3"/>
    <n v="0.2"/>
    <n v="4.0949999999999998"/>
    <x v="0"/>
  </r>
  <r>
    <s v="First Class"/>
    <x v="1"/>
    <s v="United States"/>
    <s v="Inglewood"/>
    <s v="California"/>
    <n v="90301"/>
    <x v="1"/>
    <x v="1"/>
    <x v="10"/>
    <n v="8.82"/>
    <n v="2"/>
    <n v="0"/>
    <n v="4.0571999999999999"/>
    <x v="0"/>
  </r>
  <r>
    <s v="First Class"/>
    <x v="1"/>
    <s v="United States"/>
    <s v="Inglewood"/>
    <s v="California"/>
    <n v="90301"/>
    <x v="1"/>
    <x v="1"/>
    <x v="6"/>
    <n v="5.98"/>
    <n v="1"/>
    <n v="0"/>
    <n v="1.5548"/>
    <x v="0"/>
  </r>
  <r>
    <s v="Standard Class"/>
    <x v="1"/>
    <s v="United States"/>
    <s v="Philadelphia"/>
    <s v="Pennsylvania"/>
    <n v="19140"/>
    <x v="3"/>
    <x v="1"/>
    <x v="10"/>
    <n v="11.648"/>
    <n v="2"/>
    <n v="0.2"/>
    <n v="4.0768000000000004"/>
    <x v="0"/>
  </r>
  <r>
    <s v="Standard Class"/>
    <x v="1"/>
    <s v="United States"/>
    <s v="Philadelphia"/>
    <s v="Pennsylvania"/>
    <n v="19140"/>
    <x v="3"/>
    <x v="1"/>
    <x v="10"/>
    <n v="18.175999999999998"/>
    <n v="4"/>
    <n v="0.2"/>
    <n v="5.9071999999999996"/>
    <x v="0"/>
  </r>
  <r>
    <s v="Standard Class"/>
    <x v="1"/>
    <s v="United States"/>
    <s v="Philadelphia"/>
    <s v="Pennsylvania"/>
    <n v="19140"/>
    <x v="3"/>
    <x v="1"/>
    <x v="4"/>
    <n v="59.712000000000003"/>
    <n v="6"/>
    <n v="0.2"/>
    <n v="5.9711999999999996"/>
    <x v="0"/>
  </r>
  <r>
    <s v="Standard Class"/>
    <x v="1"/>
    <s v="United States"/>
    <s v="Philadelphia"/>
    <s v="Pennsylvania"/>
    <n v="19140"/>
    <x v="3"/>
    <x v="1"/>
    <x v="2"/>
    <n v="24.84"/>
    <n v="3"/>
    <n v="0.2"/>
    <n v="8.6940000000000008"/>
    <x v="0"/>
  </r>
  <r>
    <s v="Second Class"/>
    <x v="0"/>
    <s v="United States"/>
    <s v="Houston"/>
    <s v="Texas"/>
    <n v="77070"/>
    <x v="2"/>
    <x v="1"/>
    <x v="8"/>
    <n v="2.08"/>
    <n v="5"/>
    <n v="0.8"/>
    <n v="-3.4319999999999999"/>
    <x v="2"/>
  </r>
  <r>
    <s v="Second Class"/>
    <x v="0"/>
    <s v="United States"/>
    <s v="Houston"/>
    <s v="Texas"/>
    <n v="77070"/>
    <x v="2"/>
    <x v="2"/>
    <x v="7"/>
    <n v="1114.4000000000001"/>
    <n v="7"/>
    <n v="0.2"/>
    <n v="376.11"/>
    <x v="0"/>
  </r>
  <r>
    <s v="Standard Class"/>
    <x v="0"/>
    <s v="United States"/>
    <s v="Los Angeles"/>
    <s v="California"/>
    <n v="90004"/>
    <x v="1"/>
    <x v="0"/>
    <x v="3"/>
    <n v="1038.8399999999999"/>
    <n v="5"/>
    <n v="0.2"/>
    <n v="51.942"/>
    <x v="0"/>
  </r>
  <r>
    <s v="Standard Class"/>
    <x v="0"/>
    <s v="United States"/>
    <s v="Portland"/>
    <s v="Oregon"/>
    <n v="97206"/>
    <x v="1"/>
    <x v="1"/>
    <x v="10"/>
    <n v="141.76"/>
    <n v="5"/>
    <n v="0.2"/>
    <n v="47.844000000000001"/>
    <x v="0"/>
  </r>
  <r>
    <s v="Standard Class"/>
    <x v="0"/>
    <s v="United States"/>
    <s v="Portland"/>
    <s v="Oregon"/>
    <n v="97206"/>
    <x v="1"/>
    <x v="2"/>
    <x v="11"/>
    <n v="239.8"/>
    <n v="5"/>
    <n v="0.2"/>
    <n v="47.96"/>
    <x v="0"/>
  </r>
  <r>
    <s v="Standard Class"/>
    <x v="0"/>
    <s v="United States"/>
    <s v="Portland"/>
    <s v="Oregon"/>
    <n v="97206"/>
    <x v="1"/>
    <x v="1"/>
    <x v="10"/>
    <n v="31.103999999999999"/>
    <n v="6"/>
    <n v="0.2"/>
    <n v="10.8864"/>
    <x v="0"/>
  </r>
  <r>
    <s v="Second Class"/>
    <x v="1"/>
    <s v="United States"/>
    <s v="Tamarac"/>
    <s v="Florida"/>
    <n v="33319"/>
    <x v="0"/>
    <x v="1"/>
    <x v="8"/>
    <n v="254.05799999999999"/>
    <n v="7"/>
    <n v="0.7"/>
    <n v="-169.37200000000001"/>
    <x v="2"/>
  </r>
  <r>
    <s v="Second Class"/>
    <x v="1"/>
    <s v="United States"/>
    <s v="Tamarac"/>
    <s v="Florida"/>
    <n v="33319"/>
    <x v="0"/>
    <x v="1"/>
    <x v="9"/>
    <n v="194.52799999999999"/>
    <n v="2"/>
    <n v="0.2"/>
    <n v="24.315999999999999"/>
    <x v="0"/>
  </r>
  <r>
    <s v="Second Class"/>
    <x v="1"/>
    <s v="United States"/>
    <s v="Tamarac"/>
    <s v="Florida"/>
    <n v="33319"/>
    <x v="0"/>
    <x v="1"/>
    <x v="14"/>
    <n v="961.48"/>
    <n v="5"/>
    <n v="0.2"/>
    <n v="-204.31450000000001"/>
    <x v="0"/>
  </r>
  <r>
    <s v="Second Class"/>
    <x v="2"/>
    <s v="United States"/>
    <s v="Columbus"/>
    <s v="Ohio"/>
    <n v="43229"/>
    <x v="3"/>
    <x v="1"/>
    <x v="13"/>
    <n v="19.096"/>
    <n v="7"/>
    <n v="0.2"/>
    <n v="6.6836000000000002"/>
    <x v="0"/>
  </r>
  <r>
    <s v="Second Class"/>
    <x v="2"/>
    <s v="United States"/>
    <s v="Columbus"/>
    <s v="Ohio"/>
    <n v="43229"/>
    <x v="3"/>
    <x v="1"/>
    <x v="2"/>
    <n v="18.495999999999999"/>
    <n v="8"/>
    <n v="0.2"/>
    <n v="6.2423999999999999"/>
    <x v="0"/>
  </r>
  <r>
    <s v="Second Class"/>
    <x v="2"/>
    <s v="United States"/>
    <s v="Columbus"/>
    <s v="Ohio"/>
    <n v="43229"/>
    <x v="3"/>
    <x v="2"/>
    <x v="11"/>
    <n v="255.98400000000001"/>
    <n v="2"/>
    <n v="0.2"/>
    <n v="54.396599999999999"/>
    <x v="0"/>
  </r>
  <r>
    <s v="Second Class"/>
    <x v="2"/>
    <s v="United States"/>
    <s v="Columbus"/>
    <s v="Ohio"/>
    <n v="43229"/>
    <x v="3"/>
    <x v="0"/>
    <x v="0"/>
    <n v="86.97"/>
    <n v="3"/>
    <n v="0.5"/>
    <n v="-48.703200000000002"/>
    <x v="1"/>
  </r>
  <r>
    <s v="First Class"/>
    <x v="1"/>
    <s v="United States"/>
    <s v="Colorado Springs"/>
    <s v="Colorado"/>
    <n v="80906"/>
    <x v="1"/>
    <x v="0"/>
    <x v="5"/>
    <n v="300.416"/>
    <n v="8"/>
    <n v="0.2"/>
    <n v="78.859200000000001"/>
    <x v="0"/>
  </r>
  <r>
    <s v="First Class"/>
    <x v="1"/>
    <s v="United States"/>
    <s v="Colorado Springs"/>
    <s v="Colorado"/>
    <n v="80906"/>
    <x v="1"/>
    <x v="0"/>
    <x v="1"/>
    <n v="230.352"/>
    <n v="3"/>
    <n v="0.2"/>
    <n v="20.155799999999999"/>
    <x v="0"/>
  </r>
  <r>
    <s v="First Class"/>
    <x v="1"/>
    <s v="United States"/>
    <s v="Colorado Springs"/>
    <s v="Colorado"/>
    <n v="80906"/>
    <x v="1"/>
    <x v="0"/>
    <x v="5"/>
    <n v="218.352"/>
    <n v="3"/>
    <n v="0.2"/>
    <n v="-24.564599999999999"/>
    <x v="0"/>
  </r>
  <r>
    <s v="First Class"/>
    <x v="1"/>
    <s v="United States"/>
    <s v="Colorado Springs"/>
    <s v="Colorado"/>
    <n v="80906"/>
    <x v="1"/>
    <x v="1"/>
    <x v="8"/>
    <n v="78.599999999999994"/>
    <n v="5"/>
    <n v="0.7"/>
    <n v="-62.88"/>
    <x v="2"/>
  </r>
  <r>
    <s v="First Class"/>
    <x v="1"/>
    <s v="United States"/>
    <s v="Colorado Springs"/>
    <s v="Colorado"/>
    <n v="80906"/>
    <x v="1"/>
    <x v="1"/>
    <x v="13"/>
    <n v="27.552"/>
    <n v="3"/>
    <n v="0.2"/>
    <n v="9.2988"/>
    <x v="0"/>
  </r>
  <r>
    <s v="Standard Class"/>
    <x v="1"/>
    <s v="United States"/>
    <s v="Belleville"/>
    <s v="New Jersey"/>
    <n v="7109"/>
    <x v="3"/>
    <x v="1"/>
    <x v="10"/>
    <n v="32.4"/>
    <n v="5"/>
    <n v="0"/>
    <n v="15.552"/>
    <x v="0"/>
  </r>
  <r>
    <s v="Standard Class"/>
    <x v="1"/>
    <s v="United States"/>
    <s v="Belleville"/>
    <s v="New Jersey"/>
    <n v="7109"/>
    <x v="3"/>
    <x v="1"/>
    <x v="4"/>
    <n v="1082.48"/>
    <n v="8"/>
    <n v="0"/>
    <n v="10.8248"/>
    <x v="0"/>
  </r>
  <r>
    <s v="Standard Class"/>
    <x v="1"/>
    <s v="United States"/>
    <s v="Belleville"/>
    <s v="New Jersey"/>
    <n v="7109"/>
    <x v="3"/>
    <x v="1"/>
    <x v="10"/>
    <n v="56.91"/>
    <n v="3"/>
    <n v="0"/>
    <n v="27.316800000000001"/>
    <x v="0"/>
  </r>
  <r>
    <s v="Standard Class"/>
    <x v="1"/>
    <s v="United States"/>
    <s v="Belleville"/>
    <s v="New Jersey"/>
    <n v="7109"/>
    <x v="3"/>
    <x v="0"/>
    <x v="5"/>
    <n v="77.599999999999994"/>
    <n v="4"/>
    <n v="0"/>
    <n v="38.024000000000001"/>
    <x v="0"/>
  </r>
  <r>
    <s v="Standard Class"/>
    <x v="1"/>
    <s v="United States"/>
    <s v="Belleville"/>
    <s v="New Jersey"/>
    <n v="7109"/>
    <x v="3"/>
    <x v="1"/>
    <x v="8"/>
    <n v="14.28"/>
    <n v="1"/>
    <n v="0"/>
    <n v="6.5688000000000004"/>
    <x v="0"/>
  </r>
  <r>
    <s v="Standard Class"/>
    <x v="0"/>
    <s v="United States"/>
    <s v="Chicago"/>
    <s v="Illinois"/>
    <n v="60623"/>
    <x v="2"/>
    <x v="0"/>
    <x v="3"/>
    <n v="219.07499999999999"/>
    <n v="3"/>
    <n v="0.5"/>
    <n v="-131.44499999999999"/>
    <x v="1"/>
  </r>
  <r>
    <s v="Second Class"/>
    <x v="1"/>
    <s v="United States"/>
    <s v="New York City"/>
    <s v="New York"/>
    <n v="10024"/>
    <x v="3"/>
    <x v="0"/>
    <x v="5"/>
    <n v="26.8"/>
    <n v="2"/>
    <n v="0"/>
    <n v="12.864000000000001"/>
    <x v="0"/>
  </r>
  <r>
    <s v="Standard Class"/>
    <x v="1"/>
    <s v="United States"/>
    <s v="Taylor"/>
    <s v="Michigan"/>
    <n v="48180"/>
    <x v="2"/>
    <x v="1"/>
    <x v="6"/>
    <n v="9.84"/>
    <n v="3"/>
    <n v="0"/>
    <n v="2.8536000000000001"/>
    <x v="0"/>
  </r>
  <r>
    <s v="Standard Class"/>
    <x v="2"/>
    <s v="United States"/>
    <s v="Lakewood"/>
    <s v="New Jersey"/>
    <n v="8701"/>
    <x v="3"/>
    <x v="1"/>
    <x v="8"/>
    <n v="45.48"/>
    <n v="3"/>
    <n v="0"/>
    <n v="20.9208"/>
    <x v="0"/>
  </r>
  <r>
    <s v="Standard Class"/>
    <x v="2"/>
    <s v="United States"/>
    <s v="Lakewood"/>
    <s v="New Jersey"/>
    <n v="8701"/>
    <x v="3"/>
    <x v="1"/>
    <x v="6"/>
    <n v="289.2"/>
    <n v="6"/>
    <n v="0"/>
    <n v="83.867999999999995"/>
    <x v="0"/>
  </r>
  <r>
    <s v="First Class"/>
    <x v="0"/>
    <s v="United States"/>
    <s v="Arlington"/>
    <s v="Virginia"/>
    <n v="22204"/>
    <x v="0"/>
    <x v="1"/>
    <x v="6"/>
    <n v="4.8899999999999997"/>
    <n v="1"/>
    <n v="0"/>
    <n v="2.0049000000000001"/>
    <x v="0"/>
  </r>
  <r>
    <s v="Second Class"/>
    <x v="1"/>
    <s v="United States"/>
    <s v="Arvada"/>
    <s v="Colorado"/>
    <n v="80004"/>
    <x v="1"/>
    <x v="0"/>
    <x v="5"/>
    <n v="15.135999999999999"/>
    <n v="4"/>
    <n v="0.2"/>
    <n v="3.5948000000000002"/>
    <x v="0"/>
  </r>
  <r>
    <s v="Second Class"/>
    <x v="1"/>
    <s v="United States"/>
    <s v="Arvada"/>
    <s v="Colorado"/>
    <n v="80004"/>
    <x v="1"/>
    <x v="0"/>
    <x v="1"/>
    <n v="466.76799999999997"/>
    <n v="2"/>
    <n v="0.2"/>
    <n v="52.511400000000002"/>
    <x v="0"/>
  </r>
  <r>
    <s v="Second Class"/>
    <x v="1"/>
    <s v="United States"/>
    <s v="Arvada"/>
    <s v="Colorado"/>
    <n v="80004"/>
    <x v="1"/>
    <x v="0"/>
    <x v="5"/>
    <n v="15.231999999999999"/>
    <n v="1"/>
    <n v="0.2"/>
    <n v="1.7136"/>
    <x v="0"/>
  </r>
  <r>
    <s v="Second Class"/>
    <x v="1"/>
    <s v="United States"/>
    <s v="Arvada"/>
    <s v="Colorado"/>
    <n v="80004"/>
    <x v="1"/>
    <x v="1"/>
    <x v="2"/>
    <n v="6.2640000000000002"/>
    <n v="3"/>
    <n v="0.2"/>
    <n v="2.0358000000000001"/>
    <x v="0"/>
  </r>
  <r>
    <s v="Standard Class"/>
    <x v="1"/>
    <s v="United States"/>
    <s v="Hackensack"/>
    <s v="New Jersey"/>
    <n v="7601"/>
    <x v="3"/>
    <x v="0"/>
    <x v="5"/>
    <n v="87.54"/>
    <n v="3"/>
    <n v="0"/>
    <n v="37.642200000000003"/>
    <x v="0"/>
  </r>
  <r>
    <s v="Standard Class"/>
    <x v="1"/>
    <s v="United States"/>
    <s v="Saint Petersburg"/>
    <s v="Florida"/>
    <n v="33710"/>
    <x v="0"/>
    <x v="2"/>
    <x v="7"/>
    <n v="178.38399999999999"/>
    <n v="2"/>
    <n v="0.2"/>
    <n v="22.297999999999998"/>
    <x v="0"/>
  </r>
  <r>
    <s v="Standard Class"/>
    <x v="1"/>
    <s v="United States"/>
    <s v="Saint Petersburg"/>
    <s v="Florida"/>
    <n v="33710"/>
    <x v="0"/>
    <x v="1"/>
    <x v="10"/>
    <n v="15.552"/>
    <n v="3"/>
    <n v="0.2"/>
    <n v="5.4432"/>
    <x v="0"/>
  </r>
  <r>
    <s v="First Class"/>
    <x v="1"/>
    <s v="United States"/>
    <s v="Philadelphia"/>
    <s v="Pennsylvania"/>
    <n v="19143"/>
    <x v="3"/>
    <x v="1"/>
    <x v="6"/>
    <n v="99.135999999999996"/>
    <n v="4"/>
    <n v="0.2"/>
    <n v="8.6744000000000003"/>
    <x v="0"/>
  </r>
  <r>
    <s v="Standard Class"/>
    <x v="2"/>
    <s v="United States"/>
    <s v="New York City"/>
    <s v="New York"/>
    <n v="10024"/>
    <x v="3"/>
    <x v="0"/>
    <x v="1"/>
    <n v="135.88200000000001"/>
    <n v="1"/>
    <n v="0.1"/>
    <n v="24.1568"/>
    <x v="0"/>
  </r>
  <r>
    <s v="Standard Class"/>
    <x v="2"/>
    <s v="United States"/>
    <s v="New York City"/>
    <s v="New York"/>
    <n v="10024"/>
    <x v="3"/>
    <x v="2"/>
    <x v="15"/>
    <n v="3991.98"/>
    <n v="2"/>
    <n v="0"/>
    <n v="1995.99"/>
    <x v="0"/>
  </r>
  <r>
    <s v="Standard Class"/>
    <x v="2"/>
    <s v="United States"/>
    <s v="New York City"/>
    <s v="New York"/>
    <n v="10024"/>
    <x v="3"/>
    <x v="2"/>
    <x v="7"/>
    <n v="275.94"/>
    <n v="6"/>
    <n v="0"/>
    <n v="80.022599999999997"/>
    <x v="0"/>
  </r>
  <r>
    <s v="Standard Class"/>
    <x v="2"/>
    <s v="United States"/>
    <s v="New York City"/>
    <s v="New York"/>
    <n v="10024"/>
    <x v="3"/>
    <x v="2"/>
    <x v="11"/>
    <n v="360"/>
    <n v="4"/>
    <n v="0"/>
    <n v="129.6"/>
    <x v="0"/>
  </r>
  <r>
    <s v="Standard Class"/>
    <x v="2"/>
    <s v="United States"/>
    <s v="New York City"/>
    <s v="New York"/>
    <n v="10024"/>
    <x v="3"/>
    <x v="1"/>
    <x v="4"/>
    <n v="43.57"/>
    <n v="1"/>
    <n v="0"/>
    <n v="13.071"/>
    <x v="0"/>
  </r>
  <r>
    <s v="Standard Class"/>
    <x v="1"/>
    <s v="United States"/>
    <s v="Long Beach"/>
    <s v="California"/>
    <n v="90805"/>
    <x v="1"/>
    <x v="1"/>
    <x v="13"/>
    <n v="7.16"/>
    <n v="2"/>
    <n v="0"/>
    <n v="3.58"/>
    <x v="0"/>
  </r>
  <r>
    <s v="Standard Class"/>
    <x v="1"/>
    <s v="United States"/>
    <s v="Hesperia"/>
    <s v="California"/>
    <n v="92345"/>
    <x v="1"/>
    <x v="1"/>
    <x v="8"/>
    <n v="251.52"/>
    <n v="6"/>
    <n v="0.2"/>
    <n v="81.744"/>
    <x v="0"/>
  </r>
  <r>
    <s v="Standard Class"/>
    <x v="1"/>
    <s v="United States"/>
    <s v="Hesperia"/>
    <s v="California"/>
    <n v="92345"/>
    <x v="1"/>
    <x v="2"/>
    <x v="11"/>
    <n v="99.99"/>
    <n v="1"/>
    <n v="0"/>
    <n v="34.996499999999997"/>
    <x v="0"/>
  </r>
  <r>
    <s v="Second Class"/>
    <x v="1"/>
    <s v="United States"/>
    <s v="Murfreesboro"/>
    <s v="Tennessee"/>
    <n v="37130"/>
    <x v="0"/>
    <x v="0"/>
    <x v="5"/>
    <n v="15.992000000000001"/>
    <n v="1"/>
    <n v="0.2"/>
    <n v="0.99950000000000006"/>
    <x v="0"/>
  </r>
  <r>
    <s v="First Class"/>
    <x v="0"/>
    <s v="United States"/>
    <s v="Philadelphia"/>
    <s v="Pennsylvania"/>
    <n v="19143"/>
    <x v="3"/>
    <x v="2"/>
    <x v="7"/>
    <n v="290.89800000000002"/>
    <n v="3"/>
    <n v="0.4"/>
    <n v="-67.876199999999997"/>
    <x v="1"/>
  </r>
  <r>
    <s v="First Class"/>
    <x v="0"/>
    <s v="United States"/>
    <s v="Philadelphia"/>
    <s v="Pennsylvania"/>
    <n v="19143"/>
    <x v="3"/>
    <x v="1"/>
    <x v="4"/>
    <n v="54.223999999999997"/>
    <n v="2"/>
    <n v="0.2"/>
    <n v="3.3889999999999998"/>
    <x v="0"/>
  </r>
  <r>
    <s v="First Class"/>
    <x v="0"/>
    <s v="United States"/>
    <s v="Philadelphia"/>
    <s v="Pennsylvania"/>
    <n v="19143"/>
    <x v="3"/>
    <x v="0"/>
    <x v="1"/>
    <n v="786.74400000000003"/>
    <n v="4"/>
    <n v="0.3"/>
    <n v="-258.5016"/>
    <x v="1"/>
  </r>
  <r>
    <s v="First Class"/>
    <x v="0"/>
    <s v="United States"/>
    <s v="Philadelphia"/>
    <s v="Pennsylvania"/>
    <n v="19143"/>
    <x v="3"/>
    <x v="1"/>
    <x v="2"/>
    <n v="100.24"/>
    <n v="10"/>
    <n v="0.2"/>
    <n v="33.831000000000003"/>
    <x v="0"/>
  </r>
  <r>
    <s v="First Class"/>
    <x v="0"/>
    <s v="United States"/>
    <s v="Philadelphia"/>
    <s v="Pennsylvania"/>
    <n v="19143"/>
    <x v="3"/>
    <x v="1"/>
    <x v="8"/>
    <n v="37.764000000000003"/>
    <n v="6"/>
    <n v="0.7"/>
    <n v="-27.6936"/>
    <x v="2"/>
  </r>
  <r>
    <s v="Second Class"/>
    <x v="0"/>
    <s v="United States"/>
    <s v="Philadelphia"/>
    <s v="Pennsylvania"/>
    <n v="19134"/>
    <x v="3"/>
    <x v="2"/>
    <x v="7"/>
    <n v="82.8"/>
    <n v="2"/>
    <n v="0.4"/>
    <n v="-20.7"/>
    <x v="1"/>
  </r>
  <r>
    <s v="Second Class"/>
    <x v="0"/>
    <s v="United States"/>
    <s v="Philadelphia"/>
    <s v="Pennsylvania"/>
    <n v="19134"/>
    <x v="3"/>
    <x v="1"/>
    <x v="8"/>
    <n v="20.724"/>
    <n v="2"/>
    <n v="0.7"/>
    <n v="-13.816000000000001"/>
    <x v="2"/>
  </r>
  <r>
    <s v="Second Class"/>
    <x v="0"/>
    <s v="United States"/>
    <s v="Philadelphia"/>
    <s v="Pennsylvania"/>
    <n v="19134"/>
    <x v="3"/>
    <x v="1"/>
    <x v="8"/>
    <n v="4.8959999999999999"/>
    <n v="3"/>
    <n v="0.7"/>
    <n v="-3.4272"/>
    <x v="2"/>
  </r>
  <r>
    <s v="Second Class"/>
    <x v="0"/>
    <s v="United States"/>
    <s v="Los Angeles"/>
    <s v="California"/>
    <n v="90045"/>
    <x v="1"/>
    <x v="1"/>
    <x v="8"/>
    <n v="4.7519999999999998"/>
    <n v="1"/>
    <n v="0.2"/>
    <n v="1.6037999999999999"/>
    <x v="0"/>
  </r>
  <r>
    <s v="Second Class"/>
    <x v="0"/>
    <s v="United States"/>
    <s v="Los Angeles"/>
    <s v="California"/>
    <n v="90045"/>
    <x v="1"/>
    <x v="2"/>
    <x v="16"/>
    <n v="959.98400000000004"/>
    <n v="2"/>
    <n v="0.2"/>
    <n v="335.99439999999998"/>
    <x v="0"/>
  </r>
  <r>
    <s v="Second Class"/>
    <x v="0"/>
    <s v="United States"/>
    <s v="Los Angeles"/>
    <s v="California"/>
    <n v="90045"/>
    <x v="1"/>
    <x v="1"/>
    <x v="8"/>
    <n v="14.368"/>
    <n v="4"/>
    <n v="0.2"/>
    <n v="4.49"/>
    <x v="0"/>
  </r>
  <r>
    <s v="Standard Class"/>
    <x v="1"/>
    <s v="United States"/>
    <s v="San Francisco"/>
    <s v="California"/>
    <n v="94122"/>
    <x v="1"/>
    <x v="1"/>
    <x v="8"/>
    <n v="7.7119999999999997"/>
    <n v="2"/>
    <n v="0.2"/>
    <n v="2.7955999999999999"/>
    <x v="0"/>
  </r>
  <r>
    <s v="Standard Class"/>
    <x v="1"/>
    <s v="United States"/>
    <s v="San Francisco"/>
    <s v="California"/>
    <n v="94122"/>
    <x v="1"/>
    <x v="0"/>
    <x v="3"/>
    <n v="698.35199999999998"/>
    <n v="3"/>
    <n v="0.2"/>
    <n v="-17.4588"/>
    <x v="0"/>
  </r>
  <r>
    <s v="Second Class"/>
    <x v="0"/>
    <s v="United States"/>
    <s v="Layton"/>
    <s v="Utah"/>
    <n v="84041"/>
    <x v="1"/>
    <x v="1"/>
    <x v="13"/>
    <n v="4.96"/>
    <n v="4"/>
    <n v="0"/>
    <n v="2.3311999999999999"/>
    <x v="0"/>
  </r>
  <r>
    <s v="Second Class"/>
    <x v="1"/>
    <s v="United States"/>
    <s v="Philadelphia"/>
    <s v="Pennsylvania"/>
    <n v="19140"/>
    <x v="3"/>
    <x v="1"/>
    <x v="6"/>
    <n v="17.856000000000002"/>
    <n v="4"/>
    <n v="0.2"/>
    <n v="1.1160000000000001"/>
    <x v="0"/>
  </r>
  <r>
    <s v="Second Class"/>
    <x v="1"/>
    <s v="United States"/>
    <s v="Philadelphia"/>
    <s v="Pennsylvania"/>
    <n v="19140"/>
    <x v="3"/>
    <x v="1"/>
    <x v="8"/>
    <n v="509.97"/>
    <n v="10"/>
    <n v="0.7"/>
    <n v="-407.976"/>
    <x v="2"/>
  </r>
  <r>
    <s v="Second Class"/>
    <x v="1"/>
    <s v="United States"/>
    <s v="Philadelphia"/>
    <s v="Pennsylvania"/>
    <n v="19140"/>
    <x v="3"/>
    <x v="1"/>
    <x v="13"/>
    <n v="30.992000000000001"/>
    <n v="13"/>
    <n v="0.2"/>
    <n v="10.0724"/>
    <x v="0"/>
  </r>
  <r>
    <s v="Second Class"/>
    <x v="1"/>
    <s v="United States"/>
    <s v="Philadelphia"/>
    <s v="Pennsylvania"/>
    <n v="19140"/>
    <x v="3"/>
    <x v="2"/>
    <x v="7"/>
    <n v="71.927999999999997"/>
    <n v="12"/>
    <n v="0.4"/>
    <n v="8.3916000000000004"/>
    <x v="1"/>
  </r>
  <r>
    <s v="Standard Class"/>
    <x v="0"/>
    <s v="United States"/>
    <s v="Austin"/>
    <s v="Texas"/>
    <n v="78745"/>
    <x v="2"/>
    <x v="1"/>
    <x v="4"/>
    <n v="88.8"/>
    <n v="4"/>
    <n v="0.2"/>
    <n v="-2.2200000000000002"/>
    <x v="0"/>
  </r>
  <r>
    <s v="Standard Class"/>
    <x v="0"/>
    <s v="United States"/>
    <s v="San Francisco"/>
    <s v="California"/>
    <n v="94122"/>
    <x v="1"/>
    <x v="2"/>
    <x v="7"/>
    <n v="47.975999999999999"/>
    <n v="3"/>
    <n v="0.2"/>
    <n v="4.7976000000000001"/>
    <x v="0"/>
  </r>
  <r>
    <s v="Standard Class"/>
    <x v="0"/>
    <s v="United States"/>
    <s v="Lowell"/>
    <s v="Massachusetts"/>
    <n v="1852"/>
    <x v="3"/>
    <x v="1"/>
    <x v="6"/>
    <n v="7.56"/>
    <n v="3"/>
    <n v="0"/>
    <n v="3.0996000000000001"/>
    <x v="0"/>
  </r>
  <r>
    <s v="Standard Class"/>
    <x v="0"/>
    <s v="United States"/>
    <s v="Lowell"/>
    <s v="Massachusetts"/>
    <n v="1852"/>
    <x v="3"/>
    <x v="1"/>
    <x v="10"/>
    <n v="24.56"/>
    <n v="2"/>
    <n v="0"/>
    <n v="11.543200000000001"/>
    <x v="0"/>
  </r>
  <r>
    <s v="Standard Class"/>
    <x v="0"/>
    <s v="United States"/>
    <s v="Lowell"/>
    <s v="Massachusetts"/>
    <n v="1852"/>
    <x v="3"/>
    <x v="1"/>
    <x v="6"/>
    <n v="12.96"/>
    <n v="2"/>
    <n v="0"/>
    <n v="4.1471999999999998"/>
    <x v="0"/>
  </r>
  <r>
    <s v="First Class"/>
    <x v="2"/>
    <s v="United States"/>
    <s v="New York City"/>
    <s v="New York"/>
    <n v="10009"/>
    <x v="3"/>
    <x v="2"/>
    <x v="11"/>
    <n v="6.79"/>
    <n v="1"/>
    <n v="0"/>
    <n v="2.3086000000000002"/>
    <x v="0"/>
  </r>
  <r>
    <s v="First Class"/>
    <x v="2"/>
    <s v="United States"/>
    <s v="New York City"/>
    <s v="New York"/>
    <n v="10009"/>
    <x v="3"/>
    <x v="1"/>
    <x v="10"/>
    <n v="24.56"/>
    <n v="2"/>
    <n v="0"/>
    <n v="11.543200000000001"/>
    <x v="0"/>
  </r>
  <r>
    <s v="First Class"/>
    <x v="2"/>
    <s v="United States"/>
    <s v="New York City"/>
    <s v="New York"/>
    <n v="10009"/>
    <x v="3"/>
    <x v="1"/>
    <x v="8"/>
    <n v="3.048"/>
    <n v="1"/>
    <n v="0.2"/>
    <n v="1.0668"/>
    <x v="0"/>
  </r>
  <r>
    <s v="First Class"/>
    <x v="2"/>
    <s v="United States"/>
    <s v="New York City"/>
    <s v="New York"/>
    <n v="10009"/>
    <x v="3"/>
    <x v="1"/>
    <x v="10"/>
    <n v="49.12"/>
    <n v="4"/>
    <n v="0"/>
    <n v="23.086400000000001"/>
    <x v="0"/>
  </r>
  <r>
    <s v="First Class"/>
    <x v="2"/>
    <s v="United States"/>
    <s v="New York City"/>
    <s v="New York"/>
    <n v="10009"/>
    <x v="3"/>
    <x v="1"/>
    <x v="8"/>
    <n v="4355.1679999999997"/>
    <n v="4"/>
    <n v="0.2"/>
    <n v="1415.4295999999999"/>
    <x v="0"/>
  </r>
  <r>
    <s v="Standard Class"/>
    <x v="0"/>
    <s v="United States"/>
    <s v="New York City"/>
    <s v="New York"/>
    <n v="10035"/>
    <x v="3"/>
    <x v="0"/>
    <x v="0"/>
    <n v="388.70400000000001"/>
    <n v="6"/>
    <n v="0.2"/>
    <n v="-4.8587999999999996"/>
    <x v="0"/>
  </r>
  <r>
    <s v="Standard Class"/>
    <x v="0"/>
    <s v="United States"/>
    <s v="New York City"/>
    <s v="New York"/>
    <n v="10035"/>
    <x v="3"/>
    <x v="1"/>
    <x v="12"/>
    <n v="8.26"/>
    <n v="2"/>
    <n v="0"/>
    <n v="3.7995999999999999"/>
    <x v="0"/>
  </r>
  <r>
    <s v="Standard Class"/>
    <x v="0"/>
    <s v="United States"/>
    <s v="New York City"/>
    <s v="New York"/>
    <n v="10035"/>
    <x v="3"/>
    <x v="1"/>
    <x v="6"/>
    <n v="17.04"/>
    <n v="4"/>
    <n v="0"/>
    <n v="6.9863999999999997"/>
    <x v="0"/>
  </r>
  <r>
    <s v="Standard Class"/>
    <x v="0"/>
    <s v="United States"/>
    <s v="New York City"/>
    <s v="New York"/>
    <n v="10035"/>
    <x v="3"/>
    <x v="1"/>
    <x v="10"/>
    <n v="34.4"/>
    <n v="5"/>
    <n v="0"/>
    <n v="15.824"/>
    <x v="0"/>
  </r>
  <r>
    <s v="Standard Class"/>
    <x v="1"/>
    <s v="United States"/>
    <s v="Charlotte"/>
    <s v="North Carolina"/>
    <n v="28205"/>
    <x v="0"/>
    <x v="1"/>
    <x v="10"/>
    <n v="36.24"/>
    <n v="5"/>
    <n v="0.2"/>
    <n v="11.324999999999999"/>
    <x v="0"/>
  </r>
  <r>
    <s v="First Class"/>
    <x v="1"/>
    <s v="United States"/>
    <s v="Columbus"/>
    <s v="Georgia"/>
    <n v="31907"/>
    <x v="0"/>
    <x v="1"/>
    <x v="9"/>
    <n v="647.84"/>
    <n v="8"/>
    <n v="0"/>
    <n v="168.4384"/>
    <x v="0"/>
  </r>
  <r>
    <s v="First Class"/>
    <x v="1"/>
    <s v="United States"/>
    <s v="Columbus"/>
    <s v="Georgia"/>
    <n v="31907"/>
    <x v="0"/>
    <x v="1"/>
    <x v="2"/>
    <n v="20.7"/>
    <n v="2"/>
    <n v="0"/>
    <n v="9.9359999999999999"/>
    <x v="0"/>
  </r>
  <r>
    <s v="Standard Class"/>
    <x v="0"/>
    <s v="United States"/>
    <s v="New York City"/>
    <s v="New York"/>
    <n v="10009"/>
    <x v="3"/>
    <x v="1"/>
    <x v="2"/>
    <n v="20.7"/>
    <n v="2"/>
    <n v="0"/>
    <n v="9.9359999999999999"/>
    <x v="0"/>
  </r>
  <r>
    <s v="Standard Class"/>
    <x v="0"/>
    <s v="United States"/>
    <s v="New York City"/>
    <s v="New York"/>
    <n v="10009"/>
    <x v="3"/>
    <x v="0"/>
    <x v="1"/>
    <n v="488.64600000000002"/>
    <n v="3"/>
    <n v="0.1"/>
    <n v="86.870400000000004"/>
    <x v="0"/>
  </r>
  <r>
    <s v="Standard Class"/>
    <x v="0"/>
    <s v="United States"/>
    <s v="New York City"/>
    <s v="New York"/>
    <n v="10009"/>
    <x v="3"/>
    <x v="1"/>
    <x v="6"/>
    <n v="5.56"/>
    <n v="2"/>
    <n v="0"/>
    <n v="1.4456"/>
    <x v="0"/>
  </r>
  <r>
    <s v="Standard Class"/>
    <x v="0"/>
    <s v="United States"/>
    <s v="New York City"/>
    <s v="New York"/>
    <n v="10009"/>
    <x v="3"/>
    <x v="0"/>
    <x v="5"/>
    <n v="47.12"/>
    <n v="8"/>
    <n v="0"/>
    <n v="20.732800000000001"/>
    <x v="0"/>
  </r>
  <r>
    <s v="Standard Class"/>
    <x v="0"/>
    <s v="United States"/>
    <s v="San Francisco"/>
    <s v="California"/>
    <n v="94109"/>
    <x v="1"/>
    <x v="1"/>
    <x v="4"/>
    <n v="211.96"/>
    <n v="4"/>
    <n v="0"/>
    <n v="8.4784000000000006"/>
    <x v="0"/>
  </r>
  <r>
    <s v="Same Day"/>
    <x v="1"/>
    <s v="United States"/>
    <s v="Manchester"/>
    <s v="Connecticut"/>
    <n v="6040"/>
    <x v="3"/>
    <x v="1"/>
    <x v="8"/>
    <n v="23.2"/>
    <n v="4"/>
    <n v="0"/>
    <n v="10.44"/>
    <x v="0"/>
  </r>
  <r>
    <s v="Same Day"/>
    <x v="1"/>
    <s v="United States"/>
    <s v="Manchester"/>
    <s v="Connecticut"/>
    <n v="6040"/>
    <x v="3"/>
    <x v="1"/>
    <x v="14"/>
    <n v="7.36"/>
    <n v="2"/>
    <n v="0"/>
    <n v="0.1472"/>
    <x v="0"/>
  </r>
  <r>
    <s v="Same Day"/>
    <x v="1"/>
    <s v="United States"/>
    <s v="Manchester"/>
    <s v="Connecticut"/>
    <n v="6040"/>
    <x v="3"/>
    <x v="1"/>
    <x v="4"/>
    <n v="104.79"/>
    <n v="7"/>
    <n v="0"/>
    <n v="29.341200000000001"/>
    <x v="0"/>
  </r>
  <r>
    <s v="Same Day"/>
    <x v="1"/>
    <s v="United States"/>
    <s v="Manchester"/>
    <s v="Connecticut"/>
    <n v="6040"/>
    <x v="3"/>
    <x v="0"/>
    <x v="0"/>
    <n v="1043.92"/>
    <n v="4"/>
    <n v="0"/>
    <n v="271.41919999999999"/>
    <x v="0"/>
  </r>
  <r>
    <s v="Standard Class"/>
    <x v="0"/>
    <s v="United States"/>
    <s v="Harlingen"/>
    <s v="Texas"/>
    <n v="78550"/>
    <x v="2"/>
    <x v="1"/>
    <x v="10"/>
    <n v="25.92"/>
    <n v="5"/>
    <n v="0.2"/>
    <n v="9.3960000000000008"/>
    <x v="0"/>
  </r>
  <r>
    <s v="Standard Class"/>
    <x v="0"/>
    <s v="United States"/>
    <s v="Harlingen"/>
    <s v="Texas"/>
    <n v="78550"/>
    <x v="2"/>
    <x v="1"/>
    <x v="4"/>
    <n v="53.423999999999999"/>
    <n v="3"/>
    <n v="0.2"/>
    <n v="4.6745999999999999"/>
    <x v="0"/>
  </r>
  <r>
    <s v="Standard Class"/>
    <x v="0"/>
    <s v="United States"/>
    <s v="Tucson"/>
    <s v="Arizona"/>
    <n v="85705"/>
    <x v="1"/>
    <x v="1"/>
    <x v="8"/>
    <n v="8.16"/>
    <n v="5"/>
    <n v="0.7"/>
    <n v="-5.7119999999999997"/>
    <x v="2"/>
  </r>
  <r>
    <s v="Standard Class"/>
    <x v="0"/>
    <s v="United States"/>
    <s v="Tucson"/>
    <s v="Arizona"/>
    <n v="85705"/>
    <x v="1"/>
    <x v="2"/>
    <x v="11"/>
    <n v="1023.936"/>
    <n v="8"/>
    <n v="0.2"/>
    <n v="179.18879999999999"/>
    <x v="0"/>
  </r>
  <r>
    <s v="Standard Class"/>
    <x v="0"/>
    <s v="United States"/>
    <s v="Tucson"/>
    <s v="Arizona"/>
    <n v="85705"/>
    <x v="1"/>
    <x v="1"/>
    <x v="6"/>
    <n v="9.24"/>
    <n v="1"/>
    <n v="0.2"/>
    <n v="0.92400000000000004"/>
    <x v="0"/>
  </r>
  <r>
    <s v="Standard Class"/>
    <x v="0"/>
    <s v="United States"/>
    <s v="Tucson"/>
    <s v="Arizona"/>
    <n v="85705"/>
    <x v="1"/>
    <x v="2"/>
    <x v="11"/>
    <n v="479.04"/>
    <n v="10"/>
    <n v="0.2"/>
    <n v="-29.94"/>
    <x v="0"/>
  </r>
  <r>
    <s v="First Class"/>
    <x v="1"/>
    <s v="United States"/>
    <s v="Quincy"/>
    <s v="Illinois"/>
    <n v="62301"/>
    <x v="2"/>
    <x v="1"/>
    <x v="10"/>
    <n v="99.135999999999996"/>
    <n v="4"/>
    <n v="0.2"/>
    <n v="30.98"/>
    <x v="0"/>
  </r>
  <r>
    <s v="Standard Class"/>
    <x v="1"/>
    <s v="United States"/>
    <s v="Franklin"/>
    <s v="Massachusetts"/>
    <n v="2038"/>
    <x v="3"/>
    <x v="0"/>
    <x v="3"/>
    <n v="1488.424"/>
    <n v="7"/>
    <n v="0.3"/>
    <n v="-297.6848"/>
    <x v="1"/>
  </r>
  <r>
    <s v="Standard Class"/>
    <x v="0"/>
    <s v="United States"/>
    <s v="Houston"/>
    <s v="Texas"/>
    <n v="77095"/>
    <x v="2"/>
    <x v="1"/>
    <x v="9"/>
    <n v="8.6519999999999992"/>
    <n v="3"/>
    <n v="0.8"/>
    <n v="-20.3322"/>
    <x v="2"/>
  </r>
  <r>
    <s v="Standard Class"/>
    <x v="0"/>
    <s v="United States"/>
    <s v="Houston"/>
    <s v="Texas"/>
    <n v="77095"/>
    <x v="2"/>
    <x v="1"/>
    <x v="4"/>
    <n v="23.832000000000001"/>
    <n v="3"/>
    <n v="0.2"/>
    <n v="2.6810999999999998"/>
    <x v="0"/>
  </r>
  <r>
    <s v="Standard Class"/>
    <x v="0"/>
    <s v="United States"/>
    <s v="Houston"/>
    <s v="Texas"/>
    <n v="77095"/>
    <x v="2"/>
    <x v="1"/>
    <x v="8"/>
    <n v="12.176"/>
    <n v="4"/>
    <n v="0.8"/>
    <n v="-18.872800000000002"/>
    <x v="2"/>
  </r>
  <r>
    <s v="First Class"/>
    <x v="1"/>
    <s v="United States"/>
    <s v="San Francisco"/>
    <s v="California"/>
    <n v="94109"/>
    <x v="1"/>
    <x v="1"/>
    <x v="10"/>
    <n v="50.96"/>
    <n v="7"/>
    <n v="0"/>
    <n v="25.48"/>
    <x v="0"/>
  </r>
  <r>
    <s v="First Class"/>
    <x v="1"/>
    <s v="United States"/>
    <s v="San Francisco"/>
    <s v="California"/>
    <n v="94109"/>
    <x v="1"/>
    <x v="1"/>
    <x v="8"/>
    <n v="49.536000000000001"/>
    <n v="3"/>
    <n v="0.2"/>
    <n v="17.337599999999998"/>
    <x v="0"/>
  </r>
  <r>
    <s v="Second Class"/>
    <x v="1"/>
    <s v="United States"/>
    <s v="Taylor"/>
    <s v="Michigan"/>
    <n v="48180"/>
    <x v="2"/>
    <x v="2"/>
    <x v="11"/>
    <n v="41.9"/>
    <n v="2"/>
    <n v="0"/>
    <n v="8.7989999999999995"/>
    <x v="0"/>
  </r>
  <r>
    <s v="Standard Class"/>
    <x v="0"/>
    <s v="United States"/>
    <s v="Pembroke Pines"/>
    <s v="Florida"/>
    <n v="33024"/>
    <x v="0"/>
    <x v="0"/>
    <x v="3"/>
    <n v="375.45749999999998"/>
    <n v="3"/>
    <n v="0.45"/>
    <n v="-157.0095"/>
    <x v="1"/>
  </r>
  <r>
    <s v="Standard Class"/>
    <x v="0"/>
    <s v="United States"/>
    <s v="Pembroke Pines"/>
    <s v="Florida"/>
    <n v="33024"/>
    <x v="0"/>
    <x v="2"/>
    <x v="11"/>
    <n v="83.975999999999999"/>
    <n v="3"/>
    <n v="0.2"/>
    <n v="-1.0497000000000001"/>
    <x v="0"/>
  </r>
  <r>
    <s v="Standard Class"/>
    <x v="1"/>
    <s v="United States"/>
    <s v="Philadelphia"/>
    <s v="Pennsylvania"/>
    <n v="19140"/>
    <x v="3"/>
    <x v="2"/>
    <x v="15"/>
    <n v="482.34"/>
    <n v="4"/>
    <n v="0.7"/>
    <n v="-337.63799999999998"/>
    <x v="2"/>
  </r>
  <r>
    <s v="Standard Class"/>
    <x v="1"/>
    <s v="United States"/>
    <s v="Philadelphia"/>
    <s v="Pennsylvania"/>
    <n v="19140"/>
    <x v="3"/>
    <x v="0"/>
    <x v="5"/>
    <n v="2.96"/>
    <n v="1"/>
    <n v="0.2"/>
    <n v="0.77700000000000002"/>
    <x v="0"/>
  </r>
  <r>
    <s v="First Class"/>
    <x v="0"/>
    <s v="United States"/>
    <s v="Cincinnati"/>
    <s v="Ohio"/>
    <n v="45231"/>
    <x v="3"/>
    <x v="1"/>
    <x v="6"/>
    <n v="2.6240000000000001"/>
    <n v="1"/>
    <n v="0.2"/>
    <n v="0.4264"/>
    <x v="0"/>
  </r>
  <r>
    <s v="Standard Class"/>
    <x v="0"/>
    <s v="United States"/>
    <s v="New York City"/>
    <s v="New York"/>
    <n v="10009"/>
    <x v="3"/>
    <x v="1"/>
    <x v="8"/>
    <n v="23.36"/>
    <n v="4"/>
    <n v="0.2"/>
    <n v="7.8840000000000003"/>
    <x v="0"/>
  </r>
  <r>
    <s v="Standard Class"/>
    <x v="0"/>
    <s v="United States"/>
    <s v="New York City"/>
    <s v="New York"/>
    <n v="10009"/>
    <x v="3"/>
    <x v="2"/>
    <x v="11"/>
    <n v="39.979999999999997"/>
    <n v="2"/>
    <n v="0"/>
    <n v="13.5932"/>
    <x v="0"/>
  </r>
  <r>
    <s v="Second Class"/>
    <x v="0"/>
    <s v="United States"/>
    <s v="Des Moines"/>
    <s v="Washington"/>
    <n v="98198"/>
    <x v="1"/>
    <x v="2"/>
    <x v="7"/>
    <n v="246.38399999999999"/>
    <n v="2"/>
    <n v="0.2"/>
    <n v="27.7182"/>
    <x v="0"/>
  </r>
  <r>
    <s v="Second Class"/>
    <x v="0"/>
    <s v="United States"/>
    <s v="Des Moines"/>
    <s v="Washington"/>
    <n v="98198"/>
    <x v="1"/>
    <x v="2"/>
    <x v="16"/>
    <n v="1799.97"/>
    <n v="3"/>
    <n v="0"/>
    <n v="701.98829999999998"/>
    <x v="0"/>
  </r>
  <r>
    <s v="Second Class"/>
    <x v="1"/>
    <s v="United States"/>
    <s v="Peoria"/>
    <s v="Illinois"/>
    <n v="61604"/>
    <x v="2"/>
    <x v="1"/>
    <x v="8"/>
    <n v="12.462"/>
    <n v="3"/>
    <n v="0.8"/>
    <n v="-20.5623"/>
    <x v="2"/>
  </r>
  <r>
    <s v="Standard Class"/>
    <x v="2"/>
    <s v="United States"/>
    <s v="Las Vegas"/>
    <s v="Nevada"/>
    <n v="89115"/>
    <x v="1"/>
    <x v="1"/>
    <x v="8"/>
    <n v="75.792000000000002"/>
    <n v="3"/>
    <n v="0.2"/>
    <n v="25.579799999999999"/>
    <x v="0"/>
  </r>
  <r>
    <s v="Second Class"/>
    <x v="1"/>
    <s v="United States"/>
    <s v="Warwick"/>
    <s v="Rhode Island"/>
    <n v="2886"/>
    <x v="3"/>
    <x v="1"/>
    <x v="4"/>
    <n v="49.96"/>
    <n v="2"/>
    <n v="0"/>
    <n v="9.4923999999999999"/>
    <x v="0"/>
  </r>
  <r>
    <s v="Second Class"/>
    <x v="1"/>
    <s v="United States"/>
    <s v="Warwick"/>
    <s v="Rhode Island"/>
    <n v="2886"/>
    <x v="3"/>
    <x v="1"/>
    <x v="10"/>
    <n v="12.96"/>
    <n v="2"/>
    <n v="0"/>
    <n v="6.2207999999999997"/>
    <x v="0"/>
  </r>
  <r>
    <s v="Standard Class"/>
    <x v="2"/>
    <s v="United States"/>
    <s v="Jackson"/>
    <s v="Michigan"/>
    <n v="49201"/>
    <x v="2"/>
    <x v="1"/>
    <x v="14"/>
    <n v="70.12"/>
    <n v="4"/>
    <n v="0"/>
    <n v="21.036000000000001"/>
    <x v="0"/>
  </r>
  <r>
    <s v="Second Class"/>
    <x v="0"/>
    <s v="United States"/>
    <s v="Houston"/>
    <s v="Texas"/>
    <n v="77036"/>
    <x v="2"/>
    <x v="1"/>
    <x v="4"/>
    <n v="35.951999999999998"/>
    <n v="3"/>
    <n v="0.2"/>
    <n v="3.5952000000000002"/>
    <x v="0"/>
  </r>
  <r>
    <s v="Second Class"/>
    <x v="0"/>
    <s v="United States"/>
    <s v="Houston"/>
    <s v="Texas"/>
    <n v="77036"/>
    <x v="2"/>
    <x v="0"/>
    <x v="0"/>
    <n v="2396.2656000000002"/>
    <n v="4"/>
    <n v="0.32"/>
    <n v="-317.15280000000001"/>
    <x v="1"/>
  </r>
  <r>
    <s v="Second Class"/>
    <x v="0"/>
    <s v="United States"/>
    <s v="Houston"/>
    <s v="Texas"/>
    <n v="77036"/>
    <x v="2"/>
    <x v="1"/>
    <x v="4"/>
    <n v="131.136"/>
    <n v="4"/>
    <n v="0.2"/>
    <n v="-32.783999999999999"/>
    <x v="0"/>
  </r>
  <r>
    <s v="Second Class"/>
    <x v="0"/>
    <s v="United States"/>
    <s v="Houston"/>
    <s v="Texas"/>
    <n v="77036"/>
    <x v="2"/>
    <x v="2"/>
    <x v="11"/>
    <n v="57.584000000000003"/>
    <n v="2"/>
    <n v="0.2"/>
    <n v="0.7198"/>
    <x v="0"/>
  </r>
  <r>
    <s v="First Class"/>
    <x v="0"/>
    <s v="United States"/>
    <s v="Miami"/>
    <s v="Florida"/>
    <n v="33180"/>
    <x v="0"/>
    <x v="1"/>
    <x v="10"/>
    <n v="9.5679999999999996"/>
    <n v="2"/>
    <n v="0.2"/>
    <n v="3.4683999999999999"/>
    <x v="0"/>
  </r>
  <r>
    <s v="Standard Class"/>
    <x v="1"/>
    <s v="United States"/>
    <s v="Wilmington"/>
    <s v="North Carolina"/>
    <n v="28403"/>
    <x v="0"/>
    <x v="1"/>
    <x v="6"/>
    <n v="39.072000000000003"/>
    <n v="6"/>
    <n v="0.2"/>
    <n v="9.7680000000000007"/>
    <x v="0"/>
  </r>
  <r>
    <s v="Standard Class"/>
    <x v="0"/>
    <s v="United States"/>
    <s v="New York City"/>
    <s v="New York"/>
    <n v="10024"/>
    <x v="3"/>
    <x v="1"/>
    <x v="9"/>
    <n v="35.909999999999997"/>
    <n v="3"/>
    <n v="0"/>
    <n v="9.6957000000000004"/>
    <x v="0"/>
  </r>
  <r>
    <s v="Standard Class"/>
    <x v="0"/>
    <s v="United States"/>
    <s v="San Francisco"/>
    <s v="California"/>
    <n v="94110"/>
    <x v="1"/>
    <x v="2"/>
    <x v="11"/>
    <n v="179.95"/>
    <n v="5"/>
    <n v="0"/>
    <n v="37.789499999999997"/>
    <x v="0"/>
  </r>
  <r>
    <s v="Standard Class"/>
    <x v="0"/>
    <s v="United States"/>
    <s v="San Francisco"/>
    <s v="California"/>
    <n v="94110"/>
    <x v="1"/>
    <x v="2"/>
    <x v="16"/>
    <n v="1199.9760000000001"/>
    <n v="3"/>
    <n v="0.2"/>
    <n v="434.99130000000002"/>
    <x v="0"/>
  </r>
  <r>
    <s v="Standard Class"/>
    <x v="0"/>
    <s v="United States"/>
    <s v="San Francisco"/>
    <s v="California"/>
    <n v="94110"/>
    <x v="1"/>
    <x v="1"/>
    <x v="10"/>
    <n v="27.15"/>
    <n v="5"/>
    <n v="0"/>
    <n v="13.3035"/>
    <x v="0"/>
  </r>
  <r>
    <s v="Standard Class"/>
    <x v="0"/>
    <s v="United States"/>
    <s v="San Francisco"/>
    <s v="California"/>
    <n v="94110"/>
    <x v="1"/>
    <x v="0"/>
    <x v="3"/>
    <n v="1004.024"/>
    <n v="7"/>
    <n v="0.2"/>
    <n v="-112.95269999999999"/>
    <x v="0"/>
  </r>
  <r>
    <s v="Standard Class"/>
    <x v="0"/>
    <s v="United States"/>
    <s v="San Francisco"/>
    <s v="California"/>
    <n v="94110"/>
    <x v="1"/>
    <x v="1"/>
    <x v="10"/>
    <n v="9.68"/>
    <n v="1"/>
    <n v="0"/>
    <n v="4.6463999999999999"/>
    <x v="0"/>
  </r>
  <r>
    <s v="Standard Class"/>
    <x v="0"/>
    <s v="United States"/>
    <s v="San Francisco"/>
    <s v="California"/>
    <n v="94110"/>
    <x v="1"/>
    <x v="1"/>
    <x v="2"/>
    <n v="28.35"/>
    <n v="9"/>
    <n v="0"/>
    <n v="13.608000000000001"/>
    <x v="0"/>
  </r>
  <r>
    <s v="Standard Class"/>
    <x v="0"/>
    <s v="United States"/>
    <s v="San Francisco"/>
    <s v="California"/>
    <n v="94110"/>
    <x v="1"/>
    <x v="1"/>
    <x v="10"/>
    <n v="55.98"/>
    <n v="1"/>
    <n v="0"/>
    <n v="27.430199999999999"/>
    <x v="0"/>
  </r>
  <r>
    <s v="Standard Class"/>
    <x v="0"/>
    <s v="United States"/>
    <s v="San Francisco"/>
    <s v="California"/>
    <n v="94110"/>
    <x v="1"/>
    <x v="0"/>
    <x v="0"/>
    <n v="1336.829"/>
    <n v="13"/>
    <n v="0.15"/>
    <n v="31.454799999999999"/>
    <x v="0"/>
  </r>
  <r>
    <s v="Standard Class"/>
    <x v="0"/>
    <s v="United States"/>
    <s v="San Francisco"/>
    <s v="California"/>
    <n v="94110"/>
    <x v="1"/>
    <x v="0"/>
    <x v="1"/>
    <n v="113.568"/>
    <n v="2"/>
    <n v="0.2"/>
    <n v="-18.454799999999999"/>
    <x v="0"/>
  </r>
  <r>
    <s v="Standard Class"/>
    <x v="1"/>
    <s v="United States"/>
    <s v="Seattle"/>
    <s v="Washington"/>
    <n v="98105"/>
    <x v="1"/>
    <x v="1"/>
    <x v="10"/>
    <n v="139.86000000000001"/>
    <n v="7"/>
    <n v="0"/>
    <n v="65.734200000000001"/>
    <x v="0"/>
  </r>
  <r>
    <s v="Standard Class"/>
    <x v="1"/>
    <s v="United States"/>
    <s v="Seattle"/>
    <s v="Washington"/>
    <n v="98105"/>
    <x v="1"/>
    <x v="0"/>
    <x v="1"/>
    <n v="307.13600000000002"/>
    <n v="4"/>
    <n v="0.2"/>
    <n v="26.874400000000001"/>
    <x v="0"/>
  </r>
  <r>
    <s v="Standard Class"/>
    <x v="0"/>
    <s v="United States"/>
    <s v="Huntington Beach"/>
    <s v="California"/>
    <n v="92646"/>
    <x v="1"/>
    <x v="1"/>
    <x v="6"/>
    <n v="95.92"/>
    <n v="8"/>
    <n v="0"/>
    <n v="25.898399999999999"/>
    <x v="0"/>
  </r>
  <r>
    <s v="Standard Class"/>
    <x v="0"/>
    <s v="United States"/>
    <s v="Los Angeles"/>
    <s v="California"/>
    <n v="90004"/>
    <x v="1"/>
    <x v="0"/>
    <x v="1"/>
    <n v="383.8"/>
    <n v="5"/>
    <n v="0.2"/>
    <n v="38.380000000000003"/>
    <x v="0"/>
  </r>
  <r>
    <s v="Standard Class"/>
    <x v="1"/>
    <s v="United States"/>
    <s v="Richmond"/>
    <s v="Kentucky"/>
    <n v="40475"/>
    <x v="0"/>
    <x v="1"/>
    <x v="10"/>
    <n v="5.78"/>
    <n v="1"/>
    <n v="0"/>
    <n v="2.8321999999999998"/>
    <x v="0"/>
  </r>
  <r>
    <s v="Standard Class"/>
    <x v="1"/>
    <s v="United States"/>
    <s v="Los Angeles"/>
    <s v="California"/>
    <n v="90045"/>
    <x v="1"/>
    <x v="1"/>
    <x v="6"/>
    <n v="9.32"/>
    <n v="4"/>
    <n v="0"/>
    <n v="2.7027999999999999"/>
    <x v="0"/>
  </r>
  <r>
    <s v="Standard Class"/>
    <x v="1"/>
    <s v="United States"/>
    <s v="Los Angeles"/>
    <s v="California"/>
    <n v="90045"/>
    <x v="1"/>
    <x v="1"/>
    <x v="12"/>
    <n v="15.25"/>
    <n v="1"/>
    <n v="0"/>
    <n v="7.0149999999999997"/>
    <x v="0"/>
  </r>
  <r>
    <s v="First Class"/>
    <x v="0"/>
    <s v="United States"/>
    <s v="Louisville"/>
    <s v="Colorado"/>
    <n v="80027"/>
    <x v="1"/>
    <x v="2"/>
    <x v="11"/>
    <n v="196.75200000000001"/>
    <n v="6"/>
    <n v="0.2"/>
    <n v="56.566200000000002"/>
    <x v="0"/>
  </r>
  <r>
    <s v="Standard Class"/>
    <x v="1"/>
    <s v="United States"/>
    <s v="Lawrence"/>
    <s v="Massachusetts"/>
    <n v="1841"/>
    <x v="3"/>
    <x v="0"/>
    <x v="5"/>
    <n v="56.56"/>
    <n v="4"/>
    <n v="0"/>
    <n v="14.7056"/>
    <x v="0"/>
  </r>
  <r>
    <s v="Standard Class"/>
    <x v="1"/>
    <s v="United States"/>
    <s v="Lawrence"/>
    <s v="Massachusetts"/>
    <n v="1841"/>
    <x v="3"/>
    <x v="1"/>
    <x v="4"/>
    <n v="32.700000000000003"/>
    <n v="3"/>
    <n v="0"/>
    <n v="8.5020000000000007"/>
    <x v="0"/>
  </r>
  <r>
    <s v="Second Class"/>
    <x v="0"/>
    <s v="United States"/>
    <s v="Jackson"/>
    <s v="Mississippi"/>
    <n v="39212"/>
    <x v="0"/>
    <x v="0"/>
    <x v="1"/>
    <n v="866.4"/>
    <n v="4"/>
    <n v="0"/>
    <n v="225.26400000000001"/>
    <x v="0"/>
  </r>
  <r>
    <s v="Second Class"/>
    <x v="1"/>
    <s v="United States"/>
    <s v="Canton"/>
    <s v="Michigan"/>
    <n v="48187"/>
    <x v="2"/>
    <x v="0"/>
    <x v="5"/>
    <n v="28.4"/>
    <n v="2"/>
    <n v="0"/>
    <n v="11.076000000000001"/>
    <x v="0"/>
  </r>
  <r>
    <s v="Second Class"/>
    <x v="1"/>
    <s v="United States"/>
    <s v="Canton"/>
    <s v="Michigan"/>
    <n v="48187"/>
    <x v="2"/>
    <x v="1"/>
    <x v="8"/>
    <n v="287.92"/>
    <n v="8"/>
    <n v="0"/>
    <n v="138.20160000000001"/>
    <x v="0"/>
  </r>
  <r>
    <s v="First Class"/>
    <x v="2"/>
    <s v="United States"/>
    <s v="New Rochelle"/>
    <s v="New York"/>
    <n v="10801"/>
    <x v="3"/>
    <x v="2"/>
    <x v="15"/>
    <n v="69.989999999999995"/>
    <n v="1"/>
    <n v="0"/>
    <n v="30.095700000000001"/>
    <x v="0"/>
  </r>
  <r>
    <s v="Standard Class"/>
    <x v="1"/>
    <s v="United States"/>
    <s v="San Antonio"/>
    <s v="Texas"/>
    <n v="78207"/>
    <x v="2"/>
    <x v="1"/>
    <x v="6"/>
    <n v="6.6719999999999997"/>
    <n v="6"/>
    <n v="0.2"/>
    <n v="0.50039999999999996"/>
    <x v="0"/>
  </r>
  <r>
    <s v="Standard Class"/>
    <x v="2"/>
    <s v="United States"/>
    <s v="Gastonia"/>
    <s v="North Carolina"/>
    <n v="28052"/>
    <x v="0"/>
    <x v="1"/>
    <x v="8"/>
    <n v="189.58799999999999"/>
    <n v="2"/>
    <n v="0.7"/>
    <n v="-145.35079999999999"/>
    <x v="2"/>
  </r>
  <r>
    <s v="Standard Class"/>
    <x v="2"/>
    <s v="United States"/>
    <s v="Gastonia"/>
    <s v="North Carolina"/>
    <n v="28052"/>
    <x v="0"/>
    <x v="2"/>
    <x v="11"/>
    <n v="408.74400000000003"/>
    <n v="7"/>
    <n v="0.2"/>
    <n v="76.639499999999998"/>
    <x v="0"/>
  </r>
  <r>
    <s v="Standard Class"/>
    <x v="2"/>
    <s v="United States"/>
    <s v="Gastonia"/>
    <s v="North Carolina"/>
    <n v="28052"/>
    <x v="0"/>
    <x v="2"/>
    <x v="11"/>
    <n v="291.95999999999998"/>
    <n v="5"/>
    <n v="0.2"/>
    <n v="54.7425"/>
    <x v="0"/>
  </r>
  <r>
    <s v="Standard Class"/>
    <x v="2"/>
    <s v="United States"/>
    <s v="Gastonia"/>
    <s v="North Carolina"/>
    <n v="28052"/>
    <x v="0"/>
    <x v="1"/>
    <x v="4"/>
    <n v="4.7679999999999998"/>
    <n v="2"/>
    <n v="0.2"/>
    <n v="-0.77480000000000004"/>
    <x v="0"/>
  </r>
  <r>
    <s v="First Class"/>
    <x v="0"/>
    <s v="United States"/>
    <s v="Lowell"/>
    <s v="Massachusetts"/>
    <n v="1852"/>
    <x v="3"/>
    <x v="1"/>
    <x v="4"/>
    <n v="714.3"/>
    <n v="5"/>
    <n v="0"/>
    <n v="207.14699999999999"/>
    <x v="0"/>
  </r>
  <r>
    <s v="Standard Class"/>
    <x v="0"/>
    <s v="United States"/>
    <s v="Jacksonville"/>
    <s v="Florida"/>
    <n v="32216"/>
    <x v="0"/>
    <x v="1"/>
    <x v="8"/>
    <n v="4.8120000000000003"/>
    <n v="2"/>
    <n v="0.7"/>
    <n v="-3.6892"/>
    <x v="2"/>
  </r>
  <r>
    <s v="Standard Class"/>
    <x v="0"/>
    <s v="United States"/>
    <s v="Jacksonville"/>
    <s v="Florida"/>
    <n v="32216"/>
    <x v="0"/>
    <x v="2"/>
    <x v="11"/>
    <n v="247.8"/>
    <n v="5"/>
    <n v="0.2"/>
    <n v="-18.585000000000001"/>
    <x v="0"/>
  </r>
  <r>
    <s v="Second Class"/>
    <x v="2"/>
    <s v="United States"/>
    <s v="Chicago"/>
    <s v="Illinois"/>
    <n v="60623"/>
    <x v="2"/>
    <x v="2"/>
    <x v="15"/>
    <n v="1007.979"/>
    <n v="3"/>
    <n v="0.3"/>
    <n v="43.199100000000001"/>
    <x v="1"/>
  </r>
  <r>
    <s v="Second Class"/>
    <x v="2"/>
    <s v="United States"/>
    <s v="Chicago"/>
    <s v="Illinois"/>
    <n v="60623"/>
    <x v="2"/>
    <x v="1"/>
    <x v="10"/>
    <n v="313.488"/>
    <n v="7"/>
    <n v="0.2"/>
    <n v="113.63939999999999"/>
    <x v="0"/>
  </r>
  <r>
    <s v="Standard Class"/>
    <x v="1"/>
    <s v="United States"/>
    <s v="Houston"/>
    <s v="Texas"/>
    <n v="77070"/>
    <x v="2"/>
    <x v="1"/>
    <x v="10"/>
    <n v="31.872"/>
    <n v="8"/>
    <n v="0.2"/>
    <n v="11.553599999999999"/>
    <x v="0"/>
  </r>
  <r>
    <s v="Second Class"/>
    <x v="1"/>
    <s v="United States"/>
    <s v="New York City"/>
    <s v="New York"/>
    <n v="10024"/>
    <x v="3"/>
    <x v="0"/>
    <x v="1"/>
    <n v="207.846"/>
    <n v="3"/>
    <n v="0.1"/>
    <n v="2.3094000000000001"/>
    <x v="0"/>
  </r>
  <r>
    <s v="Second Class"/>
    <x v="0"/>
    <s v="United States"/>
    <s v="Detroit"/>
    <s v="Michigan"/>
    <n v="48227"/>
    <x v="2"/>
    <x v="0"/>
    <x v="5"/>
    <n v="12.22"/>
    <n v="1"/>
    <n v="0"/>
    <n v="3.6659999999999999"/>
    <x v="0"/>
  </r>
  <r>
    <s v="Second Class"/>
    <x v="0"/>
    <s v="United States"/>
    <s v="Detroit"/>
    <s v="Michigan"/>
    <n v="48227"/>
    <x v="2"/>
    <x v="1"/>
    <x v="4"/>
    <n v="194.94"/>
    <n v="3"/>
    <n v="0"/>
    <n v="23.392800000000001"/>
    <x v="0"/>
  </r>
  <r>
    <s v="Second Class"/>
    <x v="0"/>
    <s v="United States"/>
    <s v="Detroit"/>
    <s v="Michigan"/>
    <n v="48227"/>
    <x v="2"/>
    <x v="1"/>
    <x v="4"/>
    <n v="70.95"/>
    <n v="3"/>
    <n v="0"/>
    <n v="20.575500000000002"/>
    <x v="0"/>
  </r>
  <r>
    <s v="Second Class"/>
    <x v="0"/>
    <s v="United States"/>
    <s v="Detroit"/>
    <s v="Michigan"/>
    <n v="48227"/>
    <x v="2"/>
    <x v="1"/>
    <x v="10"/>
    <n v="91.36"/>
    <n v="4"/>
    <n v="0"/>
    <n v="42.025599999999997"/>
    <x v="0"/>
  </r>
  <r>
    <s v="Second Class"/>
    <x v="0"/>
    <s v="United States"/>
    <s v="Detroit"/>
    <s v="Michigan"/>
    <n v="48227"/>
    <x v="2"/>
    <x v="0"/>
    <x v="1"/>
    <n v="242.94"/>
    <n v="3"/>
    <n v="0"/>
    <n v="29.152799999999999"/>
    <x v="0"/>
  </r>
  <r>
    <s v="Second Class"/>
    <x v="0"/>
    <s v="United States"/>
    <s v="Detroit"/>
    <s v="Michigan"/>
    <n v="48227"/>
    <x v="2"/>
    <x v="1"/>
    <x v="2"/>
    <n v="22.05"/>
    <n v="7"/>
    <n v="0"/>
    <n v="10.584"/>
    <x v="0"/>
  </r>
  <r>
    <s v="Second Class"/>
    <x v="0"/>
    <s v="United States"/>
    <s v="Columbus"/>
    <s v="Indiana"/>
    <n v="47201"/>
    <x v="2"/>
    <x v="0"/>
    <x v="5"/>
    <n v="2.91"/>
    <n v="1"/>
    <n v="0"/>
    <n v="1.3676999999999999"/>
    <x v="0"/>
  </r>
  <r>
    <s v="Second Class"/>
    <x v="0"/>
    <s v="United States"/>
    <s v="Auburn"/>
    <s v="New York"/>
    <n v="13021"/>
    <x v="3"/>
    <x v="1"/>
    <x v="6"/>
    <n v="59.52"/>
    <n v="3"/>
    <n v="0"/>
    <n v="15.475199999999999"/>
    <x v="0"/>
  </r>
  <r>
    <s v="Second Class"/>
    <x v="0"/>
    <s v="United States"/>
    <s v="Auburn"/>
    <s v="New York"/>
    <n v="13021"/>
    <x v="3"/>
    <x v="1"/>
    <x v="4"/>
    <n v="161.94"/>
    <n v="3"/>
    <n v="0"/>
    <n v="9.7164000000000001"/>
    <x v="0"/>
  </r>
  <r>
    <s v="Second Class"/>
    <x v="0"/>
    <s v="United States"/>
    <s v="Auburn"/>
    <s v="New York"/>
    <n v="13021"/>
    <x v="3"/>
    <x v="1"/>
    <x v="6"/>
    <n v="263.88"/>
    <n v="6"/>
    <n v="0"/>
    <n v="71.247600000000006"/>
    <x v="0"/>
  </r>
  <r>
    <s v="Second Class"/>
    <x v="0"/>
    <s v="United States"/>
    <s v="Auburn"/>
    <s v="New York"/>
    <n v="13021"/>
    <x v="3"/>
    <x v="1"/>
    <x v="6"/>
    <n v="30.48"/>
    <n v="3"/>
    <n v="0"/>
    <n v="7.9248000000000003"/>
    <x v="0"/>
  </r>
  <r>
    <s v="Second Class"/>
    <x v="0"/>
    <s v="United States"/>
    <s v="Auburn"/>
    <s v="New York"/>
    <n v="13021"/>
    <x v="3"/>
    <x v="1"/>
    <x v="6"/>
    <n v="9.84"/>
    <n v="3"/>
    <n v="0"/>
    <n v="2.8536000000000001"/>
    <x v="0"/>
  </r>
  <r>
    <s v="Second Class"/>
    <x v="0"/>
    <s v="United States"/>
    <s v="Auburn"/>
    <s v="New York"/>
    <n v="13021"/>
    <x v="3"/>
    <x v="2"/>
    <x v="7"/>
    <n v="35.119999999999997"/>
    <n v="4"/>
    <n v="0"/>
    <n v="9.1311999999999998"/>
    <x v="0"/>
  </r>
  <r>
    <s v="Standard Class"/>
    <x v="1"/>
    <s v="United States"/>
    <s v="Akron"/>
    <s v="Ohio"/>
    <n v="44312"/>
    <x v="3"/>
    <x v="0"/>
    <x v="3"/>
    <n v="284.36399999999998"/>
    <n v="2"/>
    <n v="0.4"/>
    <n v="-75.830399999999997"/>
    <x v="1"/>
  </r>
  <r>
    <s v="Standard Class"/>
    <x v="1"/>
    <s v="United States"/>
    <s v="Akron"/>
    <s v="Ohio"/>
    <n v="44312"/>
    <x v="3"/>
    <x v="1"/>
    <x v="4"/>
    <n v="665.40800000000002"/>
    <n v="2"/>
    <n v="0.2"/>
    <n v="66.540800000000004"/>
    <x v="0"/>
  </r>
  <r>
    <s v="Standard Class"/>
    <x v="1"/>
    <s v="United States"/>
    <s v="Norman"/>
    <s v="Oklahoma"/>
    <n v="73071"/>
    <x v="2"/>
    <x v="2"/>
    <x v="11"/>
    <n v="63.88"/>
    <n v="4"/>
    <n v="0"/>
    <n v="24.9132"/>
    <x v="0"/>
  </r>
  <r>
    <s v="Standard Class"/>
    <x v="0"/>
    <s v="United States"/>
    <s v="Concord"/>
    <s v="California"/>
    <n v="94521"/>
    <x v="1"/>
    <x v="0"/>
    <x v="1"/>
    <n v="129.56800000000001"/>
    <n v="2"/>
    <n v="0.2"/>
    <n v="-24.294"/>
    <x v="0"/>
  </r>
  <r>
    <s v="Standard Class"/>
    <x v="0"/>
    <s v="United States"/>
    <s v="Decatur"/>
    <s v="Illinois"/>
    <n v="62521"/>
    <x v="2"/>
    <x v="0"/>
    <x v="1"/>
    <n v="747.55799999999999"/>
    <n v="3"/>
    <n v="0.3"/>
    <n v="-96.114599999999996"/>
    <x v="1"/>
  </r>
  <r>
    <s v="Standard Class"/>
    <x v="0"/>
    <s v="United States"/>
    <s v="Decatur"/>
    <s v="Illinois"/>
    <n v="62521"/>
    <x v="2"/>
    <x v="1"/>
    <x v="12"/>
    <n v="8.9280000000000008"/>
    <n v="2"/>
    <n v="0.2"/>
    <n v="3.3479999999999999"/>
    <x v="0"/>
  </r>
  <r>
    <s v="Standard Class"/>
    <x v="0"/>
    <s v="United States"/>
    <s v="Seattle"/>
    <s v="Washington"/>
    <n v="98115"/>
    <x v="1"/>
    <x v="1"/>
    <x v="9"/>
    <n v="103.92"/>
    <n v="4"/>
    <n v="0"/>
    <n v="36.372"/>
    <x v="0"/>
  </r>
  <r>
    <s v="Standard Class"/>
    <x v="0"/>
    <s v="United States"/>
    <s v="Seattle"/>
    <s v="Washington"/>
    <n v="98115"/>
    <x v="1"/>
    <x v="2"/>
    <x v="11"/>
    <n v="899.91"/>
    <n v="9"/>
    <n v="0"/>
    <n v="377.9622"/>
    <x v="0"/>
  </r>
  <r>
    <s v="Standard Class"/>
    <x v="0"/>
    <s v="United States"/>
    <s v="Seattle"/>
    <s v="Washington"/>
    <n v="98115"/>
    <x v="1"/>
    <x v="1"/>
    <x v="8"/>
    <n v="51.311999999999998"/>
    <n v="3"/>
    <n v="0.2"/>
    <n v="18.6006"/>
    <x v="0"/>
  </r>
  <r>
    <s v="Standard Class"/>
    <x v="2"/>
    <s v="United States"/>
    <s v="Phoenix"/>
    <s v="Arizona"/>
    <n v="85023"/>
    <x v="1"/>
    <x v="0"/>
    <x v="5"/>
    <n v="23.56"/>
    <n v="5"/>
    <n v="0.2"/>
    <n v="7.0679999999999996"/>
    <x v="0"/>
  </r>
  <r>
    <s v="Standard Class"/>
    <x v="2"/>
    <s v="United States"/>
    <s v="Phoenix"/>
    <s v="Arizona"/>
    <n v="85023"/>
    <x v="1"/>
    <x v="0"/>
    <x v="3"/>
    <n v="1272.6300000000001"/>
    <n v="6"/>
    <n v="0.5"/>
    <n v="-814.48320000000001"/>
    <x v="1"/>
  </r>
  <r>
    <s v="Standard Class"/>
    <x v="2"/>
    <s v="United States"/>
    <s v="Phoenix"/>
    <s v="Arizona"/>
    <n v="85023"/>
    <x v="1"/>
    <x v="1"/>
    <x v="8"/>
    <n v="28.484999999999999"/>
    <n v="5"/>
    <n v="0.7"/>
    <n v="-20.888999999999999"/>
    <x v="2"/>
  </r>
  <r>
    <s v="Standard Class"/>
    <x v="2"/>
    <s v="United States"/>
    <s v="Phoenix"/>
    <s v="Arizona"/>
    <n v="85023"/>
    <x v="1"/>
    <x v="1"/>
    <x v="14"/>
    <n v="185.376"/>
    <n v="2"/>
    <n v="0.2"/>
    <n v="-34.758000000000003"/>
    <x v="0"/>
  </r>
  <r>
    <s v="Standard Class"/>
    <x v="2"/>
    <s v="United States"/>
    <s v="Phoenix"/>
    <s v="Arizona"/>
    <n v="85023"/>
    <x v="1"/>
    <x v="1"/>
    <x v="9"/>
    <n v="78.272000000000006"/>
    <n v="2"/>
    <n v="0.2"/>
    <n v="5.8704000000000001"/>
    <x v="0"/>
  </r>
  <r>
    <s v="Standard Class"/>
    <x v="2"/>
    <s v="United States"/>
    <s v="Park Ridge"/>
    <s v="Illinois"/>
    <n v="60068"/>
    <x v="2"/>
    <x v="0"/>
    <x v="5"/>
    <n v="254.744"/>
    <n v="7"/>
    <n v="0.6"/>
    <n v="-312.06139999999999"/>
    <x v="2"/>
  </r>
  <r>
    <s v="Standard Class"/>
    <x v="1"/>
    <s v="United States"/>
    <s v="Amarillo"/>
    <s v="Texas"/>
    <n v="79109"/>
    <x v="2"/>
    <x v="0"/>
    <x v="0"/>
    <n v="205.33279999999999"/>
    <n v="2"/>
    <n v="0.32"/>
    <n v="-36.235199999999999"/>
    <x v="1"/>
  </r>
  <r>
    <s v="Second Class"/>
    <x v="0"/>
    <s v="United States"/>
    <s v="Chicago"/>
    <s v="Illinois"/>
    <n v="60610"/>
    <x v="2"/>
    <x v="1"/>
    <x v="8"/>
    <n v="4.7880000000000003"/>
    <n v="3"/>
    <n v="0.8"/>
    <n v="-7.9001999999999999"/>
    <x v="2"/>
  </r>
  <r>
    <s v="Standard Class"/>
    <x v="1"/>
    <s v="United States"/>
    <s v="Lindenhurst"/>
    <s v="New York"/>
    <n v="11757"/>
    <x v="3"/>
    <x v="1"/>
    <x v="10"/>
    <n v="55.48"/>
    <n v="1"/>
    <n v="0"/>
    <n v="26.630400000000002"/>
    <x v="0"/>
  </r>
  <r>
    <s v="Second Class"/>
    <x v="0"/>
    <s v="United States"/>
    <s v="San Francisco"/>
    <s v="California"/>
    <n v="94110"/>
    <x v="1"/>
    <x v="1"/>
    <x v="4"/>
    <n v="340.92"/>
    <n v="3"/>
    <n v="0"/>
    <n v="3.4091999999999998"/>
    <x v="0"/>
  </r>
  <r>
    <s v="Second Class"/>
    <x v="0"/>
    <s v="United States"/>
    <s v="San Francisco"/>
    <s v="California"/>
    <n v="94110"/>
    <x v="1"/>
    <x v="0"/>
    <x v="0"/>
    <n v="222.666"/>
    <n v="2"/>
    <n v="0.15"/>
    <n v="10.478400000000001"/>
    <x v="0"/>
  </r>
  <r>
    <s v="Second Class"/>
    <x v="0"/>
    <s v="United States"/>
    <s v="San Francisco"/>
    <s v="California"/>
    <n v="94110"/>
    <x v="1"/>
    <x v="2"/>
    <x v="7"/>
    <n v="703.96799999999996"/>
    <n v="4"/>
    <n v="0.2"/>
    <n v="87.995999999999995"/>
    <x v="0"/>
  </r>
  <r>
    <s v="Second Class"/>
    <x v="0"/>
    <s v="United States"/>
    <s v="San Francisco"/>
    <s v="California"/>
    <n v="94110"/>
    <x v="1"/>
    <x v="1"/>
    <x v="4"/>
    <n v="92.52"/>
    <n v="6"/>
    <n v="0"/>
    <n v="24.980399999999999"/>
    <x v="0"/>
  </r>
  <r>
    <s v="Second Class"/>
    <x v="0"/>
    <s v="United States"/>
    <s v="San Francisco"/>
    <s v="California"/>
    <n v="94110"/>
    <x v="1"/>
    <x v="1"/>
    <x v="10"/>
    <n v="62.65"/>
    <n v="7"/>
    <n v="0"/>
    <n v="28.818999999999999"/>
    <x v="0"/>
  </r>
  <r>
    <s v="Second Class"/>
    <x v="0"/>
    <s v="United States"/>
    <s v="San Francisco"/>
    <s v="California"/>
    <n v="94110"/>
    <x v="1"/>
    <x v="1"/>
    <x v="10"/>
    <n v="94.85"/>
    <n v="5"/>
    <n v="0"/>
    <n v="45.527999999999999"/>
    <x v="0"/>
  </r>
  <r>
    <s v="Standard Class"/>
    <x v="1"/>
    <s v="United States"/>
    <s v="Los Angeles"/>
    <s v="California"/>
    <n v="90008"/>
    <x v="1"/>
    <x v="2"/>
    <x v="7"/>
    <n v="95.76"/>
    <n v="6"/>
    <n v="0.2"/>
    <n v="7.1820000000000004"/>
    <x v="0"/>
  </r>
  <r>
    <s v="Standard Class"/>
    <x v="0"/>
    <s v="United States"/>
    <s v="Troy"/>
    <s v="New York"/>
    <n v="12180"/>
    <x v="3"/>
    <x v="0"/>
    <x v="5"/>
    <n v="40.200000000000003"/>
    <n v="3"/>
    <n v="0"/>
    <n v="19.295999999999999"/>
    <x v="0"/>
  </r>
  <r>
    <s v="Standard Class"/>
    <x v="1"/>
    <s v="United States"/>
    <s v="New York City"/>
    <s v="New York"/>
    <n v="10024"/>
    <x v="3"/>
    <x v="1"/>
    <x v="6"/>
    <n v="14.7"/>
    <n v="5"/>
    <n v="0"/>
    <n v="6.6150000000000002"/>
    <x v="0"/>
  </r>
  <r>
    <s v="Standard Class"/>
    <x v="1"/>
    <s v="United States"/>
    <s v="New York City"/>
    <s v="New York"/>
    <n v="10024"/>
    <x v="3"/>
    <x v="1"/>
    <x v="4"/>
    <n v="704.25"/>
    <n v="5"/>
    <n v="0"/>
    <n v="84.51"/>
    <x v="0"/>
  </r>
  <r>
    <s v="Standard Class"/>
    <x v="0"/>
    <s v="United States"/>
    <s v="San Diego"/>
    <s v="California"/>
    <n v="92024"/>
    <x v="1"/>
    <x v="2"/>
    <x v="11"/>
    <n v="9.09"/>
    <n v="3"/>
    <n v="0"/>
    <n v="1.9089"/>
    <x v="0"/>
  </r>
  <r>
    <s v="Standard Class"/>
    <x v="0"/>
    <s v="United States"/>
    <s v="New York City"/>
    <s v="New York"/>
    <n v="10024"/>
    <x v="3"/>
    <x v="1"/>
    <x v="6"/>
    <n v="5.96"/>
    <n v="2"/>
    <n v="0"/>
    <n v="1.6688000000000001"/>
    <x v="0"/>
  </r>
  <r>
    <s v="Standard Class"/>
    <x v="0"/>
    <s v="United States"/>
    <s v="New York City"/>
    <s v="New York"/>
    <n v="10024"/>
    <x v="3"/>
    <x v="2"/>
    <x v="11"/>
    <n v="159.97999999999999"/>
    <n v="2"/>
    <n v="0"/>
    <n v="57.592799999999997"/>
    <x v="0"/>
  </r>
  <r>
    <s v="First Class"/>
    <x v="2"/>
    <s v="United States"/>
    <s v="Los Angeles"/>
    <s v="California"/>
    <n v="90045"/>
    <x v="1"/>
    <x v="1"/>
    <x v="2"/>
    <n v="29.6"/>
    <n v="2"/>
    <n v="0"/>
    <n v="14.8"/>
    <x v="0"/>
  </r>
  <r>
    <s v="First Class"/>
    <x v="2"/>
    <s v="United States"/>
    <s v="Los Angeles"/>
    <s v="California"/>
    <n v="90045"/>
    <x v="1"/>
    <x v="0"/>
    <x v="0"/>
    <n v="514.16499999999996"/>
    <n v="5"/>
    <n v="0.15"/>
    <n v="-30.245000000000001"/>
    <x v="0"/>
  </r>
  <r>
    <s v="First Class"/>
    <x v="2"/>
    <s v="United States"/>
    <s v="Los Angeles"/>
    <s v="California"/>
    <n v="90045"/>
    <x v="1"/>
    <x v="2"/>
    <x v="7"/>
    <n v="279.95999999999998"/>
    <n v="5"/>
    <n v="0.2"/>
    <n v="17.497499999999999"/>
    <x v="0"/>
  </r>
  <r>
    <s v="First Class"/>
    <x v="0"/>
    <s v="United States"/>
    <s v="Chicago"/>
    <s v="Illinois"/>
    <n v="60610"/>
    <x v="2"/>
    <x v="2"/>
    <x v="7"/>
    <n v="2735.9520000000002"/>
    <n v="6"/>
    <n v="0.2"/>
    <n v="341.99400000000003"/>
    <x v="0"/>
  </r>
  <r>
    <s v="Second Class"/>
    <x v="2"/>
    <s v="United States"/>
    <s v="Huntsville"/>
    <s v="Texas"/>
    <n v="77340"/>
    <x v="2"/>
    <x v="2"/>
    <x v="7"/>
    <n v="7.992"/>
    <n v="1"/>
    <n v="0.2"/>
    <n v="0.59940000000000004"/>
    <x v="0"/>
  </r>
  <r>
    <s v="Second Class"/>
    <x v="2"/>
    <s v="United States"/>
    <s v="Huntsville"/>
    <s v="Texas"/>
    <n v="77340"/>
    <x v="2"/>
    <x v="2"/>
    <x v="11"/>
    <n v="63.984000000000002"/>
    <n v="2"/>
    <n v="0.2"/>
    <n v="10.397399999999999"/>
    <x v="0"/>
  </r>
  <r>
    <s v="Second Class"/>
    <x v="2"/>
    <s v="United States"/>
    <s v="Huntsville"/>
    <s v="Texas"/>
    <n v="77340"/>
    <x v="2"/>
    <x v="1"/>
    <x v="6"/>
    <n v="70.367999999999995"/>
    <n v="2"/>
    <n v="0.2"/>
    <n v="6.1571999999999996"/>
    <x v="0"/>
  </r>
  <r>
    <s v="Standard Class"/>
    <x v="0"/>
    <s v="United States"/>
    <s v="Rochester"/>
    <s v="New York"/>
    <n v="14609"/>
    <x v="3"/>
    <x v="1"/>
    <x v="4"/>
    <n v="449.15"/>
    <n v="5"/>
    <n v="0"/>
    <n v="8.9830000000000005"/>
    <x v="0"/>
  </r>
  <r>
    <s v="Standard Class"/>
    <x v="0"/>
    <s v="United States"/>
    <s v="Rochester"/>
    <s v="New York"/>
    <n v="14609"/>
    <x v="3"/>
    <x v="1"/>
    <x v="12"/>
    <n v="11.07"/>
    <n v="3"/>
    <n v="0"/>
    <n v="5.0922000000000001"/>
    <x v="0"/>
  </r>
  <r>
    <s v="Standard Class"/>
    <x v="0"/>
    <s v="United States"/>
    <s v="Seattle"/>
    <s v="Washington"/>
    <n v="98115"/>
    <x v="1"/>
    <x v="2"/>
    <x v="11"/>
    <n v="93.98"/>
    <n v="2"/>
    <n v="0"/>
    <n v="13.1572"/>
    <x v="0"/>
  </r>
  <r>
    <s v="Second Class"/>
    <x v="0"/>
    <s v="United States"/>
    <s v="Memphis"/>
    <s v="Tennessee"/>
    <n v="38109"/>
    <x v="0"/>
    <x v="0"/>
    <x v="3"/>
    <n v="189.88200000000001"/>
    <n v="3"/>
    <n v="0.4"/>
    <n v="-94.941000000000003"/>
    <x v="1"/>
  </r>
  <r>
    <s v="Standard Class"/>
    <x v="0"/>
    <s v="United States"/>
    <s v="Fayetteville"/>
    <s v="Arkansas"/>
    <n v="72701"/>
    <x v="0"/>
    <x v="1"/>
    <x v="12"/>
    <n v="105.42"/>
    <n v="2"/>
    <n v="0"/>
    <n v="51.655799999999999"/>
    <x v="0"/>
  </r>
  <r>
    <s v="Standard Class"/>
    <x v="0"/>
    <s v="United States"/>
    <s v="Costa Mesa"/>
    <s v="California"/>
    <n v="92627"/>
    <x v="1"/>
    <x v="1"/>
    <x v="8"/>
    <n v="119.616"/>
    <n v="8"/>
    <n v="0.2"/>
    <n v="40.370399999999997"/>
    <x v="0"/>
  </r>
  <r>
    <s v="Standard Class"/>
    <x v="0"/>
    <s v="United States"/>
    <s v="Costa Mesa"/>
    <s v="California"/>
    <n v="92627"/>
    <x v="1"/>
    <x v="0"/>
    <x v="5"/>
    <n v="255.76"/>
    <n v="4"/>
    <n v="0"/>
    <n v="81.843199999999996"/>
    <x v="0"/>
  </r>
  <r>
    <s v="Standard Class"/>
    <x v="0"/>
    <s v="United States"/>
    <s v="Costa Mesa"/>
    <s v="California"/>
    <n v="92627"/>
    <x v="1"/>
    <x v="0"/>
    <x v="1"/>
    <n v="241.56800000000001"/>
    <n v="2"/>
    <n v="0.2"/>
    <n v="18.117599999999999"/>
    <x v="0"/>
  </r>
  <r>
    <s v="Standard Class"/>
    <x v="0"/>
    <s v="United States"/>
    <s v="Costa Mesa"/>
    <s v="California"/>
    <n v="92627"/>
    <x v="1"/>
    <x v="0"/>
    <x v="5"/>
    <n v="69.3"/>
    <n v="9"/>
    <n v="0"/>
    <n v="22.869"/>
    <x v="0"/>
  </r>
  <r>
    <s v="Standard Class"/>
    <x v="1"/>
    <s v="United States"/>
    <s v="Parker"/>
    <s v="Colorado"/>
    <n v="80134"/>
    <x v="1"/>
    <x v="1"/>
    <x v="8"/>
    <n v="22.62"/>
    <n v="2"/>
    <n v="0.7"/>
    <n v="-15.08"/>
    <x v="2"/>
  </r>
  <r>
    <s v="Standard Class"/>
    <x v="1"/>
    <s v="United States"/>
    <s v="Parker"/>
    <s v="Colorado"/>
    <n v="80134"/>
    <x v="1"/>
    <x v="1"/>
    <x v="8"/>
    <n v="14.952"/>
    <n v="2"/>
    <n v="0.7"/>
    <n v="-11.961600000000001"/>
    <x v="2"/>
  </r>
  <r>
    <s v="Standard Class"/>
    <x v="1"/>
    <s v="United States"/>
    <s v="Parker"/>
    <s v="Colorado"/>
    <n v="80134"/>
    <x v="1"/>
    <x v="0"/>
    <x v="1"/>
    <n v="801.56799999999998"/>
    <n v="2"/>
    <n v="0.2"/>
    <n v="50.097999999999999"/>
    <x v="0"/>
  </r>
  <r>
    <s v="Standard Class"/>
    <x v="1"/>
    <s v="United States"/>
    <s v="Parker"/>
    <s v="Colorado"/>
    <n v="80134"/>
    <x v="1"/>
    <x v="1"/>
    <x v="8"/>
    <n v="2.3759999999999999"/>
    <n v="3"/>
    <n v="0.7"/>
    <n v="-1.9008"/>
    <x v="2"/>
  </r>
  <r>
    <s v="Standard Class"/>
    <x v="1"/>
    <s v="United States"/>
    <s v="Parker"/>
    <s v="Colorado"/>
    <n v="80134"/>
    <x v="1"/>
    <x v="1"/>
    <x v="10"/>
    <n v="32.792000000000002"/>
    <n v="1"/>
    <n v="0.2"/>
    <n v="11.8871"/>
    <x v="0"/>
  </r>
  <r>
    <s v="Second Class"/>
    <x v="1"/>
    <s v="United States"/>
    <s v="New York City"/>
    <s v="New York"/>
    <n v="10024"/>
    <x v="3"/>
    <x v="1"/>
    <x v="8"/>
    <n v="15.92"/>
    <n v="5"/>
    <n v="0.2"/>
    <n v="5.3730000000000002"/>
    <x v="0"/>
  </r>
  <r>
    <s v="Standard Class"/>
    <x v="0"/>
    <s v="United States"/>
    <s v="Atlanta"/>
    <s v="Georgia"/>
    <n v="30318"/>
    <x v="0"/>
    <x v="1"/>
    <x v="6"/>
    <n v="2.74"/>
    <n v="1"/>
    <n v="0"/>
    <n v="0.73980000000000001"/>
    <x v="0"/>
  </r>
  <r>
    <s v="Standard Class"/>
    <x v="0"/>
    <s v="United States"/>
    <s v="Atlanta"/>
    <s v="Georgia"/>
    <n v="30318"/>
    <x v="0"/>
    <x v="1"/>
    <x v="6"/>
    <n v="8.34"/>
    <n v="3"/>
    <n v="0"/>
    <n v="2.1684000000000001"/>
    <x v="0"/>
  </r>
  <r>
    <s v="Standard Class"/>
    <x v="0"/>
    <s v="United States"/>
    <s v="Atlanta"/>
    <s v="Georgia"/>
    <n v="30318"/>
    <x v="0"/>
    <x v="1"/>
    <x v="4"/>
    <n v="46.74"/>
    <n v="3"/>
    <n v="0"/>
    <n v="11.685"/>
    <x v="0"/>
  </r>
  <r>
    <s v="Standard Class"/>
    <x v="0"/>
    <s v="United States"/>
    <s v="Atlanta"/>
    <s v="Georgia"/>
    <n v="30318"/>
    <x v="0"/>
    <x v="1"/>
    <x v="8"/>
    <n v="6354.95"/>
    <n v="5"/>
    <n v="0"/>
    <n v="3177.4749999999999"/>
    <x v="0"/>
  </r>
  <r>
    <s v="First Class"/>
    <x v="0"/>
    <s v="United States"/>
    <s v="Gladstone"/>
    <s v="Missouri"/>
    <n v="64118"/>
    <x v="2"/>
    <x v="0"/>
    <x v="5"/>
    <n v="126.3"/>
    <n v="3"/>
    <n v="0"/>
    <n v="40.415999999999997"/>
    <x v="0"/>
  </r>
  <r>
    <s v="First Class"/>
    <x v="0"/>
    <s v="United States"/>
    <s v="Gladstone"/>
    <s v="Missouri"/>
    <n v="64118"/>
    <x v="2"/>
    <x v="2"/>
    <x v="11"/>
    <n v="38.04"/>
    <n v="2"/>
    <n v="0"/>
    <n v="12.172800000000001"/>
    <x v="0"/>
  </r>
  <r>
    <s v="First Class"/>
    <x v="0"/>
    <s v="United States"/>
    <s v="Newark"/>
    <s v="Ohio"/>
    <n v="43055"/>
    <x v="3"/>
    <x v="1"/>
    <x v="6"/>
    <n v="7.1520000000000001"/>
    <n v="3"/>
    <n v="0.2"/>
    <n v="0.71519999999999995"/>
    <x v="0"/>
  </r>
  <r>
    <s v="Standard Class"/>
    <x v="0"/>
    <s v="United States"/>
    <s v="Los Angeles"/>
    <s v="California"/>
    <n v="90049"/>
    <x v="1"/>
    <x v="1"/>
    <x v="6"/>
    <n v="6.63"/>
    <n v="3"/>
    <n v="0"/>
    <n v="1.7901"/>
    <x v="0"/>
  </r>
  <r>
    <s v="Standard Class"/>
    <x v="0"/>
    <s v="United States"/>
    <s v="Los Angeles"/>
    <s v="California"/>
    <n v="90049"/>
    <x v="1"/>
    <x v="1"/>
    <x v="6"/>
    <n v="5.88"/>
    <n v="2"/>
    <n v="0"/>
    <n v="1.7052"/>
    <x v="0"/>
  </r>
  <r>
    <s v="Standard Class"/>
    <x v="2"/>
    <s v="United States"/>
    <s v="Great Falls"/>
    <s v="Montana"/>
    <n v="59405"/>
    <x v="1"/>
    <x v="2"/>
    <x v="16"/>
    <n v="2999.95"/>
    <n v="5"/>
    <n v="0"/>
    <n v="1379.9770000000001"/>
    <x v="0"/>
  </r>
  <r>
    <s v="Standard Class"/>
    <x v="2"/>
    <s v="United States"/>
    <s v="Great Falls"/>
    <s v="Montana"/>
    <n v="59405"/>
    <x v="1"/>
    <x v="1"/>
    <x v="4"/>
    <n v="51.45"/>
    <n v="3"/>
    <n v="0"/>
    <n v="13.891500000000001"/>
    <x v="0"/>
  </r>
  <r>
    <s v="Standard Class"/>
    <x v="2"/>
    <s v="United States"/>
    <s v="Great Falls"/>
    <s v="Montana"/>
    <n v="59405"/>
    <x v="1"/>
    <x v="1"/>
    <x v="10"/>
    <n v="11.96"/>
    <n v="2"/>
    <n v="0"/>
    <n v="5.3819999999999997"/>
    <x v="0"/>
  </r>
  <r>
    <s v="Standard Class"/>
    <x v="2"/>
    <s v="United States"/>
    <s v="Great Falls"/>
    <s v="Montana"/>
    <n v="59405"/>
    <x v="1"/>
    <x v="1"/>
    <x v="4"/>
    <n v="1126.02"/>
    <n v="3"/>
    <n v="0"/>
    <n v="56.301000000000002"/>
    <x v="0"/>
  </r>
  <r>
    <s v="Standard Class"/>
    <x v="0"/>
    <s v="United States"/>
    <s v="Houston"/>
    <s v="Texas"/>
    <n v="77041"/>
    <x v="2"/>
    <x v="2"/>
    <x v="11"/>
    <n v="18.391999999999999"/>
    <n v="1"/>
    <n v="0.2"/>
    <n v="5.2877000000000001"/>
    <x v="0"/>
  </r>
  <r>
    <s v="Standard Class"/>
    <x v="0"/>
    <s v="United States"/>
    <s v="Houston"/>
    <s v="Texas"/>
    <n v="77041"/>
    <x v="2"/>
    <x v="1"/>
    <x v="4"/>
    <n v="129.56800000000001"/>
    <n v="2"/>
    <n v="0.2"/>
    <n v="-25.913599999999999"/>
    <x v="0"/>
  </r>
  <r>
    <s v="Standard Class"/>
    <x v="0"/>
    <s v="United States"/>
    <s v="Houston"/>
    <s v="Texas"/>
    <n v="77041"/>
    <x v="2"/>
    <x v="1"/>
    <x v="8"/>
    <n v="14.112"/>
    <n v="9"/>
    <n v="0.8"/>
    <n v="-21.167999999999999"/>
    <x v="2"/>
  </r>
  <r>
    <s v="First Class"/>
    <x v="1"/>
    <s v="United States"/>
    <s v="Detroit"/>
    <s v="Michigan"/>
    <n v="48234"/>
    <x v="2"/>
    <x v="0"/>
    <x v="3"/>
    <n v="210.98"/>
    <n v="2"/>
    <n v="0"/>
    <n v="21.097999999999999"/>
    <x v="0"/>
  </r>
  <r>
    <s v="First Class"/>
    <x v="0"/>
    <s v="United States"/>
    <s v="Los Angeles"/>
    <s v="California"/>
    <n v="90032"/>
    <x v="1"/>
    <x v="2"/>
    <x v="7"/>
    <n v="55.176000000000002"/>
    <n v="3"/>
    <n v="0.2"/>
    <n v="-12.4146"/>
    <x v="0"/>
  </r>
  <r>
    <s v="First Class"/>
    <x v="0"/>
    <s v="United States"/>
    <s v="Los Angeles"/>
    <s v="California"/>
    <n v="90032"/>
    <x v="1"/>
    <x v="2"/>
    <x v="11"/>
    <n v="66.260000000000005"/>
    <n v="2"/>
    <n v="0"/>
    <n v="27.166599999999999"/>
    <x v="0"/>
  </r>
  <r>
    <s v="Standard Class"/>
    <x v="0"/>
    <s v="United States"/>
    <s v="Lawrence"/>
    <s v="Massachusetts"/>
    <n v="1841"/>
    <x v="3"/>
    <x v="1"/>
    <x v="13"/>
    <n v="22.2"/>
    <n v="5"/>
    <n v="0"/>
    <n v="10.433999999999999"/>
    <x v="0"/>
  </r>
  <r>
    <s v="Standard Class"/>
    <x v="2"/>
    <s v="United States"/>
    <s v="Lakeland"/>
    <s v="Florida"/>
    <n v="33801"/>
    <x v="0"/>
    <x v="0"/>
    <x v="1"/>
    <n v="683.952"/>
    <n v="3"/>
    <n v="0.2"/>
    <n v="42.747"/>
    <x v="0"/>
  </r>
  <r>
    <s v="Standard Class"/>
    <x v="2"/>
    <s v="United States"/>
    <s v="Lakeland"/>
    <s v="Florida"/>
    <n v="33801"/>
    <x v="0"/>
    <x v="0"/>
    <x v="5"/>
    <n v="45.695999999999998"/>
    <n v="3"/>
    <n v="0.2"/>
    <n v="5.1407999999999996"/>
    <x v="0"/>
  </r>
  <r>
    <s v="Standard Class"/>
    <x v="0"/>
    <s v="United States"/>
    <s v="Philadelphia"/>
    <s v="Pennsylvania"/>
    <n v="19134"/>
    <x v="3"/>
    <x v="1"/>
    <x v="4"/>
    <n v="36.335999999999999"/>
    <n v="3"/>
    <n v="0.2"/>
    <n v="-7.2671999999999999"/>
    <x v="0"/>
  </r>
  <r>
    <s v="Standard Class"/>
    <x v="0"/>
    <s v="United States"/>
    <s v="Philadelphia"/>
    <s v="Pennsylvania"/>
    <n v="19134"/>
    <x v="3"/>
    <x v="1"/>
    <x v="14"/>
    <n v="666.24800000000005"/>
    <n v="1"/>
    <n v="0.2"/>
    <n v="-149.9058"/>
    <x v="0"/>
  </r>
  <r>
    <s v="Standard Class"/>
    <x v="0"/>
    <s v="United States"/>
    <s v="Philadelphia"/>
    <s v="Pennsylvania"/>
    <n v="19134"/>
    <x v="3"/>
    <x v="1"/>
    <x v="12"/>
    <n v="52.512"/>
    <n v="6"/>
    <n v="0.2"/>
    <n v="19.692"/>
    <x v="0"/>
  </r>
  <r>
    <s v="Second Class"/>
    <x v="1"/>
    <s v="United States"/>
    <s v="Los Angeles"/>
    <s v="California"/>
    <n v="90036"/>
    <x v="1"/>
    <x v="0"/>
    <x v="1"/>
    <n v="190.72"/>
    <n v="1"/>
    <n v="0.2"/>
    <n v="11.92"/>
    <x v="0"/>
  </r>
  <r>
    <s v="Standard Class"/>
    <x v="0"/>
    <s v="United States"/>
    <s v="Los Angeles"/>
    <s v="California"/>
    <n v="90032"/>
    <x v="1"/>
    <x v="0"/>
    <x v="5"/>
    <n v="47.94"/>
    <n v="3"/>
    <n v="0"/>
    <n v="2.3969999999999998"/>
    <x v="0"/>
  </r>
  <r>
    <s v="Second Class"/>
    <x v="0"/>
    <s v="United States"/>
    <s v="Montgomery"/>
    <s v="Alabama"/>
    <n v="36116"/>
    <x v="0"/>
    <x v="2"/>
    <x v="7"/>
    <n v="979.95"/>
    <n v="5"/>
    <n v="0"/>
    <n v="274.38600000000002"/>
    <x v="0"/>
  </r>
  <r>
    <s v="Second Class"/>
    <x v="0"/>
    <s v="United States"/>
    <s v="Montgomery"/>
    <s v="Alabama"/>
    <n v="36116"/>
    <x v="0"/>
    <x v="1"/>
    <x v="8"/>
    <n v="22.75"/>
    <n v="5"/>
    <n v="0"/>
    <n v="11.375"/>
    <x v="0"/>
  </r>
  <r>
    <s v="Standard Class"/>
    <x v="0"/>
    <s v="United States"/>
    <s v="Mesa"/>
    <s v="Arizona"/>
    <n v="85204"/>
    <x v="1"/>
    <x v="1"/>
    <x v="4"/>
    <n v="16.768000000000001"/>
    <n v="2"/>
    <n v="0.2"/>
    <n v="1.4672000000000001"/>
    <x v="0"/>
  </r>
  <r>
    <s v="Second Class"/>
    <x v="0"/>
    <s v="United States"/>
    <s v="Chicago"/>
    <s v="Illinois"/>
    <n v="60653"/>
    <x v="2"/>
    <x v="1"/>
    <x v="8"/>
    <n v="42.616"/>
    <n v="7"/>
    <n v="0.8"/>
    <n v="-68.185599999999994"/>
    <x v="2"/>
  </r>
  <r>
    <s v="Standard Class"/>
    <x v="2"/>
    <s v="United States"/>
    <s v="New York City"/>
    <s v="New York"/>
    <n v="10009"/>
    <x v="3"/>
    <x v="1"/>
    <x v="8"/>
    <n v="10.752000000000001"/>
    <n v="4"/>
    <n v="0.2"/>
    <n v="3.36"/>
    <x v="0"/>
  </r>
  <r>
    <s v="Standard Class"/>
    <x v="0"/>
    <s v="United States"/>
    <s v="Henderson"/>
    <s v="Kentucky"/>
    <n v="42420"/>
    <x v="0"/>
    <x v="1"/>
    <x v="9"/>
    <n v="152.94"/>
    <n v="3"/>
    <n v="0"/>
    <n v="41.293799999999997"/>
    <x v="0"/>
  </r>
  <r>
    <s v="Standard Class"/>
    <x v="0"/>
    <s v="United States"/>
    <s v="Henderson"/>
    <s v="Kentucky"/>
    <n v="42420"/>
    <x v="0"/>
    <x v="0"/>
    <x v="1"/>
    <n v="283.92"/>
    <n v="4"/>
    <n v="0"/>
    <n v="70.98"/>
    <x v="0"/>
  </r>
  <r>
    <s v="First Class"/>
    <x v="0"/>
    <s v="United States"/>
    <s v="Green Bay"/>
    <s v="Wisconsin"/>
    <n v="54302"/>
    <x v="2"/>
    <x v="2"/>
    <x v="11"/>
    <n v="468.9"/>
    <n v="6"/>
    <n v="0"/>
    <n v="206.316"/>
    <x v="0"/>
  </r>
  <r>
    <s v="First Class"/>
    <x v="1"/>
    <s v="United States"/>
    <s v="Tucson"/>
    <s v="Arizona"/>
    <n v="85705"/>
    <x v="1"/>
    <x v="2"/>
    <x v="7"/>
    <n v="380.86399999999998"/>
    <n v="8"/>
    <n v="0.2"/>
    <n v="38.086399999999998"/>
    <x v="0"/>
  </r>
  <r>
    <s v="Standard Class"/>
    <x v="0"/>
    <s v="United States"/>
    <s v="Springfield"/>
    <s v="Ohio"/>
    <n v="45503"/>
    <x v="3"/>
    <x v="1"/>
    <x v="4"/>
    <n v="646.77599999999995"/>
    <n v="9"/>
    <n v="0.2"/>
    <n v="-145.52459999999999"/>
    <x v="0"/>
  </r>
  <r>
    <s v="Standard Class"/>
    <x v="0"/>
    <s v="United States"/>
    <s v="Fort Worth"/>
    <s v="Texas"/>
    <n v="76106"/>
    <x v="2"/>
    <x v="2"/>
    <x v="11"/>
    <n v="58.112000000000002"/>
    <n v="2"/>
    <n v="0.2"/>
    <n v="7.2640000000000002"/>
    <x v="0"/>
  </r>
  <r>
    <s v="Standard Class"/>
    <x v="0"/>
    <s v="United States"/>
    <s v="Fort Worth"/>
    <s v="Texas"/>
    <n v="76106"/>
    <x v="2"/>
    <x v="2"/>
    <x v="7"/>
    <n v="100.792"/>
    <n v="1"/>
    <n v="0.2"/>
    <n v="6.2995000000000001"/>
    <x v="0"/>
  </r>
  <r>
    <s v="Standard Class"/>
    <x v="0"/>
    <s v="United States"/>
    <s v="Fort Worth"/>
    <s v="Texas"/>
    <n v="76106"/>
    <x v="2"/>
    <x v="0"/>
    <x v="5"/>
    <n v="66.111999999999995"/>
    <n v="4"/>
    <n v="0.6"/>
    <n v="-84.2928"/>
    <x v="2"/>
  </r>
  <r>
    <s v="First Class"/>
    <x v="2"/>
    <s v="United States"/>
    <s v="New York City"/>
    <s v="New York"/>
    <n v="10035"/>
    <x v="3"/>
    <x v="1"/>
    <x v="8"/>
    <n v="41.28"/>
    <n v="6"/>
    <n v="0.2"/>
    <n v="13.932"/>
    <x v="0"/>
  </r>
  <r>
    <s v="First Class"/>
    <x v="2"/>
    <s v="United States"/>
    <s v="New York City"/>
    <s v="New York"/>
    <n v="10035"/>
    <x v="3"/>
    <x v="1"/>
    <x v="10"/>
    <n v="13.36"/>
    <n v="2"/>
    <n v="0"/>
    <n v="6.4127999999999998"/>
    <x v="0"/>
  </r>
  <r>
    <s v="Second Class"/>
    <x v="1"/>
    <s v="United States"/>
    <s v="Chicago"/>
    <s v="Illinois"/>
    <n v="60653"/>
    <x v="2"/>
    <x v="1"/>
    <x v="4"/>
    <n v="250.27199999999999"/>
    <n v="9"/>
    <n v="0.2"/>
    <n v="15.641999999999999"/>
    <x v="0"/>
  </r>
  <r>
    <s v="Second Class"/>
    <x v="1"/>
    <s v="United States"/>
    <s v="Chicago"/>
    <s v="Illinois"/>
    <n v="60653"/>
    <x v="2"/>
    <x v="1"/>
    <x v="8"/>
    <n v="11.364000000000001"/>
    <n v="3"/>
    <n v="0.8"/>
    <n v="-17.045999999999999"/>
    <x v="2"/>
  </r>
  <r>
    <s v="Second Class"/>
    <x v="1"/>
    <s v="United States"/>
    <s v="Chicago"/>
    <s v="Illinois"/>
    <n v="60653"/>
    <x v="2"/>
    <x v="1"/>
    <x v="14"/>
    <n v="8.7200000000000006"/>
    <n v="5"/>
    <n v="0.2"/>
    <n v="-1.744"/>
    <x v="0"/>
  </r>
  <r>
    <s v="Second Class"/>
    <x v="0"/>
    <s v="United States"/>
    <s v="San Francisco"/>
    <s v="California"/>
    <n v="94110"/>
    <x v="1"/>
    <x v="0"/>
    <x v="1"/>
    <n v="1121.568"/>
    <n v="2"/>
    <n v="0.2"/>
    <n v="0"/>
    <x v="0"/>
  </r>
  <r>
    <s v="First Class"/>
    <x v="0"/>
    <s v="United States"/>
    <s v="Jacksonville"/>
    <s v="Florida"/>
    <n v="32216"/>
    <x v="0"/>
    <x v="0"/>
    <x v="5"/>
    <n v="34.503999999999998"/>
    <n v="1"/>
    <n v="0.2"/>
    <n v="6.0381999999999998"/>
    <x v="0"/>
  </r>
  <r>
    <s v="Standard Class"/>
    <x v="0"/>
    <s v="United States"/>
    <s v="Houston"/>
    <s v="Texas"/>
    <n v="77070"/>
    <x v="2"/>
    <x v="1"/>
    <x v="13"/>
    <n v="10.824"/>
    <n v="3"/>
    <n v="0.2"/>
    <n v="2.5707"/>
    <x v="0"/>
  </r>
  <r>
    <s v="Second Class"/>
    <x v="1"/>
    <s v="United States"/>
    <s v="Anaheim"/>
    <s v="California"/>
    <n v="92804"/>
    <x v="1"/>
    <x v="1"/>
    <x v="4"/>
    <n v="1295.78"/>
    <n v="2"/>
    <n v="0"/>
    <n v="310.98719999999997"/>
    <x v="0"/>
  </r>
  <r>
    <s v="Second Class"/>
    <x v="0"/>
    <s v="United States"/>
    <s v="Wilmington"/>
    <s v="North Carolina"/>
    <n v="28403"/>
    <x v="0"/>
    <x v="1"/>
    <x v="6"/>
    <n v="19.456"/>
    <n v="4"/>
    <n v="0.2"/>
    <n v="3.4047999999999998"/>
    <x v="0"/>
  </r>
  <r>
    <s v="Standard Class"/>
    <x v="0"/>
    <s v="United States"/>
    <s v="Los Angeles"/>
    <s v="California"/>
    <n v="90045"/>
    <x v="1"/>
    <x v="1"/>
    <x v="2"/>
    <n v="20.7"/>
    <n v="2"/>
    <n v="0"/>
    <n v="9.9359999999999999"/>
    <x v="0"/>
  </r>
  <r>
    <s v="Standard Class"/>
    <x v="0"/>
    <s v="United States"/>
    <s v="Los Angeles"/>
    <s v="California"/>
    <n v="90045"/>
    <x v="1"/>
    <x v="0"/>
    <x v="3"/>
    <n v="1335.68"/>
    <n v="4"/>
    <n v="0.2"/>
    <n v="-217.048"/>
    <x v="0"/>
  </r>
  <r>
    <s v="Standard Class"/>
    <x v="0"/>
    <s v="United States"/>
    <s v="Los Angeles"/>
    <s v="California"/>
    <n v="90045"/>
    <x v="1"/>
    <x v="1"/>
    <x v="10"/>
    <n v="32.4"/>
    <n v="5"/>
    <n v="0"/>
    <n v="15.552"/>
    <x v="0"/>
  </r>
  <r>
    <s v="Second Class"/>
    <x v="0"/>
    <s v="United States"/>
    <s v="San Francisco"/>
    <s v="California"/>
    <n v="94110"/>
    <x v="1"/>
    <x v="0"/>
    <x v="5"/>
    <n v="42.6"/>
    <n v="3"/>
    <n v="0"/>
    <n v="16.614000000000001"/>
    <x v="0"/>
  </r>
  <r>
    <s v="Second Class"/>
    <x v="0"/>
    <s v="United States"/>
    <s v="San Francisco"/>
    <s v="California"/>
    <n v="94110"/>
    <x v="1"/>
    <x v="1"/>
    <x v="8"/>
    <n v="84.055999999999997"/>
    <n v="7"/>
    <n v="0.2"/>
    <n v="27.318200000000001"/>
    <x v="0"/>
  </r>
  <r>
    <s v="Second Class"/>
    <x v="0"/>
    <s v="United States"/>
    <s v="Tampa"/>
    <s v="Florida"/>
    <n v="33614"/>
    <x v="0"/>
    <x v="1"/>
    <x v="9"/>
    <n v="13"/>
    <n v="5"/>
    <n v="0.2"/>
    <n v="1.3"/>
    <x v="0"/>
  </r>
  <r>
    <s v="Second Class"/>
    <x v="0"/>
    <s v="United States"/>
    <s v="Tampa"/>
    <s v="Florida"/>
    <n v="33614"/>
    <x v="0"/>
    <x v="0"/>
    <x v="5"/>
    <n v="13.128"/>
    <n v="3"/>
    <n v="0.2"/>
    <n v="3.7743000000000002"/>
    <x v="0"/>
  </r>
  <r>
    <s v="First Class"/>
    <x v="0"/>
    <s v="United States"/>
    <s v="Seattle"/>
    <s v="Washington"/>
    <n v="98105"/>
    <x v="1"/>
    <x v="1"/>
    <x v="13"/>
    <n v="3.96"/>
    <n v="2"/>
    <n v="0"/>
    <n v="0"/>
    <x v="0"/>
  </r>
  <r>
    <s v="First Class"/>
    <x v="0"/>
    <s v="United States"/>
    <s v="Seattle"/>
    <s v="Washington"/>
    <n v="98105"/>
    <x v="1"/>
    <x v="1"/>
    <x v="2"/>
    <n v="2.61"/>
    <n v="1"/>
    <n v="0"/>
    <n v="1.2005999999999999"/>
    <x v="0"/>
  </r>
  <r>
    <s v="First Class"/>
    <x v="0"/>
    <s v="United States"/>
    <s v="Los Angeles"/>
    <s v="California"/>
    <n v="90008"/>
    <x v="1"/>
    <x v="2"/>
    <x v="7"/>
    <n v="374.37599999999998"/>
    <n v="3"/>
    <n v="0.2"/>
    <n v="46.796999999999997"/>
    <x v="0"/>
  </r>
  <r>
    <s v="Standard Class"/>
    <x v="1"/>
    <s v="United States"/>
    <s v="Seattle"/>
    <s v="Washington"/>
    <n v="98105"/>
    <x v="1"/>
    <x v="1"/>
    <x v="10"/>
    <n v="91.84"/>
    <n v="8"/>
    <n v="0"/>
    <n v="45.001600000000003"/>
    <x v="0"/>
  </r>
  <r>
    <s v="Standard Class"/>
    <x v="1"/>
    <s v="United States"/>
    <s v="Seattle"/>
    <s v="Washington"/>
    <n v="98105"/>
    <x v="1"/>
    <x v="1"/>
    <x v="8"/>
    <n v="81.087999999999994"/>
    <n v="7"/>
    <n v="0.2"/>
    <n v="27.3672"/>
    <x v="0"/>
  </r>
  <r>
    <s v="Standard Class"/>
    <x v="1"/>
    <s v="United States"/>
    <s v="Seattle"/>
    <s v="Washington"/>
    <n v="98105"/>
    <x v="1"/>
    <x v="1"/>
    <x v="10"/>
    <n v="19.440000000000001"/>
    <n v="3"/>
    <n v="0"/>
    <n v="9.3312000000000008"/>
    <x v="0"/>
  </r>
  <r>
    <s v="Standard Class"/>
    <x v="1"/>
    <s v="United States"/>
    <s v="Seattle"/>
    <s v="Washington"/>
    <n v="98105"/>
    <x v="1"/>
    <x v="0"/>
    <x v="1"/>
    <n v="451.15199999999999"/>
    <n v="3"/>
    <n v="0.2"/>
    <n v="0"/>
    <x v="0"/>
  </r>
  <r>
    <s v="Standard Class"/>
    <x v="0"/>
    <s v="United States"/>
    <s v="New York City"/>
    <s v="New York"/>
    <n v="10024"/>
    <x v="3"/>
    <x v="1"/>
    <x v="2"/>
    <n v="72.45"/>
    <n v="7"/>
    <n v="0"/>
    <n v="34.776000000000003"/>
    <x v="0"/>
  </r>
  <r>
    <s v="Standard Class"/>
    <x v="0"/>
    <s v="United States"/>
    <s v="New York City"/>
    <s v="New York"/>
    <n v="10024"/>
    <x v="3"/>
    <x v="1"/>
    <x v="13"/>
    <n v="13.96"/>
    <n v="4"/>
    <n v="0"/>
    <n v="6.4215999999999998"/>
    <x v="0"/>
  </r>
  <r>
    <s v="Standard Class"/>
    <x v="0"/>
    <s v="United States"/>
    <s v="New York City"/>
    <s v="New York"/>
    <n v="10024"/>
    <x v="3"/>
    <x v="1"/>
    <x v="8"/>
    <n v="33.264000000000003"/>
    <n v="7"/>
    <n v="0.2"/>
    <n v="11.226599999999999"/>
    <x v="0"/>
  </r>
  <r>
    <s v="Standard Class"/>
    <x v="0"/>
    <s v="United States"/>
    <s v="New York City"/>
    <s v="New York"/>
    <n v="10024"/>
    <x v="3"/>
    <x v="2"/>
    <x v="7"/>
    <n v="14.85"/>
    <n v="3"/>
    <n v="0"/>
    <n v="4.0095000000000001"/>
    <x v="0"/>
  </r>
  <r>
    <s v="Standard Class"/>
    <x v="0"/>
    <s v="United States"/>
    <s v="Marysville"/>
    <s v="Washington"/>
    <n v="98270"/>
    <x v="1"/>
    <x v="1"/>
    <x v="6"/>
    <n v="8.82"/>
    <n v="3"/>
    <n v="0"/>
    <n v="2.3814000000000002"/>
    <x v="0"/>
  </r>
  <r>
    <s v="Second Class"/>
    <x v="0"/>
    <s v="United States"/>
    <s v="Long Beach"/>
    <s v="California"/>
    <n v="90805"/>
    <x v="1"/>
    <x v="1"/>
    <x v="10"/>
    <n v="160.72"/>
    <n v="14"/>
    <n v="0"/>
    <n v="78.752799999999993"/>
    <x v="0"/>
  </r>
  <r>
    <s v="Second Class"/>
    <x v="0"/>
    <s v="United States"/>
    <s v="Long Beach"/>
    <s v="California"/>
    <n v="90805"/>
    <x v="1"/>
    <x v="1"/>
    <x v="10"/>
    <n v="19.920000000000002"/>
    <n v="4"/>
    <n v="0"/>
    <n v="9.7607999999999997"/>
    <x v="0"/>
  </r>
  <r>
    <s v="Second Class"/>
    <x v="0"/>
    <s v="United States"/>
    <s v="Long Beach"/>
    <s v="California"/>
    <n v="90805"/>
    <x v="1"/>
    <x v="1"/>
    <x v="14"/>
    <n v="7.3"/>
    <n v="2"/>
    <n v="0"/>
    <n v="2.19"/>
    <x v="0"/>
  </r>
  <r>
    <s v="Standard Class"/>
    <x v="0"/>
    <s v="United States"/>
    <s v="Chicago"/>
    <s v="Illinois"/>
    <n v="60610"/>
    <x v="2"/>
    <x v="1"/>
    <x v="4"/>
    <n v="69.712000000000003"/>
    <n v="2"/>
    <n v="0.2"/>
    <n v="8.7140000000000004"/>
    <x v="0"/>
  </r>
  <r>
    <s v="Standard Class"/>
    <x v="0"/>
    <s v="United States"/>
    <s v="Chicago"/>
    <s v="Illinois"/>
    <n v="60610"/>
    <x v="2"/>
    <x v="0"/>
    <x v="5"/>
    <n v="8.7919999999999998"/>
    <n v="1"/>
    <n v="0.6"/>
    <n v="-5.7148000000000003"/>
    <x v="2"/>
  </r>
  <r>
    <s v="Standard Class"/>
    <x v="0"/>
    <s v="United States"/>
    <s v="Los Angeles"/>
    <s v="California"/>
    <n v="90004"/>
    <x v="1"/>
    <x v="1"/>
    <x v="14"/>
    <n v="51.52"/>
    <n v="4"/>
    <n v="0"/>
    <n v="1.5456000000000001"/>
    <x v="0"/>
  </r>
  <r>
    <s v="Standard Class"/>
    <x v="0"/>
    <s v="United States"/>
    <s v="Denver"/>
    <s v="Colorado"/>
    <n v="80219"/>
    <x v="1"/>
    <x v="2"/>
    <x v="7"/>
    <n v="470.37599999999998"/>
    <n v="3"/>
    <n v="0.2"/>
    <n v="52.917299999999997"/>
    <x v="0"/>
  </r>
  <r>
    <s v="Standard Class"/>
    <x v="0"/>
    <s v="United States"/>
    <s v="Denver"/>
    <s v="Colorado"/>
    <n v="80219"/>
    <x v="1"/>
    <x v="2"/>
    <x v="7"/>
    <n v="105.584"/>
    <n v="2"/>
    <n v="0.2"/>
    <n v="9.2385999999999999"/>
    <x v="0"/>
  </r>
  <r>
    <s v="Standard Class"/>
    <x v="0"/>
    <s v="United States"/>
    <s v="Denver"/>
    <s v="Colorado"/>
    <n v="80219"/>
    <x v="1"/>
    <x v="1"/>
    <x v="9"/>
    <n v="31.152000000000001"/>
    <n v="3"/>
    <n v="0.2"/>
    <n v="3.5045999999999999"/>
    <x v="0"/>
  </r>
  <r>
    <s v="Standard Class"/>
    <x v="0"/>
    <s v="United States"/>
    <s v="Denver"/>
    <s v="Colorado"/>
    <n v="80219"/>
    <x v="1"/>
    <x v="1"/>
    <x v="8"/>
    <n v="6.7830000000000004"/>
    <n v="7"/>
    <n v="0.7"/>
    <n v="-4.7481"/>
    <x v="2"/>
  </r>
  <r>
    <s v="Standard Class"/>
    <x v="0"/>
    <s v="United States"/>
    <s v="Denver"/>
    <s v="Colorado"/>
    <n v="80219"/>
    <x v="1"/>
    <x v="2"/>
    <x v="7"/>
    <n v="406.36799999999999"/>
    <n v="4"/>
    <n v="0.2"/>
    <n v="30.477599999999999"/>
    <x v="0"/>
  </r>
  <r>
    <s v="Standard Class"/>
    <x v="0"/>
    <s v="United States"/>
    <s v="Richmond"/>
    <s v="Kentucky"/>
    <n v="40475"/>
    <x v="0"/>
    <x v="0"/>
    <x v="1"/>
    <n v="70.98"/>
    <n v="1"/>
    <n v="0"/>
    <n v="4.9686000000000003"/>
    <x v="0"/>
  </r>
  <r>
    <s v="Standard Class"/>
    <x v="0"/>
    <s v="United States"/>
    <s v="Richmond"/>
    <s v="Kentucky"/>
    <n v="40475"/>
    <x v="0"/>
    <x v="1"/>
    <x v="2"/>
    <n v="294.93"/>
    <n v="3"/>
    <n v="0"/>
    <n v="144.51570000000001"/>
    <x v="0"/>
  </r>
  <r>
    <s v="Standard Class"/>
    <x v="0"/>
    <s v="United States"/>
    <s v="Salem"/>
    <s v="Oregon"/>
    <n v="97301"/>
    <x v="1"/>
    <x v="2"/>
    <x v="7"/>
    <n v="84.784000000000006"/>
    <n v="2"/>
    <n v="0.2"/>
    <n v="-20.136199999999999"/>
    <x v="0"/>
  </r>
  <r>
    <s v="Standard Class"/>
    <x v="0"/>
    <s v="United States"/>
    <s v="Salem"/>
    <s v="Oregon"/>
    <n v="97301"/>
    <x v="1"/>
    <x v="1"/>
    <x v="10"/>
    <n v="20.736000000000001"/>
    <n v="4"/>
    <n v="0.2"/>
    <n v="7.2576000000000001"/>
    <x v="0"/>
  </r>
  <r>
    <s v="Standard Class"/>
    <x v="0"/>
    <s v="United States"/>
    <s v="Salem"/>
    <s v="Oregon"/>
    <n v="97301"/>
    <x v="1"/>
    <x v="1"/>
    <x v="8"/>
    <n v="16.821000000000002"/>
    <n v="3"/>
    <n v="0.7"/>
    <n v="-12.896100000000001"/>
    <x v="2"/>
  </r>
  <r>
    <s v="Standard Class"/>
    <x v="0"/>
    <s v="United States"/>
    <s v="Salem"/>
    <s v="Oregon"/>
    <n v="97301"/>
    <x v="1"/>
    <x v="1"/>
    <x v="10"/>
    <n v="10.368"/>
    <n v="2"/>
    <n v="0.2"/>
    <n v="3.6288"/>
    <x v="0"/>
  </r>
  <r>
    <s v="Standard Class"/>
    <x v="0"/>
    <s v="United States"/>
    <s v="Laredo"/>
    <s v="Texas"/>
    <n v="78041"/>
    <x v="2"/>
    <x v="1"/>
    <x v="6"/>
    <n v="9.3439999999999994"/>
    <n v="2"/>
    <n v="0.2"/>
    <n v="1.1679999999999999"/>
    <x v="0"/>
  </r>
  <r>
    <s v="Standard Class"/>
    <x v="0"/>
    <s v="United States"/>
    <s v="Laredo"/>
    <s v="Texas"/>
    <n v="78041"/>
    <x v="2"/>
    <x v="2"/>
    <x v="11"/>
    <n v="31.2"/>
    <n v="3"/>
    <n v="0.2"/>
    <n v="9.75"/>
    <x v="0"/>
  </r>
  <r>
    <s v="Standard Class"/>
    <x v="0"/>
    <s v="United States"/>
    <s v="San Diego"/>
    <s v="California"/>
    <n v="92024"/>
    <x v="1"/>
    <x v="1"/>
    <x v="9"/>
    <n v="76.12"/>
    <n v="2"/>
    <n v="0"/>
    <n v="22.0748"/>
    <x v="0"/>
  </r>
  <r>
    <s v="Standard Class"/>
    <x v="0"/>
    <s v="United States"/>
    <s v="San Diego"/>
    <s v="California"/>
    <n v="92024"/>
    <x v="1"/>
    <x v="2"/>
    <x v="16"/>
    <n v="1199.9760000000001"/>
    <n v="3"/>
    <n v="0.2"/>
    <n v="434.99130000000002"/>
    <x v="0"/>
  </r>
  <r>
    <s v="Standard Class"/>
    <x v="0"/>
    <s v="United States"/>
    <s v="San Diego"/>
    <s v="California"/>
    <n v="92024"/>
    <x v="1"/>
    <x v="2"/>
    <x v="7"/>
    <n v="445.96"/>
    <n v="5"/>
    <n v="0.2"/>
    <n v="55.744999999999997"/>
    <x v="0"/>
  </r>
  <r>
    <s v="Standard Class"/>
    <x v="0"/>
    <s v="United States"/>
    <s v="San Diego"/>
    <s v="California"/>
    <n v="92024"/>
    <x v="1"/>
    <x v="0"/>
    <x v="5"/>
    <n v="327.76"/>
    <n v="8"/>
    <n v="0"/>
    <n v="91.772800000000004"/>
    <x v="0"/>
  </r>
  <r>
    <s v="First Class"/>
    <x v="0"/>
    <s v="United States"/>
    <s v="Philadelphia"/>
    <s v="Pennsylvania"/>
    <n v="19134"/>
    <x v="3"/>
    <x v="1"/>
    <x v="14"/>
    <n v="11.632"/>
    <n v="2"/>
    <n v="0.2"/>
    <n v="1.0178"/>
    <x v="0"/>
  </r>
  <r>
    <s v="Standard Class"/>
    <x v="0"/>
    <s v="United States"/>
    <s v="Philadelphia"/>
    <s v="Pennsylvania"/>
    <n v="19120"/>
    <x v="3"/>
    <x v="2"/>
    <x v="7"/>
    <n v="143.982"/>
    <n v="3"/>
    <n v="0.4"/>
    <n v="-28.796399999999998"/>
    <x v="1"/>
  </r>
  <r>
    <s v="Standard Class"/>
    <x v="0"/>
    <s v="United States"/>
    <s v="Philadelphia"/>
    <s v="Pennsylvania"/>
    <n v="19120"/>
    <x v="3"/>
    <x v="2"/>
    <x v="7"/>
    <n v="494.37599999999998"/>
    <n v="4"/>
    <n v="0.4"/>
    <n v="-115.3544"/>
    <x v="1"/>
  </r>
  <r>
    <s v="Standard Class"/>
    <x v="0"/>
    <s v="United States"/>
    <s v="Philadelphia"/>
    <s v="Pennsylvania"/>
    <n v="19120"/>
    <x v="3"/>
    <x v="1"/>
    <x v="14"/>
    <n v="5.84"/>
    <n v="2"/>
    <n v="0.2"/>
    <n v="0.73"/>
    <x v="0"/>
  </r>
  <r>
    <s v="Standard Class"/>
    <x v="0"/>
    <s v="United States"/>
    <s v="Tampa"/>
    <s v="Florida"/>
    <n v="33614"/>
    <x v="0"/>
    <x v="1"/>
    <x v="4"/>
    <n v="142.77600000000001"/>
    <n v="1"/>
    <n v="0.2"/>
    <n v="17.847000000000001"/>
    <x v="0"/>
  </r>
  <r>
    <s v="Standard Class"/>
    <x v="0"/>
    <s v="United States"/>
    <s v="Tampa"/>
    <s v="Florida"/>
    <n v="33614"/>
    <x v="0"/>
    <x v="0"/>
    <x v="5"/>
    <n v="45.695999999999998"/>
    <n v="3"/>
    <n v="0.2"/>
    <n v="5.1407999999999996"/>
    <x v="0"/>
  </r>
  <r>
    <s v="Standard Class"/>
    <x v="0"/>
    <s v="United States"/>
    <s v="Tampa"/>
    <s v="Florida"/>
    <n v="33614"/>
    <x v="0"/>
    <x v="1"/>
    <x v="8"/>
    <n v="7.218"/>
    <n v="3"/>
    <n v="0.7"/>
    <n v="-5.5338000000000003"/>
    <x v="2"/>
  </r>
  <r>
    <s v="Standard Class"/>
    <x v="0"/>
    <s v="United States"/>
    <s v="Tampa"/>
    <s v="Florida"/>
    <n v="33614"/>
    <x v="0"/>
    <x v="1"/>
    <x v="8"/>
    <n v="43.188000000000002"/>
    <n v="4"/>
    <n v="0.7"/>
    <n v="-31.671199999999999"/>
    <x v="2"/>
  </r>
  <r>
    <s v="Standard Class"/>
    <x v="0"/>
    <s v="United States"/>
    <s v="Tampa"/>
    <s v="Florida"/>
    <n v="33614"/>
    <x v="0"/>
    <x v="1"/>
    <x v="10"/>
    <n v="131.904"/>
    <n v="3"/>
    <n v="0.2"/>
    <n v="47.815199999999997"/>
    <x v="0"/>
  </r>
  <r>
    <s v="Standard Class"/>
    <x v="0"/>
    <s v="United States"/>
    <s v="Philadelphia"/>
    <s v="Pennsylvania"/>
    <n v="19134"/>
    <x v="3"/>
    <x v="1"/>
    <x v="8"/>
    <n v="3.282"/>
    <n v="2"/>
    <n v="0.7"/>
    <n v="-2.6255999999999999"/>
    <x v="2"/>
  </r>
  <r>
    <s v="Standard Class"/>
    <x v="0"/>
    <s v="United States"/>
    <s v="Philadelphia"/>
    <s v="Pennsylvania"/>
    <n v="19134"/>
    <x v="3"/>
    <x v="1"/>
    <x v="6"/>
    <n v="21.167999999999999"/>
    <n v="9"/>
    <n v="0.2"/>
    <n v="2.3814000000000002"/>
    <x v="0"/>
  </r>
  <r>
    <s v="Standard Class"/>
    <x v="0"/>
    <s v="United States"/>
    <s v="Philadelphia"/>
    <s v="Pennsylvania"/>
    <n v="19134"/>
    <x v="3"/>
    <x v="2"/>
    <x v="7"/>
    <n v="55.188000000000002"/>
    <n v="2"/>
    <n v="0.4"/>
    <n v="-10.117800000000001"/>
    <x v="1"/>
  </r>
  <r>
    <s v="First Class"/>
    <x v="1"/>
    <s v="United States"/>
    <s v="Dallas"/>
    <s v="Texas"/>
    <n v="75217"/>
    <x v="2"/>
    <x v="2"/>
    <x v="7"/>
    <n v="369.57600000000002"/>
    <n v="3"/>
    <n v="0.2"/>
    <n v="41.577300000000001"/>
    <x v="0"/>
  </r>
  <r>
    <s v="First Class"/>
    <x v="1"/>
    <s v="United States"/>
    <s v="Dallas"/>
    <s v="Texas"/>
    <n v="75217"/>
    <x v="2"/>
    <x v="1"/>
    <x v="2"/>
    <n v="15.712"/>
    <n v="4"/>
    <n v="0.2"/>
    <n v="5.6955999999999998"/>
    <x v="0"/>
  </r>
  <r>
    <s v="Second Class"/>
    <x v="1"/>
    <s v="United States"/>
    <s v="Philadelphia"/>
    <s v="Pennsylvania"/>
    <n v="19143"/>
    <x v="3"/>
    <x v="1"/>
    <x v="10"/>
    <n v="8.4480000000000004"/>
    <n v="2"/>
    <n v="0.2"/>
    <n v="2.64"/>
    <x v="0"/>
  </r>
  <r>
    <s v="Second Class"/>
    <x v="1"/>
    <s v="United States"/>
    <s v="Philadelphia"/>
    <s v="Pennsylvania"/>
    <n v="19143"/>
    <x v="3"/>
    <x v="2"/>
    <x v="7"/>
    <n v="728.94600000000003"/>
    <n v="9"/>
    <n v="0.4"/>
    <n v="-157.9383"/>
    <x v="1"/>
  </r>
  <r>
    <s v="Second Class"/>
    <x v="0"/>
    <s v="United States"/>
    <s v="Grove City"/>
    <s v="Ohio"/>
    <n v="43123"/>
    <x v="3"/>
    <x v="2"/>
    <x v="7"/>
    <n v="119.94"/>
    <n v="10"/>
    <n v="0.4"/>
    <n v="15.992000000000001"/>
    <x v="1"/>
  </r>
  <r>
    <s v="Second Class"/>
    <x v="0"/>
    <s v="United States"/>
    <s v="Grove City"/>
    <s v="Ohio"/>
    <n v="43123"/>
    <x v="3"/>
    <x v="1"/>
    <x v="8"/>
    <n v="3.6480000000000001"/>
    <n v="2"/>
    <n v="0.7"/>
    <n v="-2.7968000000000002"/>
    <x v="2"/>
  </r>
  <r>
    <s v="Second Class"/>
    <x v="1"/>
    <s v="United States"/>
    <s v="New York City"/>
    <s v="New York"/>
    <n v="10011"/>
    <x v="3"/>
    <x v="0"/>
    <x v="5"/>
    <n v="40.479999999999997"/>
    <n v="2"/>
    <n v="0"/>
    <n v="15.7872"/>
    <x v="0"/>
  </r>
  <r>
    <s v="Second Class"/>
    <x v="1"/>
    <s v="United States"/>
    <s v="New York City"/>
    <s v="New York"/>
    <n v="10011"/>
    <x v="3"/>
    <x v="0"/>
    <x v="5"/>
    <n v="9.94"/>
    <n v="2"/>
    <n v="0"/>
    <n v="3.0813999999999999"/>
    <x v="0"/>
  </r>
  <r>
    <s v="Second Class"/>
    <x v="1"/>
    <s v="United States"/>
    <s v="New York City"/>
    <s v="New York"/>
    <n v="10011"/>
    <x v="3"/>
    <x v="1"/>
    <x v="8"/>
    <n v="107.42400000000001"/>
    <n v="9"/>
    <n v="0.2"/>
    <n v="33.57"/>
    <x v="0"/>
  </r>
  <r>
    <s v="Second Class"/>
    <x v="1"/>
    <s v="United States"/>
    <s v="New York City"/>
    <s v="New York"/>
    <n v="10011"/>
    <x v="3"/>
    <x v="2"/>
    <x v="7"/>
    <n v="37.909999999999997"/>
    <n v="1"/>
    <n v="0"/>
    <n v="10.9939"/>
    <x v="0"/>
  </r>
  <r>
    <s v="Second Class"/>
    <x v="1"/>
    <s v="United States"/>
    <s v="New York City"/>
    <s v="New York"/>
    <n v="10011"/>
    <x v="3"/>
    <x v="0"/>
    <x v="5"/>
    <n v="88.02"/>
    <n v="3"/>
    <n v="0"/>
    <n v="27.286200000000001"/>
    <x v="0"/>
  </r>
  <r>
    <s v="Standard Class"/>
    <x v="0"/>
    <s v="United States"/>
    <s v="Chicago"/>
    <s v="Illinois"/>
    <n v="60610"/>
    <x v="2"/>
    <x v="1"/>
    <x v="8"/>
    <n v="8.69"/>
    <n v="5"/>
    <n v="0.8"/>
    <n v="-14.773"/>
    <x v="2"/>
  </r>
  <r>
    <s v="Standard Class"/>
    <x v="1"/>
    <s v="United States"/>
    <s v="Dearborn"/>
    <s v="Michigan"/>
    <n v="48126"/>
    <x v="2"/>
    <x v="0"/>
    <x v="1"/>
    <n v="301.95999999999998"/>
    <n v="2"/>
    <n v="0"/>
    <n v="87.568399999999997"/>
    <x v="0"/>
  </r>
  <r>
    <s v="Standard Class"/>
    <x v="1"/>
    <s v="United States"/>
    <s v="Dearborn"/>
    <s v="Michigan"/>
    <n v="48126"/>
    <x v="2"/>
    <x v="1"/>
    <x v="9"/>
    <n v="555.21"/>
    <n v="5"/>
    <n v="0.1"/>
    <n v="178.90100000000001"/>
    <x v="0"/>
  </r>
  <r>
    <s v="Standard Class"/>
    <x v="1"/>
    <s v="United States"/>
    <s v="Dearborn"/>
    <s v="Michigan"/>
    <n v="48126"/>
    <x v="2"/>
    <x v="1"/>
    <x v="4"/>
    <n v="523.48"/>
    <n v="4"/>
    <n v="0"/>
    <n v="130.87"/>
    <x v="0"/>
  </r>
  <r>
    <s v="Standard Class"/>
    <x v="1"/>
    <s v="United States"/>
    <s v="Dearborn"/>
    <s v="Michigan"/>
    <n v="48126"/>
    <x v="2"/>
    <x v="1"/>
    <x v="6"/>
    <n v="161.82"/>
    <n v="9"/>
    <n v="0"/>
    <n v="46.927799999999998"/>
    <x v="0"/>
  </r>
  <r>
    <s v="Standard Class"/>
    <x v="2"/>
    <s v="United States"/>
    <s v="New York City"/>
    <s v="New York"/>
    <n v="10009"/>
    <x v="3"/>
    <x v="0"/>
    <x v="5"/>
    <n v="35.56"/>
    <n v="7"/>
    <n v="0"/>
    <n v="12.090400000000001"/>
    <x v="0"/>
  </r>
  <r>
    <s v="Standard Class"/>
    <x v="0"/>
    <s v="United States"/>
    <s v="Seattle"/>
    <s v="Washington"/>
    <n v="98115"/>
    <x v="1"/>
    <x v="1"/>
    <x v="9"/>
    <n v="97.16"/>
    <n v="2"/>
    <n v="0"/>
    <n v="28.176400000000001"/>
    <x v="0"/>
  </r>
  <r>
    <s v="Standard Class"/>
    <x v="0"/>
    <s v="United States"/>
    <s v="San Francisco"/>
    <s v="California"/>
    <n v="94122"/>
    <x v="1"/>
    <x v="1"/>
    <x v="8"/>
    <n v="15.24"/>
    <n v="5"/>
    <n v="0.2"/>
    <n v="5.1435000000000004"/>
    <x v="0"/>
  </r>
  <r>
    <s v="Standard Class"/>
    <x v="0"/>
    <s v="United States"/>
    <s v="San Francisco"/>
    <s v="California"/>
    <n v="94122"/>
    <x v="1"/>
    <x v="1"/>
    <x v="10"/>
    <n v="13.23"/>
    <n v="3"/>
    <n v="0"/>
    <n v="6.0857999999999999"/>
    <x v="0"/>
  </r>
  <r>
    <s v="Second Class"/>
    <x v="0"/>
    <s v="United States"/>
    <s v="Aurora"/>
    <s v="Colorado"/>
    <n v="80013"/>
    <x v="1"/>
    <x v="1"/>
    <x v="4"/>
    <n v="243.38399999999999"/>
    <n v="3"/>
    <n v="0.2"/>
    <n v="-51.719099999999997"/>
    <x v="0"/>
  </r>
  <r>
    <s v="Second Class"/>
    <x v="0"/>
    <s v="United States"/>
    <s v="Aurora"/>
    <s v="Colorado"/>
    <n v="80013"/>
    <x v="1"/>
    <x v="2"/>
    <x v="11"/>
    <n v="119.8"/>
    <n v="5"/>
    <n v="0.2"/>
    <n v="29.95"/>
    <x v="0"/>
  </r>
  <r>
    <s v="Second Class"/>
    <x v="0"/>
    <s v="United States"/>
    <s v="Aurora"/>
    <s v="Colorado"/>
    <n v="80013"/>
    <x v="1"/>
    <x v="2"/>
    <x v="7"/>
    <n v="300.76799999999997"/>
    <n v="4"/>
    <n v="0.2"/>
    <n v="30.076799999999999"/>
    <x v="0"/>
  </r>
  <r>
    <s v="Second Class"/>
    <x v="0"/>
    <s v="United States"/>
    <s v="Miami"/>
    <s v="Florida"/>
    <n v="33180"/>
    <x v="0"/>
    <x v="2"/>
    <x v="11"/>
    <n v="17.88"/>
    <n v="3"/>
    <n v="0.2"/>
    <n v="2.4584999999999999"/>
    <x v="0"/>
  </r>
  <r>
    <s v="Second Class"/>
    <x v="0"/>
    <s v="United States"/>
    <s v="Miami"/>
    <s v="Florida"/>
    <n v="33180"/>
    <x v="0"/>
    <x v="1"/>
    <x v="2"/>
    <n v="235.94399999999999"/>
    <n v="3"/>
    <n v="0.2"/>
    <n v="85.529700000000005"/>
    <x v="0"/>
  </r>
  <r>
    <s v="Second Class"/>
    <x v="1"/>
    <s v="United States"/>
    <s v="Warner Robins"/>
    <s v="Georgia"/>
    <n v="31088"/>
    <x v="0"/>
    <x v="0"/>
    <x v="1"/>
    <n v="392.94"/>
    <n v="3"/>
    <n v="0"/>
    <n v="43.223399999999998"/>
    <x v="0"/>
  </r>
  <r>
    <s v="Standard Class"/>
    <x v="0"/>
    <s v="United States"/>
    <s v="Aurora"/>
    <s v="Colorado"/>
    <n v="80013"/>
    <x v="1"/>
    <x v="1"/>
    <x v="8"/>
    <n v="18.882000000000001"/>
    <n v="3"/>
    <n v="0.7"/>
    <n v="-13.8468"/>
    <x v="2"/>
  </r>
  <r>
    <s v="Standard Class"/>
    <x v="0"/>
    <s v="United States"/>
    <s v="Aurora"/>
    <s v="Colorado"/>
    <n v="80013"/>
    <x v="1"/>
    <x v="1"/>
    <x v="9"/>
    <n v="122.328"/>
    <n v="3"/>
    <n v="0.2"/>
    <n v="12.232799999999999"/>
    <x v="0"/>
  </r>
  <r>
    <s v="Standard Class"/>
    <x v="2"/>
    <s v="United States"/>
    <s v="Vallejo"/>
    <s v="California"/>
    <n v="94591"/>
    <x v="1"/>
    <x v="0"/>
    <x v="5"/>
    <n v="1049.2"/>
    <n v="5"/>
    <n v="0"/>
    <n v="272.79199999999997"/>
    <x v="0"/>
  </r>
  <r>
    <s v="Standard Class"/>
    <x v="2"/>
    <s v="United States"/>
    <s v="Vallejo"/>
    <s v="California"/>
    <n v="94591"/>
    <x v="1"/>
    <x v="1"/>
    <x v="8"/>
    <n v="15.423999999999999"/>
    <n v="4"/>
    <n v="0.2"/>
    <n v="5.0128000000000004"/>
    <x v="0"/>
  </r>
  <r>
    <s v="Standard Class"/>
    <x v="1"/>
    <s v="United States"/>
    <s v="Minneapolis"/>
    <s v="Minnesota"/>
    <n v="55407"/>
    <x v="2"/>
    <x v="0"/>
    <x v="5"/>
    <n v="18.84"/>
    <n v="3"/>
    <n v="0"/>
    <n v="6.0288000000000004"/>
    <x v="0"/>
  </r>
  <r>
    <s v="Second Class"/>
    <x v="0"/>
    <s v="United States"/>
    <s v="Mission Viejo"/>
    <s v="California"/>
    <n v="92691"/>
    <x v="1"/>
    <x v="1"/>
    <x v="4"/>
    <n v="330.4"/>
    <n v="2"/>
    <n v="0"/>
    <n v="85.903999999999996"/>
    <x v="0"/>
  </r>
  <r>
    <s v="Second Class"/>
    <x v="0"/>
    <s v="United States"/>
    <s v="Mission Viejo"/>
    <s v="California"/>
    <n v="92691"/>
    <x v="1"/>
    <x v="1"/>
    <x v="2"/>
    <n v="26.25"/>
    <n v="7"/>
    <n v="0"/>
    <n v="12.6"/>
    <x v="0"/>
  </r>
  <r>
    <s v="Standard Class"/>
    <x v="0"/>
    <s v="United States"/>
    <s v="Rochester Hills"/>
    <s v="Michigan"/>
    <n v="48307"/>
    <x v="2"/>
    <x v="2"/>
    <x v="11"/>
    <n v="132.52000000000001"/>
    <n v="4"/>
    <n v="0"/>
    <n v="54.333199999999998"/>
    <x v="0"/>
  </r>
  <r>
    <s v="Standard Class"/>
    <x v="2"/>
    <s v="United States"/>
    <s v="Plainfield"/>
    <s v="New Jersey"/>
    <n v="7060"/>
    <x v="3"/>
    <x v="1"/>
    <x v="10"/>
    <n v="6.48"/>
    <n v="1"/>
    <n v="0"/>
    <n v="3.1751999999999998"/>
    <x v="0"/>
  </r>
  <r>
    <s v="Standard Class"/>
    <x v="2"/>
    <s v="United States"/>
    <s v="Columbus"/>
    <s v="Indiana"/>
    <n v="47201"/>
    <x v="2"/>
    <x v="1"/>
    <x v="9"/>
    <n v="209.3"/>
    <n v="2"/>
    <n v="0"/>
    <n v="56.511000000000003"/>
    <x v="0"/>
  </r>
  <r>
    <s v="Standard Class"/>
    <x v="1"/>
    <s v="United States"/>
    <s v="Sierra Vista"/>
    <s v="Arizona"/>
    <n v="85635"/>
    <x v="1"/>
    <x v="1"/>
    <x v="13"/>
    <n v="31.56"/>
    <n v="5"/>
    <n v="0.2"/>
    <n v="9.8625000000000007"/>
    <x v="0"/>
  </r>
  <r>
    <s v="Standard Class"/>
    <x v="1"/>
    <s v="United States"/>
    <s v="Sierra Vista"/>
    <s v="Arizona"/>
    <n v="85635"/>
    <x v="1"/>
    <x v="1"/>
    <x v="9"/>
    <n v="30.143999999999998"/>
    <n v="2"/>
    <n v="0.2"/>
    <n v="3.0144000000000002"/>
    <x v="0"/>
  </r>
  <r>
    <s v="Second Class"/>
    <x v="1"/>
    <s v="United States"/>
    <s v="Vancouver"/>
    <s v="Washington"/>
    <n v="98661"/>
    <x v="1"/>
    <x v="0"/>
    <x v="5"/>
    <n v="14.8"/>
    <n v="4"/>
    <n v="0"/>
    <n v="6.0679999999999996"/>
    <x v="0"/>
  </r>
  <r>
    <s v="Second Class"/>
    <x v="1"/>
    <s v="United States"/>
    <s v="Vancouver"/>
    <s v="Washington"/>
    <n v="98661"/>
    <x v="1"/>
    <x v="2"/>
    <x v="7"/>
    <n v="302.37599999999998"/>
    <n v="3"/>
    <n v="0.2"/>
    <n v="22.6782"/>
    <x v="0"/>
  </r>
  <r>
    <s v="Second Class"/>
    <x v="1"/>
    <s v="United States"/>
    <s v="Vancouver"/>
    <s v="Washington"/>
    <n v="98661"/>
    <x v="1"/>
    <x v="2"/>
    <x v="11"/>
    <n v="316"/>
    <n v="4"/>
    <n v="0"/>
    <n v="31.6"/>
    <x v="0"/>
  </r>
  <r>
    <s v="Standard Class"/>
    <x v="2"/>
    <s v="United States"/>
    <s v="New York City"/>
    <s v="New York"/>
    <n v="10024"/>
    <x v="3"/>
    <x v="1"/>
    <x v="10"/>
    <n v="379.4"/>
    <n v="10"/>
    <n v="0"/>
    <n v="178.31800000000001"/>
    <x v="0"/>
  </r>
  <r>
    <s v="Standard Class"/>
    <x v="1"/>
    <s v="United States"/>
    <s v="New York City"/>
    <s v="New York"/>
    <n v="10035"/>
    <x v="3"/>
    <x v="1"/>
    <x v="10"/>
    <n v="97.82"/>
    <n v="2"/>
    <n v="0"/>
    <n v="45.9754"/>
    <x v="0"/>
  </r>
  <r>
    <s v="Standard Class"/>
    <x v="1"/>
    <s v="United States"/>
    <s v="New York City"/>
    <s v="New York"/>
    <n v="10035"/>
    <x v="3"/>
    <x v="2"/>
    <x v="11"/>
    <n v="103.12"/>
    <n v="8"/>
    <n v="0"/>
    <n v="10.311999999999999"/>
    <x v="0"/>
  </r>
  <r>
    <s v="Standard Class"/>
    <x v="0"/>
    <s v="United States"/>
    <s v="Columbus"/>
    <s v="Ohio"/>
    <n v="43229"/>
    <x v="3"/>
    <x v="1"/>
    <x v="9"/>
    <n v="113.55200000000001"/>
    <n v="2"/>
    <n v="0.2"/>
    <n v="8.5164000000000009"/>
    <x v="0"/>
  </r>
  <r>
    <s v="Standard Class"/>
    <x v="0"/>
    <s v="United States"/>
    <s v="Columbus"/>
    <s v="Ohio"/>
    <n v="43229"/>
    <x v="3"/>
    <x v="1"/>
    <x v="8"/>
    <n v="3.3180000000000001"/>
    <n v="2"/>
    <n v="0.7"/>
    <n v="-2.6543999999999999"/>
    <x v="2"/>
  </r>
  <r>
    <s v="Standard Class"/>
    <x v="0"/>
    <s v="United States"/>
    <s v="Columbus"/>
    <s v="Ohio"/>
    <n v="43229"/>
    <x v="3"/>
    <x v="1"/>
    <x v="12"/>
    <n v="134.28800000000001"/>
    <n v="2"/>
    <n v="0.2"/>
    <n v="45.322200000000002"/>
    <x v="0"/>
  </r>
  <r>
    <s v="Same Day"/>
    <x v="2"/>
    <s v="United States"/>
    <s v="Aurora"/>
    <s v="Illinois"/>
    <n v="60505"/>
    <x v="2"/>
    <x v="0"/>
    <x v="1"/>
    <n v="701.37199999999996"/>
    <n v="2"/>
    <n v="0.3"/>
    <n v="-50.097999999999999"/>
    <x v="1"/>
  </r>
  <r>
    <s v="Same Day"/>
    <x v="2"/>
    <s v="United States"/>
    <s v="Aurora"/>
    <s v="Illinois"/>
    <n v="60505"/>
    <x v="2"/>
    <x v="1"/>
    <x v="8"/>
    <n v="2.3079999999999998"/>
    <n v="2"/>
    <n v="0.8"/>
    <n v="-3.4620000000000002"/>
    <x v="2"/>
  </r>
  <r>
    <s v="Standard Class"/>
    <x v="0"/>
    <s v="United States"/>
    <s v="Arlington"/>
    <s v="Texas"/>
    <n v="76017"/>
    <x v="2"/>
    <x v="1"/>
    <x v="4"/>
    <n v="999.43200000000002"/>
    <n v="7"/>
    <n v="0.2"/>
    <n v="124.929"/>
    <x v="0"/>
  </r>
  <r>
    <s v="Standard Class"/>
    <x v="0"/>
    <s v="United States"/>
    <s v="Arlington"/>
    <s v="Texas"/>
    <n v="76017"/>
    <x v="2"/>
    <x v="1"/>
    <x v="4"/>
    <n v="724.08"/>
    <n v="14"/>
    <n v="0.2"/>
    <n v="-135.76499999999999"/>
    <x v="0"/>
  </r>
  <r>
    <s v="Standard Class"/>
    <x v="0"/>
    <s v="United States"/>
    <s v="Arlington"/>
    <s v="Texas"/>
    <n v="76017"/>
    <x v="2"/>
    <x v="0"/>
    <x v="3"/>
    <n v="918.78499999999997"/>
    <n v="5"/>
    <n v="0.3"/>
    <n v="-118.12949999999999"/>
    <x v="1"/>
  </r>
  <r>
    <s v="Standard Class"/>
    <x v="0"/>
    <s v="United States"/>
    <s v="Arlington"/>
    <s v="Texas"/>
    <n v="76017"/>
    <x v="2"/>
    <x v="1"/>
    <x v="8"/>
    <n v="2.7240000000000002"/>
    <n v="3"/>
    <n v="0.8"/>
    <n v="-4.2222"/>
    <x v="2"/>
  </r>
  <r>
    <s v="Standard Class"/>
    <x v="1"/>
    <s v="United States"/>
    <s v="New York City"/>
    <s v="New York"/>
    <n v="10011"/>
    <x v="3"/>
    <x v="1"/>
    <x v="4"/>
    <n v="459.95"/>
    <n v="5"/>
    <n v="0"/>
    <n v="18.398"/>
    <x v="0"/>
  </r>
  <r>
    <s v="Same Day"/>
    <x v="0"/>
    <s v="United States"/>
    <s v="Louisville"/>
    <s v="Kentucky"/>
    <n v="40214"/>
    <x v="0"/>
    <x v="1"/>
    <x v="13"/>
    <n v="10.74"/>
    <n v="3"/>
    <n v="0"/>
    <n v="5.2625999999999999"/>
    <x v="0"/>
  </r>
  <r>
    <s v="Second Class"/>
    <x v="1"/>
    <s v="United States"/>
    <s v="Dallas"/>
    <s v="Texas"/>
    <n v="75081"/>
    <x v="2"/>
    <x v="1"/>
    <x v="14"/>
    <n v="23.76"/>
    <n v="3"/>
    <n v="0.2"/>
    <n v="2.0790000000000002"/>
    <x v="0"/>
  </r>
  <r>
    <s v="Second Class"/>
    <x v="1"/>
    <s v="United States"/>
    <s v="Dallas"/>
    <s v="Texas"/>
    <n v="75081"/>
    <x v="2"/>
    <x v="1"/>
    <x v="10"/>
    <n v="85.055999999999997"/>
    <n v="3"/>
    <n v="0.2"/>
    <n v="28.706399999999999"/>
    <x v="0"/>
  </r>
  <r>
    <s v="Second Class"/>
    <x v="1"/>
    <s v="United States"/>
    <s v="Dallas"/>
    <s v="Texas"/>
    <n v="75081"/>
    <x v="2"/>
    <x v="2"/>
    <x v="7"/>
    <n v="381.57600000000002"/>
    <n v="3"/>
    <n v="0.2"/>
    <n v="28.618200000000002"/>
    <x v="0"/>
  </r>
  <r>
    <s v="First Class"/>
    <x v="0"/>
    <s v="United States"/>
    <s v="Cleveland"/>
    <s v="Ohio"/>
    <n v="44105"/>
    <x v="3"/>
    <x v="0"/>
    <x v="5"/>
    <n v="30.36"/>
    <n v="5"/>
    <n v="0.2"/>
    <n v="8.7285000000000004"/>
    <x v="0"/>
  </r>
  <r>
    <s v="Standard Class"/>
    <x v="2"/>
    <s v="United States"/>
    <s v="Chicago"/>
    <s v="Illinois"/>
    <n v="60653"/>
    <x v="2"/>
    <x v="0"/>
    <x v="5"/>
    <n v="23.975999999999999"/>
    <n v="3"/>
    <n v="0.6"/>
    <n v="-14.3856"/>
    <x v="2"/>
  </r>
  <r>
    <s v="Standard Class"/>
    <x v="2"/>
    <s v="United States"/>
    <s v="Chicago"/>
    <s v="Illinois"/>
    <n v="60653"/>
    <x v="2"/>
    <x v="0"/>
    <x v="3"/>
    <n v="108.925"/>
    <n v="1"/>
    <n v="0.5"/>
    <n v="-71.890500000000003"/>
    <x v="1"/>
  </r>
  <r>
    <s v="Standard Class"/>
    <x v="2"/>
    <s v="United States"/>
    <s v="Chicago"/>
    <s v="Illinois"/>
    <n v="60653"/>
    <x v="2"/>
    <x v="1"/>
    <x v="10"/>
    <n v="36.351999999999997"/>
    <n v="8"/>
    <n v="0.2"/>
    <n v="11.36"/>
    <x v="0"/>
  </r>
  <r>
    <s v="Standard Class"/>
    <x v="0"/>
    <s v="United States"/>
    <s v="Quincy"/>
    <s v="Illinois"/>
    <n v="62301"/>
    <x v="2"/>
    <x v="1"/>
    <x v="6"/>
    <n v="19.559999999999999"/>
    <n v="5"/>
    <n v="0.2"/>
    <n v="1.7115"/>
    <x v="0"/>
  </r>
  <r>
    <s v="First Class"/>
    <x v="0"/>
    <s v="United States"/>
    <s v="Columbus"/>
    <s v="Indiana"/>
    <n v="47201"/>
    <x v="2"/>
    <x v="1"/>
    <x v="9"/>
    <n v="61.44"/>
    <n v="3"/>
    <n v="0"/>
    <n v="16.588799999999999"/>
    <x v="0"/>
  </r>
  <r>
    <s v="First Class"/>
    <x v="0"/>
    <s v="United States"/>
    <s v="Columbus"/>
    <s v="Indiana"/>
    <n v="47201"/>
    <x v="2"/>
    <x v="1"/>
    <x v="10"/>
    <n v="38.9"/>
    <n v="5"/>
    <n v="0"/>
    <n v="17.504999999999999"/>
    <x v="0"/>
  </r>
  <r>
    <s v="First Class"/>
    <x v="0"/>
    <s v="United States"/>
    <s v="Columbus"/>
    <s v="Indiana"/>
    <n v="47201"/>
    <x v="2"/>
    <x v="2"/>
    <x v="11"/>
    <n v="99.39"/>
    <n v="3"/>
    <n v="0"/>
    <n v="40.749899999999997"/>
    <x v="0"/>
  </r>
  <r>
    <s v="Standard Class"/>
    <x v="0"/>
    <s v="United States"/>
    <s v="Tyler"/>
    <s v="Texas"/>
    <n v="75701"/>
    <x v="2"/>
    <x v="1"/>
    <x v="9"/>
    <n v="2.6880000000000002"/>
    <n v="3"/>
    <n v="0.8"/>
    <n v="-7.3920000000000003"/>
    <x v="2"/>
  </r>
  <r>
    <s v="Standard Class"/>
    <x v="0"/>
    <s v="United States"/>
    <s v="Tyler"/>
    <s v="Texas"/>
    <n v="75701"/>
    <x v="2"/>
    <x v="2"/>
    <x v="11"/>
    <n v="27.815999999999999"/>
    <n v="3"/>
    <n v="0.2"/>
    <n v="4.5201000000000002"/>
    <x v="0"/>
  </r>
  <r>
    <s v="Standard Class"/>
    <x v="0"/>
    <s v="United States"/>
    <s v="Tyler"/>
    <s v="Texas"/>
    <n v="75701"/>
    <x v="2"/>
    <x v="0"/>
    <x v="5"/>
    <n v="82.524000000000001"/>
    <n v="3"/>
    <n v="0.6"/>
    <n v="-41.262"/>
    <x v="2"/>
  </r>
  <r>
    <s v="Standard Class"/>
    <x v="0"/>
    <s v="United States"/>
    <s v="Tyler"/>
    <s v="Texas"/>
    <n v="75701"/>
    <x v="2"/>
    <x v="1"/>
    <x v="8"/>
    <n v="182.994"/>
    <n v="3"/>
    <n v="0.8"/>
    <n v="-320.23950000000002"/>
    <x v="2"/>
  </r>
  <r>
    <s v="Standard Class"/>
    <x v="0"/>
    <s v="United States"/>
    <s v="New York City"/>
    <s v="New York"/>
    <n v="10024"/>
    <x v="3"/>
    <x v="1"/>
    <x v="8"/>
    <n v="14.352"/>
    <n v="3"/>
    <n v="0.2"/>
    <n v="4.6643999999999997"/>
    <x v="0"/>
  </r>
  <r>
    <s v="Standard Class"/>
    <x v="0"/>
    <s v="United States"/>
    <s v="New York City"/>
    <s v="New York"/>
    <n v="10024"/>
    <x v="3"/>
    <x v="1"/>
    <x v="4"/>
    <n v="64.959999999999994"/>
    <n v="2"/>
    <n v="0"/>
    <n v="2.5983999999999998"/>
    <x v="0"/>
  </r>
  <r>
    <s v="Standard Class"/>
    <x v="0"/>
    <s v="United States"/>
    <s v="New York City"/>
    <s v="New York"/>
    <n v="10024"/>
    <x v="3"/>
    <x v="1"/>
    <x v="4"/>
    <n v="68.599999999999994"/>
    <n v="4"/>
    <n v="0"/>
    <n v="18.521999999999998"/>
    <x v="0"/>
  </r>
  <r>
    <s v="Same Day"/>
    <x v="1"/>
    <s v="United States"/>
    <s v="Burlington"/>
    <s v="North Carolina"/>
    <n v="27217"/>
    <x v="0"/>
    <x v="2"/>
    <x v="15"/>
    <n v="7999.98"/>
    <n v="4"/>
    <n v="0.5"/>
    <n v="-3839.9904000000001"/>
    <x v="1"/>
  </r>
  <r>
    <s v="Same Day"/>
    <x v="1"/>
    <s v="United States"/>
    <s v="Burlington"/>
    <s v="North Carolina"/>
    <n v="27217"/>
    <x v="0"/>
    <x v="1"/>
    <x v="9"/>
    <n v="167.44"/>
    <n v="2"/>
    <n v="0.2"/>
    <n v="14.651"/>
    <x v="0"/>
  </r>
  <r>
    <s v="First Class"/>
    <x v="0"/>
    <s v="United States"/>
    <s v="Jackson"/>
    <s v="Mississippi"/>
    <n v="39212"/>
    <x v="0"/>
    <x v="2"/>
    <x v="11"/>
    <n v="479.97"/>
    <n v="3"/>
    <n v="0"/>
    <n v="163.18979999999999"/>
    <x v="0"/>
  </r>
  <r>
    <s v="First Class"/>
    <x v="0"/>
    <s v="United States"/>
    <s v="Jackson"/>
    <s v="Mississippi"/>
    <n v="39212"/>
    <x v="0"/>
    <x v="1"/>
    <x v="2"/>
    <n v="14.62"/>
    <n v="2"/>
    <n v="0"/>
    <n v="6.8714000000000004"/>
    <x v="0"/>
  </r>
  <r>
    <s v="First Class"/>
    <x v="0"/>
    <s v="United States"/>
    <s v="Jackson"/>
    <s v="Mississippi"/>
    <n v="39212"/>
    <x v="0"/>
    <x v="1"/>
    <x v="10"/>
    <n v="19.440000000000001"/>
    <n v="3"/>
    <n v="0"/>
    <n v="9.3312000000000008"/>
    <x v="0"/>
  </r>
  <r>
    <s v="Standard Class"/>
    <x v="0"/>
    <s v="United States"/>
    <s v="New York City"/>
    <s v="New York"/>
    <n v="10035"/>
    <x v="3"/>
    <x v="0"/>
    <x v="0"/>
    <n v="191.98400000000001"/>
    <n v="2"/>
    <n v="0.2"/>
    <n v="4.7995999999999999"/>
    <x v="0"/>
  </r>
  <r>
    <s v="Second Class"/>
    <x v="0"/>
    <s v="United States"/>
    <s v="Waynesboro"/>
    <s v="Virginia"/>
    <n v="22980"/>
    <x v="0"/>
    <x v="0"/>
    <x v="5"/>
    <n v="104.01"/>
    <n v="1"/>
    <n v="0"/>
    <n v="14.561400000000001"/>
    <x v="0"/>
  </r>
  <r>
    <s v="Second Class"/>
    <x v="0"/>
    <s v="United States"/>
    <s v="Waynesboro"/>
    <s v="Virginia"/>
    <n v="22980"/>
    <x v="0"/>
    <x v="2"/>
    <x v="7"/>
    <n v="284.82"/>
    <n v="1"/>
    <n v="0"/>
    <n v="74.053200000000004"/>
    <x v="0"/>
  </r>
  <r>
    <s v="Second Class"/>
    <x v="0"/>
    <s v="United States"/>
    <s v="Waynesboro"/>
    <s v="Virginia"/>
    <n v="22980"/>
    <x v="0"/>
    <x v="1"/>
    <x v="4"/>
    <n v="36.840000000000003"/>
    <n v="3"/>
    <n v="0"/>
    <n v="10.315200000000001"/>
    <x v="0"/>
  </r>
  <r>
    <s v="Standard Class"/>
    <x v="0"/>
    <s v="United States"/>
    <s v="Los Angeles"/>
    <s v="California"/>
    <n v="90036"/>
    <x v="1"/>
    <x v="2"/>
    <x v="11"/>
    <n v="166.24"/>
    <n v="1"/>
    <n v="0"/>
    <n v="24.936"/>
    <x v="0"/>
  </r>
  <r>
    <s v="Standard Class"/>
    <x v="0"/>
    <s v="United States"/>
    <s v="Los Angeles"/>
    <s v="California"/>
    <n v="90036"/>
    <x v="1"/>
    <x v="1"/>
    <x v="10"/>
    <n v="33.4"/>
    <n v="5"/>
    <n v="0"/>
    <n v="16.032"/>
    <x v="0"/>
  </r>
  <r>
    <s v="First Class"/>
    <x v="2"/>
    <s v="United States"/>
    <s v="Chester"/>
    <s v="Pennsylvania"/>
    <n v="19013"/>
    <x v="3"/>
    <x v="1"/>
    <x v="6"/>
    <n v="198.27199999999999"/>
    <n v="8"/>
    <n v="0.2"/>
    <n v="17.348800000000001"/>
    <x v="0"/>
  </r>
  <r>
    <s v="First Class"/>
    <x v="2"/>
    <s v="United States"/>
    <s v="Chester"/>
    <s v="Pennsylvania"/>
    <n v="19013"/>
    <x v="3"/>
    <x v="1"/>
    <x v="2"/>
    <n v="47.36"/>
    <n v="4"/>
    <n v="0.2"/>
    <n v="17.760000000000002"/>
    <x v="0"/>
  </r>
  <r>
    <s v="First Class"/>
    <x v="2"/>
    <s v="United States"/>
    <s v="Chester"/>
    <s v="Pennsylvania"/>
    <n v="19013"/>
    <x v="3"/>
    <x v="1"/>
    <x v="12"/>
    <n v="200.98400000000001"/>
    <n v="7"/>
    <n v="0.2"/>
    <n v="62.807499999999997"/>
    <x v="0"/>
  </r>
  <r>
    <s v="First Class"/>
    <x v="2"/>
    <s v="United States"/>
    <s v="Chester"/>
    <s v="Pennsylvania"/>
    <n v="19013"/>
    <x v="3"/>
    <x v="1"/>
    <x v="2"/>
    <n v="97.695999999999998"/>
    <n v="4"/>
    <n v="0.2"/>
    <n v="31.751200000000001"/>
    <x v="0"/>
  </r>
  <r>
    <s v="First Class"/>
    <x v="2"/>
    <s v="United States"/>
    <s v="Chester"/>
    <s v="Pennsylvania"/>
    <n v="19013"/>
    <x v="3"/>
    <x v="1"/>
    <x v="6"/>
    <n v="2.6960000000000002"/>
    <n v="1"/>
    <n v="0.2"/>
    <n v="0.80879999999999996"/>
    <x v="0"/>
  </r>
  <r>
    <s v="First Class"/>
    <x v="2"/>
    <s v="United States"/>
    <s v="Chester"/>
    <s v="Pennsylvania"/>
    <n v="19013"/>
    <x v="3"/>
    <x v="1"/>
    <x v="8"/>
    <n v="18.588000000000001"/>
    <n v="2"/>
    <n v="0.7"/>
    <n v="-13.6312"/>
    <x v="2"/>
  </r>
  <r>
    <s v="First Class"/>
    <x v="2"/>
    <s v="United States"/>
    <s v="Chester"/>
    <s v="Pennsylvania"/>
    <n v="19013"/>
    <x v="3"/>
    <x v="1"/>
    <x v="8"/>
    <n v="4.8959999999999999"/>
    <n v="3"/>
    <n v="0.7"/>
    <n v="-3.4272"/>
    <x v="2"/>
  </r>
  <r>
    <s v="Standard Class"/>
    <x v="1"/>
    <s v="United States"/>
    <s v="Cleveland"/>
    <s v="Ohio"/>
    <n v="44105"/>
    <x v="3"/>
    <x v="0"/>
    <x v="5"/>
    <n v="15.071999999999999"/>
    <n v="3"/>
    <n v="0.2"/>
    <n v="4.1448"/>
    <x v="0"/>
  </r>
  <r>
    <s v="Second Class"/>
    <x v="1"/>
    <s v="United States"/>
    <s v="Seattle"/>
    <s v="Washington"/>
    <n v="98103"/>
    <x v="1"/>
    <x v="0"/>
    <x v="5"/>
    <n v="209.88"/>
    <n v="3"/>
    <n v="0"/>
    <n v="35.679600000000001"/>
    <x v="0"/>
  </r>
  <r>
    <s v="Standard Class"/>
    <x v="0"/>
    <s v="United States"/>
    <s v="Long Beach"/>
    <s v="California"/>
    <n v="90805"/>
    <x v="1"/>
    <x v="0"/>
    <x v="3"/>
    <n v="369.91199999999998"/>
    <n v="3"/>
    <n v="0.2"/>
    <n v="-13.871700000000001"/>
    <x v="0"/>
  </r>
  <r>
    <s v="Standard Class"/>
    <x v="1"/>
    <s v="United States"/>
    <s v="Cary"/>
    <s v="North Carolina"/>
    <n v="27511"/>
    <x v="0"/>
    <x v="1"/>
    <x v="10"/>
    <n v="10.368"/>
    <n v="2"/>
    <n v="0.2"/>
    <n v="3.6288"/>
    <x v="0"/>
  </r>
  <r>
    <s v="Standard Class"/>
    <x v="1"/>
    <s v="United States"/>
    <s v="Cary"/>
    <s v="North Carolina"/>
    <n v="27511"/>
    <x v="0"/>
    <x v="1"/>
    <x v="9"/>
    <n v="166.84"/>
    <n v="5"/>
    <n v="0.2"/>
    <n v="18.769500000000001"/>
    <x v="0"/>
  </r>
  <r>
    <s v="Standard Class"/>
    <x v="1"/>
    <s v="United States"/>
    <s v="Cary"/>
    <s v="North Carolina"/>
    <n v="27511"/>
    <x v="0"/>
    <x v="2"/>
    <x v="11"/>
    <n v="15.215999999999999"/>
    <n v="1"/>
    <n v="0.2"/>
    <n v="2.2824"/>
    <x v="0"/>
  </r>
  <r>
    <s v="First Class"/>
    <x v="0"/>
    <s v="United States"/>
    <s v="New York City"/>
    <s v="New York"/>
    <n v="10035"/>
    <x v="3"/>
    <x v="2"/>
    <x v="11"/>
    <n v="119.96"/>
    <n v="4"/>
    <n v="0"/>
    <n v="52.782400000000003"/>
    <x v="0"/>
  </r>
  <r>
    <s v="First Class"/>
    <x v="0"/>
    <s v="United States"/>
    <s v="New York City"/>
    <s v="New York"/>
    <n v="10035"/>
    <x v="3"/>
    <x v="0"/>
    <x v="0"/>
    <n v="883.92"/>
    <n v="5"/>
    <n v="0.2"/>
    <n v="-110.49"/>
    <x v="0"/>
  </r>
  <r>
    <s v="First Class"/>
    <x v="0"/>
    <s v="United States"/>
    <s v="New York City"/>
    <s v="New York"/>
    <n v="10035"/>
    <x v="3"/>
    <x v="1"/>
    <x v="8"/>
    <n v="46.72"/>
    <n v="8"/>
    <n v="0.2"/>
    <n v="15.768000000000001"/>
    <x v="0"/>
  </r>
  <r>
    <s v="First Class"/>
    <x v="2"/>
    <s v="United States"/>
    <s v="New York City"/>
    <s v="New York"/>
    <n v="10035"/>
    <x v="3"/>
    <x v="1"/>
    <x v="10"/>
    <n v="55.48"/>
    <n v="1"/>
    <n v="0"/>
    <n v="26.630400000000002"/>
    <x v="0"/>
  </r>
  <r>
    <s v="Standard Class"/>
    <x v="0"/>
    <s v="United States"/>
    <s v="Palm Coast"/>
    <s v="Florida"/>
    <n v="32137"/>
    <x v="0"/>
    <x v="1"/>
    <x v="12"/>
    <n v="24.448"/>
    <n v="4"/>
    <n v="0.2"/>
    <n v="8.8623999999999992"/>
    <x v="0"/>
  </r>
  <r>
    <s v="Standard Class"/>
    <x v="1"/>
    <s v="United States"/>
    <s v="Mount Vernon"/>
    <s v="New York"/>
    <n v="10550"/>
    <x v="3"/>
    <x v="1"/>
    <x v="9"/>
    <n v="281.33999999999997"/>
    <n v="6"/>
    <n v="0"/>
    <n v="109.7226"/>
    <x v="0"/>
  </r>
  <r>
    <s v="Standard Class"/>
    <x v="1"/>
    <s v="United States"/>
    <s v="Mount Vernon"/>
    <s v="New York"/>
    <n v="10550"/>
    <x v="3"/>
    <x v="2"/>
    <x v="7"/>
    <n v="307.98"/>
    <n v="2"/>
    <n v="0"/>
    <n v="89.3142"/>
    <x v="0"/>
  </r>
  <r>
    <s v="Standard Class"/>
    <x v="1"/>
    <s v="United States"/>
    <s v="Mount Vernon"/>
    <s v="New York"/>
    <n v="10550"/>
    <x v="3"/>
    <x v="2"/>
    <x v="11"/>
    <n v="299.97000000000003"/>
    <n v="3"/>
    <n v="0"/>
    <n v="113.98860000000001"/>
    <x v="0"/>
  </r>
  <r>
    <s v="Second Class"/>
    <x v="1"/>
    <s v="United States"/>
    <s v="Seattle"/>
    <s v="Washington"/>
    <n v="98105"/>
    <x v="1"/>
    <x v="1"/>
    <x v="8"/>
    <n v="19.920000000000002"/>
    <n v="5"/>
    <n v="0.2"/>
    <n v="6.9720000000000004"/>
    <x v="0"/>
  </r>
  <r>
    <s v="First Class"/>
    <x v="0"/>
    <s v="United States"/>
    <s v="Dover"/>
    <s v="Delaware"/>
    <n v="19901"/>
    <x v="3"/>
    <x v="0"/>
    <x v="5"/>
    <n v="9.94"/>
    <n v="2"/>
    <n v="0"/>
    <n v="3.0813999999999999"/>
    <x v="0"/>
  </r>
  <r>
    <s v="Standard Class"/>
    <x v="0"/>
    <s v="United States"/>
    <s v="Newark"/>
    <s v="Ohio"/>
    <n v="43055"/>
    <x v="3"/>
    <x v="0"/>
    <x v="5"/>
    <n v="103.056"/>
    <n v="3"/>
    <n v="0.2"/>
    <n v="24.4758"/>
    <x v="0"/>
  </r>
  <r>
    <s v="Standard Class"/>
    <x v="2"/>
    <s v="United States"/>
    <s v="Orem"/>
    <s v="Utah"/>
    <n v="84057"/>
    <x v="1"/>
    <x v="1"/>
    <x v="8"/>
    <n v="59.808"/>
    <n v="3"/>
    <n v="0.2"/>
    <n v="19.4376"/>
    <x v="0"/>
  </r>
  <r>
    <s v="Standard Class"/>
    <x v="2"/>
    <s v="United States"/>
    <s v="Orem"/>
    <s v="Utah"/>
    <n v="84057"/>
    <x v="1"/>
    <x v="0"/>
    <x v="5"/>
    <n v="73.319999999999993"/>
    <n v="6"/>
    <n v="0"/>
    <n v="21.995999999999999"/>
    <x v="0"/>
  </r>
  <r>
    <s v="Standard Class"/>
    <x v="2"/>
    <s v="United States"/>
    <s v="Los Angeles"/>
    <s v="California"/>
    <n v="90045"/>
    <x v="1"/>
    <x v="1"/>
    <x v="10"/>
    <n v="146.82"/>
    <n v="3"/>
    <n v="0"/>
    <n v="73.41"/>
    <x v="0"/>
  </r>
  <r>
    <s v="Standard Class"/>
    <x v="1"/>
    <s v="United States"/>
    <s v="Detroit"/>
    <s v="Michigan"/>
    <n v="48205"/>
    <x v="2"/>
    <x v="0"/>
    <x v="3"/>
    <n v="1652.94"/>
    <n v="3"/>
    <n v="0"/>
    <n v="231.41159999999999"/>
    <x v="0"/>
  </r>
  <r>
    <s v="Standard Class"/>
    <x v="1"/>
    <s v="United States"/>
    <s v="Detroit"/>
    <s v="Michigan"/>
    <n v="48205"/>
    <x v="2"/>
    <x v="1"/>
    <x v="4"/>
    <n v="296.37"/>
    <n v="3"/>
    <n v="0"/>
    <n v="80.019900000000007"/>
    <x v="0"/>
  </r>
  <r>
    <s v="Standard Class"/>
    <x v="2"/>
    <s v="United States"/>
    <s v="Philadelphia"/>
    <s v="Pennsylvania"/>
    <n v="19140"/>
    <x v="3"/>
    <x v="0"/>
    <x v="5"/>
    <n v="129.91999999999999"/>
    <n v="5"/>
    <n v="0.2"/>
    <n v="21.111999999999998"/>
    <x v="0"/>
  </r>
  <r>
    <s v="Standard Class"/>
    <x v="1"/>
    <s v="United States"/>
    <s v="Hialeah"/>
    <s v="Florida"/>
    <n v="33012"/>
    <x v="0"/>
    <x v="1"/>
    <x v="14"/>
    <n v="45.584000000000003"/>
    <n v="7"/>
    <n v="0.2"/>
    <n v="5.1281999999999996"/>
    <x v="0"/>
  </r>
  <r>
    <s v="Standard Class"/>
    <x v="0"/>
    <s v="United States"/>
    <s v="Austin"/>
    <s v="Texas"/>
    <n v="78745"/>
    <x v="2"/>
    <x v="1"/>
    <x v="12"/>
    <n v="17.568000000000001"/>
    <n v="2"/>
    <n v="0.2"/>
    <n v="6.3684000000000003"/>
    <x v="0"/>
  </r>
  <r>
    <s v="Standard Class"/>
    <x v="0"/>
    <s v="United States"/>
    <s v="Austin"/>
    <s v="Texas"/>
    <n v="78745"/>
    <x v="2"/>
    <x v="2"/>
    <x v="7"/>
    <n v="55.991999999999997"/>
    <n v="1"/>
    <n v="0.2"/>
    <n v="5.5991999999999997"/>
    <x v="0"/>
  </r>
  <r>
    <s v="First Class"/>
    <x v="0"/>
    <s v="United States"/>
    <s v="Oceanside"/>
    <s v="New York"/>
    <n v="11572"/>
    <x v="3"/>
    <x v="1"/>
    <x v="10"/>
    <n v="182.72"/>
    <n v="8"/>
    <n v="0"/>
    <n v="84.051199999999994"/>
    <x v="0"/>
  </r>
  <r>
    <s v="First Class"/>
    <x v="0"/>
    <s v="United States"/>
    <s v="Oceanside"/>
    <s v="New York"/>
    <n v="11572"/>
    <x v="3"/>
    <x v="0"/>
    <x v="3"/>
    <n v="400.03199999999998"/>
    <n v="2"/>
    <n v="0.4"/>
    <n v="-153.34559999999999"/>
    <x v="1"/>
  </r>
  <r>
    <s v="First Class"/>
    <x v="0"/>
    <s v="United States"/>
    <s v="Oceanside"/>
    <s v="New York"/>
    <n v="11572"/>
    <x v="3"/>
    <x v="1"/>
    <x v="4"/>
    <n v="33.630000000000003"/>
    <n v="3"/>
    <n v="0"/>
    <n v="10.089"/>
    <x v="0"/>
  </r>
  <r>
    <s v="First Class"/>
    <x v="0"/>
    <s v="United States"/>
    <s v="Oceanside"/>
    <s v="New York"/>
    <n v="11572"/>
    <x v="3"/>
    <x v="0"/>
    <x v="1"/>
    <n v="542.64599999999996"/>
    <n v="3"/>
    <n v="0.1"/>
    <n v="102.49979999999999"/>
    <x v="0"/>
  </r>
  <r>
    <s v="First Class"/>
    <x v="0"/>
    <s v="United States"/>
    <s v="Oceanside"/>
    <s v="New York"/>
    <n v="11572"/>
    <x v="3"/>
    <x v="1"/>
    <x v="2"/>
    <n v="6.3"/>
    <n v="2"/>
    <n v="0"/>
    <n v="3.024"/>
    <x v="0"/>
  </r>
  <r>
    <s v="Standard Class"/>
    <x v="2"/>
    <s v="United States"/>
    <s v="Seattle"/>
    <s v="Washington"/>
    <n v="98115"/>
    <x v="1"/>
    <x v="1"/>
    <x v="4"/>
    <n v="242.94"/>
    <n v="3"/>
    <n v="0"/>
    <n v="9.7175999999999991"/>
    <x v="0"/>
  </r>
  <r>
    <s v="Standard Class"/>
    <x v="2"/>
    <s v="United States"/>
    <s v="Seattle"/>
    <s v="Washington"/>
    <n v="98115"/>
    <x v="1"/>
    <x v="2"/>
    <x v="11"/>
    <n v="179.97"/>
    <n v="3"/>
    <n v="0"/>
    <n v="86.385599999999997"/>
    <x v="0"/>
  </r>
  <r>
    <s v="Standard Class"/>
    <x v="2"/>
    <s v="United States"/>
    <s v="Seattle"/>
    <s v="Washington"/>
    <n v="98115"/>
    <x v="1"/>
    <x v="1"/>
    <x v="8"/>
    <n v="99.695999999999998"/>
    <n v="6"/>
    <n v="0.2"/>
    <n v="33.647399999999998"/>
    <x v="0"/>
  </r>
  <r>
    <s v="Standard Class"/>
    <x v="2"/>
    <s v="United States"/>
    <s v="Seattle"/>
    <s v="Washington"/>
    <n v="98115"/>
    <x v="1"/>
    <x v="1"/>
    <x v="8"/>
    <n v="27.936"/>
    <n v="4"/>
    <n v="0.2"/>
    <n v="9.4283999999999999"/>
    <x v="0"/>
  </r>
  <r>
    <s v="Standard Class"/>
    <x v="2"/>
    <s v="United States"/>
    <s v="Seattle"/>
    <s v="Washington"/>
    <n v="98115"/>
    <x v="1"/>
    <x v="0"/>
    <x v="0"/>
    <n v="84.98"/>
    <n v="1"/>
    <n v="0"/>
    <n v="18.695599999999999"/>
    <x v="0"/>
  </r>
  <r>
    <s v="Standard Class"/>
    <x v="2"/>
    <s v="United States"/>
    <s v="Seattle"/>
    <s v="Washington"/>
    <n v="98115"/>
    <x v="1"/>
    <x v="1"/>
    <x v="8"/>
    <n v="18.72"/>
    <n v="5"/>
    <n v="0.2"/>
    <n v="6.5519999999999996"/>
    <x v="0"/>
  </r>
  <r>
    <s v="Standard Class"/>
    <x v="0"/>
    <s v="United States"/>
    <s v="San Francisco"/>
    <s v="California"/>
    <n v="94110"/>
    <x v="1"/>
    <x v="2"/>
    <x v="11"/>
    <n v="49.98"/>
    <n v="2"/>
    <n v="0"/>
    <n v="8.4966000000000008"/>
    <x v="0"/>
  </r>
  <r>
    <s v="Standard Class"/>
    <x v="2"/>
    <s v="United States"/>
    <s v="Naperville"/>
    <s v="Illinois"/>
    <n v="60540"/>
    <x v="2"/>
    <x v="1"/>
    <x v="2"/>
    <n v="11.784000000000001"/>
    <n v="3"/>
    <n v="0.2"/>
    <n v="4.2717000000000001"/>
    <x v="0"/>
  </r>
  <r>
    <s v="Standard Class"/>
    <x v="2"/>
    <s v="United States"/>
    <s v="Naperville"/>
    <s v="Illinois"/>
    <n v="60540"/>
    <x v="2"/>
    <x v="1"/>
    <x v="4"/>
    <n v="272.73599999999999"/>
    <n v="3"/>
    <n v="0.2"/>
    <n v="-64.774799999999999"/>
    <x v="0"/>
  </r>
  <r>
    <s v="Standard Class"/>
    <x v="2"/>
    <s v="United States"/>
    <s v="Naperville"/>
    <s v="Illinois"/>
    <n v="60540"/>
    <x v="2"/>
    <x v="1"/>
    <x v="8"/>
    <n v="3.54"/>
    <n v="2"/>
    <n v="0.8"/>
    <n v="-5.4870000000000001"/>
    <x v="2"/>
  </r>
  <r>
    <s v="Standard Class"/>
    <x v="0"/>
    <s v="United States"/>
    <s v="Dallas"/>
    <s v="Texas"/>
    <n v="75220"/>
    <x v="2"/>
    <x v="1"/>
    <x v="14"/>
    <n v="51.52"/>
    <n v="5"/>
    <n v="0.2"/>
    <n v="-10.948"/>
    <x v="0"/>
  </r>
  <r>
    <s v="Standard Class"/>
    <x v="0"/>
    <s v="United States"/>
    <s v="Dallas"/>
    <s v="Texas"/>
    <n v="75220"/>
    <x v="2"/>
    <x v="1"/>
    <x v="10"/>
    <n v="3.528"/>
    <n v="1"/>
    <n v="0.2"/>
    <n v="1.1466000000000001"/>
    <x v="0"/>
  </r>
  <r>
    <s v="Standard Class"/>
    <x v="0"/>
    <s v="United States"/>
    <s v="Dallas"/>
    <s v="Texas"/>
    <n v="75220"/>
    <x v="2"/>
    <x v="1"/>
    <x v="10"/>
    <n v="4.6239999999999997"/>
    <n v="1"/>
    <n v="0.2"/>
    <n v="1.6761999999999999"/>
    <x v="0"/>
  </r>
  <r>
    <s v="Standard Class"/>
    <x v="0"/>
    <s v="United States"/>
    <s v="Dallas"/>
    <s v="Texas"/>
    <n v="75220"/>
    <x v="2"/>
    <x v="1"/>
    <x v="14"/>
    <n v="55.167999999999999"/>
    <n v="4"/>
    <n v="0.2"/>
    <n v="6.2064000000000004"/>
    <x v="0"/>
  </r>
  <r>
    <s v="Same Day"/>
    <x v="1"/>
    <s v="United States"/>
    <s v="San Diego"/>
    <s v="California"/>
    <n v="92105"/>
    <x v="1"/>
    <x v="0"/>
    <x v="3"/>
    <n v="567.12"/>
    <n v="10"/>
    <n v="0.2"/>
    <n v="-28.356000000000002"/>
    <x v="0"/>
  </r>
  <r>
    <s v="Same Day"/>
    <x v="1"/>
    <s v="United States"/>
    <s v="San Diego"/>
    <s v="California"/>
    <n v="92105"/>
    <x v="1"/>
    <x v="1"/>
    <x v="4"/>
    <n v="359.32"/>
    <n v="4"/>
    <n v="0"/>
    <n v="7.1863999999999999"/>
    <x v="0"/>
  </r>
  <r>
    <s v="Second Class"/>
    <x v="0"/>
    <s v="United States"/>
    <s v="Evanston"/>
    <s v="Illinois"/>
    <n v="60201"/>
    <x v="2"/>
    <x v="2"/>
    <x v="7"/>
    <n v="11.992000000000001"/>
    <n v="1"/>
    <n v="0.2"/>
    <n v="0.89939999999999998"/>
    <x v="0"/>
  </r>
  <r>
    <s v="Standard Class"/>
    <x v="0"/>
    <s v="United States"/>
    <s v="Trenton"/>
    <s v="Michigan"/>
    <n v="48183"/>
    <x v="2"/>
    <x v="1"/>
    <x v="8"/>
    <n v="58.05"/>
    <n v="3"/>
    <n v="0"/>
    <n v="26.702999999999999"/>
    <x v="0"/>
  </r>
  <r>
    <s v="Standard Class"/>
    <x v="0"/>
    <s v="United States"/>
    <s v="Trenton"/>
    <s v="Michigan"/>
    <n v="48183"/>
    <x v="2"/>
    <x v="0"/>
    <x v="5"/>
    <n v="157.74"/>
    <n v="11"/>
    <n v="0"/>
    <n v="56.7864"/>
    <x v="0"/>
  </r>
  <r>
    <s v="Standard Class"/>
    <x v="0"/>
    <s v="United States"/>
    <s v="Trenton"/>
    <s v="Michigan"/>
    <n v="48183"/>
    <x v="2"/>
    <x v="1"/>
    <x v="6"/>
    <n v="56.98"/>
    <n v="7"/>
    <n v="0"/>
    <n v="22.792000000000002"/>
    <x v="0"/>
  </r>
  <r>
    <s v="Standard Class"/>
    <x v="0"/>
    <s v="United States"/>
    <s v="Trenton"/>
    <s v="Michigan"/>
    <n v="48183"/>
    <x v="2"/>
    <x v="1"/>
    <x v="8"/>
    <n v="2.88"/>
    <n v="1"/>
    <n v="0"/>
    <n v="1.4112"/>
    <x v="0"/>
  </r>
  <r>
    <s v="First Class"/>
    <x v="1"/>
    <s v="United States"/>
    <s v="San Francisco"/>
    <s v="California"/>
    <n v="94110"/>
    <x v="1"/>
    <x v="2"/>
    <x v="16"/>
    <n v="1199.9760000000001"/>
    <n v="3"/>
    <n v="0.2"/>
    <n v="374.99250000000001"/>
    <x v="0"/>
  </r>
  <r>
    <s v="Standard Class"/>
    <x v="0"/>
    <s v="United States"/>
    <s v="Los Angeles"/>
    <s v="California"/>
    <n v="90036"/>
    <x v="1"/>
    <x v="0"/>
    <x v="5"/>
    <n v="79.92"/>
    <n v="4"/>
    <n v="0"/>
    <n v="28.7712"/>
    <x v="0"/>
  </r>
  <r>
    <s v="Standard Class"/>
    <x v="1"/>
    <s v="United States"/>
    <s v="Jacksonville"/>
    <s v="Florida"/>
    <n v="32216"/>
    <x v="0"/>
    <x v="0"/>
    <x v="3"/>
    <n v="383.43799999999999"/>
    <n v="4"/>
    <n v="0.45"/>
    <n v="-167.3184"/>
    <x v="1"/>
  </r>
  <r>
    <s v="Standard Class"/>
    <x v="0"/>
    <s v="United States"/>
    <s v="Cottage Grove"/>
    <s v="Minnesota"/>
    <n v="55016"/>
    <x v="2"/>
    <x v="1"/>
    <x v="4"/>
    <n v="24.56"/>
    <n v="2"/>
    <n v="0"/>
    <n v="6.8768000000000002"/>
    <x v="0"/>
  </r>
  <r>
    <s v="Standard Class"/>
    <x v="0"/>
    <s v="United States"/>
    <s v="Cottage Grove"/>
    <s v="Minnesota"/>
    <n v="55016"/>
    <x v="2"/>
    <x v="2"/>
    <x v="11"/>
    <n v="119.8"/>
    <n v="4"/>
    <n v="0"/>
    <n v="47.92"/>
    <x v="0"/>
  </r>
  <r>
    <s v="Standard Class"/>
    <x v="1"/>
    <s v="United States"/>
    <s v="New York City"/>
    <s v="New York"/>
    <n v="10009"/>
    <x v="3"/>
    <x v="1"/>
    <x v="8"/>
    <n v="13.128"/>
    <n v="3"/>
    <n v="0.2"/>
    <n v="4.2666000000000004"/>
    <x v="0"/>
  </r>
  <r>
    <s v="Standard Class"/>
    <x v="1"/>
    <s v="United States"/>
    <s v="Green Bay"/>
    <s v="Wisconsin"/>
    <n v="54302"/>
    <x v="2"/>
    <x v="1"/>
    <x v="10"/>
    <n v="22.72"/>
    <n v="4"/>
    <n v="0"/>
    <n v="10.224"/>
    <x v="0"/>
  </r>
  <r>
    <s v="Standard Class"/>
    <x v="0"/>
    <s v="United States"/>
    <s v="Los Angeles"/>
    <s v="California"/>
    <n v="90004"/>
    <x v="1"/>
    <x v="1"/>
    <x v="10"/>
    <n v="58.32"/>
    <n v="9"/>
    <n v="0"/>
    <n v="27.993600000000001"/>
    <x v="0"/>
  </r>
  <r>
    <s v="Standard Class"/>
    <x v="1"/>
    <s v="United States"/>
    <s v="Atlanta"/>
    <s v="Georgia"/>
    <n v="30318"/>
    <x v="0"/>
    <x v="1"/>
    <x v="2"/>
    <n v="12.39"/>
    <n v="3"/>
    <n v="0"/>
    <n v="5.6993999999999998"/>
    <x v="0"/>
  </r>
  <r>
    <s v="Standard Class"/>
    <x v="0"/>
    <s v="United States"/>
    <s v="Columbus"/>
    <s v="Ohio"/>
    <n v="43229"/>
    <x v="3"/>
    <x v="2"/>
    <x v="7"/>
    <n v="107.982"/>
    <n v="3"/>
    <n v="0.4"/>
    <n v="-26.9955"/>
    <x v="1"/>
  </r>
  <r>
    <s v="Second Class"/>
    <x v="1"/>
    <s v="United States"/>
    <s v="Bossier City"/>
    <s v="Louisiana"/>
    <n v="71111"/>
    <x v="0"/>
    <x v="1"/>
    <x v="12"/>
    <n v="11.36"/>
    <n v="2"/>
    <n v="0"/>
    <n v="5.3391999999999999"/>
    <x v="0"/>
  </r>
  <r>
    <s v="Second Class"/>
    <x v="1"/>
    <s v="United States"/>
    <s v="Bossier City"/>
    <s v="Louisiana"/>
    <n v="71111"/>
    <x v="0"/>
    <x v="1"/>
    <x v="12"/>
    <n v="50.94"/>
    <n v="3"/>
    <n v="0"/>
    <n v="25.47"/>
    <x v="0"/>
  </r>
  <r>
    <s v="Second Class"/>
    <x v="1"/>
    <s v="United States"/>
    <s v="Bossier City"/>
    <s v="Louisiana"/>
    <n v="71111"/>
    <x v="0"/>
    <x v="2"/>
    <x v="11"/>
    <n v="646.74"/>
    <n v="6"/>
    <n v="0"/>
    <n v="258.69600000000003"/>
    <x v="0"/>
  </r>
  <r>
    <s v="Second Class"/>
    <x v="1"/>
    <s v="United States"/>
    <s v="Bossier City"/>
    <s v="Louisiana"/>
    <n v="71111"/>
    <x v="0"/>
    <x v="1"/>
    <x v="8"/>
    <n v="5.64"/>
    <n v="3"/>
    <n v="0"/>
    <n v="2.7071999999999998"/>
    <x v="0"/>
  </r>
  <r>
    <s v="Second Class"/>
    <x v="1"/>
    <s v="United States"/>
    <s v="Bossier City"/>
    <s v="Louisiana"/>
    <n v="71111"/>
    <x v="0"/>
    <x v="1"/>
    <x v="4"/>
    <n v="572.58000000000004"/>
    <n v="6"/>
    <n v="0"/>
    <n v="34.354799999999997"/>
    <x v="0"/>
  </r>
  <r>
    <s v="Standard Class"/>
    <x v="1"/>
    <s v="United States"/>
    <s v="Saint Petersburg"/>
    <s v="Florida"/>
    <n v="33710"/>
    <x v="0"/>
    <x v="0"/>
    <x v="5"/>
    <n v="310.88"/>
    <n v="2"/>
    <n v="0.2"/>
    <n v="23.315999999999999"/>
    <x v="0"/>
  </r>
  <r>
    <s v="Standard Class"/>
    <x v="0"/>
    <s v="United States"/>
    <s v="Arlington"/>
    <s v="Virginia"/>
    <n v="22204"/>
    <x v="0"/>
    <x v="0"/>
    <x v="1"/>
    <n v="641.96"/>
    <n v="2"/>
    <n v="0"/>
    <n v="179.74879999999999"/>
    <x v="0"/>
  </r>
  <r>
    <s v="Standard Class"/>
    <x v="1"/>
    <s v="United States"/>
    <s v="Des Moines"/>
    <s v="Iowa"/>
    <n v="50315"/>
    <x v="2"/>
    <x v="1"/>
    <x v="8"/>
    <n v="18.28"/>
    <n v="2"/>
    <n v="0"/>
    <n v="9.14"/>
    <x v="0"/>
  </r>
  <r>
    <s v="Standard Class"/>
    <x v="1"/>
    <s v="United States"/>
    <s v="Des Moines"/>
    <s v="Iowa"/>
    <n v="50315"/>
    <x v="2"/>
    <x v="2"/>
    <x v="7"/>
    <n v="207"/>
    <n v="3"/>
    <n v="0"/>
    <n v="51.75"/>
    <x v="0"/>
  </r>
  <r>
    <s v="Standard Class"/>
    <x v="1"/>
    <s v="United States"/>
    <s v="Des Moines"/>
    <s v="Iowa"/>
    <n v="50315"/>
    <x v="2"/>
    <x v="1"/>
    <x v="8"/>
    <n v="32.35"/>
    <n v="5"/>
    <n v="0"/>
    <n v="16.175000000000001"/>
    <x v="0"/>
  </r>
  <r>
    <s v="Standard Class"/>
    <x v="1"/>
    <s v="United States"/>
    <s v="Des Moines"/>
    <s v="Iowa"/>
    <n v="50315"/>
    <x v="2"/>
    <x v="1"/>
    <x v="8"/>
    <n v="7.71"/>
    <n v="1"/>
    <n v="0"/>
    <n v="3.4695"/>
    <x v="0"/>
  </r>
  <r>
    <s v="Standard Class"/>
    <x v="1"/>
    <s v="United States"/>
    <s v="Des Moines"/>
    <s v="Iowa"/>
    <n v="50315"/>
    <x v="2"/>
    <x v="1"/>
    <x v="6"/>
    <n v="40.299999999999997"/>
    <n v="2"/>
    <n v="0"/>
    <n v="10.881"/>
    <x v="0"/>
  </r>
  <r>
    <s v="Standard Class"/>
    <x v="1"/>
    <s v="United States"/>
    <s v="Des Moines"/>
    <s v="Iowa"/>
    <n v="50315"/>
    <x v="2"/>
    <x v="0"/>
    <x v="5"/>
    <n v="34.58"/>
    <n v="7"/>
    <n v="0"/>
    <n v="14.5236"/>
    <x v="0"/>
  </r>
  <r>
    <s v="Standard Class"/>
    <x v="0"/>
    <s v="United States"/>
    <s v="Cincinnati"/>
    <s v="Ohio"/>
    <n v="45231"/>
    <x v="3"/>
    <x v="1"/>
    <x v="6"/>
    <n v="32.76"/>
    <n v="7"/>
    <n v="0.2"/>
    <n v="3.6855000000000002"/>
    <x v="0"/>
  </r>
  <r>
    <s v="First Class"/>
    <x v="2"/>
    <s v="United States"/>
    <s v="San Francisco"/>
    <s v="California"/>
    <n v="94110"/>
    <x v="1"/>
    <x v="0"/>
    <x v="1"/>
    <n v="544.00800000000004"/>
    <n v="3"/>
    <n v="0.2"/>
    <n v="40.800600000000003"/>
    <x v="0"/>
  </r>
  <r>
    <s v="First Class"/>
    <x v="2"/>
    <s v="United States"/>
    <s v="San Francisco"/>
    <s v="California"/>
    <n v="94110"/>
    <x v="1"/>
    <x v="1"/>
    <x v="10"/>
    <n v="59.94"/>
    <n v="3"/>
    <n v="0"/>
    <n v="28.171800000000001"/>
    <x v="0"/>
  </r>
  <r>
    <s v="First Class"/>
    <x v="2"/>
    <s v="United States"/>
    <s v="San Francisco"/>
    <s v="California"/>
    <n v="94110"/>
    <x v="1"/>
    <x v="1"/>
    <x v="10"/>
    <n v="23.92"/>
    <n v="4"/>
    <n v="0"/>
    <n v="11.720800000000001"/>
    <x v="0"/>
  </r>
  <r>
    <s v="First Class"/>
    <x v="2"/>
    <s v="United States"/>
    <s v="San Francisco"/>
    <s v="California"/>
    <n v="94110"/>
    <x v="1"/>
    <x v="1"/>
    <x v="10"/>
    <n v="4.28"/>
    <n v="1"/>
    <n v="0"/>
    <n v="1.9259999999999999"/>
    <x v="0"/>
  </r>
  <r>
    <s v="Second Class"/>
    <x v="0"/>
    <s v="United States"/>
    <s v="Columbus"/>
    <s v="Ohio"/>
    <n v="43229"/>
    <x v="3"/>
    <x v="1"/>
    <x v="8"/>
    <n v="32.07"/>
    <n v="5"/>
    <n v="0.7"/>
    <n v="-22.449000000000002"/>
    <x v="2"/>
  </r>
  <r>
    <s v="Second Class"/>
    <x v="0"/>
    <s v="United States"/>
    <s v="Columbus"/>
    <s v="Ohio"/>
    <n v="43229"/>
    <x v="3"/>
    <x v="2"/>
    <x v="11"/>
    <n v="24"/>
    <n v="2"/>
    <n v="0.2"/>
    <n v="-2.7"/>
    <x v="0"/>
  </r>
  <r>
    <s v="Second Class"/>
    <x v="0"/>
    <s v="United States"/>
    <s v="Columbus"/>
    <s v="Ohio"/>
    <n v="43229"/>
    <x v="3"/>
    <x v="0"/>
    <x v="0"/>
    <n v="35.49"/>
    <n v="1"/>
    <n v="0.5"/>
    <n v="-15.615600000000001"/>
    <x v="1"/>
  </r>
  <r>
    <s v="Second Class"/>
    <x v="0"/>
    <s v="United States"/>
    <s v="Columbus"/>
    <s v="Ohio"/>
    <n v="43229"/>
    <x v="3"/>
    <x v="2"/>
    <x v="11"/>
    <n v="47.984000000000002"/>
    <n v="2"/>
    <n v="0.2"/>
    <n v="0.5998"/>
    <x v="0"/>
  </r>
  <r>
    <s v="Standard Class"/>
    <x v="1"/>
    <s v="United States"/>
    <s v="Columbia"/>
    <s v="South Carolina"/>
    <n v="29203"/>
    <x v="0"/>
    <x v="1"/>
    <x v="12"/>
    <n v="186.69"/>
    <n v="3"/>
    <n v="0"/>
    <n v="87.744299999999996"/>
    <x v="0"/>
  </r>
  <r>
    <s v="Second Class"/>
    <x v="0"/>
    <s v="United States"/>
    <s v="Lancaster"/>
    <s v="California"/>
    <n v="93534"/>
    <x v="1"/>
    <x v="1"/>
    <x v="8"/>
    <n v="17.456"/>
    <n v="2"/>
    <n v="0.2"/>
    <n v="5.8914"/>
    <x v="0"/>
  </r>
  <r>
    <s v="Standard Class"/>
    <x v="0"/>
    <s v="United States"/>
    <s v="Lancaster"/>
    <s v="California"/>
    <n v="93534"/>
    <x v="1"/>
    <x v="0"/>
    <x v="1"/>
    <n v="348.928"/>
    <n v="2"/>
    <n v="0.2"/>
    <n v="34.892800000000001"/>
    <x v="0"/>
  </r>
  <r>
    <s v="Standard Class"/>
    <x v="0"/>
    <s v="United States"/>
    <s v="Richmond"/>
    <s v="Virginia"/>
    <n v="23223"/>
    <x v="0"/>
    <x v="1"/>
    <x v="8"/>
    <n v="143.96"/>
    <n v="4"/>
    <n v="0"/>
    <n v="69.100800000000007"/>
    <x v="0"/>
  </r>
  <r>
    <s v="Standard Class"/>
    <x v="0"/>
    <s v="United States"/>
    <s v="Richmond"/>
    <s v="Virginia"/>
    <n v="23223"/>
    <x v="0"/>
    <x v="1"/>
    <x v="4"/>
    <n v="15.42"/>
    <n v="1"/>
    <n v="0"/>
    <n v="4.1634000000000002"/>
    <x v="0"/>
  </r>
  <r>
    <s v="Standard Class"/>
    <x v="0"/>
    <s v="United States"/>
    <s v="Richmond"/>
    <s v="Virginia"/>
    <n v="23223"/>
    <x v="0"/>
    <x v="1"/>
    <x v="8"/>
    <n v="43.04"/>
    <n v="8"/>
    <n v="0"/>
    <n v="21.089600000000001"/>
    <x v="0"/>
  </r>
  <r>
    <s v="Standard Class"/>
    <x v="0"/>
    <s v="United States"/>
    <s v="Richmond"/>
    <s v="Virginia"/>
    <n v="23223"/>
    <x v="0"/>
    <x v="0"/>
    <x v="1"/>
    <n v="332.94"/>
    <n v="3"/>
    <n v="0"/>
    <n v="79.905600000000007"/>
    <x v="0"/>
  </r>
  <r>
    <s v="Same Day"/>
    <x v="0"/>
    <s v="United States"/>
    <s v="Asheville"/>
    <s v="North Carolina"/>
    <n v="28806"/>
    <x v="0"/>
    <x v="2"/>
    <x v="7"/>
    <n v="1363.96"/>
    <n v="5"/>
    <n v="0.2"/>
    <n v="85.247500000000002"/>
    <x v="0"/>
  </r>
  <r>
    <s v="Standard Class"/>
    <x v="0"/>
    <s v="United States"/>
    <s v="San Francisco"/>
    <s v="California"/>
    <n v="94110"/>
    <x v="1"/>
    <x v="1"/>
    <x v="2"/>
    <n v="9.9600000000000009"/>
    <n v="2"/>
    <n v="0"/>
    <n v="4.5815999999999999"/>
    <x v="0"/>
  </r>
  <r>
    <s v="Standard Class"/>
    <x v="0"/>
    <s v="United States"/>
    <s v="San Francisco"/>
    <s v="California"/>
    <n v="94110"/>
    <x v="1"/>
    <x v="1"/>
    <x v="10"/>
    <n v="21.72"/>
    <n v="4"/>
    <n v="0"/>
    <n v="10.642799999999999"/>
    <x v="0"/>
  </r>
  <r>
    <s v="Standard Class"/>
    <x v="0"/>
    <s v="United States"/>
    <s v="Rochester"/>
    <s v="Minnesota"/>
    <n v="55901"/>
    <x v="2"/>
    <x v="1"/>
    <x v="8"/>
    <n v="20.16"/>
    <n v="7"/>
    <n v="0"/>
    <n v="9.8783999999999992"/>
    <x v="0"/>
  </r>
  <r>
    <s v="First Class"/>
    <x v="1"/>
    <s v="United States"/>
    <s v="Rochester"/>
    <s v="New York"/>
    <n v="14609"/>
    <x v="3"/>
    <x v="1"/>
    <x v="10"/>
    <n v="132.79"/>
    <n v="7"/>
    <n v="0"/>
    <n v="63.739199999999997"/>
    <x v="0"/>
  </r>
  <r>
    <s v="First Class"/>
    <x v="1"/>
    <s v="United States"/>
    <s v="Rochester"/>
    <s v="New York"/>
    <n v="14609"/>
    <x v="3"/>
    <x v="1"/>
    <x v="10"/>
    <n v="12.96"/>
    <n v="2"/>
    <n v="0"/>
    <n v="6.2207999999999997"/>
    <x v="0"/>
  </r>
  <r>
    <s v="First Class"/>
    <x v="1"/>
    <s v="United States"/>
    <s v="Rochester"/>
    <s v="New York"/>
    <n v="14609"/>
    <x v="3"/>
    <x v="1"/>
    <x v="2"/>
    <n v="21.56"/>
    <n v="7"/>
    <n v="0"/>
    <n v="10.348800000000001"/>
    <x v="0"/>
  </r>
  <r>
    <s v="Standard Class"/>
    <x v="0"/>
    <s v="United States"/>
    <s v="Lake Elsinore"/>
    <s v="California"/>
    <n v="92530"/>
    <x v="1"/>
    <x v="0"/>
    <x v="1"/>
    <n v="283.92"/>
    <n v="5"/>
    <n v="0.2"/>
    <n v="17.745000000000001"/>
    <x v="0"/>
  </r>
  <r>
    <s v="First Class"/>
    <x v="1"/>
    <s v="United States"/>
    <s v="San Diego"/>
    <s v="California"/>
    <n v="92105"/>
    <x v="1"/>
    <x v="0"/>
    <x v="5"/>
    <n v="22.23"/>
    <n v="1"/>
    <n v="0"/>
    <n v="7.3358999999999996"/>
    <x v="0"/>
  </r>
  <r>
    <s v="First Class"/>
    <x v="1"/>
    <s v="United States"/>
    <s v="San Diego"/>
    <s v="California"/>
    <n v="92105"/>
    <x v="1"/>
    <x v="2"/>
    <x v="7"/>
    <n v="215.96799999999999"/>
    <n v="2"/>
    <n v="0.2"/>
    <n v="18.897200000000002"/>
    <x v="0"/>
  </r>
  <r>
    <s v="Second Class"/>
    <x v="1"/>
    <s v="United States"/>
    <s v="New York City"/>
    <s v="New York"/>
    <n v="10024"/>
    <x v="3"/>
    <x v="1"/>
    <x v="9"/>
    <n v="355.32"/>
    <n v="9"/>
    <n v="0"/>
    <n v="99.489599999999996"/>
    <x v="0"/>
  </r>
  <r>
    <s v="Standard Class"/>
    <x v="1"/>
    <s v="United States"/>
    <s v="Monroe"/>
    <s v="Louisiana"/>
    <n v="71203"/>
    <x v="0"/>
    <x v="1"/>
    <x v="10"/>
    <n v="12.96"/>
    <n v="2"/>
    <n v="0"/>
    <n v="6.2207999999999997"/>
    <x v="0"/>
  </r>
  <r>
    <s v="First Class"/>
    <x v="0"/>
    <s v="United States"/>
    <s v="San Francisco"/>
    <s v="California"/>
    <n v="94122"/>
    <x v="1"/>
    <x v="0"/>
    <x v="5"/>
    <n v="18.28"/>
    <n v="2"/>
    <n v="0"/>
    <n v="6.2152000000000003"/>
    <x v="0"/>
  </r>
  <r>
    <s v="Standard Class"/>
    <x v="0"/>
    <s v="United States"/>
    <s v="Denver"/>
    <s v="Colorado"/>
    <n v="80219"/>
    <x v="1"/>
    <x v="1"/>
    <x v="6"/>
    <n v="43.176000000000002"/>
    <n v="3"/>
    <n v="0.2"/>
    <n v="4.3175999999999997"/>
    <x v="0"/>
  </r>
  <r>
    <s v="Standard Class"/>
    <x v="0"/>
    <s v="United States"/>
    <s v="Denver"/>
    <s v="Colorado"/>
    <n v="80219"/>
    <x v="1"/>
    <x v="2"/>
    <x v="7"/>
    <n v="1983.9680000000001"/>
    <n v="4"/>
    <n v="0.2"/>
    <n v="247.99600000000001"/>
    <x v="0"/>
  </r>
  <r>
    <s v="First Class"/>
    <x v="0"/>
    <s v="United States"/>
    <s v="Omaha"/>
    <s v="Nebraska"/>
    <n v="68104"/>
    <x v="2"/>
    <x v="0"/>
    <x v="5"/>
    <n v="28.4"/>
    <n v="2"/>
    <n v="0"/>
    <n v="11.076000000000001"/>
    <x v="0"/>
  </r>
  <r>
    <s v="First Class"/>
    <x v="0"/>
    <s v="United States"/>
    <s v="Omaha"/>
    <s v="Nebraska"/>
    <n v="68104"/>
    <x v="2"/>
    <x v="2"/>
    <x v="11"/>
    <n v="149.97"/>
    <n v="3"/>
    <n v="0"/>
    <n v="50.989800000000002"/>
    <x v="0"/>
  </r>
  <r>
    <s v="First Class"/>
    <x v="0"/>
    <s v="United States"/>
    <s v="Edmonds"/>
    <s v="Washington"/>
    <n v="98026"/>
    <x v="1"/>
    <x v="1"/>
    <x v="6"/>
    <n v="11.52"/>
    <n v="4"/>
    <n v="0"/>
    <n v="3.2256"/>
    <x v="0"/>
  </r>
  <r>
    <s v="First Class"/>
    <x v="0"/>
    <s v="United States"/>
    <s v="Edmonds"/>
    <s v="Washington"/>
    <n v="98026"/>
    <x v="1"/>
    <x v="0"/>
    <x v="3"/>
    <n v="1298.55"/>
    <n v="5"/>
    <n v="0"/>
    <n v="311.65199999999999"/>
    <x v="0"/>
  </r>
  <r>
    <s v="First Class"/>
    <x v="0"/>
    <s v="United States"/>
    <s v="Edmonds"/>
    <s v="Washington"/>
    <n v="98026"/>
    <x v="1"/>
    <x v="1"/>
    <x v="9"/>
    <n v="213.92"/>
    <n v="4"/>
    <n v="0"/>
    <n v="62.036799999999999"/>
    <x v="0"/>
  </r>
  <r>
    <s v="First Class"/>
    <x v="0"/>
    <s v="United States"/>
    <s v="Edmonds"/>
    <s v="Washington"/>
    <n v="98026"/>
    <x v="1"/>
    <x v="2"/>
    <x v="11"/>
    <n v="25.78"/>
    <n v="2"/>
    <n v="0"/>
    <n v="2.5779999999999998"/>
    <x v="0"/>
  </r>
  <r>
    <s v="Same Day"/>
    <x v="0"/>
    <s v="United States"/>
    <s v="Santa Ana"/>
    <s v="California"/>
    <n v="92704"/>
    <x v="1"/>
    <x v="0"/>
    <x v="5"/>
    <n v="18.28"/>
    <n v="2"/>
    <n v="0"/>
    <n v="6.2152000000000003"/>
    <x v="0"/>
  </r>
  <r>
    <s v="Same Day"/>
    <x v="0"/>
    <s v="United States"/>
    <s v="Santa Ana"/>
    <s v="California"/>
    <n v="92704"/>
    <x v="1"/>
    <x v="2"/>
    <x v="11"/>
    <n v="1399.93"/>
    <n v="7"/>
    <n v="0"/>
    <n v="601.96990000000005"/>
    <x v="0"/>
  </r>
  <r>
    <s v="First Class"/>
    <x v="1"/>
    <s v="United States"/>
    <s v="Milwaukee"/>
    <s v="Wisconsin"/>
    <n v="53209"/>
    <x v="2"/>
    <x v="1"/>
    <x v="10"/>
    <n v="51.84"/>
    <n v="8"/>
    <n v="0"/>
    <n v="24.883199999999999"/>
    <x v="0"/>
  </r>
  <r>
    <s v="Standard Class"/>
    <x v="0"/>
    <s v="United States"/>
    <s v="Philadelphia"/>
    <s v="Pennsylvania"/>
    <n v="19140"/>
    <x v="3"/>
    <x v="1"/>
    <x v="10"/>
    <n v="5.3440000000000003"/>
    <n v="1"/>
    <n v="0.2"/>
    <n v="1.8704000000000001"/>
    <x v="0"/>
  </r>
  <r>
    <s v="Standard Class"/>
    <x v="0"/>
    <s v="United States"/>
    <s v="Philadelphia"/>
    <s v="Pennsylvania"/>
    <n v="19140"/>
    <x v="3"/>
    <x v="1"/>
    <x v="10"/>
    <n v="41.472000000000001"/>
    <n v="8"/>
    <n v="0.2"/>
    <n v="14.5152"/>
    <x v="0"/>
  </r>
  <r>
    <s v="Standard Class"/>
    <x v="0"/>
    <s v="United States"/>
    <s v="Philadelphia"/>
    <s v="Pennsylvania"/>
    <n v="19140"/>
    <x v="3"/>
    <x v="1"/>
    <x v="8"/>
    <n v="3.1680000000000001"/>
    <n v="3"/>
    <n v="0.7"/>
    <n v="-2.4287999999999998"/>
    <x v="2"/>
  </r>
  <r>
    <s v="Standard Class"/>
    <x v="0"/>
    <s v="United States"/>
    <s v="Philadelphia"/>
    <s v="Pennsylvania"/>
    <n v="19140"/>
    <x v="3"/>
    <x v="0"/>
    <x v="1"/>
    <n v="1228.4649999999999"/>
    <n v="5"/>
    <n v="0.3"/>
    <n v="0"/>
    <x v="1"/>
  </r>
  <r>
    <s v="Standard Class"/>
    <x v="0"/>
    <s v="United States"/>
    <s v="Philadelphia"/>
    <s v="Pennsylvania"/>
    <n v="19140"/>
    <x v="3"/>
    <x v="1"/>
    <x v="8"/>
    <n v="31.085999999999999"/>
    <n v="3"/>
    <n v="0.7"/>
    <n v="-22.796399999999998"/>
    <x v="2"/>
  </r>
  <r>
    <s v="Standard Class"/>
    <x v="0"/>
    <s v="United States"/>
    <s v="Philadelphia"/>
    <s v="Pennsylvania"/>
    <n v="19140"/>
    <x v="3"/>
    <x v="1"/>
    <x v="10"/>
    <n v="335.52"/>
    <n v="4"/>
    <n v="0.2"/>
    <n v="117.432"/>
    <x v="0"/>
  </r>
  <r>
    <s v="Standard Class"/>
    <x v="0"/>
    <s v="United States"/>
    <s v="Belleville"/>
    <s v="New Jersey"/>
    <n v="7109"/>
    <x v="3"/>
    <x v="2"/>
    <x v="11"/>
    <n v="239.97"/>
    <n v="3"/>
    <n v="0"/>
    <n v="71.991"/>
    <x v="0"/>
  </r>
  <r>
    <s v="Standard Class"/>
    <x v="0"/>
    <s v="United States"/>
    <s v="Belleville"/>
    <s v="New Jersey"/>
    <n v="7109"/>
    <x v="3"/>
    <x v="1"/>
    <x v="2"/>
    <n v="9.82"/>
    <n v="2"/>
    <n v="0"/>
    <n v="4.8117999999999999"/>
    <x v="0"/>
  </r>
  <r>
    <s v="Standard Class"/>
    <x v="0"/>
    <s v="United States"/>
    <s v="San Francisco"/>
    <s v="California"/>
    <n v="94110"/>
    <x v="1"/>
    <x v="2"/>
    <x v="11"/>
    <n v="67.8"/>
    <n v="4"/>
    <n v="0"/>
    <n v="4.0679999999999996"/>
    <x v="0"/>
  </r>
  <r>
    <s v="Standard Class"/>
    <x v="0"/>
    <s v="United States"/>
    <s v="San Francisco"/>
    <s v="California"/>
    <n v="94110"/>
    <x v="1"/>
    <x v="2"/>
    <x v="11"/>
    <n v="167.97"/>
    <n v="3"/>
    <n v="0"/>
    <n v="40.312800000000003"/>
    <x v="0"/>
  </r>
  <r>
    <s v="Standard Class"/>
    <x v="0"/>
    <s v="United States"/>
    <s v="Lakeville"/>
    <s v="Minnesota"/>
    <n v="55044"/>
    <x v="2"/>
    <x v="1"/>
    <x v="13"/>
    <n v="35"/>
    <n v="7"/>
    <n v="0"/>
    <n v="16.8"/>
    <x v="0"/>
  </r>
  <r>
    <s v="Standard Class"/>
    <x v="0"/>
    <s v="United States"/>
    <s v="Lakeville"/>
    <s v="Minnesota"/>
    <n v="55044"/>
    <x v="2"/>
    <x v="1"/>
    <x v="14"/>
    <n v="37.24"/>
    <n v="4"/>
    <n v="0"/>
    <n v="10.7996"/>
    <x v="0"/>
  </r>
  <r>
    <s v="Standard Class"/>
    <x v="0"/>
    <s v="United States"/>
    <s v="Lakeville"/>
    <s v="Minnesota"/>
    <n v="55044"/>
    <x v="2"/>
    <x v="1"/>
    <x v="12"/>
    <n v="15.28"/>
    <n v="2"/>
    <n v="0"/>
    <n v="7.4871999999999996"/>
    <x v="0"/>
  </r>
  <r>
    <s v="Second Class"/>
    <x v="0"/>
    <s v="United States"/>
    <s v="Florence"/>
    <s v="Kentucky"/>
    <n v="41042"/>
    <x v="0"/>
    <x v="0"/>
    <x v="1"/>
    <n v="301.95999999999998"/>
    <n v="2"/>
    <n v="0"/>
    <n v="90.587999999999994"/>
    <x v="0"/>
  </r>
  <r>
    <s v="Second Class"/>
    <x v="0"/>
    <s v="United States"/>
    <s v="Florence"/>
    <s v="Kentucky"/>
    <n v="41042"/>
    <x v="0"/>
    <x v="1"/>
    <x v="9"/>
    <n v="180.66"/>
    <n v="3"/>
    <n v="0"/>
    <n v="50.584800000000001"/>
    <x v="0"/>
  </r>
  <r>
    <s v="Second Class"/>
    <x v="0"/>
    <s v="United States"/>
    <s v="Florence"/>
    <s v="Kentucky"/>
    <n v="41042"/>
    <x v="0"/>
    <x v="2"/>
    <x v="7"/>
    <n v="191.98"/>
    <n v="2"/>
    <n v="0"/>
    <n v="51.834600000000002"/>
    <x v="0"/>
  </r>
  <r>
    <s v="Second Class"/>
    <x v="0"/>
    <s v="United States"/>
    <s v="Florence"/>
    <s v="Kentucky"/>
    <n v="41042"/>
    <x v="0"/>
    <x v="2"/>
    <x v="7"/>
    <n v="65.989999999999995"/>
    <n v="1"/>
    <n v="0"/>
    <n v="17.157399999999999"/>
    <x v="0"/>
  </r>
  <r>
    <s v="Standard Class"/>
    <x v="1"/>
    <s v="United States"/>
    <s v="Tampa"/>
    <s v="Florida"/>
    <n v="33614"/>
    <x v="0"/>
    <x v="1"/>
    <x v="6"/>
    <n v="35.216000000000001"/>
    <n v="2"/>
    <n v="0.2"/>
    <n v="2.6412"/>
    <x v="0"/>
  </r>
  <r>
    <s v="Standard Class"/>
    <x v="1"/>
    <s v="United States"/>
    <s v="Tampa"/>
    <s v="Florida"/>
    <n v="33614"/>
    <x v="0"/>
    <x v="1"/>
    <x v="9"/>
    <n v="23.696000000000002"/>
    <n v="2"/>
    <n v="0.2"/>
    <n v="6.5164"/>
    <x v="0"/>
  </r>
  <r>
    <s v="Standard Class"/>
    <x v="1"/>
    <s v="United States"/>
    <s v="Tampa"/>
    <s v="Florida"/>
    <n v="33614"/>
    <x v="0"/>
    <x v="2"/>
    <x v="15"/>
    <n v="265.47500000000002"/>
    <n v="1"/>
    <n v="0.5"/>
    <n v="-111.4995"/>
    <x v="1"/>
  </r>
  <r>
    <s v="Second Class"/>
    <x v="0"/>
    <s v="United States"/>
    <s v="Tyler"/>
    <s v="Texas"/>
    <n v="75701"/>
    <x v="2"/>
    <x v="1"/>
    <x v="8"/>
    <n v="51.183999999999997"/>
    <n v="4"/>
    <n v="0.8"/>
    <n v="-79.3352"/>
    <x v="2"/>
  </r>
  <r>
    <s v="Standard Class"/>
    <x v="2"/>
    <s v="United States"/>
    <s v="Columbia"/>
    <s v="Tennessee"/>
    <n v="38401"/>
    <x v="0"/>
    <x v="1"/>
    <x v="10"/>
    <n v="9.6639999999999997"/>
    <n v="2"/>
    <n v="0.2"/>
    <n v="3.2616000000000001"/>
    <x v="0"/>
  </r>
  <r>
    <s v="Standard Class"/>
    <x v="1"/>
    <s v="United States"/>
    <s v="Fort Worth"/>
    <s v="Texas"/>
    <n v="76106"/>
    <x v="2"/>
    <x v="2"/>
    <x v="7"/>
    <n v="21.071999999999999"/>
    <n v="3"/>
    <n v="0.2"/>
    <n v="1.5804"/>
    <x v="0"/>
  </r>
  <r>
    <s v="Standard Class"/>
    <x v="1"/>
    <s v="United States"/>
    <s v="New York City"/>
    <s v="New York"/>
    <n v="10035"/>
    <x v="3"/>
    <x v="1"/>
    <x v="6"/>
    <n v="60.45"/>
    <n v="3"/>
    <n v="0"/>
    <n v="16.3215"/>
    <x v="0"/>
  </r>
  <r>
    <s v="Standard Class"/>
    <x v="1"/>
    <s v="United States"/>
    <s v="New York City"/>
    <s v="New York"/>
    <n v="10035"/>
    <x v="3"/>
    <x v="1"/>
    <x v="6"/>
    <n v="11.52"/>
    <n v="4"/>
    <n v="0"/>
    <n v="3.3408000000000002"/>
    <x v="0"/>
  </r>
  <r>
    <s v="Standard Class"/>
    <x v="1"/>
    <s v="United States"/>
    <s v="New York City"/>
    <s v="New York"/>
    <n v="10035"/>
    <x v="3"/>
    <x v="0"/>
    <x v="0"/>
    <n v="186.048"/>
    <n v="4"/>
    <n v="0.2"/>
    <n v="9.3024000000000004"/>
    <x v="0"/>
  </r>
  <r>
    <s v="First Class"/>
    <x v="1"/>
    <s v="United States"/>
    <s v="Los Angeles"/>
    <s v="California"/>
    <n v="90036"/>
    <x v="1"/>
    <x v="1"/>
    <x v="8"/>
    <n v="37.44"/>
    <n v="4"/>
    <n v="0.2"/>
    <n v="11.7"/>
    <x v="0"/>
  </r>
  <r>
    <s v="First Class"/>
    <x v="1"/>
    <s v="United States"/>
    <s v="Los Angeles"/>
    <s v="California"/>
    <n v="90036"/>
    <x v="1"/>
    <x v="1"/>
    <x v="8"/>
    <n v="26.975999999999999"/>
    <n v="4"/>
    <n v="0.2"/>
    <n v="8.7672000000000008"/>
    <x v="0"/>
  </r>
  <r>
    <s v="First Class"/>
    <x v="1"/>
    <s v="United States"/>
    <s v="Los Angeles"/>
    <s v="California"/>
    <n v="90036"/>
    <x v="1"/>
    <x v="1"/>
    <x v="14"/>
    <n v="11.36"/>
    <n v="2"/>
    <n v="0"/>
    <n v="3.2944"/>
    <x v="0"/>
  </r>
  <r>
    <s v="First Class"/>
    <x v="1"/>
    <s v="United States"/>
    <s v="Los Angeles"/>
    <s v="California"/>
    <n v="90036"/>
    <x v="1"/>
    <x v="1"/>
    <x v="2"/>
    <n v="14.62"/>
    <n v="2"/>
    <n v="0"/>
    <n v="6.8714000000000004"/>
    <x v="0"/>
  </r>
  <r>
    <s v="Standard Class"/>
    <x v="0"/>
    <s v="United States"/>
    <s v="Louisville"/>
    <s v="Kentucky"/>
    <n v="40214"/>
    <x v="0"/>
    <x v="2"/>
    <x v="7"/>
    <n v="83.72"/>
    <n v="7"/>
    <n v="0"/>
    <n v="23.441600000000001"/>
    <x v="0"/>
  </r>
  <r>
    <s v="Standard Class"/>
    <x v="0"/>
    <s v="United States"/>
    <s v="Louisville"/>
    <s v="Kentucky"/>
    <n v="40214"/>
    <x v="0"/>
    <x v="0"/>
    <x v="1"/>
    <n v="287.94"/>
    <n v="3"/>
    <n v="0"/>
    <n v="77.743799999999993"/>
    <x v="0"/>
  </r>
  <r>
    <s v="Standard Class"/>
    <x v="0"/>
    <s v="United States"/>
    <s v="Lorain"/>
    <s v="Ohio"/>
    <n v="44052"/>
    <x v="3"/>
    <x v="0"/>
    <x v="5"/>
    <n v="48.896000000000001"/>
    <n v="4"/>
    <n v="0.2"/>
    <n v="8.5568000000000008"/>
    <x v="0"/>
  </r>
  <r>
    <s v="Standard Class"/>
    <x v="1"/>
    <s v="United States"/>
    <s v="Linden"/>
    <s v="New Jersey"/>
    <n v="7036"/>
    <x v="3"/>
    <x v="2"/>
    <x v="11"/>
    <n v="115.36"/>
    <n v="7"/>
    <n v="0"/>
    <n v="49.604799999999997"/>
    <x v="0"/>
  </r>
  <r>
    <s v="Second Class"/>
    <x v="1"/>
    <s v="United States"/>
    <s v="Salinas"/>
    <s v="California"/>
    <n v="93905"/>
    <x v="1"/>
    <x v="1"/>
    <x v="6"/>
    <n v="5.16"/>
    <n v="2"/>
    <n v="0"/>
    <n v="1.3415999999999999"/>
    <x v="0"/>
  </r>
  <r>
    <s v="Second Class"/>
    <x v="1"/>
    <s v="United States"/>
    <s v="Salinas"/>
    <s v="California"/>
    <n v="93905"/>
    <x v="1"/>
    <x v="1"/>
    <x v="10"/>
    <n v="38.880000000000003"/>
    <n v="6"/>
    <n v="0"/>
    <n v="18.662400000000002"/>
    <x v="0"/>
  </r>
  <r>
    <s v="Standard Class"/>
    <x v="0"/>
    <s v="United States"/>
    <s v="Jackson"/>
    <s v="Mississippi"/>
    <n v="39212"/>
    <x v="0"/>
    <x v="1"/>
    <x v="6"/>
    <n v="185.88"/>
    <n v="6"/>
    <n v="0"/>
    <n v="50.187600000000003"/>
    <x v="0"/>
  </r>
  <r>
    <s v="Standard Class"/>
    <x v="0"/>
    <s v="United States"/>
    <s v="New York City"/>
    <s v="New York"/>
    <n v="10035"/>
    <x v="3"/>
    <x v="0"/>
    <x v="5"/>
    <n v="44.46"/>
    <n v="2"/>
    <n v="0"/>
    <n v="14.671799999999999"/>
    <x v="0"/>
  </r>
  <r>
    <s v="Standard Class"/>
    <x v="0"/>
    <s v="United States"/>
    <s v="New York City"/>
    <s v="New York"/>
    <n v="10035"/>
    <x v="3"/>
    <x v="1"/>
    <x v="4"/>
    <n v="242.94"/>
    <n v="3"/>
    <n v="0"/>
    <n v="9.7175999999999991"/>
    <x v="0"/>
  </r>
  <r>
    <s v="Standard Class"/>
    <x v="0"/>
    <s v="United States"/>
    <s v="New York City"/>
    <s v="New York"/>
    <n v="10035"/>
    <x v="3"/>
    <x v="1"/>
    <x v="10"/>
    <n v="39.96"/>
    <n v="2"/>
    <n v="0"/>
    <n v="18.781199999999998"/>
    <x v="0"/>
  </r>
  <r>
    <s v="Standard Class"/>
    <x v="0"/>
    <s v="United States"/>
    <s v="New York City"/>
    <s v="New York"/>
    <n v="10035"/>
    <x v="3"/>
    <x v="1"/>
    <x v="14"/>
    <n v="102.3"/>
    <n v="10"/>
    <n v="0"/>
    <n v="26.597999999999999"/>
    <x v="0"/>
  </r>
  <r>
    <s v="Standard Class"/>
    <x v="0"/>
    <s v="United States"/>
    <s v="New York City"/>
    <s v="New York"/>
    <n v="10035"/>
    <x v="3"/>
    <x v="1"/>
    <x v="4"/>
    <n v="21.36"/>
    <n v="2"/>
    <n v="0"/>
    <n v="5.7671999999999999"/>
    <x v="0"/>
  </r>
  <r>
    <s v="Standard Class"/>
    <x v="2"/>
    <s v="United States"/>
    <s v="New Brunswick"/>
    <s v="New Jersey"/>
    <n v="8901"/>
    <x v="3"/>
    <x v="1"/>
    <x v="10"/>
    <n v="7.61"/>
    <n v="1"/>
    <n v="0"/>
    <n v="3.5767000000000002"/>
    <x v="0"/>
  </r>
  <r>
    <s v="Standard Class"/>
    <x v="2"/>
    <s v="United States"/>
    <s v="New Brunswick"/>
    <s v="New Jersey"/>
    <n v="8901"/>
    <x v="3"/>
    <x v="1"/>
    <x v="13"/>
    <n v="7.16"/>
    <n v="2"/>
    <n v="0"/>
    <n v="3.58"/>
    <x v="0"/>
  </r>
  <r>
    <s v="Standard Class"/>
    <x v="0"/>
    <s v="United States"/>
    <s v="San Francisco"/>
    <s v="California"/>
    <n v="94122"/>
    <x v="1"/>
    <x v="1"/>
    <x v="14"/>
    <n v="7.36"/>
    <n v="2"/>
    <n v="0"/>
    <n v="0.1472"/>
    <x v="0"/>
  </r>
  <r>
    <s v="Standard Class"/>
    <x v="0"/>
    <s v="United States"/>
    <s v="San Francisco"/>
    <s v="California"/>
    <n v="94122"/>
    <x v="1"/>
    <x v="1"/>
    <x v="6"/>
    <n v="23.1"/>
    <n v="2"/>
    <n v="0"/>
    <n v="10.625999999999999"/>
    <x v="0"/>
  </r>
  <r>
    <s v="Second Class"/>
    <x v="1"/>
    <s v="United States"/>
    <s v="Jacksonville"/>
    <s v="Florida"/>
    <n v="32216"/>
    <x v="0"/>
    <x v="2"/>
    <x v="11"/>
    <n v="191.47200000000001"/>
    <n v="6"/>
    <n v="0.2"/>
    <n v="40.687800000000003"/>
    <x v="0"/>
  </r>
  <r>
    <s v="Second Class"/>
    <x v="1"/>
    <s v="United States"/>
    <s v="Jacksonville"/>
    <s v="Florida"/>
    <n v="32216"/>
    <x v="0"/>
    <x v="1"/>
    <x v="6"/>
    <n v="5.2480000000000002"/>
    <n v="2"/>
    <n v="0.2"/>
    <n v="0.59040000000000004"/>
    <x v="0"/>
  </r>
  <r>
    <s v="Second Class"/>
    <x v="1"/>
    <s v="United States"/>
    <s v="Jacksonville"/>
    <s v="Florida"/>
    <n v="32216"/>
    <x v="0"/>
    <x v="2"/>
    <x v="7"/>
    <n v="59.183999999999997"/>
    <n v="2"/>
    <n v="0.2"/>
    <n v="5.1786000000000003"/>
    <x v="0"/>
  </r>
  <r>
    <s v="Standard Class"/>
    <x v="1"/>
    <s v="United States"/>
    <s v="Springfield"/>
    <s v="Virginia"/>
    <n v="22153"/>
    <x v="0"/>
    <x v="1"/>
    <x v="2"/>
    <n v="2.89"/>
    <n v="1"/>
    <n v="0"/>
    <n v="1.3583000000000001"/>
    <x v="0"/>
  </r>
  <r>
    <s v="Standard Class"/>
    <x v="1"/>
    <s v="United States"/>
    <s v="Springfield"/>
    <s v="Virginia"/>
    <n v="22153"/>
    <x v="0"/>
    <x v="0"/>
    <x v="5"/>
    <n v="51.94"/>
    <n v="1"/>
    <n v="0"/>
    <n v="21.295400000000001"/>
    <x v="0"/>
  </r>
  <r>
    <s v="First Class"/>
    <x v="1"/>
    <s v="United States"/>
    <s v="Philadelphia"/>
    <s v="Pennsylvania"/>
    <n v="19140"/>
    <x v="3"/>
    <x v="1"/>
    <x v="2"/>
    <n v="15.936"/>
    <n v="4"/>
    <n v="0.2"/>
    <n v="5.1791999999999998"/>
    <x v="0"/>
  </r>
  <r>
    <s v="Standard Class"/>
    <x v="1"/>
    <s v="United States"/>
    <s v="Lancaster"/>
    <s v="Pennsylvania"/>
    <n v="17602"/>
    <x v="3"/>
    <x v="1"/>
    <x v="8"/>
    <n v="44.91"/>
    <n v="6"/>
    <n v="0.7"/>
    <n v="-35.927999999999997"/>
    <x v="2"/>
  </r>
  <r>
    <s v="First Class"/>
    <x v="2"/>
    <s v="United States"/>
    <s v="Philadelphia"/>
    <s v="Pennsylvania"/>
    <n v="19143"/>
    <x v="3"/>
    <x v="1"/>
    <x v="8"/>
    <n v="1141.47"/>
    <n v="5"/>
    <n v="0.7"/>
    <n v="-760.98"/>
    <x v="2"/>
  </r>
  <r>
    <s v="First Class"/>
    <x v="2"/>
    <s v="United States"/>
    <s v="Philadelphia"/>
    <s v="Pennsylvania"/>
    <n v="19143"/>
    <x v="3"/>
    <x v="2"/>
    <x v="7"/>
    <n v="280.78199999999998"/>
    <n v="3"/>
    <n v="0.4"/>
    <n v="-46.796999999999997"/>
    <x v="1"/>
  </r>
  <r>
    <s v="First Class"/>
    <x v="0"/>
    <s v="United States"/>
    <s v="Concord"/>
    <s v="New Hampshire"/>
    <n v="3301"/>
    <x v="3"/>
    <x v="1"/>
    <x v="10"/>
    <n v="34.44"/>
    <n v="3"/>
    <n v="0"/>
    <n v="17.22"/>
    <x v="0"/>
  </r>
  <r>
    <s v="Standard Class"/>
    <x v="0"/>
    <s v="United States"/>
    <s v="New York City"/>
    <s v="New York"/>
    <n v="10009"/>
    <x v="3"/>
    <x v="1"/>
    <x v="10"/>
    <n v="11.36"/>
    <n v="2"/>
    <n v="0"/>
    <n v="5.2256"/>
    <x v="0"/>
  </r>
  <r>
    <s v="Standard Class"/>
    <x v="0"/>
    <s v="United States"/>
    <s v="New York City"/>
    <s v="New York"/>
    <n v="10009"/>
    <x v="3"/>
    <x v="1"/>
    <x v="8"/>
    <n v="106.34399999999999"/>
    <n v="7"/>
    <n v="0.2"/>
    <n v="37.220399999999998"/>
    <x v="0"/>
  </r>
  <r>
    <s v="Standard Class"/>
    <x v="0"/>
    <s v="United States"/>
    <s v="Charlotte"/>
    <s v="North Carolina"/>
    <n v="28205"/>
    <x v="0"/>
    <x v="1"/>
    <x v="10"/>
    <n v="192.16"/>
    <n v="5"/>
    <n v="0.2"/>
    <n v="67.256"/>
    <x v="0"/>
  </r>
  <r>
    <s v="Standard Class"/>
    <x v="2"/>
    <s v="United States"/>
    <s v="Concord"/>
    <s v="New Hampshire"/>
    <n v="3301"/>
    <x v="3"/>
    <x v="0"/>
    <x v="5"/>
    <n v="322.58999999999997"/>
    <n v="3"/>
    <n v="0"/>
    <n v="64.518000000000001"/>
    <x v="0"/>
  </r>
  <r>
    <s v="Standard Class"/>
    <x v="2"/>
    <s v="United States"/>
    <s v="Concord"/>
    <s v="New Hampshire"/>
    <n v="3301"/>
    <x v="3"/>
    <x v="2"/>
    <x v="11"/>
    <n v="29.99"/>
    <n v="1"/>
    <n v="0"/>
    <n v="13.195600000000001"/>
    <x v="0"/>
  </r>
  <r>
    <s v="Standard Class"/>
    <x v="2"/>
    <s v="United States"/>
    <s v="Concord"/>
    <s v="New Hampshire"/>
    <n v="3301"/>
    <x v="3"/>
    <x v="2"/>
    <x v="11"/>
    <n v="371.97"/>
    <n v="3"/>
    <n v="0"/>
    <n v="66.954599999999999"/>
    <x v="0"/>
  </r>
  <r>
    <s v="Standard Class"/>
    <x v="2"/>
    <s v="United States"/>
    <s v="Philadelphia"/>
    <s v="Pennsylvania"/>
    <n v="19120"/>
    <x v="3"/>
    <x v="1"/>
    <x v="8"/>
    <n v="5.8920000000000003"/>
    <n v="4"/>
    <n v="0.7"/>
    <n v="-4.1243999999999996"/>
    <x v="2"/>
  </r>
  <r>
    <s v="Second Class"/>
    <x v="2"/>
    <s v="United States"/>
    <s v="New York City"/>
    <s v="New York"/>
    <n v="10024"/>
    <x v="3"/>
    <x v="1"/>
    <x v="8"/>
    <n v="68.471999999999994"/>
    <n v="3"/>
    <n v="0.2"/>
    <n v="23.109300000000001"/>
    <x v="0"/>
  </r>
  <r>
    <s v="Second Class"/>
    <x v="2"/>
    <s v="United States"/>
    <s v="New York City"/>
    <s v="New York"/>
    <n v="10024"/>
    <x v="3"/>
    <x v="0"/>
    <x v="1"/>
    <n v="1242.9000000000001"/>
    <n v="5"/>
    <n v="0.1"/>
    <n v="262.39"/>
    <x v="0"/>
  </r>
  <r>
    <s v="Standard Class"/>
    <x v="0"/>
    <s v="United States"/>
    <s v="Springfield"/>
    <s v="Virginia"/>
    <n v="22153"/>
    <x v="0"/>
    <x v="1"/>
    <x v="4"/>
    <n v="30.84"/>
    <n v="2"/>
    <n v="0"/>
    <n v="8.3268000000000004"/>
    <x v="0"/>
  </r>
  <r>
    <s v="Same Day"/>
    <x v="0"/>
    <s v="United States"/>
    <s v="San Francisco"/>
    <s v="California"/>
    <n v="94109"/>
    <x v="1"/>
    <x v="1"/>
    <x v="6"/>
    <n v="13.48"/>
    <n v="4"/>
    <n v="0"/>
    <n v="5.9311999999999996"/>
    <x v="0"/>
  </r>
  <r>
    <s v="First Class"/>
    <x v="2"/>
    <s v="United States"/>
    <s v="Detroit"/>
    <s v="Michigan"/>
    <n v="48227"/>
    <x v="2"/>
    <x v="0"/>
    <x v="5"/>
    <n v="31.4"/>
    <n v="5"/>
    <n v="0"/>
    <n v="10.048"/>
    <x v="0"/>
  </r>
  <r>
    <s v="Standard Class"/>
    <x v="0"/>
    <s v="United States"/>
    <s v="Rochester"/>
    <s v="New York"/>
    <n v="14609"/>
    <x v="3"/>
    <x v="0"/>
    <x v="5"/>
    <n v="17.46"/>
    <n v="2"/>
    <n v="0"/>
    <n v="5.9363999999999999"/>
    <x v="0"/>
  </r>
  <r>
    <s v="Second Class"/>
    <x v="1"/>
    <s v="United States"/>
    <s v="Los Angeles"/>
    <s v="California"/>
    <n v="90045"/>
    <x v="1"/>
    <x v="1"/>
    <x v="8"/>
    <n v="13.944000000000001"/>
    <n v="3"/>
    <n v="0.2"/>
    <n v="4.5317999999999996"/>
    <x v="0"/>
  </r>
  <r>
    <s v="Standard Class"/>
    <x v="0"/>
    <s v="United States"/>
    <s v="San Diego"/>
    <s v="California"/>
    <n v="92105"/>
    <x v="1"/>
    <x v="1"/>
    <x v="4"/>
    <n v="83.76"/>
    <n v="12"/>
    <n v="0"/>
    <n v="1.6752"/>
    <x v="0"/>
  </r>
  <r>
    <s v="Standard Class"/>
    <x v="2"/>
    <s v="United States"/>
    <s v="Columbia"/>
    <s v="Maryland"/>
    <n v="21044"/>
    <x v="3"/>
    <x v="1"/>
    <x v="8"/>
    <n v="37.659999999999997"/>
    <n v="7"/>
    <n v="0"/>
    <n v="18.453399999999998"/>
    <x v="0"/>
  </r>
  <r>
    <s v="Standard Class"/>
    <x v="1"/>
    <s v="United States"/>
    <s v="San Francisco"/>
    <s v="California"/>
    <n v="94122"/>
    <x v="1"/>
    <x v="1"/>
    <x v="10"/>
    <n v="34.68"/>
    <n v="6"/>
    <n v="0"/>
    <n v="16.993200000000002"/>
    <x v="0"/>
  </r>
  <r>
    <s v="Standard Class"/>
    <x v="0"/>
    <s v="United States"/>
    <s v="New Rochelle"/>
    <s v="New York"/>
    <n v="10801"/>
    <x v="3"/>
    <x v="2"/>
    <x v="11"/>
    <n v="149.94999999999999"/>
    <n v="5"/>
    <n v="0"/>
    <n v="14.994999999999999"/>
    <x v="0"/>
  </r>
  <r>
    <s v="Standard Class"/>
    <x v="0"/>
    <s v="United States"/>
    <s v="New Rochelle"/>
    <s v="New York"/>
    <n v="10801"/>
    <x v="3"/>
    <x v="1"/>
    <x v="8"/>
    <n v="51.311999999999998"/>
    <n v="3"/>
    <n v="0.2"/>
    <n v="18.6006"/>
    <x v="0"/>
  </r>
  <r>
    <s v="First Class"/>
    <x v="2"/>
    <s v="United States"/>
    <s v="Detroit"/>
    <s v="Michigan"/>
    <n v="48227"/>
    <x v="2"/>
    <x v="1"/>
    <x v="10"/>
    <n v="4.54"/>
    <n v="1"/>
    <n v="0"/>
    <n v="2.0430000000000001"/>
    <x v="0"/>
  </r>
  <r>
    <s v="First Class"/>
    <x v="2"/>
    <s v="United States"/>
    <s v="Detroit"/>
    <s v="Michigan"/>
    <n v="48227"/>
    <x v="2"/>
    <x v="1"/>
    <x v="6"/>
    <n v="15.92"/>
    <n v="4"/>
    <n v="0"/>
    <n v="5.4127999999999998"/>
    <x v="0"/>
  </r>
  <r>
    <s v="First Class"/>
    <x v="2"/>
    <s v="United States"/>
    <s v="Detroit"/>
    <s v="Michigan"/>
    <n v="48227"/>
    <x v="2"/>
    <x v="2"/>
    <x v="7"/>
    <n v="543.91999999999996"/>
    <n v="8"/>
    <n v="0"/>
    <n v="135.97999999999999"/>
    <x v="0"/>
  </r>
  <r>
    <s v="First Class"/>
    <x v="1"/>
    <s v="United States"/>
    <s v="San Francisco"/>
    <s v="California"/>
    <n v="94122"/>
    <x v="1"/>
    <x v="1"/>
    <x v="4"/>
    <n v="155.82"/>
    <n v="7"/>
    <n v="0"/>
    <n v="42.071399999999997"/>
    <x v="0"/>
  </r>
  <r>
    <s v="First Class"/>
    <x v="1"/>
    <s v="United States"/>
    <s v="San Francisco"/>
    <s v="California"/>
    <n v="94122"/>
    <x v="1"/>
    <x v="1"/>
    <x v="8"/>
    <n v="70.007999999999996"/>
    <n v="3"/>
    <n v="0.2"/>
    <n v="24.502800000000001"/>
    <x v="0"/>
  </r>
  <r>
    <s v="Second Class"/>
    <x v="0"/>
    <s v="United States"/>
    <s v="Houston"/>
    <s v="Texas"/>
    <n v="77095"/>
    <x v="2"/>
    <x v="1"/>
    <x v="12"/>
    <n v="15.648"/>
    <n v="2"/>
    <n v="0.2"/>
    <n v="5.0856000000000003"/>
    <x v="0"/>
  </r>
  <r>
    <s v="Standard Class"/>
    <x v="0"/>
    <s v="United States"/>
    <s v="Detroit"/>
    <s v="Michigan"/>
    <n v="48227"/>
    <x v="2"/>
    <x v="1"/>
    <x v="2"/>
    <n v="103.6"/>
    <n v="7"/>
    <n v="0"/>
    <n v="51.8"/>
    <x v="0"/>
  </r>
  <r>
    <s v="Second Class"/>
    <x v="1"/>
    <s v="United States"/>
    <s v="Auburn"/>
    <s v="New York"/>
    <n v="13021"/>
    <x v="3"/>
    <x v="1"/>
    <x v="10"/>
    <n v="46.96"/>
    <n v="8"/>
    <n v="0"/>
    <n v="22.540800000000001"/>
    <x v="0"/>
  </r>
  <r>
    <s v="First Class"/>
    <x v="1"/>
    <s v="United States"/>
    <s v="Springfield"/>
    <s v="Ohio"/>
    <n v="45503"/>
    <x v="3"/>
    <x v="1"/>
    <x v="8"/>
    <n v="8.9039999999999999"/>
    <n v="2"/>
    <n v="0.7"/>
    <n v="-6.5296000000000003"/>
    <x v="2"/>
  </r>
  <r>
    <s v="First Class"/>
    <x v="0"/>
    <s v="United States"/>
    <s v="Garland"/>
    <s v="Texas"/>
    <n v="75043"/>
    <x v="2"/>
    <x v="1"/>
    <x v="2"/>
    <n v="10.44"/>
    <n v="5"/>
    <n v="0.2"/>
    <n v="3.3929999999999998"/>
    <x v="0"/>
  </r>
  <r>
    <s v="First Class"/>
    <x v="0"/>
    <s v="United States"/>
    <s v="Garland"/>
    <s v="Texas"/>
    <n v="75043"/>
    <x v="2"/>
    <x v="1"/>
    <x v="8"/>
    <n v="18.335999999999999"/>
    <n v="4"/>
    <n v="0.8"/>
    <n v="-32.088000000000001"/>
    <x v="2"/>
  </r>
  <r>
    <s v="First Class"/>
    <x v="0"/>
    <s v="United States"/>
    <s v="Chicago"/>
    <s v="Illinois"/>
    <n v="60653"/>
    <x v="2"/>
    <x v="2"/>
    <x v="7"/>
    <n v="323.976"/>
    <n v="3"/>
    <n v="0.2"/>
    <n v="20.2485"/>
    <x v="0"/>
  </r>
  <r>
    <s v="Standard Class"/>
    <x v="0"/>
    <s v="United States"/>
    <s v="Los Angeles"/>
    <s v="California"/>
    <n v="90032"/>
    <x v="1"/>
    <x v="1"/>
    <x v="10"/>
    <n v="20.04"/>
    <n v="3"/>
    <n v="0"/>
    <n v="9.6191999999999993"/>
    <x v="0"/>
  </r>
  <r>
    <s v="Standard Class"/>
    <x v="0"/>
    <s v="United States"/>
    <s v="Los Angeles"/>
    <s v="California"/>
    <n v="90032"/>
    <x v="1"/>
    <x v="1"/>
    <x v="4"/>
    <n v="64.959999999999994"/>
    <n v="2"/>
    <n v="0"/>
    <n v="2.5983999999999998"/>
    <x v="0"/>
  </r>
  <r>
    <s v="Standard Class"/>
    <x v="0"/>
    <s v="United States"/>
    <s v="Los Angeles"/>
    <s v="California"/>
    <n v="90032"/>
    <x v="1"/>
    <x v="1"/>
    <x v="10"/>
    <n v="12.96"/>
    <n v="2"/>
    <n v="0"/>
    <n v="6.2207999999999997"/>
    <x v="0"/>
  </r>
  <r>
    <s v="Standard Class"/>
    <x v="0"/>
    <s v="United States"/>
    <s v="New York City"/>
    <s v="New York"/>
    <n v="10009"/>
    <x v="3"/>
    <x v="0"/>
    <x v="0"/>
    <n v="323.13600000000002"/>
    <n v="4"/>
    <n v="0.2"/>
    <n v="12.117599999999999"/>
    <x v="0"/>
  </r>
  <r>
    <s v="Standard Class"/>
    <x v="0"/>
    <s v="United States"/>
    <s v="New York City"/>
    <s v="New York"/>
    <n v="10009"/>
    <x v="3"/>
    <x v="2"/>
    <x v="7"/>
    <n v="90.93"/>
    <n v="7"/>
    <n v="0"/>
    <n v="2.7279"/>
    <x v="0"/>
  </r>
  <r>
    <s v="Standard Class"/>
    <x v="0"/>
    <s v="United States"/>
    <s v="New York City"/>
    <s v="New York"/>
    <n v="10009"/>
    <x v="3"/>
    <x v="1"/>
    <x v="8"/>
    <n v="52.776000000000003"/>
    <n v="3"/>
    <n v="0.2"/>
    <n v="19.791"/>
    <x v="0"/>
  </r>
  <r>
    <s v="Standard Class"/>
    <x v="2"/>
    <s v="United States"/>
    <s v="Jackson"/>
    <s v="Michigan"/>
    <n v="49201"/>
    <x v="2"/>
    <x v="2"/>
    <x v="7"/>
    <n v="1199.8"/>
    <n v="4"/>
    <n v="0"/>
    <n v="323.94600000000003"/>
    <x v="0"/>
  </r>
  <r>
    <s v="Standard Class"/>
    <x v="2"/>
    <s v="United States"/>
    <s v="Jackson"/>
    <s v="Michigan"/>
    <n v="49201"/>
    <x v="2"/>
    <x v="2"/>
    <x v="11"/>
    <n v="1928.78"/>
    <n v="7"/>
    <n v="0"/>
    <n v="829.37540000000001"/>
    <x v="0"/>
  </r>
  <r>
    <s v="Standard Class"/>
    <x v="2"/>
    <s v="United States"/>
    <s v="Jackson"/>
    <s v="Michigan"/>
    <n v="49201"/>
    <x v="2"/>
    <x v="1"/>
    <x v="4"/>
    <n v="352.38"/>
    <n v="2"/>
    <n v="0"/>
    <n v="81.047399999999996"/>
    <x v="0"/>
  </r>
  <r>
    <s v="Standard Class"/>
    <x v="2"/>
    <s v="United States"/>
    <s v="Norwich"/>
    <s v="Connecticut"/>
    <n v="6360"/>
    <x v="3"/>
    <x v="0"/>
    <x v="5"/>
    <n v="22.2"/>
    <n v="6"/>
    <n v="0"/>
    <n v="9.1020000000000003"/>
    <x v="0"/>
  </r>
  <r>
    <s v="First Class"/>
    <x v="1"/>
    <s v="United States"/>
    <s v="Milwaukee"/>
    <s v="Wisconsin"/>
    <n v="53209"/>
    <x v="2"/>
    <x v="0"/>
    <x v="5"/>
    <n v="46.94"/>
    <n v="1"/>
    <n v="0"/>
    <n v="19.2454"/>
    <x v="0"/>
  </r>
  <r>
    <s v="First Class"/>
    <x v="1"/>
    <s v="United States"/>
    <s v="Milwaukee"/>
    <s v="Wisconsin"/>
    <n v="53209"/>
    <x v="2"/>
    <x v="2"/>
    <x v="11"/>
    <n v="143.72999999999999"/>
    <n v="9"/>
    <n v="0"/>
    <n v="56.054699999999997"/>
    <x v="0"/>
  </r>
  <r>
    <s v="Standard Class"/>
    <x v="1"/>
    <s v="United States"/>
    <s v="San Antonio"/>
    <s v="Texas"/>
    <n v="78207"/>
    <x v="2"/>
    <x v="0"/>
    <x v="3"/>
    <n v="99.918000000000006"/>
    <n v="2"/>
    <n v="0.3"/>
    <n v="-18.5562"/>
    <x v="1"/>
  </r>
  <r>
    <s v="Standard Class"/>
    <x v="1"/>
    <s v="United States"/>
    <s v="San Antonio"/>
    <s v="Texas"/>
    <n v="78207"/>
    <x v="2"/>
    <x v="0"/>
    <x v="1"/>
    <n v="797.94399999999996"/>
    <n v="4"/>
    <n v="0.3"/>
    <n v="-56.996000000000002"/>
    <x v="1"/>
  </r>
  <r>
    <s v="Standard Class"/>
    <x v="1"/>
    <s v="United States"/>
    <s v="San Antonio"/>
    <s v="Texas"/>
    <n v="78207"/>
    <x v="2"/>
    <x v="1"/>
    <x v="8"/>
    <n v="8.5679999999999996"/>
    <n v="3"/>
    <n v="0.8"/>
    <n v="-14.5656"/>
    <x v="2"/>
  </r>
  <r>
    <s v="Standard Class"/>
    <x v="1"/>
    <s v="United States"/>
    <s v="Dallas"/>
    <s v="Texas"/>
    <n v="75220"/>
    <x v="2"/>
    <x v="1"/>
    <x v="12"/>
    <n v="149.352"/>
    <n v="3"/>
    <n v="0.2"/>
    <n v="50.406300000000002"/>
    <x v="0"/>
  </r>
  <r>
    <s v="Standard Class"/>
    <x v="1"/>
    <s v="United States"/>
    <s v="Dallas"/>
    <s v="Texas"/>
    <n v="75220"/>
    <x v="2"/>
    <x v="1"/>
    <x v="4"/>
    <n v="12.992000000000001"/>
    <n v="1"/>
    <n v="0.2"/>
    <n v="-0.81200000000000006"/>
    <x v="0"/>
  </r>
  <r>
    <s v="Standard Class"/>
    <x v="0"/>
    <s v="United States"/>
    <s v="Alexandria"/>
    <s v="Virginia"/>
    <n v="22304"/>
    <x v="0"/>
    <x v="1"/>
    <x v="4"/>
    <n v="24.56"/>
    <n v="2"/>
    <n v="0"/>
    <n v="6.8768000000000002"/>
    <x v="0"/>
  </r>
  <r>
    <s v="Standard Class"/>
    <x v="0"/>
    <s v="United States"/>
    <s v="New York City"/>
    <s v="New York"/>
    <n v="10009"/>
    <x v="3"/>
    <x v="2"/>
    <x v="11"/>
    <n v="85.14"/>
    <n v="3"/>
    <n v="0"/>
    <n v="34.907400000000003"/>
    <x v="0"/>
  </r>
  <r>
    <s v="Standard Class"/>
    <x v="0"/>
    <s v="United States"/>
    <s v="New York City"/>
    <s v="New York"/>
    <n v="10009"/>
    <x v="3"/>
    <x v="2"/>
    <x v="7"/>
    <n v="21.99"/>
    <n v="1"/>
    <n v="0"/>
    <n v="10.555199999999999"/>
    <x v="0"/>
  </r>
  <r>
    <s v="Standard Class"/>
    <x v="0"/>
    <s v="United States"/>
    <s v="New York City"/>
    <s v="New York"/>
    <n v="10009"/>
    <x v="3"/>
    <x v="1"/>
    <x v="9"/>
    <n v="406.6"/>
    <n v="5"/>
    <n v="0"/>
    <n v="113.848"/>
    <x v="0"/>
  </r>
  <r>
    <s v="Standard Class"/>
    <x v="1"/>
    <s v="United States"/>
    <s v="New York City"/>
    <s v="New York"/>
    <n v="10011"/>
    <x v="3"/>
    <x v="1"/>
    <x v="8"/>
    <n v="841.56799999999998"/>
    <n v="2"/>
    <n v="0.2"/>
    <n v="294.54880000000003"/>
    <x v="0"/>
  </r>
  <r>
    <s v="First Class"/>
    <x v="0"/>
    <s v="United States"/>
    <s v="Philadelphia"/>
    <s v="Pennsylvania"/>
    <n v="19143"/>
    <x v="3"/>
    <x v="1"/>
    <x v="10"/>
    <n v="15.552"/>
    <n v="3"/>
    <n v="0.2"/>
    <n v="5.4432"/>
    <x v="0"/>
  </r>
  <r>
    <s v="First Class"/>
    <x v="0"/>
    <s v="United States"/>
    <s v="Philadelphia"/>
    <s v="Pennsylvania"/>
    <n v="19143"/>
    <x v="3"/>
    <x v="2"/>
    <x v="11"/>
    <n v="252"/>
    <n v="5"/>
    <n v="0.2"/>
    <n v="53.55"/>
    <x v="0"/>
  </r>
  <r>
    <s v="Standard Class"/>
    <x v="2"/>
    <s v="United States"/>
    <s v="Springfield"/>
    <s v="Virginia"/>
    <n v="22153"/>
    <x v="0"/>
    <x v="1"/>
    <x v="6"/>
    <n v="46.2"/>
    <n v="4"/>
    <n v="0"/>
    <n v="12.936"/>
    <x v="0"/>
  </r>
  <r>
    <s v="Standard Class"/>
    <x v="2"/>
    <s v="United States"/>
    <s v="Springfield"/>
    <s v="Virginia"/>
    <n v="22153"/>
    <x v="0"/>
    <x v="1"/>
    <x v="9"/>
    <n v="28.84"/>
    <n v="2"/>
    <n v="0"/>
    <n v="9.5172000000000008"/>
    <x v="0"/>
  </r>
  <r>
    <s v="First Class"/>
    <x v="0"/>
    <s v="United States"/>
    <s v="Toledo"/>
    <s v="Ohio"/>
    <n v="43615"/>
    <x v="3"/>
    <x v="1"/>
    <x v="6"/>
    <n v="14.592000000000001"/>
    <n v="3"/>
    <n v="0.2"/>
    <n v="2.5535999999999999"/>
    <x v="0"/>
  </r>
  <r>
    <s v="First Class"/>
    <x v="0"/>
    <s v="United States"/>
    <s v="Toledo"/>
    <s v="Ohio"/>
    <n v="43615"/>
    <x v="3"/>
    <x v="1"/>
    <x v="6"/>
    <n v="89.855999999999995"/>
    <n v="3"/>
    <n v="0.2"/>
    <n v="21.340800000000002"/>
    <x v="0"/>
  </r>
  <r>
    <s v="First Class"/>
    <x v="0"/>
    <s v="United States"/>
    <s v="Toledo"/>
    <s v="Ohio"/>
    <n v="43615"/>
    <x v="3"/>
    <x v="1"/>
    <x v="10"/>
    <n v="13.872"/>
    <n v="3"/>
    <n v="0.2"/>
    <n v="5.0286"/>
    <x v="0"/>
  </r>
  <r>
    <s v="Standard Class"/>
    <x v="0"/>
    <s v="United States"/>
    <s v="Philadelphia"/>
    <s v="Pennsylvania"/>
    <n v="19140"/>
    <x v="3"/>
    <x v="1"/>
    <x v="10"/>
    <n v="12.192"/>
    <n v="3"/>
    <n v="0.2"/>
    <n v="4.1147999999999998"/>
    <x v="0"/>
  </r>
  <r>
    <s v="Standard Class"/>
    <x v="2"/>
    <s v="United States"/>
    <s v="Philadelphia"/>
    <s v="Pennsylvania"/>
    <n v="19120"/>
    <x v="3"/>
    <x v="1"/>
    <x v="10"/>
    <n v="45.055999999999997"/>
    <n v="8"/>
    <n v="0.2"/>
    <n v="15.2064"/>
    <x v="0"/>
  </r>
  <r>
    <s v="Standard Class"/>
    <x v="2"/>
    <s v="United States"/>
    <s v="Philadelphia"/>
    <s v="Pennsylvania"/>
    <n v="19120"/>
    <x v="3"/>
    <x v="1"/>
    <x v="8"/>
    <n v="29.718"/>
    <n v="6"/>
    <n v="0.7"/>
    <n v="-21.793199999999999"/>
    <x v="2"/>
  </r>
  <r>
    <s v="Standard Class"/>
    <x v="2"/>
    <s v="United States"/>
    <s v="Philadelphia"/>
    <s v="Pennsylvania"/>
    <n v="19120"/>
    <x v="3"/>
    <x v="1"/>
    <x v="10"/>
    <n v="15.552"/>
    <n v="3"/>
    <n v="0.2"/>
    <n v="5.4432"/>
    <x v="0"/>
  </r>
  <r>
    <s v="Standard Class"/>
    <x v="2"/>
    <s v="United States"/>
    <s v="Philadelphia"/>
    <s v="Pennsylvania"/>
    <n v="19120"/>
    <x v="3"/>
    <x v="1"/>
    <x v="9"/>
    <n v="447.69600000000003"/>
    <n v="2"/>
    <n v="0.2"/>
    <n v="33.577199999999998"/>
    <x v="0"/>
  </r>
  <r>
    <s v="First Class"/>
    <x v="1"/>
    <s v="United States"/>
    <s v="Farmington"/>
    <s v="New Mexico"/>
    <n v="87401"/>
    <x v="1"/>
    <x v="2"/>
    <x v="11"/>
    <n v="159.99"/>
    <n v="1"/>
    <n v="0"/>
    <n v="54.396599999999999"/>
    <x v="0"/>
  </r>
  <r>
    <s v="Standard Class"/>
    <x v="1"/>
    <s v="United States"/>
    <s v="Riverside"/>
    <s v="California"/>
    <n v="92503"/>
    <x v="1"/>
    <x v="1"/>
    <x v="10"/>
    <n v="12.96"/>
    <n v="2"/>
    <n v="0"/>
    <n v="6.2207999999999997"/>
    <x v="0"/>
  </r>
  <r>
    <s v="Standard Class"/>
    <x v="1"/>
    <s v="United States"/>
    <s v="Riverside"/>
    <s v="California"/>
    <n v="92503"/>
    <x v="1"/>
    <x v="1"/>
    <x v="9"/>
    <n v="134.47999999999999"/>
    <n v="4"/>
    <n v="0"/>
    <n v="34.964799999999997"/>
    <x v="0"/>
  </r>
  <r>
    <s v="First Class"/>
    <x v="1"/>
    <s v="United States"/>
    <s v="San Francisco"/>
    <s v="California"/>
    <n v="94110"/>
    <x v="1"/>
    <x v="1"/>
    <x v="10"/>
    <n v="17.12"/>
    <n v="2"/>
    <n v="0"/>
    <n v="8.0464000000000002"/>
    <x v="0"/>
  </r>
  <r>
    <s v="Standard Class"/>
    <x v="1"/>
    <s v="United States"/>
    <s v="Torrance"/>
    <s v="California"/>
    <n v="90503"/>
    <x v="1"/>
    <x v="1"/>
    <x v="8"/>
    <n v="6.0960000000000001"/>
    <n v="2"/>
    <n v="0.2"/>
    <n v="2.2098"/>
    <x v="0"/>
  </r>
  <r>
    <s v="Standard Class"/>
    <x v="1"/>
    <s v="United States"/>
    <s v="Torrance"/>
    <s v="California"/>
    <n v="90503"/>
    <x v="1"/>
    <x v="0"/>
    <x v="3"/>
    <n v="1114.2719999999999"/>
    <n v="4"/>
    <n v="0.2"/>
    <n v="41.785200000000003"/>
    <x v="0"/>
  </r>
  <r>
    <s v="Standard Class"/>
    <x v="0"/>
    <s v="United States"/>
    <s v="Seattle"/>
    <s v="Washington"/>
    <n v="98105"/>
    <x v="1"/>
    <x v="1"/>
    <x v="10"/>
    <n v="32.4"/>
    <n v="5"/>
    <n v="0"/>
    <n v="15.552"/>
    <x v="0"/>
  </r>
  <r>
    <s v="Standard Class"/>
    <x v="0"/>
    <s v="United States"/>
    <s v="Seattle"/>
    <s v="Washington"/>
    <n v="98105"/>
    <x v="1"/>
    <x v="1"/>
    <x v="4"/>
    <n v="540.57000000000005"/>
    <n v="3"/>
    <n v="0"/>
    <n v="140.54820000000001"/>
    <x v="0"/>
  </r>
  <r>
    <s v="Standard Class"/>
    <x v="0"/>
    <s v="United States"/>
    <s v="Seattle"/>
    <s v="Washington"/>
    <n v="98105"/>
    <x v="1"/>
    <x v="1"/>
    <x v="8"/>
    <n v="167.76"/>
    <n v="5"/>
    <n v="0.2"/>
    <n v="62.91"/>
    <x v="0"/>
  </r>
  <r>
    <s v="First Class"/>
    <x v="0"/>
    <s v="United States"/>
    <s v="Mesa"/>
    <s v="Arizona"/>
    <n v="85204"/>
    <x v="1"/>
    <x v="0"/>
    <x v="3"/>
    <n v="393.16500000000002"/>
    <n v="3"/>
    <n v="0.5"/>
    <n v="-204.44579999999999"/>
    <x v="1"/>
  </r>
  <r>
    <s v="Standard Class"/>
    <x v="2"/>
    <s v="United States"/>
    <s v="Philadelphia"/>
    <s v="Pennsylvania"/>
    <n v="19120"/>
    <x v="3"/>
    <x v="0"/>
    <x v="5"/>
    <n v="516.48800000000006"/>
    <n v="7"/>
    <n v="0.2"/>
    <n v="-12.9122"/>
    <x v="0"/>
  </r>
  <r>
    <s v="Standard Class"/>
    <x v="2"/>
    <s v="United States"/>
    <s v="Philadelphia"/>
    <s v="Pennsylvania"/>
    <n v="19120"/>
    <x v="3"/>
    <x v="0"/>
    <x v="5"/>
    <n v="1007.232"/>
    <n v="6"/>
    <n v="0.2"/>
    <n v="75.542400000000001"/>
    <x v="0"/>
  </r>
  <r>
    <s v="Standard Class"/>
    <x v="2"/>
    <s v="United States"/>
    <s v="Philadelphia"/>
    <s v="Pennsylvania"/>
    <n v="19120"/>
    <x v="3"/>
    <x v="0"/>
    <x v="3"/>
    <n v="2065.3200000000002"/>
    <n v="12"/>
    <n v="0.4"/>
    <n v="-619.596"/>
    <x v="1"/>
  </r>
  <r>
    <s v="Standard Class"/>
    <x v="2"/>
    <s v="United States"/>
    <s v="Philadelphia"/>
    <s v="Pennsylvania"/>
    <n v="19120"/>
    <x v="3"/>
    <x v="1"/>
    <x v="10"/>
    <n v="15.552"/>
    <n v="3"/>
    <n v="0.2"/>
    <n v="5.4432"/>
    <x v="0"/>
  </r>
  <r>
    <s v="Standard Class"/>
    <x v="2"/>
    <s v="United States"/>
    <s v="Philadelphia"/>
    <s v="Pennsylvania"/>
    <n v="19120"/>
    <x v="3"/>
    <x v="1"/>
    <x v="10"/>
    <n v="25.344000000000001"/>
    <n v="6"/>
    <n v="0.2"/>
    <n v="7.92"/>
    <x v="0"/>
  </r>
  <r>
    <s v="Standard Class"/>
    <x v="0"/>
    <s v="United States"/>
    <s v="Philadelphia"/>
    <s v="Pennsylvania"/>
    <n v="19143"/>
    <x v="3"/>
    <x v="0"/>
    <x v="5"/>
    <n v="25.472000000000001"/>
    <n v="4"/>
    <n v="0.2"/>
    <n v="7.6416000000000004"/>
    <x v="0"/>
  </r>
  <r>
    <s v="Standard Class"/>
    <x v="0"/>
    <s v="United States"/>
    <s v="Round Rock"/>
    <s v="Texas"/>
    <n v="78664"/>
    <x v="2"/>
    <x v="1"/>
    <x v="6"/>
    <n v="27.167999999999999"/>
    <n v="2"/>
    <n v="0.2"/>
    <n v="2.7168000000000001"/>
    <x v="0"/>
  </r>
  <r>
    <s v="Standard Class"/>
    <x v="0"/>
    <s v="United States"/>
    <s v="Round Rock"/>
    <s v="Texas"/>
    <n v="78664"/>
    <x v="2"/>
    <x v="0"/>
    <x v="0"/>
    <n v="78.852800000000002"/>
    <n v="2"/>
    <n v="0.32"/>
    <n v="-11.596"/>
    <x v="1"/>
  </r>
  <r>
    <s v="Standard Class"/>
    <x v="0"/>
    <s v="United States"/>
    <s v="Jackson"/>
    <s v="Mississippi"/>
    <n v="39212"/>
    <x v="0"/>
    <x v="1"/>
    <x v="4"/>
    <n v="173.8"/>
    <n v="5"/>
    <n v="0"/>
    <n v="43.45"/>
    <x v="0"/>
  </r>
  <r>
    <s v="Second Class"/>
    <x v="0"/>
    <s v="United States"/>
    <s v="Phoenix"/>
    <s v="Arizona"/>
    <n v="85023"/>
    <x v="1"/>
    <x v="2"/>
    <x v="7"/>
    <n v="29.591999999999999"/>
    <n v="1"/>
    <n v="0.2"/>
    <n v="2.5893000000000002"/>
    <x v="0"/>
  </r>
  <r>
    <s v="Second Class"/>
    <x v="0"/>
    <s v="United States"/>
    <s v="Phoenix"/>
    <s v="Arizona"/>
    <n v="85023"/>
    <x v="1"/>
    <x v="1"/>
    <x v="8"/>
    <n v="4.7519999999999998"/>
    <n v="2"/>
    <n v="0.7"/>
    <n v="-3.1680000000000001"/>
    <x v="2"/>
  </r>
  <r>
    <s v="Second Class"/>
    <x v="0"/>
    <s v="United States"/>
    <s v="Phoenix"/>
    <s v="Arizona"/>
    <n v="85023"/>
    <x v="1"/>
    <x v="1"/>
    <x v="10"/>
    <n v="15.552"/>
    <n v="3"/>
    <n v="0.2"/>
    <n v="5.6375999999999999"/>
    <x v="0"/>
  </r>
  <r>
    <s v="Same Day"/>
    <x v="0"/>
    <s v="United States"/>
    <s v="Oceanside"/>
    <s v="California"/>
    <n v="92054"/>
    <x v="1"/>
    <x v="0"/>
    <x v="5"/>
    <n v="204.6"/>
    <n v="2"/>
    <n v="0"/>
    <n v="53.195999999999998"/>
    <x v="0"/>
  </r>
  <r>
    <s v="Standard Class"/>
    <x v="1"/>
    <s v="United States"/>
    <s v="San Francisco"/>
    <s v="California"/>
    <n v="94110"/>
    <x v="1"/>
    <x v="0"/>
    <x v="1"/>
    <n v="321.56799999999998"/>
    <n v="2"/>
    <n v="0.2"/>
    <n v="28.1372"/>
    <x v="0"/>
  </r>
  <r>
    <s v="Standard Class"/>
    <x v="2"/>
    <s v="United States"/>
    <s v="Fayetteville"/>
    <s v="Arkansas"/>
    <n v="72701"/>
    <x v="0"/>
    <x v="1"/>
    <x v="8"/>
    <n v="6.24"/>
    <n v="2"/>
    <n v="0"/>
    <n v="3.0575999999999999"/>
    <x v="0"/>
  </r>
  <r>
    <s v="First Class"/>
    <x v="1"/>
    <s v="United States"/>
    <s v="San Francisco"/>
    <s v="California"/>
    <n v="94110"/>
    <x v="1"/>
    <x v="1"/>
    <x v="12"/>
    <n v="21.88"/>
    <n v="2"/>
    <n v="0"/>
    <n v="10.94"/>
    <x v="0"/>
  </r>
  <r>
    <s v="Second Class"/>
    <x v="0"/>
    <s v="United States"/>
    <s v="Boca Raton"/>
    <s v="Florida"/>
    <n v="33433"/>
    <x v="0"/>
    <x v="1"/>
    <x v="2"/>
    <n v="4.6079999999999997"/>
    <n v="2"/>
    <n v="0.2"/>
    <n v="1.6704000000000001"/>
    <x v="0"/>
  </r>
  <r>
    <s v="First Class"/>
    <x v="2"/>
    <s v="United States"/>
    <s v="New York City"/>
    <s v="New York"/>
    <n v="10011"/>
    <x v="3"/>
    <x v="1"/>
    <x v="2"/>
    <n v="9.82"/>
    <n v="2"/>
    <n v="0"/>
    <n v="4.8117999999999999"/>
    <x v="0"/>
  </r>
  <r>
    <s v="First Class"/>
    <x v="2"/>
    <s v="United States"/>
    <s v="New York City"/>
    <s v="New York"/>
    <n v="10011"/>
    <x v="3"/>
    <x v="1"/>
    <x v="6"/>
    <n v="35.97"/>
    <n v="3"/>
    <n v="0"/>
    <n v="9.7119"/>
    <x v="0"/>
  </r>
  <r>
    <s v="First Class"/>
    <x v="2"/>
    <s v="United States"/>
    <s v="New York City"/>
    <s v="New York"/>
    <n v="10011"/>
    <x v="3"/>
    <x v="1"/>
    <x v="10"/>
    <n v="12.96"/>
    <n v="2"/>
    <n v="0"/>
    <n v="6.2207999999999997"/>
    <x v="0"/>
  </r>
  <r>
    <s v="First Class"/>
    <x v="2"/>
    <s v="United States"/>
    <s v="New York City"/>
    <s v="New York"/>
    <n v="10011"/>
    <x v="3"/>
    <x v="1"/>
    <x v="10"/>
    <n v="191.6"/>
    <n v="4"/>
    <n v="0"/>
    <n v="91.968000000000004"/>
    <x v="0"/>
  </r>
  <r>
    <s v="First Class"/>
    <x v="2"/>
    <s v="United States"/>
    <s v="New York City"/>
    <s v="New York"/>
    <n v="10011"/>
    <x v="3"/>
    <x v="1"/>
    <x v="2"/>
    <n v="8.64"/>
    <n v="3"/>
    <n v="0"/>
    <n v="4.2336"/>
    <x v="0"/>
  </r>
  <r>
    <s v="First Class"/>
    <x v="2"/>
    <s v="United States"/>
    <s v="New York City"/>
    <s v="New York"/>
    <n v="10011"/>
    <x v="3"/>
    <x v="1"/>
    <x v="4"/>
    <n v="501.81"/>
    <n v="3"/>
    <n v="0"/>
    <n v="0"/>
    <x v="0"/>
  </r>
  <r>
    <s v="Second Class"/>
    <x v="0"/>
    <s v="United States"/>
    <s v="Philadelphia"/>
    <s v="Pennsylvania"/>
    <n v="19134"/>
    <x v="3"/>
    <x v="0"/>
    <x v="5"/>
    <n v="127.104"/>
    <n v="6"/>
    <n v="0.2"/>
    <n v="28.598400000000002"/>
    <x v="0"/>
  </r>
  <r>
    <s v="Second Class"/>
    <x v="0"/>
    <s v="United States"/>
    <s v="Philadelphia"/>
    <s v="Pennsylvania"/>
    <n v="19134"/>
    <x v="3"/>
    <x v="2"/>
    <x v="7"/>
    <n v="124.2"/>
    <n v="3"/>
    <n v="0.4"/>
    <n v="-31.05"/>
    <x v="1"/>
  </r>
  <r>
    <s v="Second Class"/>
    <x v="0"/>
    <s v="United States"/>
    <s v="Philadelphia"/>
    <s v="Pennsylvania"/>
    <n v="19134"/>
    <x v="3"/>
    <x v="1"/>
    <x v="8"/>
    <n v="18.588000000000001"/>
    <n v="2"/>
    <n v="0.7"/>
    <n v="-13.6312"/>
    <x v="2"/>
  </r>
  <r>
    <s v="Second Class"/>
    <x v="0"/>
    <s v="United States"/>
    <s v="Philadelphia"/>
    <s v="Pennsylvania"/>
    <n v="19134"/>
    <x v="3"/>
    <x v="1"/>
    <x v="2"/>
    <n v="30.071999999999999"/>
    <n v="3"/>
    <n v="0.2"/>
    <n v="10.1493"/>
    <x v="0"/>
  </r>
  <r>
    <s v="Second Class"/>
    <x v="2"/>
    <s v="United States"/>
    <s v="New York City"/>
    <s v="New York"/>
    <n v="10011"/>
    <x v="3"/>
    <x v="2"/>
    <x v="7"/>
    <n v="160.93"/>
    <n v="7"/>
    <n v="0"/>
    <n v="3.2185999999999999"/>
    <x v="0"/>
  </r>
  <r>
    <s v="Second Class"/>
    <x v="2"/>
    <s v="United States"/>
    <s v="New York City"/>
    <s v="New York"/>
    <n v="10011"/>
    <x v="3"/>
    <x v="1"/>
    <x v="8"/>
    <n v="75.792000000000002"/>
    <n v="3"/>
    <n v="0.2"/>
    <n v="25.579799999999999"/>
    <x v="0"/>
  </r>
  <r>
    <s v="Standard Class"/>
    <x v="0"/>
    <s v="United States"/>
    <s v="Portland"/>
    <s v="Oregon"/>
    <n v="97206"/>
    <x v="1"/>
    <x v="1"/>
    <x v="8"/>
    <n v="1.08"/>
    <n v="2"/>
    <n v="0.7"/>
    <n v="-0.79200000000000004"/>
    <x v="2"/>
  </r>
  <r>
    <s v="First Class"/>
    <x v="1"/>
    <s v="United States"/>
    <s v="Detroit"/>
    <s v="Michigan"/>
    <n v="48205"/>
    <x v="2"/>
    <x v="2"/>
    <x v="15"/>
    <n v="3059.982"/>
    <n v="2"/>
    <n v="0.1"/>
    <n v="679.99599999999998"/>
    <x v="0"/>
  </r>
  <r>
    <s v="First Class"/>
    <x v="0"/>
    <s v="United States"/>
    <s v="Wilmington"/>
    <s v="North Carolina"/>
    <n v="28403"/>
    <x v="0"/>
    <x v="1"/>
    <x v="8"/>
    <n v="3.282"/>
    <n v="2"/>
    <n v="0.7"/>
    <n v="-2.6255999999999999"/>
    <x v="2"/>
  </r>
  <r>
    <s v="First Class"/>
    <x v="1"/>
    <s v="United States"/>
    <s v="Columbus"/>
    <s v="Indiana"/>
    <n v="47201"/>
    <x v="2"/>
    <x v="1"/>
    <x v="10"/>
    <n v="34.020000000000003"/>
    <n v="3"/>
    <n v="0"/>
    <n v="16.669799999999999"/>
    <x v="0"/>
  </r>
  <r>
    <s v="Standard Class"/>
    <x v="0"/>
    <s v="United States"/>
    <s v="New York City"/>
    <s v="New York"/>
    <n v="10035"/>
    <x v="3"/>
    <x v="0"/>
    <x v="1"/>
    <n v="599.29200000000003"/>
    <n v="6"/>
    <n v="0.1"/>
    <n v="93.223200000000006"/>
    <x v="0"/>
  </r>
  <r>
    <s v="Second Class"/>
    <x v="0"/>
    <s v="United States"/>
    <s v="Louisville"/>
    <s v="Colorado"/>
    <n v="80027"/>
    <x v="1"/>
    <x v="1"/>
    <x v="6"/>
    <n v="3.3919999999999999"/>
    <n v="1"/>
    <n v="0.2"/>
    <n v="0.80559999999999998"/>
    <x v="0"/>
  </r>
  <r>
    <s v="Second Class"/>
    <x v="0"/>
    <s v="United States"/>
    <s v="Louisville"/>
    <s v="Colorado"/>
    <n v="80027"/>
    <x v="1"/>
    <x v="2"/>
    <x v="7"/>
    <n v="559.98400000000004"/>
    <n v="2"/>
    <n v="0.2"/>
    <n v="55.998399999999997"/>
    <x v="0"/>
  </r>
  <r>
    <s v="Second Class"/>
    <x v="0"/>
    <s v="United States"/>
    <s v="Louisville"/>
    <s v="Colorado"/>
    <n v="80027"/>
    <x v="1"/>
    <x v="0"/>
    <x v="1"/>
    <n v="603.91999999999996"/>
    <n v="5"/>
    <n v="0.2"/>
    <n v="75.489999999999995"/>
    <x v="0"/>
  </r>
  <r>
    <s v="Standard Class"/>
    <x v="2"/>
    <s v="United States"/>
    <s v="Pasadena"/>
    <s v="Texas"/>
    <n v="77506"/>
    <x v="2"/>
    <x v="1"/>
    <x v="2"/>
    <n v="7.968"/>
    <n v="2"/>
    <n v="0.2"/>
    <n v="2.5895999999999999"/>
    <x v="0"/>
  </r>
  <r>
    <s v="Standard Class"/>
    <x v="2"/>
    <s v="United States"/>
    <s v="Pasadena"/>
    <s v="Texas"/>
    <n v="77506"/>
    <x v="2"/>
    <x v="1"/>
    <x v="12"/>
    <n v="27.968"/>
    <n v="4"/>
    <n v="0.2"/>
    <n v="9.4391999999999996"/>
    <x v="0"/>
  </r>
  <r>
    <s v="Standard Class"/>
    <x v="2"/>
    <s v="United States"/>
    <s v="Pasadena"/>
    <s v="Texas"/>
    <n v="77506"/>
    <x v="2"/>
    <x v="2"/>
    <x v="15"/>
    <n v="336.51"/>
    <n v="3"/>
    <n v="0.4"/>
    <n v="44.868000000000002"/>
    <x v="1"/>
  </r>
  <r>
    <s v="Same Day"/>
    <x v="0"/>
    <s v="United States"/>
    <s v="Houston"/>
    <s v="Texas"/>
    <n v="77041"/>
    <x v="2"/>
    <x v="1"/>
    <x v="8"/>
    <n v="1.1120000000000001"/>
    <n v="2"/>
    <n v="0.8"/>
    <n v="-1.8904000000000001"/>
    <x v="2"/>
  </r>
  <r>
    <s v="Standard Class"/>
    <x v="1"/>
    <s v="United States"/>
    <s v="Auburn"/>
    <s v="New York"/>
    <n v="13021"/>
    <x v="3"/>
    <x v="0"/>
    <x v="5"/>
    <n v="520.04999999999995"/>
    <n v="5"/>
    <n v="0"/>
    <n v="72.807000000000002"/>
    <x v="0"/>
  </r>
  <r>
    <s v="Standard Class"/>
    <x v="1"/>
    <s v="United States"/>
    <s v="Auburn"/>
    <s v="New York"/>
    <n v="13021"/>
    <x v="3"/>
    <x v="1"/>
    <x v="6"/>
    <n v="17.97"/>
    <n v="3"/>
    <n v="0"/>
    <n v="5.2112999999999996"/>
    <x v="0"/>
  </r>
  <r>
    <s v="Second Class"/>
    <x v="2"/>
    <s v="United States"/>
    <s v="Jacksonville"/>
    <s v="Florida"/>
    <n v="32216"/>
    <x v="0"/>
    <x v="0"/>
    <x v="1"/>
    <n v="1166.92"/>
    <n v="5"/>
    <n v="0.2"/>
    <n v="131.27850000000001"/>
    <x v="0"/>
  </r>
  <r>
    <s v="First Class"/>
    <x v="0"/>
    <s v="United States"/>
    <s v="New York City"/>
    <s v="New York"/>
    <n v="10024"/>
    <x v="3"/>
    <x v="1"/>
    <x v="8"/>
    <n v="14.624000000000001"/>
    <n v="2"/>
    <n v="0.2"/>
    <n v="5.484"/>
    <x v="0"/>
  </r>
  <r>
    <s v="First Class"/>
    <x v="0"/>
    <s v="United States"/>
    <s v="San Jose"/>
    <s v="California"/>
    <n v="95123"/>
    <x v="1"/>
    <x v="1"/>
    <x v="13"/>
    <n v="10.23"/>
    <n v="3"/>
    <n v="0"/>
    <n v="4.9104000000000001"/>
    <x v="0"/>
  </r>
  <r>
    <s v="First Class"/>
    <x v="0"/>
    <s v="United States"/>
    <s v="San Jose"/>
    <s v="California"/>
    <n v="95123"/>
    <x v="1"/>
    <x v="1"/>
    <x v="10"/>
    <n v="154.9"/>
    <n v="5"/>
    <n v="0"/>
    <n v="69.704999999999998"/>
    <x v="0"/>
  </r>
  <r>
    <s v="Standard Class"/>
    <x v="1"/>
    <s v="United States"/>
    <s v="Virginia Beach"/>
    <s v="Virginia"/>
    <n v="23464"/>
    <x v="0"/>
    <x v="1"/>
    <x v="8"/>
    <n v="2715.93"/>
    <n v="7"/>
    <n v="0"/>
    <n v="1276.4871000000001"/>
    <x v="0"/>
  </r>
  <r>
    <s v="Standard Class"/>
    <x v="1"/>
    <s v="United States"/>
    <s v="Virginia Beach"/>
    <s v="Virginia"/>
    <n v="23464"/>
    <x v="0"/>
    <x v="2"/>
    <x v="7"/>
    <n v="617.97"/>
    <n v="3"/>
    <n v="0"/>
    <n v="173.0316"/>
    <x v="0"/>
  </r>
  <r>
    <s v="Standard Class"/>
    <x v="0"/>
    <s v="United States"/>
    <s v="Henderson"/>
    <s v="Kentucky"/>
    <n v="42420"/>
    <x v="0"/>
    <x v="1"/>
    <x v="12"/>
    <n v="10.67"/>
    <n v="1"/>
    <n v="0"/>
    <n v="4.9081999999999999"/>
    <x v="0"/>
  </r>
  <r>
    <s v="Standard Class"/>
    <x v="0"/>
    <s v="United States"/>
    <s v="Henderson"/>
    <s v="Kentucky"/>
    <n v="42420"/>
    <x v="0"/>
    <x v="1"/>
    <x v="4"/>
    <n v="36.630000000000003"/>
    <n v="3"/>
    <n v="0"/>
    <n v="9.8901000000000003"/>
    <x v="0"/>
  </r>
  <r>
    <s v="Standard Class"/>
    <x v="0"/>
    <s v="United States"/>
    <s v="Henderson"/>
    <s v="Kentucky"/>
    <n v="42420"/>
    <x v="0"/>
    <x v="0"/>
    <x v="5"/>
    <n v="24.1"/>
    <n v="5"/>
    <n v="0"/>
    <n v="9.1579999999999995"/>
    <x v="0"/>
  </r>
  <r>
    <s v="Standard Class"/>
    <x v="0"/>
    <s v="United States"/>
    <s v="Henderson"/>
    <s v="Kentucky"/>
    <n v="42420"/>
    <x v="0"/>
    <x v="0"/>
    <x v="5"/>
    <n v="33.11"/>
    <n v="7"/>
    <n v="0"/>
    <n v="12.9129"/>
    <x v="0"/>
  </r>
  <r>
    <s v="Standard Class"/>
    <x v="2"/>
    <s v="United States"/>
    <s v="Vancouver"/>
    <s v="Washington"/>
    <n v="98661"/>
    <x v="1"/>
    <x v="1"/>
    <x v="6"/>
    <n v="44.02"/>
    <n v="2"/>
    <n v="0"/>
    <n v="11.4452"/>
    <x v="0"/>
  </r>
  <r>
    <s v="Same Day"/>
    <x v="0"/>
    <s v="United States"/>
    <s v="New York City"/>
    <s v="New York"/>
    <n v="10024"/>
    <x v="3"/>
    <x v="2"/>
    <x v="11"/>
    <n v="2309.65"/>
    <n v="7"/>
    <n v="0"/>
    <n v="762.18449999999996"/>
    <x v="0"/>
  </r>
  <r>
    <s v="Same Day"/>
    <x v="0"/>
    <s v="United States"/>
    <s v="New York City"/>
    <s v="New York"/>
    <n v="10024"/>
    <x v="3"/>
    <x v="0"/>
    <x v="3"/>
    <n v="1090.7819999999999"/>
    <n v="7"/>
    <n v="0.4"/>
    <n v="-290.87520000000001"/>
    <x v="1"/>
  </r>
  <r>
    <s v="Same Day"/>
    <x v="0"/>
    <s v="United States"/>
    <s v="New York City"/>
    <s v="New York"/>
    <n v="10024"/>
    <x v="3"/>
    <x v="1"/>
    <x v="10"/>
    <n v="19.440000000000001"/>
    <n v="3"/>
    <n v="0"/>
    <n v="9.3312000000000008"/>
    <x v="0"/>
  </r>
  <r>
    <s v="Standard Class"/>
    <x v="0"/>
    <s v="United States"/>
    <s v="Murrieta"/>
    <s v="California"/>
    <n v="92563"/>
    <x v="1"/>
    <x v="1"/>
    <x v="4"/>
    <n v="484.65"/>
    <n v="3"/>
    <n v="0"/>
    <n v="92.083500000000001"/>
    <x v="0"/>
  </r>
  <r>
    <s v="Standard Class"/>
    <x v="0"/>
    <s v="United States"/>
    <s v="Jacksonville"/>
    <s v="North Carolina"/>
    <n v="28540"/>
    <x v="0"/>
    <x v="1"/>
    <x v="10"/>
    <n v="115.29600000000001"/>
    <n v="3"/>
    <n v="0.2"/>
    <n v="40.3536"/>
    <x v="0"/>
  </r>
  <r>
    <s v="First Class"/>
    <x v="0"/>
    <s v="United States"/>
    <s v="Scottsdale"/>
    <s v="Arizona"/>
    <n v="85254"/>
    <x v="1"/>
    <x v="1"/>
    <x v="12"/>
    <n v="7.08"/>
    <n v="3"/>
    <n v="0.2"/>
    <n v="2.4780000000000002"/>
    <x v="0"/>
  </r>
  <r>
    <s v="First Class"/>
    <x v="0"/>
    <s v="United States"/>
    <s v="Scottsdale"/>
    <s v="Arizona"/>
    <n v="85254"/>
    <x v="1"/>
    <x v="1"/>
    <x v="8"/>
    <n v="4.4009999999999998"/>
    <n v="3"/>
    <n v="0.7"/>
    <n v="-3.5207999999999999"/>
    <x v="2"/>
  </r>
  <r>
    <s v="Standard Class"/>
    <x v="0"/>
    <s v="United States"/>
    <s v="Burlington"/>
    <s v="Iowa"/>
    <n v="52601"/>
    <x v="2"/>
    <x v="1"/>
    <x v="10"/>
    <n v="44.75"/>
    <n v="5"/>
    <n v="0"/>
    <n v="20.585000000000001"/>
    <x v="0"/>
  </r>
  <r>
    <s v="First Class"/>
    <x v="0"/>
    <s v="United States"/>
    <s v="Chicago"/>
    <s v="Illinois"/>
    <n v="60653"/>
    <x v="2"/>
    <x v="2"/>
    <x v="7"/>
    <n v="95.983999999999995"/>
    <n v="2"/>
    <n v="0.2"/>
    <n v="5.9989999999999997"/>
    <x v="0"/>
  </r>
  <r>
    <s v="First Class"/>
    <x v="0"/>
    <s v="United States"/>
    <s v="San Diego"/>
    <s v="California"/>
    <n v="92037"/>
    <x v="1"/>
    <x v="0"/>
    <x v="5"/>
    <n v="151.72"/>
    <n v="4"/>
    <n v="0"/>
    <n v="27.3096"/>
    <x v="0"/>
  </r>
  <r>
    <s v="Second Class"/>
    <x v="0"/>
    <s v="United States"/>
    <s v="Olympia"/>
    <s v="Washington"/>
    <n v="98502"/>
    <x v="1"/>
    <x v="0"/>
    <x v="5"/>
    <n v="155.25"/>
    <n v="3"/>
    <n v="0"/>
    <n v="46.575000000000003"/>
    <x v="0"/>
  </r>
  <r>
    <s v="Second Class"/>
    <x v="0"/>
    <s v="United States"/>
    <s v="Olympia"/>
    <s v="Washington"/>
    <n v="98502"/>
    <x v="1"/>
    <x v="1"/>
    <x v="4"/>
    <n v="14.03"/>
    <n v="1"/>
    <n v="0"/>
    <n v="4.0686999999999998"/>
    <x v="0"/>
  </r>
  <r>
    <s v="Second Class"/>
    <x v="0"/>
    <s v="United States"/>
    <s v="Seattle"/>
    <s v="Washington"/>
    <n v="98103"/>
    <x v="1"/>
    <x v="0"/>
    <x v="3"/>
    <n v="1618.37"/>
    <n v="13"/>
    <n v="0"/>
    <n v="356.04140000000001"/>
    <x v="0"/>
  </r>
  <r>
    <s v="Second Class"/>
    <x v="0"/>
    <s v="United States"/>
    <s v="Seattle"/>
    <s v="Washington"/>
    <n v="98103"/>
    <x v="1"/>
    <x v="2"/>
    <x v="11"/>
    <n v="99.6"/>
    <n v="1"/>
    <n v="0"/>
    <n v="36.851999999999997"/>
    <x v="0"/>
  </r>
  <r>
    <s v="Second Class"/>
    <x v="2"/>
    <s v="United States"/>
    <s v="Los Angeles"/>
    <s v="California"/>
    <n v="90036"/>
    <x v="1"/>
    <x v="1"/>
    <x v="10"/>
    <n v="32.4"/>
    <n v="5"/>
    <n v="0"/>
    <n v="15.552"/>
    <x v="0"/>
  </r>
  <r>
    <s v="Standard Class"/>
    <x v="1"/>
    <s v="United States"/>
    <s v="New York City"/>
    <s v="New York"/>
    <n v="10011"/>
    <x v="3"/>
    <x v="0"/>
    <x v="5"/>
    <n v="13.96"/>
    <n v="2"/>
    <n v="0"/>
    <n v="6.7008000000000001"/>
    <x v="0"/>
  </r>
  <r>
    <s v="Standard Class"/>
    <x v="1"/>
    <s v="United States"/>
    <s v="New York City"/>
    <s v="New York"/>
    <n v="10011"/>
    <x v="3"/>
    <x v="0"/>
    <x v="5"/>
    <n v="155.82"/>
    <n v="3"/>
    <n v="0"/>
    <n v="63.886200000000002"/>
    <x v="0"/>
  </r>
  <r>
    <s v="Standard Class"/>
    <x v="1"/>
    <s v="United States"/>
    <s v="New York City"/>
    <s v="New York"/>
    <n v="10011"/>
    <x v="3"/>
    <x v="2"/>
    <x v="7"/>
    <n v="124.95"/>
    <n v="5"/>
    <n v="0"/>
    <n v="2.4990000000000001"/>
    <x v="0"/>
  </r>
  <r>
    <s v="Standard Class"/>
    <x v="1"/>
    <s v="United States"/>
    <s v="New York City"/>
    <s v="New York"/>
    <n v="10011"/>
    <x v="3"/>
    <x v="1"/>
    <x v="4"/>
    <n v="601.65"/>
    <n v="5"/>
    <n v="0"/>
    <n v="156.429"/>
    <x v="0"/>
  </r>
  <r>
    <s v="Standard Class"/>
    <x v="0"/>
    <s v="United States"/>
    <s v="Washington"/>
    <s v="District of Columbia"/>
    <n v="20016"/>
    <x v="3"/>
    <x v="1"/>
    <x v="6"/>
    <n v="22.74"/>
    <n v="3"/>
    <n v="0"/>
    <n v="8.8686000000000007"/>
    <x v="0"/>
  </r>
  <r>
    <s v="Standard Class"/>
    <x v="0"/>
    <s v="United States"/>
    <s v="Washington"/>
    <s v="District of Columbia"/>
    <n v="20016"/>
    <x v="3"/>
    <x v="0"/>
    <x v="1"/>
    <n v="1267.53"/>
    <n v="3"/>
    <n v="0"/>
    <n v="316.88249999999999"/>
    <x v="0"/>
  </r>
  <r>
    <s v="Standard Class"/>
    <x v="0"/>
    <s v="United States"/>
    <s v="Washington"/>
    <s v="District of Columbia"/>
    <n v="20016"/>
    <x v="3"/>
    <x v="2"/>
    <x v="15"/>
    <n v="1379.92"/>
    <n v="8"/>
    <n v="0"/>
    <n v="648.56240000000003"/>
    <x v="0"/>
  </r>
  <r>
    <s v="Standard Class"/>
    <x v="0"/>
    <s v="United States"/>
    <s v="Philadelphia"/>
    <s v="Pennsylvania"/>
    <n v="19134"/>
    <x v="3"/>
    <x v="1"/>
    <x v="12"/>
    <n v="6.2080000000000002"/>
    <n v="2"/>
    <n v="0.2"/>
    <n v="2.1728000000000001"/>
    <x v="0"/>
  </r>
  <r>
    <s v="First Class"/>
    <x v="2"/>
    <s v="United States"/>
    <s v="Los Angeles"/>
    <s v="California"/>
    <n v="90045"/>
    <x v="1"/>
    <x v="1"/>
    <x v="8"/>
    <n v="11.808"/>
    <n v="2"/>
    <n v="0.2"/>
    <n v="4.2804000000000002"/>
    <x v="0"/>
  </r>
  <r>
    <s v="Second Class"/>
    <x v="2"/>
    <s v="United States"/>
    <s v="Springfield"/>
    <s v="Ohio"/>
    <n v="45503"/>
    <x v="3"/>
    <x v="1"/>
    <x v="10"/>
    <n v="15.552"/>
    <n v="3"/>
    <n v="0.2"/>
    <n v="5.4432"/>
    <x v="0"/>
  </r>
  <r>
    <s v="Second Class"/>
    <x v="2"/>
    <s v="United States"/>
    <s v="Springfield"/>
    <s v="Ohio"/>
    <n v="45503"/>
    <x v="3"/>
    <x v="1"/>
    <x v="10"/>
    <n v="63.311999999999998"/>
    <n v="3"/>
    <n v="0.2"/>
    <n v="20.5764"/>
    <x v="0"/>
  </r>
  <r>
    <s v="Second Class"/>
    <x v="2"/>
    <s v="United States"/>
    <s v="Springfield"/>
    <s v="Ohio"/>
    <n v="45503"/>
    <x v="3"/>
    <x v="2"/>
    <x v="7"/>
    <n v="15.587999999999999"/>
    <n v="2"/>
    <n v="0.4"/>
    <n v="-9.8724000000000007"/>
    <x v="1"/>
  </r>
  <r>
    <s v="Standard Class"/>
    <x v="1"/>
    <s v="United States"/>
    <s v="Hackensack"/>
    <s v="New Jersey"/>
    <n v="7601"/>
    <x v="3"/>
    <x v="1"/>
    <x v="10"/>
    <n v="177.2"/>
    <n v="5"/>
    <n v="0"/>
    <n v="83.284000000000006"/>
    <x v="0"/>
  </r>
  <r>
    <s v="Standard Class"/>
    <x v="1"/>
    <s v="United States"/>
    <s v="Hackensack"/>
    <s v="New Jersey"/>
    <n v="7601"/>
    <x v="3"/>
    <x v="2"/>
    <x v="7"/>
    <n v="197.97"/>
    <n v="3"/>
    <n v="0"/>
    <n v="57.411299999999997"/>
    <x v="0"/>
  </r>
  <r>
    <s v="Standard Class"/>
    <x v="1"/>
    <s v="United States"/>
    <s v="Hackensack"/>
    <s v="New Jersey"/>
    <n v="7601"/>
    <x v="3"/>
    <x v="0"/>
    <x v="1"/>
    <n v="854.94"/>
    <n v="3"/>
    <n v="0"/>
    <n v="213.73500000000001"/>
    <x v="0"/>
  </r>
  <r>
    <s v="Standard Class"/>
    <x v="1"/>
    <s v="United States"/>
    <s v="Hackensack"/>
    <s v="New Jersey"/>
    <n v="7601"/>
    <x v="3"/>
    <x v="0"/>
    <x v="5"/>
    <n v="124.11"/>
    <n v="9"/>
    <n v="0"/>
    <n v="52.126199999999997"/>
    <x v="0"/>
  </r>
  <r>
    <s v="Standard Class"/>
    <x v="1"/>
    <s v="United States"/>
    <s v="Hackensack"/>
    <s v="New Jersey"/>
    <n v="7601"/>
    <x v="3"/>
    <x v="1"/>
    <x v="2"/>
    <n v="14.4"/>
    <n v="5"/>
    <n v="0"/>
    <n v="7.056"/>
    <x v="0"/>
  </r>
  <r>
    <s v="First Class"/>
    <x v="0"/>
    <s v="United States"/>
    <s v="Cincinnati"/>
    <s v="Ohio"/>
    <n v="45231"/>
    <x v="3"/>
    <x v="1"/>
    <x v="10"/>
    <n v="15.696"/>
    <n v="3"/>
    <n v="0.2"/>
    <n v="5.1012000000000004"/>
    <x v="0"/>
  </r>
  <r>
    <s v="First Class"/>
    <x v="0"/>
    <s v="United States"/>
    <s v="Cincinnati"/>
    <s v="Ohio"/>
    <n v="45231"/>
    <x v="3"/>
    <x v="1"/>
    <x v="8"/>
    <n v="2.6280000000000001"/>
    <n v="2"/>
    <n v="0.7"/>
    <n v="-1.9272"/>
    <x v="2"/>
  </r>
  <r>
    <s v="First Class"/>
    <x v="0"/>
    <s v="United States"/>
    <s v="Cincinnati"/>
    <s v="Ohio"/>
    <n v="45231"/>
    <x v="3"/>
    <x v="1"/>
    <x v="8"/>
    <n v="14.427"/>
    <n v="3"/>
    <n v="0.7"/>
    <n v="-10.579800000000001"/>
    <x v="2"/>
  </r>
  <r>
    <s v="Standard Class"/>
    <x v="2"/>
    <s v="United States"/>
    <s v="Jefferson City"/>
    <s v="Missouri"/>
    <n v="65109"/>
    <x v="2"/>
    <x v="0"/>
    <x v="5"/>
    <n v="86.62"/>
    <n v="2"/>
    <n v="0"/>
    <n v="8.6620000000000008"/>
    <x v="0"/>
  </r>
  <r>
    <s v="First Class"/>
    <x v="0"/>
    <s v="United States"/>
    <s v="Los Angeles"/>
    <s v="California"/>
    <n v="90004"/>
    <x v="1"/>
    <x v="1"/>
    <x v="8"/>
    <n v="36.624000000000002"/>
    <n v="3"/>
    <n v="0.2"/>
    <n v="13.734"/>
    <x v="0"/>
  </r>
  <r>
    <s v="First Class"/>
    <x v="0"/>
    <s v="United States"/>
    <s v="Burlington"/>
    <s v="North Carolina"/>
    <n v="27217"/>
    <x v="0"/>
    <x v="1"/>
    <x v="6"/>
    <n v="23.968"/>
    <n v="7"/>
    <n v="0.2"/>
    <n v="2.6964000000000001"/>
    <x v="0"/>
  </r>
  <r>
    <s v="First Class"/>
    <x v="0"/>
    <s v="United States"/>
    <s v="Burlington"/>
    <s v="North Carolina"/>
    <n v="27217"/>
    <x v="0"/>
    <x v="1"/>
    <x v="6"/>
    <n v="28.728000000000002"/>
    <n v="3"/>
    <n v="0.2"/>
    <n v="1.7955000000000001"/>
    <x v="0"/>
  </r>
  <r>
    <s v="Standard Class"/>
    <x v="2"/>
    <s v="United States"/>
    <s v="Saint Peters"/>
    <s v="Missouri"/>
    <n v="63376"/>
    <x v="2"/>
    <x v="0"/>
    <x v="3"/>
    <n v="697.16"/>
    <n v="4"/>
    <n v="0"/>
    <n v="146.40360000000001"/>
    <x v="0"/>
  </r>
  <r>
    <s v="Second Class"/>
    <x v="0"/>
    <s v="United States"/>
    <s v="New York City"/>
    <s v="New York"/>
    <n v="10035"/>
    <x v="3"/>
    <x v="2"/>
    <x v="11"/>
    <n v="31.86"/>
    <n v="2"/>
    <n v="0"/>
    <n v="11.151"/>
    <x v="0"/>
  </r>
  <r>
    <s v="Second Class"/>
    <x v="0"/>
    <s v="United States"/>
    <s v="New York City"/>
    <s v="New York"/>
    <n v="10035"/>
    <x v="3"/>
    <x v="0"/>
    <x v="0"/>
    <n v="722.35199999999998"/>
    <n v="3"/>
    <n v="0.2"/>
    <n v="90.293999999999997"/>
    <x v="0"/>
  </r>
  <r>
    <s v="First Class"/>
    <x v="1"/>
    <s v="United States"/>
    <s v="Chicago"/>
    <s v="Illinois"/>
    <n v="60610"/>
    <x v="2"/>
    <x v="1"/>
    <x v="6"/>
    <n v="8.84"/>
    <n v="5"/>
    <n v="0.2"/>
    <n v="2.9834999999999998"/>
    <x v="0"/>
  </r>
  <r>
    <s v="First Class"/>
    <x v="1"/>
    <s v="United States"/>
    <s v="Chicago"/>
    <s v="Illinois"/>
    <n v="60610"/>
    <x v="2"/>
    <x v="1"/>
    <x v="9"/>
    <n v="58.463999999999999"/>
    <n v="9"/>
    <n v="0.8"/>
    <n v="-146.16"/>
    <x v="2"/>
  </r>
  <r>
    <s v="Standard Class"/>
    <x v="2"/>
    <s v="United States"/>
    <s v="Rockford"/>
    <s v="Illinois"/>
    <n v="61107"/>
    <x v="2"/>
    <x v="0"/>
    <x v="1"/>
    <n v="254.60400000000001"/>
    <n v="14"/>
    <n v="0.3"/>
    <n v="-18.186"/>
    <x v="1"/>
  </r>
  <r>
    <s v="Standard Class"/>
    <x v="0"/>
    <s v="United States"/>
    <s v="Miami"/>
    <s v="Florida"/>
    <n v="33142"/>
    <x v="0"/>
    <x v="2"/>
    <x v="7"/>
    <n v="1363.96"/>
    <n v="5"/>
    <n v="0.2"/>
    <n v="85.247500000000002"/>
    <x v="0"/>
  </r>
  <r>
    <s v="Standard Class"/>
    <x v="0"/>
    <s v="United States"/>
    <s v="Miami"/>
    <s v="Florida"/>
    <n v="33142"/>
    <x v="0"/>
    <x v="0"/>
    <x v="5"/>
    <n v="102.36"/>
    <n v="3"/>
    <n v="0.2"/>
    <n v="-3.8384999999999998"/>
    <x v="0"/>
  </r>
  <r>
    <s v="Second Class"/>
    <x v="0"/>
    <s v="United States"/>
    <s v="San Francisco"/>
    <s v="California"/>
    <n v="94109"/>
    <x v="1"/>
    <x v="2"/>
    <x v="7"/>
    <n v="1113.5039999999999"/>
    <n v="12"/>
    <n v="0.2"/>
    <n v="125.2692"/>
    <x v="0"/>
  </r>
  <r>
    <s v="Second Class"/>
    <x v="0"/>
    <s v="United States"/>
    <s v="San Francisco"/>
    <s v="California"/>
    <n v="94109"/>
    <x v="1"/>
    <x v="2"/>
    <x v="11"/>
    <n v="99.99"/>
    <n v="1"/>
    <n v="0"/>
    <n v="37.996200000000002"/>
    <x v="0"/>
  </r>
  <r>
    <s v="First Class"/>
    <x v="1"/>
    <s v="United States"/>
    <s v="Philadelphia"/>
    <s v="Pennsylvania"/>
    <n v="19134"/>
    <x v="3"/>
    <x v="0"/>
    <x v="5"/>
    <n v="168.464"/>
    <n v="2"/>
    <n v="0.2"/>
    <n v="-29.481200000000001"/>
    <x v="0"/>
  </r>
  <r>
    <s v="First Class"/>
    <x v="1"/>
    <s v="United States"/>
    <s v="Philadelphia"/>
    <s v="Pennsylvania"/>
    <n v="19134"/>
    <x v="3"/>
    <x v="1"/>
    <x v="10"/>
    <n v="6.72"/>
    <n v="2"/>
    <n v="0.2"/>
    <n v="2.4359999999999999"/>
    <x v="0"/>
  </r>
  <r>
    <s v="First Class"/>
    <x v="1"/>
    <s v="United States"/>
    <s v="Philadelphia"/>
    <s v="Pennsylvania"/>
    <n v="19134"/>
    <x v="3"/>
    <x v="0"/>
    <x v="5"/>
    <n v="282.88799999999998"/>
    <n v="9"/>
    <n v="0.2"/>
    <n v="56.577599999999997"/>
    <x v="0"/>
  </r>
  <r>
    <s v="Standard Class"/>
    <x v="2"/>
    <s v="United States"/>
    <s v="New York City"/>
    <s v="New York"/>
    <n v="10009"/>
    <x v="3"/>
    <x v="1"/>
    <x v="6"/>
    <n v="11.16"/>
    <n v="2"/>
    <n v="0"/>
    <n v="4.3524000000000003"/>
    <x v="0"/>
  </r>
  <r>
    <s v="Standard Class"/>
    <x v="2"/>
    <s v="United States"/>
    <s v="New York City"/>
    <s v="New York"/>
    <n v="10009"/>
    <x v="3"/>
    <x v="0"/>
    <x v="5"/>
    <n v="108.4"/>
    <n v="2"/>
    <n v="0"/>
    <n v="22.763999999999999"/>
    <x v="0"/>
  </r>
  <r>
    <s v="Standard Class"/>
    <x v="2"/>
    <s v="United States"/>
    <s v="New York City"/>
    <s v="New York"/>
    <n v="10009"/>
    <x v="3"/>
    <x v="1"/>
    <x v="8"/>
    <n v="82.343999999999994"/>
    <n v="3"/>
    <n v="0.2"/>
    <n v="27.7911"/>
    <x v="0"/>
  </r>
  <r>
    <s v="Standard Class"/>
    <x v="2"/>
    <s v="United States"/>
    <s v="New York City"/>
    <s v="New York"/>
    <n v="10009"/>
    <x v="3"/>
    <x v="1"/>
    <x v="8"/>
    <n v="9.0879999999999992"/>
    <n v="4"/>
    <n v="0.2"/>
    <n v="3.2944"/>
    <x v="0"/>
  </r>
  <r>
    <s v="Standard Class"/>
    <x v="1"/>
    <s v="United States"/>
    <s v="San Diego"/>
    <s v="California"/>
    <n v="92037"/>
    <x v="1"/>
    <x v="1"/>
    <x v="8"/>
    <n v="19.936"/>
    <n v="4"/>
    <n v="0.2"/>
    <n v="7.2267999999999999"/>
    <x v="0"/>
  </r>
  <r>
    <s v="Standard Class"/>
    <x v="1"/>
    <s v="United States"/>
    <s v="San Diego"/>
    <s v="California"/>
    <n v="92037"/>
    <x v="1"/>
    <x v="1"/>
    <x v="8"/>
    <n v="65.567999999999998"/>
    <n v="2"/>
    <n v="0.2"/>
    <n v="22.948799999999999"/>
    <x v="0"/>
  </r>
  <r>
    <s v="Standard Class"/>
    <x v="2"/>
    <s v="United States"/>
    <s v="Philadelphia"/>
    <s v="Pennsylvania"/>
    <n v="19143"/>
    <x v="3"/>
    <x v="1"/>
    <x v="13"/>
    <n v="4.4160000000000004"/>
    <n v="3"/>
    <n v="0.2"/>
    <n v="1.6008"/>
    <x v="0"/>
  </r>
  <r>
    <s v="Standard Class"/>
    <x v="0"/>
    <s v="United States"/>
    <s v="Houston"/>
    <s v="Texas"/>
    <n v="77095"/>
    <x v="2"/>
    <x v="0"/>
    <x v="1"/>
    <n v="107.77200000000001"/>
    <n v="2"/>
    <n v="0.3"/>
    <n v="-29.252400000000002"/>
    <x v="1"/>
  </r>
  <r>
    <s v="Standard Class"/>
    <x v="1"/>
    <s v="United States"/>
    <s v="Toledo"/>
    <s v="Ohio"/>
    <n v="43615"/>
    <x v="3"/>
    <x v="1"/>
    <x v="9"/>
    <n v="45.216000000000001"/>
    <n v="3"/>
    <n v="0.2"/>
    <n v="4.5216000000000003"/>
    <x v="0"/>
  </r>
  <r>
    <s v="Standard Class"/>
    <x v="1"/>
    <s v="United States"/>
    <s v="Toledo"/>
    <s v="Ohio"/>
    <n v="43615"/>
    <x v="3"/>
    <x v="1"/>
    <x v="13"/>
    <n v="10.416"/>
    <n v="7"/>
    <n v="0.2"/>
    <n v="-2.2134"/>
    <x v="0"/>
  </r>
  <r>
    <s v="Standard Class"/>
    <x v="1"/>
    <s v="United States"/>
    <s v="Toledo"/>
    <s v="Ohio"/>
    <n v="43615"/>
    <x v="3"/>
    <x v="1"/>
    <x v="6"/>
    <n v="7.8719999999999999"/>
    <n v="3"/>
    <n v="0.2"/>
    <n v="1.2791999999999999"/>
    <x v="0"/>
  </r>
  <r>
    <s v="Standard Class"/>
    <x v="1"/>
    <s v="United States"/>
    <s v="Toledo"/>
    <s v="Ohio"/>
    <n v="43615"/>
    <x v="3"/>
    <x v="2"/>
    <x v="7"/>
    <n v="118.782"/>
    <n v="3"/>
    <n v="0.4"/>
    <n v="-27.715800000000002"/>
    <x v="1"/>
  </r>
  <r>
    <s v="Standard Class"/>
    <x v="1"/>
    <s v="United States"/>
    <s v="Toledo"/>
    <s v="Ohio"/>
    <n v="43615"/>
    <x v="3"/>
    <x v="1"/>
    <x v="13"/>
    <n v="1.448"/>
    <n v="1"/>
    <n v="0.2"/>
    <n v="0.23530000000000001"/>
    <x v="0"/>
  </r>
  <r>
    <s v="Standard Class"/>
    <x v="1"/>
    <s v="United States"/>
    <s v="Toledo"/>
    <s v="Ohio"/>
    <n v="43615"/>
    <x v="3"/>
    <x v="1"/>
    <x v="8"/>
    <n v="55.47"/>
    <n v="5"/>
    <n v="0.7"/>
    <n v="-46.225000000000001"/>
    <x v="2"/>
  </r>
  <r>
    <s v="First Class"/>
    <x v="0"/>
    <s v="United States"/>
    <s v="San Francisco"/>
    <s v="California"/>
    <n v="94122"/>
    <x v="1"/>
    <x v="0"/>
    <x v="1"/>
    <n v="194.84800000000001"/>
    <n v="4"/>
    <n v="0.2"/>
    <n v="12.178000000000001"/>
    <x v="0"/>
  </r>
  <r>
    <s v="Second Class"/>
    <x v="0"/>
    <s v="United States"/>
    <s v="Brownsville"/>
    <s v="Texas"/>
    <n v="78521"/>
    <x v="2"/>
    <x v="1"/>
    <x v="14"/>
    <n v="1.744"/>
    <n v="1"/>
    <n v="0.2"/>
    <n v="-0.3488"/>
    <x v="0"/>
  </r>
  <r>
    <s v="Standard Class"/>
    <x v="2"/>
    <s v="United States"/>
    <s v="Philadelphia"/>
    <s v="Pennsylvania"/>
    <n v="19143"/>
    <x v="3"/>
    <x v="1"/>
    <x v="8"/>
    <n v="25.175999999999998"/>
    <n v="4"/>
    <n v="0.7"/>
    <n v="-18.462399999999999"/>
    <x v="2"/>
  </r>
  <r>
    <s v="Standard Class"/>
    <x v="2"/>
    <s v="United States"/>
    <s v="Los Angeles"/>
    <s v="California"/>
    <n v="90008"/>
    <x v="1"/>
    <x v="1"/>
    <x v="6"/>
    <n v="19.46"/>
    <n v="7"/>
    <n v="0"/>
    <n v="5.0595999999999997"/>
    <x v="0"/>
  </r>
  <r>
    <s v="Standard Class"/>
    <x v="2"/>
    <s v="United States"/>
    <s v="Denver"/>
    <s v="Colorado"/>
    <n v="80219"/>
    <x v="1"/>
    <x v="1"/>
    <x v="10"/>
    <n v="29.472000000000001"/>
    <n v="3"/>
    <n v="0.2"/>
    <n v="9.9467999999999996"/>
    <x v="0"/>
  </r>
  <r>
    <s v="Standard Class"/>
    <x v="0"/>
    <s v="United States"/>
    <s v="New York City"/>
    <s v="New York"/>
    <n v="10035"/>
    <x v="3"/>
    <x v="1"/>
    <x v="8"/>
    <n v="8.64"/>
    <n v="2"/>
    <n v="0.2"/>
    <n v="3.024"/>
    <x v="0"/>
  </r>
  <r>
    <s v="Standard Class"/>
    <x v="0"/>
    <s v="United States"/>
    <s v="Mesa"/>
    <s v="Arizona"/>
    <n v="85204"/>
    <x v="1"/>
    <x v="1"/>
    <x v="8"/>
    <n v="6.27"/>
    <n v="5"/>
    <n v="0.7"/>
    <n v="-4.5979999999999999"/>
    <x v="2"/>
  </r>
  <r>
    <s v="Standard Class"/>
    <x v="0"/>
    <s v="United States"/>
    <s v="Mesa"/>
    <s v="Arizona"/>
    <n v="85204"/>
    <x v="1"/>
    <x v="1"/>
    <x v="8"/>
    <n v="4.3680000000000003"/>
    <n v="7"/>
    <n v="0.7"/>
    <n v="-3.3488000000000002"/>
    <x v="2"/>
  </r>
  <r>
    <s v="Standard Class"/>
    <x v="0"/>
    <s v="United States"/>
    <s v="Mesa"/>
    <s v="Arizona"/>
    <n v="85204"/>
    <x v="1"/>
    <x v="2"/>
    <x v="11"/>
    <n v="31.984000000000002"/>
    <n v="2"/>
    <n v="0.2"/>
    <n v="1.9990000000000001"/>
    <x v="0"/>
  </r>
  <r>
    <s v="First Class"/>
    <x v="2"/>
    <s v="United States"/>
    <s v="Columbus"/>
    <s v="Indiana"/>
    <n v="47201"/>
    <x v="2"/>
    <x v="1"/>
    <x v="6"/>
    <n v="40.880000000000003"/>
    <n v="7"/>
    <n v="0"/>
    <n v="10.6288"/>
    <x v="0"/>
  </r>
  <r>
    <s v="Second Class"/>
    <x v="0"/>
    <s v="United States"/>
    <s v="Seattle"/>
    <s v="Washington"/>
    <n v="98105"/>
    <x v="1"/>
    <x v="1"/>
    <x v="9"/>
    <n v="119.96"/>
    <n v="2"/>
    <n v="0"/>
    <n v="33.588799999999999"/>
    <x v="0"/>
  </r>
  <r>
    <s v="Second Class"/>
    <x v="0"/>
    <s v="United States"/>
    <s v="Seattle"/>
    <s v="Washington"/>
    <n v="98105"/>
    <x v="1"/>
    <x v="1"/>
    <x v="4"/>
    <n v="31.44"/>
    <n v="3"/>
    <n v="0"/>
    <n v="8.4887999999999995"/>
    <x v="0"/>
  </r>
  <r>
    <s v="Second Class"/>
    <x v="0"/>
    <s v="United States"/>
    <s v="Seattle"/>
    <s v="Washington"/>
    <n v="98105"/>
    <x v="1"/>
    <x v="1"/>
    <x v="8"/>
    <n v="6.88"/>
    <n v="1"/>
    <n v="0.2"/>
    <n v="2.3220000000000001"/>
    <x v="0"/>
  </r>
  <r>
    <s v="Standard Class"/>
    <x v="1"/>
    <s v="United States"/>
    <s v="Detroit"/>
    <s v="Michigan"/>
    <n v="48227"/>
    <x v="2"/>
    <x v="1"/>
    <x v="10"/>
    <n v="19.920000000000002"/>
    <n v="4"/>
    <n v="0"/>
    <n v="9.3623999999999992"/>
    <x v="0"/>
  </r>
  <r>
    <s v="Standard Class"/>
    <x v="1"/>
    <s v="United States"/>
    <s v="Detroit"/>
    <s v="Michigan"/>
    <n v="48227"/>
    <x v="2"/>
    <x v="0"/>
    <x v="1"/>
    <n v="1106.9100000000001"/>
    <n v="9"/>
    <n v="0"/>
    <n v="121.76009999999999"/>
    <x v="0"/>
  </r>
  <r>
    <s v="Standard Class"/>
    <x v="0"/>
    <s v="United States"/>
    <s v="Yonkers"/>
    <s v="New York"/>
    <n v="10701"/>
    <x v="3"/>
    <x v="0"/>
    <x v="3"/>
    <n v="836.59199999999998"/>
    <n v="8"/>
    <n v="0.4"/>
    <n v="-264.92079999999999"/>
    <x v="1"/>
  </r>
  <r>
    <s v="Standard Class"/>
    <x v="0"/>
    <s v="United States"/>
    <s v="Yonkers"/>
    <s v="New York"/>
    <n v="10701"/>
    <x v="3"/>
    <x v="1"/>
    <x v="10"/>
    <n v="26.38"/>
    <n v="1"/>
    <n v="0"/>
    <n v="12.1348"/>
    <x v="0"/>
  </r>
  <r>
    <s v="Standard Class"/>
    <x v="0"/>
    <s v="United States"/>
    <s v="Yonkers"/>
    <s v="New York"/>
    <n v="10701"/>
    <x v="3"/>
    <x v="1"/>
    <x v="4"/>
    <n v="362.92"/>
    <n v="2"/>
    <n v="0"/>
    <n v="105.24679999999999"/>
    <x v="0"/>
  </r>
  <r>
    <s v="Standard Class"/>
    <x v="0"/>
    <s v="United States"/>
    <s v="Yonkers"/>
    <s v="New York"/>
    <n v="10701"/>
    <x v="3"/>
    <x v="2"/>
    <x v="15"/>
    <n v="4899.93"/>
    <n v="7"/>
    <n v="0"/>
    <n v="2400.9657000000002"/>
    <x v="0"/>
  </r>
  <r>
    <s v="Same Day"/>
    <x v="0"/>
    <s v="United States"/>
    <s v="Des Moines"/>
    <s v="Iowa"/>
    <n v="50315"/>
    <x v="2"/>
    <x v="1"/>
    <x v="10"/>
    <n v="6.48"/>
    <n v="1"/>
    <n v="0"/>
    <n v="3.1103999999999998"/>
    <x v="0"/>
  </r>
  <r>
    <s v="Second Class"/>
    <x v="1"/>
    <s v="United States"/>
    <s v="Oakland"/>
    <s v="California"/>
    <n v="94601"/>
    <x v="1"/>
    <x v="2"/>
    <x v="7"/>
    <n v="71.975999999999999"/>
    <n v="3"/>
    <n v="0.2"/>
    <n v="7.1976000000000004"/>
    <x v="0"/>
  </r>
  <r>
    <s v="Second Class"/>
    <x v="1"/>
    <s v="United States"/>
    <s v="Oakland"/>
    <s v="California"/>
    <n v="94601"/>
    <x v="1"/>
    <x v="1"/>
    <x v="2"/>
    <n v="3.15"/>
    <n v="1"/>
    <n v="0"/>
    <n v="1.512"/>
    <x v="0"/>
  </r>
  <r>
    <s v="Standard Class"/>
    <x v="1"/>
    <s v="United States"/>
    <s v="Monroe"/>
    <s v="North Carolina"/>
    <n v="28110"/>
    <x v="0"/>
    <x v="0"/>
    <x v="5"/>
    <n v="31.984000000000002"/>
    <n v="2"/>
    <n v="0.2"/>
    <n v="1.9990000000000001"/>
    <x v="0"/>
  </r>
  <r>
    <s v="Standard Class"/>
    <x v="1"/>
    <s v="United States"/>
    <s v="Monroe"/>
    <s v="North Carolina"/>
    <n v="28110"/>
    <x v="0"/>
    <x v="2"/>
    <x v="7"/>
    <n v="71.983999999999995"/>
    <n v="2"/>
    <n v="0.2"/>
    <n v="25.194400000000002"/>
    <x v="0"/>
  </r>
  <r>
    <s v="Standard Class"/>
    <x v="0"/>
    <s v="United States"/>
    <s v="San Diego"/>
    <s v="California"/>
    <n v="92105"/>
    <x v="1"/>
    <x v="1"/>
    <x v="6"/>
    <n v="120.15"/>
    <n v="9"/>
    <n v="0"/>
    <n v="33.642000000000003"/>
    <x v="0"/>
  </r>
  <r>
    <s v="Standard Class"/>
    <x v="0"/>
    <s v="United States"/>
    <s v="San Diego"/>
    <s v="California"/>
    <n v="92105"/>
    <x v="1"/>
    <x v="2"/>
    <x v="7"/>
    <n v="219.184"/>
    <n v="2"/>
    <n v="0.2"/>
    <n v="19.178599999999999"/>
    <x v="0"/>
  </r>
  <r>
    <s v="Standard Class"/>
    <x v="2"/>
    <s v="United States"/>
    <s v="Clinton"/>
    <s v="Maryland"/>
    <n v="20735"/>
    <x v="3"/>
    <x v="1"/>
    <x v="10"/>
    <n v="28.9"/>
    <n v="5"/>
    <n v="0"/>
    <n v="14.161"/>
    <x v="0"/>
  </r>
  <r>
    <s v="Standard Class"/>
    <x v="2"/>
    <s v="United States"/>
    <s v="Clinton"/>
    <s v="Maryland"/>
    <n v="20735"/>
    <x v="3"/>
    <x v="1"/>
    <x v="9"/>
    <n v="355.96"/>
    <n v="2"/>
    <n v="0"/>
    <n v="103.22839999999999"/>
    <x v="0"/>
  </r>
  <r>
    <s v="Standard Class"/>
    <x v="2"/>
    <s v="United States"/>
    <s v="Charlotte"/>
    <s v="North Carolina"/>
    <n v="28205"/>
    <x v="0"/>
    <x v="1"/>
    <x v="4"/>
    <n v="348.20800000000003"/>
    <n v="7"/>
    <n v="0.2"/>
    <n v="30.4682"/>
    <x v="0"/>
  </r>
  <r>
    <s v="Standard Class"/>
    <x v="2"/>
    <s v="United States"/>
    <s v="Charlotte"/>
    <s v="North Carolina"/>
    <n v="28205"/>
    <x v="0"/>
    <x v="1"/>
    <x v="8"/>
    <n v="35.783999999999999"/>
    <n v="7"/>
    <n v="0.7"/>
    <n v="-28.627199999999998"/>
    <x v="2"/>
  </r>
  <r>
    <s v="First Class"/>
    <x v="1"/>
    <s v="United States"/>
    <s v="Los Angeles"/>
    <s v="California"/>
    <n v="90049"/>
    <x v="1"/>
    <x v="0"/>
    <x v="3"/>
    <n v="447.84"/>
    <n v="5"/>
    <n v="0.2"/>
    <n v="11.196"/>
    <x v="0"/>
  </r>
  <r>
    <s v="First Class"/>
    <x v="2"/>
    <s v="United States"/>
    <s v="San Francisco"/>
    <s v="California"/>
    <n v="94122"/>
    <x v="1"/>
    <x v="1"/>
    <x v="6"/>
    <n v="7.04"/>
    <n v="4"/>
    <n v="0"/>
    <n v="2.0415999999999999"/>
    <x v="0"/>
  </r>
  <r>
    <s v="First Class"/>
    <x v="2"/>
    <s v="United States"/>
    <s v="San Francisco"/>
    <s v="California"/>
    <n v="94122"/>
    <x v="1"/>
    <x v="0"/>
    <x v="5"/>
    <n v="8.73"/>
    <n v="3"/>
    <n v="0"/>
    <n v="4.1031000000000004"/>
    <x v="0"/>
  </r>
  <r>
    <s v="First Class"/>
    <x v="2"/>
    <s v="United States"/>
    <s v="San Francisco"/>
    <s v="California"/>
    <n v="94122"/>
    <x v="1"/>
    <x v="2"/>
    <x v="11"/>
    <n v="29.29"/>
    <n v="1"/>
    <n v="0"/>
    <n v="9.6656999999999993"/>
    <x v="0"/>
  </r>
  <r>
    <s v="First Class"/>
    <x v="2"/>
    <s v="United States"/>
    <s v="San Francisco"/>
    <s v="California"/>
    <n v="94122"/>
    <x v="1"/>
    <x v="1"/>
    <x v="6"/>
    <n v="8.64"/>
    <n v="3"/>
    <n v="0"/>
    <n v="2.5055999999999998"/>
    <x v="0"/>
  </r>
  <r>
    <s v="Standard Class"/>
    <x v="0"/>
    <s v="United States"/>
    <s v="Houston"/>
    <s v="Texas"/>
    <n v="77041"/>
    <x v="2"/>
    <x v="1"/>
    <x v="8"/>
    <n v="2.694"/>
    <n v="3"/>
    <n v="0.8"/>
    <n v="-4.7145000000000001"/>
    <x v="2"/>
  </r>
  <r>
    <s v="Standard Class"/>
    <x v="0"/>
    <s v="United States"/>
    <s v="Houston"/>
    <s v="Texas"/>
    <n v="77041"/>
    <x v="2"/>
    <x v="1"/>
    <x v="8"/>
    <n v="2.9340000000000002"/>
    <n v="3"/>
    <n v="0.8"/>
    <n v="-4.9878"/>
    <x v="2"/>
  </r>
  <r>
    <s v="Standard Class"/>
    <x v="0"/>
    <s v="United States"/>
    <s v="Riverside"/>
    <s v="California"/>
    <n v="92503"/>
    <x v="1"/>
    <x v="1"/>
    <x v="10"/>
    <n v="22.92"/>
    <n v="3"/>
    <n v="0"/>
    <n v="11.2308"/>
    <x v="0"/>
  </r>
  <r>
    <s v="Standard Class"/>
    <x v="0"/>
    <s v="United States"/>
    <s v="Houston"/>
    <s v="Texas"/>
    <n v="77041"/>
    <x v="2"/>
    <x v="1"/>
    <x v="4"/>
    <n v="100.70399999999999"/>
    <n v="6"/>
    <n v="0.2"/>
    <n v="-16.3644"/>
    <x v="0"/>
  </r>
  <r>
    <s v="Standard Class"/>
    <x v="0"/>
    <s v="United States"/>
    <s v="Houston"/>
    <s v="Texas"/>
    <n v="77041"/>
    <x v="2"/>
    <x v="0"/>
    <x v="5"/>
    <n v="2.3279999999999998"/>
    <n v="2"/>
    <n v="0.6"/>
    <n v="-0.75660000000000005"/>
    <x v="2"/>
  </r>
  <r>
    <s v="Standard Class"/>
    <x v="0"/>
    <s v="United States"/>
    <s v="Houston"/>
    <s v="Texas"/>
    <n v="77041"/>
    <x v="2"/>
    <x v="1"/>
    <x v="8"/>
    <n v="10.78"/>
    <n v="5"/>
    <n v="0.8"/>
    <n v="-17.248000000000001"/>
    <x v="2"/>
  </r>
  <r>
    <s v="Standard Class"/>
    <x v="0"/>
    <s v="United States"/>
    <s v="Houston"/>
    <s v="Texas"/>
    <n v="77041"/>
    <x v="2"/>
    <x v="1"/>
    <x v="13"/>
    <n v="58.368000000000002"/>
    <n v="12"/>
    <n v="0.2"/>
    <n v="21.888000000000002"/>
    <x v="0"/>
  </r>
  <r>
    <s v="Standard Class"/>
    <x v="0"/>
    <s v="United States"/>
    <s v="Houston"/>
    <s v="Texas"/>
    <n v="77041"/>
    <x v="2"/>
    <x v="1"/>
    <x v="12"/>
    <n v="40.968000000000004"/>
    <n v="3"/>
    <n v="0.2"/>
    <n v="13.826700000000001"/>
    <x v="0"/>
  </r>
  <r>
    <s v="Standard Class"/>
    <x v="0"/>
    <s v="United States"/>
    <s v="Houston"/>
    <s v="Texas"/>
    <n v="77041"/>
    <x v="2"/>
    <x v="2"/>
    <x v="7"/>
    <n v="71.959999999999994"/>
    <n v="5"/>
    <n v="0.2"/>
    <n v="25.186"/>
    <x v="0"/>
  </r>
  <r>
    <s v="Standard Class"/>
    <x v="0"/>
    <s v="United States"/>
    <s v="Houston"/>
    <s v="Texas"/>
    <n v="77041"/>
    <x v="2"/>
    <x v="1"/>
    <x v="10"/>
    <n v="10.368"/>
    <n v="2"/>
    <n v="0.2"/>
    <n v="3.6288"/>
    <x v="0"/>
  </r>
  <r>
    <s v="Standard Class"/>
    <x v="0"/>
    <s v="United States"/>
    <s v="Houston"/>
    <s v="Texas"/>
    <n v="77041"/>
    <x v="2"/>
    <x v="1"/>
    <x v="8"/>
    <n v="1.1919999999999999"/>
    <n v="2"/>
    <n v="0.8"/>
    <n v="-2.0264000000000002"/>
    <x v="2"/>
  </r>
  <r>
    <s v="Second Class"/>
    <x v="0"/>
    <s v="United States"/>
    <s v="Encinitas"/>
    <s v="California"/>
    <n v="92024"/>
    <x v="1"/>
    <x v="1"/>
    <x v="8"/>
    <n v="46.671999999999997"/>
    <n v="2"/>
    <n v="0.2"/>
    <n v="16.3352"/>
    <x v="0"/>
  </r>
  <r>
    <s v="Second Class"/>
    <x v="0"/>
    <s v="United States"/>
    <s v="Encinitas"/>
    <s v="California"/>
    <n v="92024"/>
    <x v="1"/>
    <x v="0"/>
    <x v="0"/>
    <n v="119.833"/>
    <n v="1"/>
    <n v="0.15"/>
    <n v="-12.6882"/>
    <x v="0"/>
  </r>
  <r>
    <s v="Second Class"/>
    <x v="0"/>
    <s v="United States"/>
    <s v="Encinitas"/>
    <s v="California"/>
    <n v="92024"/>
    <x v="1"/>
    <x v="2"/>
    <x v="11"/>
    <n v="119.98"/>
    <n v="2"/>
    <n v="0"/>
    <n v="57.590400000000002"/>
    <x v="0"/>
  </r>
  <r>
    <s v="Second Class"/>
    <x v="1"/>
    <s v="United States"/>
    <s v="San Francisco"/>
    <s v="California"/>
    <n v="94110"/>
    <x v="1"/>
    <x v="1"/>
    <x v="2"/>
    <n v="6.3"/>
    <n v="2"/>
    <n v="0"/>
    <n v="3.024"/>
    <x v="0"/>
  </r>
  <r>
    <s v="Standard Class"/>
    <x v="0"/>
    <s v="United States"/>
    <s v="Roswell"/>
    <s v="Georgia"/>
    <n v="30076"/>
    <x v="0"/>
    <x v="1"/>
    <x v="10"/>
    <n v="279.89999999999998"/>
    <n v="5"/>
    <n v="0"/>
    <n v="137.15100000000001"/>
    <x v="0"/>
  </r>
  <r>
    <s v="Standard Class"/>
    <x v="0"/>
    <s v="United States"/>
    <s v="Roswell"/>
    <s v="Georgia"/>
    <n v="30076"/>
    <x v="0"/>
    <x v="2"/>
    <x v="11"/>
    <n v="619.95000000000005"/>
    <n v="5"/>
    <n v="0"/>
    <n v="111.59099999999999"/>
    <x v="0"/>
  </r>
  <r>
    <s v="Standard Class"/>
    <x v="0"/>
    <s v="United States"/>
    <s v="Roswell"/>
    <s v="Georgia"/>
    <n v="30076"/>
    <x v="0"/>
    <x v="1"/>
    <x v="10"/>
    <n v="4.3600000000000003"/>
    <n v="2"/>
    <n v="0"/>
    <n v="2.0491999999999999"/>
    <x v="0"/>
  </r>
  <r>
    <s v="Standard Class"/>
    <x v="0"/>
    <s v="United States"/>
    <s v="Roswell"/>
    <s v="Georgia"/>
    <n v="30076"/>
    <x v="0"/>
    <x v="1"/>
    <x v="12"/>
    <n v="15.28"/>
    <n v="2"/>
    <n v="0"/>
    <n v="7.4871999999999996"/>
    <x v="0"/>
  </r>
  <r>
    <s v="Standard Class"/>
    <x v="0"/>
    <s v="United States"/>
    <s v="Jonesboro"/>
    <s v="Arkansas"/>
    <n v="72401"/>
    <x v="0"/>
    <x v="2"/>
    <x v="7"/>
    <n v="699.93"/>
    <n v="7"/>
    <n v="0"/>
    <n v="181.98179999999999"/>
    <x v="0"/>
  </r>
  <r>
    <s v="Standard Class"/>
    <x v="0"/>
    <s v="United States"/>
    <s v="Jonesboro"/>
    <s v="Arkansas"/>
    <n v="72401"/>
    <x v="0"/>
    <x v="1"/>
    <x v="6"/>
    <n v="22.96"/>
    <n v="7"/>
    <n v="0"/>
    <n v="6.6584000000000003"/>
    <x v="0"/>
  </r>
  <r>
    <s v="Standard Class"/>
    <x v="0"/>
    <s v="United States"/>
    <s v="Jonesboro"/>
    <s v="Arkansas"/>
    <n v="72401"/>
    <x v="0"/>
    <x v="0"/>
    <x v="5"/>
    <n v="38.6"/>
    <n v="4"/>
    <n v="0"/>
    <n v="11.58"/>
    <x v="0"/>
  </r>
  <r>
    <s v="Standard Class"/>
    <x v="0"/>
    <s v="United States"/>
    <s v="Jonesboro"/>
    <s v="Arkansas"/>
    <n v="72401"/>
    <x v="0"/>
    <x v="1"/>
    <x v="6"/>
    <n v="6.63"/>
    <n v="3"/>
    <n v="0"/>
    <n v="1.7901"/>
    <x v="0"/>
  </r>
  <r>
    <s v="Standard Class"/>
    <x v="0"/>
    <s v="United States"/>
    <s v="Jonesboro"/>
    <s v="Arkansas"/>
    <n v="72401"/>
    <x v="0"/>
    <x v="1"/>
    <x v="12"/>
    <n v="23.34"/>
    <n v="3"/>
    <n v="0"/>
    <n v="10.969799999999999"/>
    <x v="0"/>
  </r>
  <r>
    <s v="Standard Class"/>
    <x v="0"/>
    <s v="United States"/>
    <s v="Jonesboro"/>
    <s v="Arkansas"/>
    <n v="72401"/>
    <x v="0"/>
    <x v="0"/>
    <x v="1"/>
    <n v="1067.94"/>
    <n v="3"/>
    <n v="0"/>
    <n v="224.26740000000001"/>
    <x v="0"/>
  </r>
  <r>
    <s v="Standard Class"/>
    <x v="2"/>
    <s v="United States"/>
    <s v="Richmond"/>
    <s v="Indiana"/>
    <n v="47374"/>
    <x v="2"/>
    <x v="1"/>
    <x v="6"/>
    <n v="10.16"/>
    <n v="1"/>
    <n v="0"/>
    <n v="2.6415999999999999"/>
    <x v="0"/>
  </r>
  <r>
    <s v="Standard Class"/>
    <x v="2"/>
    <s v="United States"/>
    <s v="Richmond"/>
    <s v="Indiana"/>
    <n v="47374"/>
    <x v="2"/>
    <x v="1"/>
    <x v="12"/>
    <n v="101.88"/>
    <n v="6"/>
    <n v="0"/>
    <n v="50.94"/>
    <x v="0"/>
  </r>
  <r>
    <s v="Standard Class"/>
    <x v="0"/>
    <s v="United States"/>
    <s v="Springfield"/>
    <s v="Virginia"/>
    <n v="22153"/>
    <x v="0"/>
    <x v="0"/>
    <x v="3"/>
    <n v="343.92"/>
    <n v="4"/>
    <n v="0"/>
    <n v="75.662400000000005"/>
    <x v="0"/>
  </r>
  <r>
    <s v="Standard Class"/>
    <x v="0"/>
    <s v="United States"/>
    <s v="Springfield"/>
    <s v="Virginia"/>
    <n v="22153"/>
    <x v="0"/>
    <x v="1"/>
    <x v="10"/>
    <n v="40.99"/>
    <n v="1"/>
    <n v="0"/>
    <n v="20.085100000000001"/>
    <x v="0"/>
  </r>
  <r>
    <s v="Standard Class"/>
    <x v="0"/>
    <s v="United States"/>
    <s v="Springfield"/>
    <s v="Virginia"/>
    <n v="22153"/>
    <x v="0"/>
    <x v="1"/>
    <x v="12"/>
    <n v="63.9"/>
    <n v="5"/>
    <n v="0"/>
    <n v="28.754999999999999"/>
    <x v="0"/>
  </r>
  <r>
    <s v="First Class"/>
    <x v="1"/>
    <s v="United States"/>
    <s v="Antioch"/>
    <s v="California"/>
    <n v="94509"/>
    <x v="1"/>
    <x v="1"/>
    <x v="10"/>
    <n v="19.440000000000001"/>
    <n v="3"/>
    <n v="0"/>
    <n v="9.3312000000000008"/>
    <x v="0"/>
  </r>
  <r>
    <s v="Standard Class"/>
    <x v="2"/>
    <s v="United States"/>
    <s v="Philadelphia"/>
    <s v="Pennsylvania"/>
    <n v="19134"/>
    <x v="3"/>
    <x v="1"/>
    <x v="4"/>
    <n v="124.608"/>
    <n v="4"/>
    <n v="0.2"/>
    <n v="-23.364000000000001"/>
    <x v="0"/>
  </r>
  <r>
    <s v="Standard Class"/>
    <x v="2"/>
    <s v="United States"/>
    <s v="Philadelphia"/>
    <s v="Pennsylvania"/>
    <n v="19134"/>
    <x v="3"/>
    <x v="1"/>
    <x v="2"/>
    <n v="7.56"/>
    <n v="3"/>
    <n v="0.2"/>
    <n v="2.6459999999999999"/>
    <x v="0"/>
  </r>
  <r>
    <s v="Same Day"/>
    <x v="0"/>
    <s v="United States"/>
    <s v="Homestead"/>
    <s v="Florida"/>
    <n v="33030"/>
    <x v="0"/>
    <x v="1"/>
    <x v="4"/>
    <n v="85.224000000000004"/>
    <n v="3"/>
    <n v="0.2"/>
    <n v="7.4570999999999996"/>
    <x v="0"/>
  </r>
  <r>
    <s v="Second Class"/>
    <x v="1"/>
    <s v="United States"/>
    <s v="La Porte"/>
    <s v="Indiana"/>
    <n v="46350"/>
    <x v="2"/>
    <x v="1"/>
    <x v="12"/>
    <n v="287.52"/>
    <n v="8"/>
    <n v="0"/>
    <n v="129.38399999999999"/>
    <x v="0"/>
  </r>
  <r>
    <s v="Second Class"/>
    <x v="1"/>
    <s v="United States"/>
    <s v="La Porte"/>
    <s v="Indiana"/>
    <n v="46350"/>
    <x v="2"/>
    <x v="1"/>
    <x v="9"/>
    <n v="37.68"/>
    <n v="2"/>
    <n v="0"/>
    <n v="10.5504"/>
    <x v="0"/>
  </r>
  <r>
    <s v="Second Class"/>
    <x v="1"/>
    <s v="United States"/>
    <s v="La Porte"/>
    <s v="Indiana"/>
    <n v="46350"/>
    <x v="2"/>
    <x v="1"/>
    <x v="10"/>
    <n v="19.98"/>
    <n v="2"/>
    <n v="0"/>
    <n v="8.9909999999999997"/>
    <x v="0"/>
  </r>
  <r>
    <s v="Second Class"/>
    <x v="1"/>
    <s v="United States"/>
    <s v="La Porte"/>
    <s v="Indiana"/>
    <n v="46350"/>
    <x v="2"/>
    <x v="1"/>
    <x v="6"/>
    <n v="20.58"/>
    <n v="7"/>
    <n v="0"/>
    <n v="5.5566000000000004"/>
    <x v="0"/>
  </r>
  <r>
    <s v="Second Class"/>
    <x v="1"/>
    <s v="United States"/>
    <s v="La Porte"/>
    <s v="Indiana"/>
    <n v="46350"/>
    <x v="2"/>
    <x v="1"/>
    <x v="8"/>
    <n v="17.38"/>
    <n v="2"/>
    <n v="0"/>
    <n v="8.69"/>
    <x v="0"/>
  </r>
  <r>
    <s v="Standard Class"/>
    <x v="0"/>
    <s v="United States"/>
    <s v="Los Angeles"/>
    <s v="California"/>
    <n v="90045"/>
    <x v="1"/>
    <x v="0"/>
    <x v="5"/>
    <n v="204.6"/>
    <n v="2"/>
    <n v="0"/>
    <n v="53.195999999999998"/>
    <x v="0"/>
  </r>
  <r>
    <s v="Standard Class"/>
    <x v="0"/>
    <s v="United States"/>
    <s v="Los Angeles"/>
    <s v="California"/>
    <n v="90045"/>
    <x v="1"/>
    <x v="1"/>
    <x v="13"/>
    <n v="8.7200000000000006"/>
    <n v="4"/>
    <n v="0"/>
    <n v="2.8776000000000002"/>
    <x v="0"/>
  </r>
  <r>
    <s v="Standard Class"/>
    <x v="0"/>
    <s v="United States"/>
    <s v="Los Angeles"/>
    <s v="California"/>
    <n v="90045"/>
    <x v="1"/>
    <x v="1"/>
    <x v="10"/>
    <n v="6.48"/>
    <n v="1"/>
    <n v="0"/>
    <n v="3.1103999999999998"/>
    <x v="0"/>
  </r>
  <r>
    <s v="Standard Class"/>
    <x v="0"/>
    <s v="United States"/>
    <s v="Los Angeles"/>
    <s v="California"/>
    <n v="90045"/>
    <x v="1"/>
    <x v="2"/>
    <x v="15"/>
    <n v="686.32"/>
    <n v="2"/>
    <n v="0.2"/>
    <n v="223.054"/>
    <x v="0"/>
  </r>
  <r>
    <s v="Standard Class"/>
    <x v="0"/>
    <s v="United States"/>
    <s v="Los Angeles"/>
    <s v="California"/>
    <n v="90045"/>
    <x v="1"/>
    <x v="1"/>
    <x v="4"/>
    <n v="62.18"/>
    <n v="1"/>
    <n v="0"/>
    <n v="16.788599999999999"/>
    <x v="0"/>
  </r>
  <r>
    <s v="Same Day"/>
    <x v="0"/>
    <s v="United States"/>
    <s v="Lansing"/>
    <s v="Michigan"/>
    <n v="48911"/>
    <x v="2"/>
    <x v="1"/>
    <x v="9"/>
    <n v="644.07600000000002"/>
    <n v="2"/>
    <n v="0.1"/>
    <n v="107.346"/>
    <x v="0"/>
  </r>
  <r>
    <s v="Same Day"/>
    <x v="0"/>
    <s v="United States"/>
    <s v="Lansing"/>
    <s v="Michigan"/>
    <n v="48911"/>
    <x v="2"/>
    <x v="1"/>
    <x v="13"/>
    <n v="5.84"/>
    <n v="2"/>
    <n v="0"/>
    <n v="2.6280000000000001"/>
    <x v="0"/>
  </r>
  <r>
    <s v="Same Day"/>
    <x v="0"/>
    <s v="United States"/>
    <s v="Lansing"/>
    <s v="Michigan"/>
    <n v="48911"/>
    <x v="2"/>
    <x v="1"/>
    <x v="8"/>
    <n v="12.76"/>
    <n v="2"/>
    <n v="0"/>
    <n v="5.8696000000000002"/>
    <x v="0"/>
  </r>
  <r>
    <s v="Same Day"/>
    <x v="0"/>
    <s v="United States"/>
    <s v="Lansing"/>
    <s v="Michigan"/>
    <n v="48911"/>
    <x v="2"/>
    <x v="2"/>
    <x v="7"/>
    <n v="10.95"/>
    <n v="1"/>
    <n v="0"/>
    <n v="0.438"/>
    <x v="0"/>
  </r>
  <r>
    <s v="Same Day"/>
    <x v="0"/>
    <s v="United States"/>
    <s v="Lansing"/>
    <s v="Michigan"/>
    <n v="48911"/>
    <x v="2"/>
    <x v="2"/>
    <x v="16"/>
    <n v="599.98"/>
    <n v="2"/>
    <n v="0"/>
    <n v="209.99299999999999"/>
    <x v="0"/>
  </r>
  <r>
    <s v="Standard Class"/>
    <x v="1"/>
    <s v="United States"/>
    <s v="Cuyahoga Falls"/>
    <s v="Ohio"/>
    <n v="44221"/>
    <x v="3"/>
    <x v="0"/>
    <x v="5"/>
    <n v="8.3520000000000003"/>
    <n v="6"/>
    <n v="0.2"/>
    <n v="1.2527999999999999"/>
    <x v="0"/>
  </r>
  <r>
    <s v="Standard Class"/>
    <x v="1"/>
    <s v="United States"/>
    <s v="Reno"/>
    <s v="Nevada"/>
    <n v="89502"/>
    <x v="1"/>
    <x v="1"/>
    <x v="6"/>
    <n v="3.64"/>
    <n v="2"/>
    <n v="0"/>
    <n v="1.6379999999999999"/>
    <x v="0"/>
  </r>
  <r>
    <s v="Standard Class"/>
    <x v="1"/>
    <s v="United States"/>
    <s v="Reno"/>
    <s v="Nevada"/>
    <n v="89502"/>
    <x v="1"/>
    <x v="1"/>
    <x v="8"/>
    <n v="159.768"/>
    <n v="7"/>
    <n v="0.2"/>
    <n v="53.921700000000001"/>
    <x v="0"/>
  </r>
  <r>
    <s v="First Class"/>
    <x v="2"/>
    <s v="United States"/>
    <s v="Harrisonburg"/>
    <s v="Virginia"/>
    <n v="22801"/>
    <x v="0"/>
    <x v="1"/>
    <x v="4"/>
    <n v="122.48"/>
    <n v="2"/>
    <n v="0"/>
    <n v="0"/>
    <x v="0"/>
  </r>
  <r>
    <s v="First Class"/>
    <x v="2"/>
    <s v="United States"/>
    <s v="Harrisonburg"/>
    <s v="Virginia"/>
    <n v="22801"/>
    <x v="0"/>
    <x v="0"/>
    <x v="3"/>
    <n v="2244.48"/>
    <n v="7"/>
    <n v="0"/>
    <n v="493.78559999999999"/>
    <x v="0"/>
  </r>
  <r>
    <s v="First Class"/>
    <x v="2"/>
    <s v="United States"/>
    <s v="Harrisonburg"/>
    <s v="Virginia"/>
    <n v="22801"/>
    <x v="0"/>
    <x v="1"/>
    <x v="8"/>
    <n v="62.31"/>
    <n v="3"/>
    <n v="0"/>
    <n v="29.285699999999999"/>
    <x v="0"/>
  </r>
  <r>
    <s v="First Class"/>
    <x v="2"/>
    <s v="United States"/>
    <s v="Harrisonburg"/>
    <s v="Virginia"/>
    <n v="22801"/>
    <x v="0"/>
    <x v="0"/>
    <x v="3"/>
    <n v="455.1"/>
    <n v="2"/>
    <n v="0"/>
    <n v="100.122"/>
    <x v="0"/>
  </r>
  <r>
    <s v="Second Class"/>
    <x v="1"/>
    <s v="United States"/>
    <s v="Los Angeles"/>
    <s v="California"/>
    <n v="90004"/>
    <x v="1"/>
    <x v="0"/>
    <x v="1"/>
    <n v="195.184"/>
    <n v="1"/>
    <n v="0.2"/>
    <n v="19.5184"/>
    <x v="0"/>
  </r>
  <r>
    <s v="Standard Class"/>
    <x v="0"/>
    <s v="United States"/>
    <s v="Minneapolis"/>
    <s v="Minnesota"/>
    <n v="55407"/>
    <x v="2"/>
    <x v="1"/>
    <x v="9"/>
    <n v="362.94"/>
    <n v="3"/>
    <n v="0"/>
    <n v="90.734999999999999"/>
    <x v="0"/>
  </r>
  <r>
    <s v="Standard Class"/>
    <x v="0"/>
    <s v="United States"/>
    <s v="Minneapolis"/>
    <s v="Minnesota"/>
    <n v="55407"/>
    <x v="2"/>
    <x v="1"/>
    <x v="8"/>
    <n v="11.54"/>
    <n v="2"/>
    <n v="0"/>
    <n v="5.77"/>
    <x v="0"/>
  </r>
  <r>
    <s v="Second Class"/>
    <x v="0"/>
    <s v="United States"/>
    <s v="Escondido"/>
    <s v="California"/>
    <n v="92025"/>
    <x v="1"/>
    <x v="1"/>
    <x v="6"/>
    <n v="53.94"/>
    <n v="3"/>
    <n v="0"/>
    <n v="15.6426"/>
    <x v="0"/>
  </r>
  <r>
    <s v="Standard Class"/>
    <x v="2"/>
    <s v="United States"/>
    <s v="New York City"/>
    <s v="New York"/>
    <n v="10035"/>
    <x v="3"/>
    <x v="2"/>
    <x v="7"/>
    <n v="9.99"/>
    <n v="1"/>
    <n v="0"/>
    <n v="4.5953999999999997"/>
    <x v="0"/>
  </r>
  <r>
    <s v="Standard Class"/>
    <x v="2"/>
    <s v="United States"/>
    <s v="New York City"/>
    <s v="New York"/>
    <n v="10035"/>
    <x v="3"/>
    <x v="1"/>
    <x v="8"/>
    <n v="125.76"/>
    <n v="3"/>
    <n v="0.2"/>
    <n v="40.872"/>
    <x v="0"/>
  </r>
  <r>
    <s v="Standard Class"/>
    <x v="2"/>
    <s v="United States"/>
    <s v="New York City"/>
    <s v="New York"/>
    <n v="10035"/>
    <x v="3"/>
    <x v="1"/>
    <x v="8"/>
    <n v="25.32"/>
    <n v="5"/>
    <n v="0.2"/>
    <n v="9.1784999999999997"/>
    <x v="0"/>
  </r>
  <r>
    <s v="Standard Class"/>
    <x v="0"/>
    <s v="United States"/>
    <s v="Jackson"/>
    <s v="Michigan"/>
    <n v="49201"/>
    <x v="2"/>
    <x v="1"/>
    <x v="8"/>
    <n v="46.8"/>
    <n v="4"/>
    <n v="0"/>
    <n v="21.06"/>
    <x v="0"/>
  </r>
  <r>
    <s v="Same Day"/>
    <x v="0"/>
    <s v="United States"/>
    <s v="Seattle"/>
    <s v="Washington"/>
    <n v="98115"/>
    <x v="1"/>
    <x v="2"/>
    <x v="11"/>
    <n v="447.93"/>
    <n v="9"/>
    <n v="0"/>
    <n v="49.272300000000001"/>
    <x v="0"/>
  </r>
  <r>
    <s v="Second Class"/>
    <x v="0"/>
    <s v="United States"/>
    <s v="New York City"/>
    <s v="New York"/>
    <n v="10035"/>
    <x v="3"/>
    <x v="0"/>
    <x v="5"/>
    <n v="109.48"/>
    <n v="2"/>
    <n v="0"/>
    <n v="33.938800000000001"/>
    <x v="0"/>
  </r>
  <r>
    <s v="Second Class"/>
    <x v="0"/>
    <s v="United States"/>
    <s v="New York City"/>
    <s v="New York"/>
    <n v="10035"/>
    <x v="3"/>
    <x v="1"/>
    <x v="4"/>
    <n v="272.94"/>
    <n v="3"/>
    <n v="0"/>
    <n v="0"/>
    <x v="0"/>
  </r>
  <r>
    <s v="Second Class"/>
    <x v="0"/>
    <s v="United States"/>
    <s v="New York City"/>
    <s v="New York"/>
    <n v="10035"/>
    <x v="3"/>
    <x v="1"/>
    <x v="10"/>
    <n v="19.440000000000001"/>
    <n v="3"/>
    <n v="0"/>
    <n v="9.3312000000000008"/>
    <x v="0"/>
  </r>
  <r>
    <s v="Second Class"/>
    <x v="0"/>
    <s v="United States"/>
    <s v="New York City"/>
    <s v="New York"/>
    <n v="10035"/>
    <x v="3"/>
    <x v="1"/>
    <x v="4"/>
    <n v="31.92"/>
    <n v="4"/>
    <n v="0"/>
    <n v="8.2992000000000008"/>
    <x v="0"/>
  </r>
  <r>
    <s v="Standard Class"/>
    <x v="0"/>
    <s v="United States"/>
    <s v="Royal Oak"/>
    <s v="Michigan"/>
    <n v="48073"/>
    <x v="2"/>
    <x v="1"/>
    <x v="10"/>
    <n v="22.38"/>
    <n v="2"/>
    <n v="0"/>
    <n v="10.7424"/>
    <x v="0"/>
  </r>
  <r>
    <s v="Standard Class"/>
    <x v="0"/>
    <s v="United States"/>
    <s v="Los Angeles"/>
    <s v="California"/>
    <n v="90008"/>
    <x v="1"/>
    <x v="1"/>
    <x v="8"/>
    <n v="16.52"/>
    <n v="5"/>
    <n v="0.2"/>
    <n v="5.5754999999999999"/>
    <x v="0"/>
  </r>
  <r>
    <s v="Standard Class"/>
    <x v="0"/>
    <s v="United States"/>
    <s v="Bloomington"/>
    <s v="Illinois"/>
    <n v="61701"/>
    <x v="2"/>
    <x v="1"/>
    <x v="8"/>
    <n v="5.1760000000000002"/>
    <n v="4"/>
    <n v="0.8"/>
    <n v="-7.7640000000000002"/>
    <x v="2"/>
  </r>
  <r>
    <s v="First Class"/>
    <x v="1"/>
    <s v="United States"/>
    <s v="New York City"/>
    <s v="New York"/>
    <n v="10035"/>
    <x v="3"/>
    <x v="1"/>
    <x v="8"/>
    <n v="50.112000000000002"/>
    <n v="6"/>
    <n v="0.2"/>
    <n v="16.2864"/>
    <x v="0"/>
  </r>
  <r>
    <s v="Standard Class"/>
    <x v="2"/>
    <s v="United States"/>
    <s v="Concord"/>
    <s v="New Hampshire"/>
    <n v="3301"/>
    <x v="3"/>
    <x v="1"/>
    <x v="14"/>
    <n v="27.93"/>
    <n v="3"/>
    <n v="0"/>
    <n v="8.0997000000000003"/>
    <x v="0"/>
  </r>
  <r>
    <s v="Second Class"/>
    <x v="2"/>
    <s v="United States"/>
    <s v="Los Angeles"/>
    <s v="California"/>
    <n v="90004"/>
    <x v="1"/>
    <x v="1"/>
    <x v="2"/>
    <n v="11.56"/>
    <n v="4"/>
    <n v="0"/>
    <n v="5.4332000000000003"/>
    <x v="0"/>
  </r>
  <r>
    <s v="Standard Class"/>
    <x v="0"/>
    <s v="United States"/>
    <s v="Rockville"/>
    <s v="Maryland"/>
    <n v="20852"/>
    <x v="3"/>
    <x v="0"/>
    <x v="1"/>
    <n v="172.5"/>
    <n v="2"/>
    <n v="0"/>
    <n v="51.75"/>
    <x v="0"/>
  </r>
  <r>
    <s v="Standard Class"/>
    <x v="0"/>
    <s v="United States"/>
    <s v="Rockville"/>
    <s v="Maryland"/>
    <n v="20852"/>
    <x v="3"/>
    <x v="2"/>
    <x v="7"/>
    <n v="179.97"/>
    <n v="3"/>
    <n v="0"/>
    <n v="44.9925"/>
    <x v="0"/>
  </r>
  <r>
    <s v="Second Class"/>
    <x v="2"/>
    <s v="United States"/>
    <s v="Houston"/>
    <s v="Texas"/>
    <n v="77070"/>
    <x v="2"/>
    <x v="2"/>
    <x v="11"/>
    <n v="258.69600000000003"/>
    <n v="3"/>
    <n v="0.2"/>
    <n v="64.674000000000007"/>
    <x v="0"/>
  </r>
  <r>
    <s v="Standard Class"/>
    <x v="0"/>
    <s v="United States"/>
    <s v="Lakewood"/>
    <s v="New Jersey"/>
    <n v="8701"/>
    <x v="3"/>
    <x v="2"/>
    <x v="7"/>
    <n v="1322.93"/>
    <n v="7"/>
    <n v="0"/>
    <n v="357.19110000000001"/>
    <x v="0"/>
  </r>
  <r>
    <s v="Standard Class"/>
    <x v="0"/>
    <s v="United States"/>
    <s v="Lakewood"/>
    <s v="New Jersey"/>
    <n v="8701"/>
    <x v="3"/>
    <x v="1"/>
    <x v="6"/>
    <n v="3.76"/>
    <n v="2"/>
    <n v="0"/>
    <n v="1.0904"/>
    <x v="0"/>
  </r>
  <r>
    <s v="First Class"/>
    <x v="0"/>
    <s v="United States"/>
    <s v="Jacksonville"/>
    <s v="North Carolina"/>
    <n v="28540"/>
    <x v="0"/>
    <x v="1"/>
    <x v="12"/>
    <n v="21.744"/>
    <n v="1"/>
    <n v="0.2"/>
    <n v="7.3385999999999996"/>
    <x v="0"/>
  </r>
  <r>
    <s v="First Class"/>
    <x v="0"/>
    <s v="United States"/>
    <s v="Jacksonville"/>
    <s v="North Carolina"/>
    <n v="28540"/>
    <x v="0"/>
    <x v="2"/>
    <x v="7"/>
    <n v="7.92"/>
    <n v="5"/>
    <n v="0.2"/>
    <n v="0.69299999999999995"/>
    <x v="0"/>
  </r>
  <r>
    <s v="Standard Class"/>
    <x v="1"/>
    <s v="United States"/>
    <s v="Seattle"/>
    <s v="Washington"/>
    <n v="98103"/>
    <x v="1"/>
    <x v="1"/>
    <x v="8"/>
    <n v="12.096"/>
    <n v="7"/>
    <n v="0.2"/>
    <n v="4.2336"/>
    <x v="0"/>
  </r>
  <r>
    <s v="Standard Class"/>
    <x v="1"/>
    <s v="United States"/>
    <s v="Seattle"/>
    <s v="Washington"/>
    <n v="98103"/>
    <x v="1"/>
    <x v="1"/>
    <x v="4"/>
    <n v="485.88"/>
    <n v="6"/>
    <n v="0"/>
    <n v="9.7175999999999991"/>
    <x v="0"/>
  </r>
  <r>
    <s v="Standard Class"/>
    <x v="1"/>
    <s v="United States"/>
    <s v="Seattle"/>
    <s v="Washington"/>
    <n v="98103"/>
    <x v="1"/>
    <x v="1"/>
    <x v="10"/>
    <n v="25.92"/>
    <n v="4"/>
    <n v="0"/>
    <n v="12.441599999999999"/>
    <x v="0"/>
  </r>
  <r>
    <s v="Standard Class"/>
    <x v="1"/>
    <s v="United States"/>
    <s v="Seattle"/>
    <s v="Washington"/>
    <n v="98103"/>
    <x v="1"/>
    <x v="1"/>
    <x v="4"/>
    <n v="197.58"/>
    <n v="2"/>
    <n v="0"/>
    <n v="53.346600000000002"/>
    <x v="0"/>
  </r>
  <r>
    <s v="Second Class"/>
    <x v="2"/>
    <s v="United States"/>
    <s v="Los Angeles"/>
    <s v="California"/>
    <n v="90036"/>
    <x v="1"/>
    <x v="1"/>
    <x v="9"/>
    <n v="81.92"/>
    <n v="4"/>
    <n v="0"/>
    <n v="22.118400000000001"/>
    <x v="0"/>
  </r>
  <r>
    <s v="Second Class"/>
    <x v="2"/>
    <s v="United States"/>
    <s v="Los Angeles"/>
    <s v="California"/>
    <n v="90036"/>
    <x v="1"/>
    <x v="2"/>
    <x v="7"/>
    <n v="889.53599999999994"/>
    <n v="8"/>
    <n v="0.2"/>
    <n v="66.715199999999996"/>
    <x v="0"/>
  </r>
  <r>
    <s v="Second Class"/>
    <x v="2"/>
    <s v="United States"/>
    <s v="Los Angeles"/>
    <s v="California"/>
    <n v="90036"/>
    <x v="1"/>
    <x v="0"/>
    <x v="1"/>
    <n v="892.22400000000005"/>
    <n v="3"/>
    <n v="0.2"/>
    <n v="89.222399999999993"/>
    <x v="0"/>
  </r>
  <r>
    <s v="Second Class"/>
    <x v="2"/>
    <s v="United States"/>
    <s v="Los Angeles"/>
    <s v="California"/>
    <n v="90036"/>
    <x v="1"/>
    <x v="1"/>
    <x v="10"/>
    <n v="223.92"/>
    <n v="4"/>
    <n v="0"/>
    <n v="109.7208"/>
    <x v="0"/>
  </r>
  <r>
    <s v="Second Class"/>
    <x v="2"/>
    <s v="United States"/>
    <s v="Los Angeles"/>
    <s v="California"/>
    <n v="90036"/>
    <x v="1"/>
    <x v="1"/>
    <x v="10"/>
    <n v="23.12"/>
    <n v="4"/>
    <n v="0"/>
    <n v="11.328799999999999"/>
    <x v="0"/>
  </r>
  <r>
    <s v="Same Day"/>
    <x v="1"/>
    <s v="United States"/>
    <s v="Coral Springs"/>
    <s v="Florida"/>
    <n v="33065"/>
    <x v="0"/>
    <x v="1"/>
    <x v="10"/>
    <n v="15.552"/>
    <n v="3"/>
    <n v="0.2"/>
    <n v="5.4432"/>
    <x v="0"/>
  </r>
  <r>
    <s v="Same Day"/>
    <x v="1"/>
    <s v="United States"/>
    <s v="Coral Springs"/>
    <s v="Florida"/>
    <n v="33065"/>
    <x v="0"/>
    <x v="0"/>
    <x v="5"/>
    <n v="15.712"/>
    <n v="4"/>
    <n v="0.2"/>
    <n v="2.5531999999999999"/>
    <x v="0"/>
  </r>
  <r>
    <s v="Same Day"/>
    <x v="1"/>
    <s v="United States"/>
    <s v="Coral Springs"/>
    <s v="Florida"/>
    <n v="33065"/>
    <x v="0"/>
    <x v="1"/>
    <x v="4"/>
    <n v="24.672000000000001"/>
    <n v="2"/>
    <n v="0.2"/>
    <n v="2.1587999999999998"/>
    <x v="0"/>
  </r>
  <r>
    <s v="Same Day"/>
    <x v="1"/>
    <s v="United States"/>
    <s v="Coral Springs"/>
    <s v="Florida"/>
    <n v="33065"/>
    <x v="0"/>
    <x v="0"/>
    <x v="5"/>
    <n v="55.968000000000004"/>
    <n v="1"/>
    <n v="0.2"/>
    <n v="-2.0988000000000002"/>
    <x v="0"/>
  </r>
  <r>
    <s v="Standard Class"/>
    <x v="0"/>
    <s v="United States"/>
    <s v="Houston"/>
    <s v="Texas"/>
    <n v="77041"/>
    <x v="2"/>
    <x v="2"/>
    <x v="11"/>
    <n v="431.928"/>
    <n v="9"/>
    <n v="0.2"/>
    <n v="64.789199999999994"/>
    <x v="0"/>
  </r>
  <r>
    <s v="Standard Class"/>
    <x v="0"/>
    <s v="United States"/>
    <s v="Houston"/>
    <s v="Texas"/>
    <n v="77041"/>
    <x v="2"/>
    <x v="0"/>
    <x v="1"/>
    <n v="95.983999999999995"/>
    <n v="4"/>
    <n v="0.3"/>
    <n v="-4.1135999999999999"/>
    <x v="1"/>
  </r>
  <r>
    <s v="Standard Class"/>
    <x v="0"/>
    <s v="United States"/>
    <s v="Houston"/>
    <s v="Texas"/>
    <n v="77041"/>
    <x v="2"/>
    <x v="1"/>
    <x v="8"/>
    <n v="1088.7919999999999"/>
    <n v="4"/>
    <n v="0.8"/>
    <n v="-1850.9464"/>
    <x v="2"/>
  </r>
  <r>
    <s v="Standard Class"/>
    <x v="1"/>
    <s v="United States"/>
    <s v="Denver"/>
    <s v="Colorado"/>
    <n v="80219"/>
    <x v="1"/>
    <x v="0"/>
    <x v="1"/>
    <n v="544.00800000000004"/>
    <n v="3"/>
    <n v="0.2"/>
    <n v="40.800600000000003"/>
    <x v="0"/>
  </r>
  <r>
    <s v="Standard Class"/>
    <x v="1"/>
    <s v="United States"/>
    <s v="Denver"/>
    <s v="Colorado"/>
    <n v="80219"/>
    <x v="1"/>
    <x v="1"/>
    <x v="8"/>
    <n v="1.8720000000000001"/>
    <n v="3"/>
    <n v="0.7"/>
    <n v="-1.4352"/>
    <x v="2"/>
  </r>
  <r>
    <s v="Standard Class"/>
    <x v="1"/>
    <s v="United States"/>
    <s v="Denver"/>
    <s v="Colorado"/>
    <n v="80219"/>
    <x v="1"/>
    <x v="0"/>
    <x v="1"/>
    <n v="854.35199999999998"/>
    <n v="3"/>
    <n v="0.2"/>
    <n v="10.679399999999999"/>
    <x v="0"/>
  </r>
  <r>
    <s v="Standard Class"/>
    <x v="1"/>
    <s v="United States"/>
    <s v="Denver"/>
    <s v="Colorado"/>
    <n v="80219"/>
    <x v="1"/>
    <x v="1"/>
    <x v="4"/>
    <n v="593.56799999999998"/>
    <n v="2"/>
    <n v="0.2"/>
    <n v="0"/>
    <x v="0"/>
  </r>
  <r>
    <s v="Standard Class"/>
    <x v="1"/>
    <s v="United States"/>
    <s v="Denver"/>
    <s v="Colorado"/>
    <n v="80219"/>
    <x v="1"/>
    <x v="1"/>
    <x v="4"/>
    <n v="338.04"/>
    <n v="3"/>
    <n v="0.2"/>
    <n v="-33.804000000000002"/>
    <x v="0"/>
  </r>
  <r>
    <s v="First Class"/>
    <x v="0"/>
    <s v="United States"/>
    <s v="Charlotte"/>
    <s v="North Carolina"/>
    <n v="28205"/>
    <x v="0"/>
    <x v="2"/>
    <x v="7"/>
    <n v="271.95999999999998"/>
    <n v="5"/>
    <n v="0.2"/>
    <n v="16.997499999999999"/>
    <x v="0"/>
  </r>
  <r>
    <s v="Second Class"/>
    <x v="1"/>
    <s v="United States"/>
    <s v="New York City"/>
    <s v="New York"/>
    <n v="10009"/>
    <x v="3"/>
    <x v="1"/>
    <x v="4"/>
    <n v="11.21"/>
    <n v="1"/>
    <n v="0"/>
    <n v="3.363"/>
    <x v="0"/>
  </r>
  <r>
    <s v="Second Class"/>
    <x v="1"/>
    <s v="United States"/>
    <s v="New York City"/>
    <s v="New York"/>
    <n v="10009"/>
    <x v="3"/>
    <x v="1"/>
    <x v="8"/>
    <n v="9.1440000000000001"/>
    <n v="3"/>
    <n v="0.2"/>
    <n v="3.2004000000000001"/>
    <x v="0"/>
  </r>
  <r>
    <s v="Second Class"/>
    <x v="1"/>
    <s v="United States"/>
    <s v="New York City"/>
    <s v="New York"/>
    <n v="10009"/>
    <x v="3"/>
    <x v="1"/>
    <x v="13"/>
    <n v="14.07"/>
    <n v="7"/>
    <n v="0"/>
    <n v="6.8943000000000003"/>
    <x v="0"/>
  </r>
  <r>
    <s v="Second Class"/>
    <x v="1"/>
    <s v="United States"/>
    <s v="New York City"/>
    <s v="New York"/>
    <n v="10009"/>
    <x v="3"/>
    <x v="1"/>
    <x v="6"/>
    <n v="41.86"/>
    <n v="7"/>
    <n v="0"/>
    <n v="10.465"/>
    <x v="0"/>
  </r>
  <r>
    <s v="Second Class"/>
    <x v="1"/>
    <s v="United States"/>
    <s v="New York City"/>
    <s v="New York"/>
    <n v="10009"/>
    <x v="3"/>
    <x v="1"/>
    <x v="8"/>
    <n v="8.5440000000000005"/>
    <n v="2"/>
    <n v="0.2"/>
    <n v="2.8835999999999999"/>
    <x v="0"/>
  </r>
  <r>
    <s v="Second Class"/>
    <x v="1"/>
    <s v="United States"/>
    <s v="New York City"/>
    <s v="New York"/>
    <n v="10009"/>
    <x v="3"/>
    <x v="0"/>
    <x v="0"/>
    <n v="579.13599999999997"/>
    <n v="4"/>
    <n v="0.2"/>
    <n v="21.717600000000001"/>
    <x v="0"/>
  </r>
  <r>
    <s v="Standard Class"/>
    <x v="1"/>
    <s v="United States"/>
    <s v="Philadelphia"/>
    <s v="Pennsylvania"/>
    <n v="19134"/>
    <x v="3"/>
    <x v="0"/>
    <x v="1"/>
    <n v="141.37200000000001"/>
    <n v="2"/>
    <n v="0.3"/>
    <n v="-48.470399999999998"/>
    <x v="1"/>
  </r>
  <r>
    <s v="Standard Class"/>
    <x v="1"/>
    <s v="United States"/>
    <s v="Philadelphia"/>
    <s v="Pennsylvania"/>
    <n v="19134"/>
    <x v="3"/>
    <x v="1"/>
    <x v="8"/>
    <n v="3.036"/>
    <n v="2"/>
    <n v="0.7"/>
    <n v="-2.3275999999999999"/>
    <x v="2"/>
  </r>
  <r>
    <s v="Standard Class"/>
    <x v="1"/>
    <s v="United States"/>
    <s v="Philadelphia"/>
    <s v="Pennsylvania"/>
    <n v="19134"/>
    <x v="3"/>
    <x v="1"/>
    <x v="8"/>
    <n v="4.5030000000000001"/>
    <n v="1"/>
    <n v="0.7"/>
    <n v="-3.6023999999999998"/>
    <x v="2"/>
  </r>
  <r>
    <s v="Standard Class"/>
    <x v="1"/>
    <s v="United States"/>
    <s v="Philadelphia"/>
    <s v="Pennsylvania"/>
    <n v="19134"/>
    <x v="3"/>
    <x v="1"/>
    <x v="6"/>
    <n v="4.6719999999999997"/>
    <n v="1"/>
    <n v="0.2"/>
    <n v="1.5768"/>
    <x v="0"/>
  </r>
  <r>
    <s v="Standard Class"/>
    <x v="1"/>
    <s v="United States"/>
    <s v="Philadelphia"/>
    <s v="Pennsylvania"/>
    <n v="19134"/>
    <x v="3"/>
    <x v="2"/>
    <x v="11"/>
    <n v="95.88"/>
    <n v="3"/>
    <n v="0.2"/>
    <n v="28.763999999999999"/>
    <x v="0"/>
  </r>
  <r>
    <s v="Standard Class"/>
    <x v="1"/>
    <s v="United States"/>
    <s v="Philadelphia"/>
    <s v="Pennsylvania"/>
    <n v="19134"/>
    <x v="3"/>
    <x v="0"/>
    <x v="5"/>
    <n v="17.024000000000001"/>
    <n v="2"/>
    <n v="0.2"/>
    <n v="1.7023999999999999"/>
    <x v="0"/>
  </r>
  <r>
    <s v="Standard Class"/>
    <x v="1"/>
    <s v="United States"/>
    <s v="Philadelphia"/>
    <s v="Pennsylvania"/>
    <n v="19134"/>
    <x v="3"/>
    <x v="2"/>
    <x v="11"/>
    <n v="258.69600000000003"/>
    <n v="3"/>
    <n v="0.2"/>
    <n v="64.674000000000007"/>
    <x v="0"/>
  </r>
  <r>
    <s v="Standard Class"/>
    <x v="1"/>
    <s v="United States"/>
    <s v="Philadelphia"/>
    <s v="Pennsylvania"/>
    <n v="19134"/>
    <x v="3"/>
    <x v="2"/>
    <x v="7"/>
    <n v="1931.9580000000001"/>
    <n v="7"/>
    <n v="0.4"/>
    <n v="-386.39159999999998"/>
    <x v="1"/>
  </r>
  <r>
    <s v="Standard Class"/>
    <x v="2"/>
    <s v="United States"/>
    <s v="Los Angeles"/>
    <s v="California"/>
    <n v="90036"/>
    <x v="1"/>
    <x v="1"/>
    <x v="4"/>
    <n v="249.75"/>
    <n v="9"/>
    <n v="0"/>
    <n v="44.954999999999998"/>
    <x v="0"/>
  </r>
  <r>
    <s v="Standard Class"/>
    <x v="2"/>
    <s v="United States"/>
    <s v="Los Angeles"/>
    <s v="California"/>
    <n v="90036"/>
    <x v="1"/>
    <x v="2"/>
    <x v="7"/>
    <n v="255.93600000000001"/>
    <n v="8"/>
    <n v="0.2"/>
    <n v="28.7928"/>
    <x v="0"/>
  </r>
  <r>
    <s v="First Class"/>
    <x v="0"/>
    <s v="United States"/>
    <s v="New York City"/>
    <s v="New York"/>
    <n v="10024"/>
    <x v="3"/>
    <x v="0"/>
    <x v="5"/>
    <n v="113.79"/>
    <n v="3"/>
    <n v="0"/>
    <n v="20.482199999999999"/>
    <x v="0"/>
  </r>
  <r>
    <s v="First Class"/>
    <x v="0"/>
    <s v="United States"/>
    <s v="New York City"/>
    <s v="New York"/>
    <n v="10024"/>
    <x v="3"/>
    <x v="2"/>
    <x v="11"/>
    <n v="78.150000000000006"/>
    <n v="1"/>
    <n v="0"/>
    <n v="34.386000000000003"/>
    <x v="0"/>
  </r>
  <r>
    <s v="First Class"/>
    <x v="0"/>
    <s v="United States"/>
    <s v="New York City"/>
    <s v="New York"/>
    <n v="10024"/>
    <x v="3"/>
    <x v="1"/>
    <x v="8"/>
    <n v="1.728"/>
    <n v="1"/>
    <n v="0.2"/>
    <n v="0.6048"/>
    <x v="0"/>
  </r>
  <r>
    <s v="First Class"/>
    <x v="0"/>
    <s v="United States"/>
    <s v="New York City"/>
    <s v="New York"/>
    <n v="10024"/>
    <x v="3"/>
    <x v="1"/>
    <x v="10"/>
    <n v="40.56"/>
    <n v="4"/>
    <n v="0"/>
    <n v="19.874400000000001"/>
    <x v="0"/>
  </r>
  <r>
    <s v="First Class"/>
    <x v="0"/>
    <s v="United States"/>
    <s v="New York City"/>
    <s v="New York"/>
    <n v="10024"/>
    <x v="3"/>
    <x v="1"/>
    <x v="4"/>
    <n v="182.94"/>
    <n v="3"/>
    <n v="0"/>
    <n v="3.6587999999999998"/>
    <x v="0"/>
  </r>
  <r>
    <s v="First Class"/>
    <x v="0"/>
    <s v="United States"/>
    <s v="New York City"/>
    <s v="New York"/>
    <n v="10024"/>
    <x v="3"/>
    <x v="1"/>
    <x v="4"/>
    <n v="193.86"/>
    <n v="2"/>
    <n v="0"/>
    <n v="11.631600000000001"/>
    <x v="0"/>
  </r>
  <r>
    <s v="Standard Class"/>
    <x v="0"/>
    <s v="United States"/>
    <s v="Los Angeles"/>
    <s v="California"/>
    <n v="90045"/>
    <x v="1"/>
    <x v="1"/>
    <x v="12"/>
    <n v="15.28"/>
    <n v="2"/>
    <n v="0"/>
    <n v="7.4871999999999996"/>
    <x v="0"/>
  </r>
  <r>
    <s v="Standard Class"/>
    <x v="0"/>
    <s v="United States"/>
    <s v="Los Angeles"/>
    <s v="California"/>
    <n v="90045"/>
    <x v="1"/>
    <x v="0"/>
    <x v="5"/>
    <n v="8.73"/>
    <n v="1"/>
    <n v="0"/>
    <n v="2.9681999999999999"/>
    <x v="0"/>
  </r>
  <r>
    <s v="Standard Class"/>
    <x v="0"/>
    <s v="United States"/>
    <s v="Los Angeles"/>
    <s v="California"/>
    <n v="90045"/>
    <x v="1"/>
    <x v="1"/>
    <x v="6"/>
    <n v="5.68"/>
    <n v="2"/>
    <n v="0"/>
    <n v="1.7607999999999999"/>
    <x v="0"/>
  </r>
  <r>
    <s v="Second Class"/>
    <x v="0"/>
    <s v="United States"/>
    <s v="Buffalo"/>
    <s v="New York"/>
    <n v="14215"/>
    <x v="3"/>
    <x v="1"/>
    <x v="6"/>
    <n v="2.78"/>
    <n v="2"/>
    <n v="0"/>
    <n v="0.7228"/>
    <x v="0"/>
  </r>
  <r>
    <s v="Second Class"/>
    <x v="0"/>
    <s v="United States"/>
    <s v="Buffalo"/>
    <s v="New York"/>
    <n v="14215"/>
    <x v="3"/>
    <x v="1"/>
    <x v="12"/>
    <n v="79.959999999999994"/>
    <n v="2"/>
    <n v="0"/>
    <n v="35.981999999999999"/>
    <x v="0"/>
  </r>
  <r>
    <s v="First Class"/>
    <x v="1"/>
    <s v="United States"/>
    <s v="Cincinnati"/>
    <s v="Ohio"/>
    <n v="45231"/>
    <x v="3"/>
    <x v="2"/>
    <x v="16"/>
    <n v="839.98800000000006"/>
    <n v="2"/>
    <n v="0.4"/>
    <n v="69.998999999999995"/>
    <x v="1"/>
  </r>
  <r>
    <s v="Same Day"/>
    <x v="0"/>
    <s v="United States"/>
    <s v="Boynton Beach"/>
    <s v="Florida"/>
    <n v="33437"/>
    <x v="0"/>
    <x v="0"/>
    <x v="5"/>
    <n v="47.951999999999998"/>
    <n v="3"/>
    <n v="0.2"/>
    <n v="13.786199999999999"/>
    <x v="0"/>
  </r>
  <r>
    <s v="Same Day"/>
    <x v="0"/>
    <s v="United States"/>
    <s v="Boynton Beach"/>
    <s v="Florida"/>
    <n v="33437"/>
    <x v="0"/>
    <x v="1"/>
    <x v="8"/>
    <n v="37.424999999999997"/>
    <n v="5"/>
    <n v="0.7"/>
    <n v="-29.94"/>
    <x v="2"/>
  </r>
  <r>
    <s v="Same Day"/>
    <x v="0"/>
    <s v="United States"/>
    <s v="Boynton Beach"/>
    <s v="Florida"/>
    <n v="33437"/>
    <x v="0"/>
    <x v="0"/>
    <x v="5"/>
    <n v="63.968000000000004"/>
    <n v="2"/>
    <n v="0.2"/>
    <n v="0"/>
    <x v="0"/>
  </r>
  <r>
    <s v="Same Day"/>
    <x v="0"/>
    <s v="United States"/>
    <s v="Boynton Beach"/>
    <s v="Florida"/>
    <n v="33437"/>
    <x v="0"/>
    <x v="0"/>
    <x v="5"/>
    <n v="165.048"/>
    <n v="3"/>
    <n v="0.2"/>
    <n v="41.262"/>
    <x v="0"/>
  </r>
  <r>
    <s v="Standard Class"/>
    <x v="0"/>
    <s v="United States"/>
    <s v="Seattle"/>
    <s v="Washington"/>
    <n v="98105"/>
    <x v="1"/>
    <x v="0"/>
    <x v="5"/>
    <n v="12.35"/>
    <n v="1"/>
    <n v="0"/>
    <n v="5.4340000000000002"/>
    <x v="0"/>
  </r>
  <r>
    <s v="Standard Class"/>
    <x v="0"/>
    <s v="United States"/>
    <s v="Seattle"/>
    <s v="Washington"/>
    <n v="98105"/>
    <x v="1"/>
    <x v="1"/>
    <x v="6"/>
    <n v="40.97"/>
    <n v="1"/>
    <n v="0"/>
    <n v="10.652200000000001"/>
    <x v="0"/>
  </r>
  <r>
    <s v="Standard Class"/>
    <x v="0"/>
    <s v="United States"/>
    <s v="Seattle"/>
    <s v="Washington"/>
    <n v="98105"/>
    <x v="1"/>
    <x v="1"/>
    <x v="13"/>
    <n v="22.96"/>
    <n v="2"/>
    <n v="0"/>
    <n v="10.7912"/>
    <x v="0"/>
  </r>
  <r>
    <s v="Standard Class"/>
    <x v="2"/>
    <s v="United States"/>
    <s v="New York City"/>
    <s v="New York"/>
    <n v="10024"/>
    <x v="3"/>
    <x v="2"/>
    <x v="7"/>
    <n v="22"/>
    <n v="4"/>
    <n v="0"/>
    <n v="5.5"/>
    <x v="0"/>
  </r>
  <r>
    <s v="Standard Class"/>
    <x v="0"/>
    <s v="United States"/>
    <s v="New York City"/>
    <s v="New York"/>
    <n v="10009"/>
    <x v="3"/>
    <x v="1"/>
    <x v="8"/>
    <n v="398.35199999999998"/>
    <n v="3"/>
    <n v="0.2"/>
    <n v="124.485"/>
    <x v="0"/>
  </r>
  <r>
    <s v="Standard Class"/>
    <x v="0"/>
    <s v="United States"/>
    <s v="New York City"/>
    <s v="New York"/>
    <n v="10009"/>
    <x v="3"/>
    <x v="1"/>
    <x v="13"/>
    <n v="8.7200000000000006"/>
    <n v="4"/>
    <n v="0"/>
    <n v="3.5752000000000002"/>
    <x v="0"/>
  </r>
  <r>
    <s v="Standard Class"/>
    <x v="0"/>
    <s v="United States"/>
    <s v="Gulfport"/>
    <s v="Mississippi"/>
    <n v="39503"/>
    <x v="0"/>
    <x v="1"/>
    <x v="12"/>
    <n v="48.69"/>
    <n v="9"/>
    <n v="0"/>
    <n v="23.8581"/>
    <x v="0"/>
  </r>
  <r>
    <s v="Second Class"/>
    <x v="0"/>
    <s v="United States"/>
    <s v="Fresno"/>
    <s v="California"/>
    <n v="93727"/>
    <x v="1"/>
    <x v="0"/>
    <x v="3"/>
    <n v="764.68799999999999"/>
    <n v="6"/>
    <n v="0.2"/>
    <n v="95.585999999999999"/>
    <x v="0"/>
  </r>
  <r>
    <s v="Second Class"/>
    <x v="0"/>
    <s v="United States"/>
    <s v="Fresno"/>
    <s v="California"/>
    <n v="93727"/>
    <x v="1"/>
    <x v="0"/>
    <x v="3"/>
    <n v="3610.848"/>
    <n v="12"/>
    <n v="0.2"/>
    <n v="135.4068"/>
    <x v="0"/>
  </r>
  <r>
    <s v="Second Class"/>
    <x v="0"/>
    <s v="United States"/>
    <s v="Fresno"/>
    <s v="California"/>
    <n v="93727"/>
    <x v="1"/>
    <x v="0"/>
    <x v="0"/>
    <n v="254.97450000000001"/>
    <n v="3"/>
    <n v="0.15"/>
    <n v="11.998799999999999"/>
    <x v="0"/>
  </r>
  <r>
    <s v="Standard Class"/>
    <x v="0"/>
    <s v="United States"/>
    <s v="New York City"/>
    <s v="New York"/>
    <n v="10009"/>
    <x v="3"/>
    <x v="1"/>
    <x v="6"/>
    <n v="38.82"/>
    <n v="6"/>
    <n v="0"/>
    <n v="17.469000000000001"/>
    <x v="0"/>
  </r>
  <r>
    <s v="Standard Class"/>
    <x v="0"/>
    <s v="United States"/>
    <s v="New York City"/>
    <s v="New York"/>
    <n v="10009"/>
    <x v="3"/>
    <x v="0"/>
    <x v="1"/>
    <n v="1141.9380000000001"/>
    <n v="9"/>
    <n v="0.1"/>
    <n v="139.5702"/>
    <x v="0"/>
  </r>
  <r>
    <s v="Standard Class"/>
    <x v="0"/>
    <s v="United States"/>
    <s v="New York City"/>
    <s v="New York"/>
    <n v="10009"/>
    <x v="3"/>
    <x v="1"/>
    <x v="9"/>
    <n v="1704.56"/>
    <n v="13"/>
    <n v="0"/>
    <n v="511.36799999999999"/>
    <x v="0"/>
  </r>
  <r>
    <s v="Standard Class"/>
    <x v="0"/>
    <s v="United States"/>
    <s v="New York City"/>
    <s v="New York"/>
    <n v="10009"/>
    <x v="3"/>
    <x v="1"/>
    <x v="6"/>
    <n v="3.2"/>
    <n v="2"/>
    <n v="0"/>
    <n v="1.3759999999999999"/>
    <x v="0"/>
  </r>
  <r>
    <s v="Standard Class"/>
    <x v="0"/>
    <s v="United States"/>
    <s v="Milwaukee"/>
    <s v="Wisconsin"/>
    <n v="53209"/>
    <x v="2"/>
    <x v="2"/>
    <x v="7"/>
    <n v="1099.96"/>
    <n v="4"/>
    <n v="0"/>
    <n v="285.9896"/>
    <x v="0"/>
  </r>
  <r>
    <s v="Standard Class"/>
    <x v="2"/>
    <s v="United States"/>
    <s v="Chester"/>
    <s v="Pennsylvania"/>
    <n v="19013"/>
    <x v="3"/>
    <x v="1"/>
    <x v="6"/>
    <n v="5.2480000000000002"/>
    <n v="2"/>
    <n v="0.2"/>
    <n v="0.59040000000000004"/>
    <x v="0"/>
  </r>
  <r>
    <s v="Standard Class"/>
    <x v="2"/>
    <s v="United States"/>
    <s v="Chester"/>
    <s v="Pennsylvania"/>
    <n v="19013"/>
    <x v="3"/>
    <x v="2"/>
    <x v="7"/>
    <n v="35.909999999999997"/>
    <n v="3"/>
    <n v="0.4"/>
    <n v="-8.3789999999999996"/>
    <x v="1"/>
  </r>
  <r>
    <s v="Standard Class"/>
    <x v="2"/>
    <s v="United States"/>
    <s v="Chester"/>
    <s v="Pennsylvania"/>
    <n v="19013"/>
    <x v="3"/>
    <x v="0"/>
    <x v="5"/>
    <n v="6.6959999999999997"/>
    <n v="1"/>
    <n v="0.2"/>
    <n v="0.50219999999999998"/>
    <x v="0"/>
  </r>
  <r>
    <s v="Standard Class"/>
    <x v="2"/>
    <s v="United States"/>
    <s v="Chester"/>
    <s v="Pennsylvania"/>
    <n v="19013"/>
    <x v="3"/>
    <x v="0"/>
    <x v="5"/>
    <n v="43.872"/>
    <n v="2"/>
    <n v="0.2"/>
    <n v="11.516400000000001"/>
    <x v="0"/>
  </r>
  <r>
    <s v="Second Class"/>
    <x v="2"/>
    <s v="United States"/>
    <s v="Charlotte"/>
    <s v="North Carolina"/>
    <n v="28205"/>
    <x v="0"/>
    <x v="1"/>
    <x v="8"/>
    <n v="27.882000000000001"/>
    <n v="3"/>
    <n v="0.7"/>
    <n v="-20.4468"/>
    <x v="2"/>
  </r>
  <r>
    <s v="Second Class"/>
    <x v="2"/>
    <s v="United States"/>
    <s v="Charlotte"/>
    <s v="North Carolina"/>
    <n v="28205"/>
    <x v="0"/>
    <x v="1"/>
    <x v="4"/>
    <n v="540.048"/>
    <n v="3"/>
    <n v="0.2"/>
    <n v="-47.254199999999997"/>
    <x v="0"/>
  </r>
  <r>
    <s v="Second Class"/>
    <x v="2"/>
    <s v="United States"/>
    <s v="Charlotte"/>
    <s v="North Carolina"/>
    <n v="28205"/>
    <x v="0"/>
    <x v="2"/>
    <x v="11"/>
    <n v="255.68"/>
    <n v="8"/>
    <n v="0.2"/>
    <n v="76.703999999999994"/>
    <x v="0"/>
  </r>
  <r>
    <s v="Standard Class"/>
    <x v="0"/>
    <s v="United States"/>
    <s v="Jacksonville"/>
    <s v="Florida"/>
    <n v="32216"/>
    <x v="0"/>
    <x v="2"/>
    <x v="7"/>
    <n v="863.88"/>
    <n v="3"/>
    <n v="0.2"/>
    <n v="107.985"/>
    <x v="0"/>
  </r>
  <r>
    <s v="Standard Class"/>
    <x v="1"/>
    <s v="United States"/>
    <s v="Greenville"/>
    <s v="North Carolina"/>
    <n v="27834"/>
    <x v="0"/>
    <x v="1"/>
    <x v="8"/>
    <n v="17.616"/>
    <n v="4"/>
    <n v="0.7"/>
    <n v="-14.0928"/>
    <x v="2"/>
  </r>
  <r>
    <s v="Second Class"/>
    <x v="0"/>
    <s v="United States"/>
    <s v="Long Beach"/>
    <s v="New York"/>
    <n v="11561"/>
    <x v="3"/>
    <x v="1"/>
    <x v="8"/>
    <n v="17.472000000000001"/>
    <n v="3"/>
    <n v="0.2"/>
    <n v="6.3335999999999997"/>
    <x v="0"/>
  </r>
  <r>
    <s v="First Class"/>
    <x v="0"/>
    <s v="United States"/>
    <s v="La Porte"/>
    <s v="Indiana"/>
    <n v="46350"/>
    <x v="2"/>
    <x v="2"/>
    <x v="7"/>
    <n v="69.900000000000006"/>
    <n v="2"/>
    <n v="0"/>
    <n v="18.873000000000001"/>
    <x v="0"/>
  </r>
  <r>
    <s v="First Class"/>
    <x v="0"/>
    <s v="United States"/>
    <s v="La Porte"/>
    <s v="Indiana"/>
    <n v="46350"/>
    <x v="2"/>
    <x v="0"/>
    <x v="5"/>
    <n v="41.85"/>
    <n v="5"/>
    <n v="0"/>
    <n v="10.881"/>
    <x v="0"/>
  </r>
  <r>
    <s v="Standard Class"/>
    <x v="0"/>
    <s v="United States"/>
    <s v="San Francisco"/>
    <s v="California"/>
    <n v="94122"/>
    <x v="1"/>
    <x v="1"/>
    <x v="6"/>
    <n v="6.57"/>
    <n v="3"/>
    <n v="0"/>
    <n v="1.7739"/>
    <x v="0"/>
  </r>
  <r>
    <s v="Standard Class"/>
    <x v="1"/>
    <s v="United States"/>
    <s v="Los Angeles"/>
    <s v="California"/>
    <n v="90045"/>
    <x v="1"/>
    <x v="1"/>
    <x v="4"/>
    <n v="142.86000000000001"/>
    <n v="1"/>
    <n v="0"/>
    <n v="41.429400000000001"/>
    <x v="0"/>
  </r>
  <r>
    <s v="Standard Class"/>
    <x v="1"/>
    <s v="United States"/>
    <s v="Los Angeles"/>
    <s v="California"/>
    <n v="90045"/>
    <x v="1"/>
    <x v="0"/>
    <x v="1"/>
    <n v="292.27199999999999"/>
    <n v="6"/>
    <n v="0.2"/>
    <n v="18.266999999999999"/>
    <x v="0"/>
  </r>
  <r>
    <s v="Standard Class"/>
    <x v="1"/>
    <s v="United States"/>
    <s v="Louisville"/>
    <s v="Colorado"/>
    <n v="80027"/>
    <x v="1"/>
    <x v="0"/>
    <x v="5"/>
    <n v="29.327999999999999"/>
    <n v="3"/>
    <n v="0.2"/>
    <n v="3.6659999999999999"/>
    <x v="0"/>
  </r>
  <r>
    <s v="Standard Class"/>
    <x v="0"/>
    <s v="United States"/>
    <s v="Florence"/>
    <s v="Alabama"/>
    <n v="35630"/>
    <x v="0"/>
    <x v="1"/>
    <x v="10"/>
    <n v="12.48"/>
    <n v="2"/>
    <n v="0"/>
    <n v="5.6159999999999997"/>
    <x v="0"/>
  </r>
  <r>
    <s v="Standard Class"/>
    <x v="1"/>
    <s v="United States"/>
    <s v="Chicago"/>
    <s v="Illinois"/>
    <n v="60623"/>
    <x v="2"/>
    <x v="1"/>
    <x v="4"/>
    <n v="102.336"/>
    <n v="4"/>
    <n v="0.2"/>
    <n v="-12.792"/>
    <x v="0"/>
  </r>
  <r>
    <s v="Standard Class"/>
    <x v="1"/>
    <s v="United States"/>
    <s v="Chicago"/>
    <s v="Illinois"/>
    <n v="60623"/>
    <x v="2"/>
    <x v="1"/>
    <x v="9"/>
    <n v="48.792000000000002"/>
    <n v="3"/>
    <n v="0.8"/>
    <n v="-126.8592"/>
    <x v="2"/>
  </r>
  <r>
    <s v="Standard Class"/>
    <x v="1"/>
    <s v="United States"/>
    <s v="Chicago"/>
    <s v="Illinois"/>
    <n v="60623"/>
    <x v="2"/>
    <x v="1"/>
    <x v="8"/>
    <n v="44.847999999999999"/>
    <n v="8"/>
    <n v="0.8"/>
    <n v="-67.272000000000006"/>
    <x v="2"/>
  </r>
  <r>
    <s v="Same Day"/>
    <x v="0"/>
    <s v="United States"/>
    <s v="Fort Worth"/>
    <s v="Texas"/>
    <n v="76106"/>
    <x v="2"/>
    <x v="1"/>
    <x v="10"/>
    <n v="10.368"/>
    <n v="2"/>
    <n v="0.2"/>
    <n v="3.6288"/>
    <x v="0"/>
  </r>
  <r>
    <s v="Same Day"/>
    <x v="0"/>
    <s v="United States"/>
    <s v="Fort Worth"/>
    <s v="Texas"/>
    <n v="76106"/>
    <x v="2"/>
    <x v="0"/>
    <x v="1"/>
    <n v="388.43"/>
    <n v="5"/>
    <n v="0.3"/>
    <n v="-88.784000000000006"/>
    <x v="1"/>
  </r>
  <r>
    <s v="Same Day"/>
    <x v="0"/>
    <s v="United States"/>
    <s v="Fort Worth"/>
    <s v="Texas"/>
    <n v="76106"/>
    <x v="2"/>
    <x v="1"/>
    <x v="10"/>
    <n v="14.352"/>
    <n v="3"/>
    <n v="0.2"/>
    <n v="5.2026000000000003"/>
    <x v="0"/>
  </r>
  <r>
    <s v="Same Day"/>
    <x v="0"/>
    <s v="United States"/>
    <s v="Fort Worth"/>
    <s v="Texas"/>
    <n v="76106"/>
    <x v="2"/>
    <x v="2"/>
    <x v="11"/>
    <n v="63.991999999999997"/>
    <n v="1"/>
    <n v="0.2"/>
    <n v="-7.1990999999999996"/>
    <x v="0"/>
  </r>
  <r>
    <s v="Standard Class"/>
    <x v="0"/>
    <s v="United States"/>
    <s v="Houston"/>
    <s v="Texas"/>
    <n v="77070"/>
    <x v="2"/>
    <x v="1"/>
    <x v="6"/>
    <n v="86.352000000000004"/>
    <n v="3"/>
    <n v="0.2"/>
    <n v="5.3970000000000002"/>
    <x v="0"/>
  </r>
  <r>
    <s v="First Class"/>
    <x v="1"/>
    <s v="United States"/>
    <s v="Macon"/>
    <s v="Georgia"/>
    <n v="31204"/>
    <x v="0"/>
    <x v="2"/>
    <x v="11"/>
    <n v="32.97"/>
    <n v="3"/>
    <n v="0"/>
    <n v="12.8583"/>
    <x v="0"/>
  </r>
  <r>
    <s v="First Class"/>
    <x v="1"/>
    <s v="United States"/>
    <s v="Macon"/>
    <s v="Georgia"/>
    <n v="31204"/>
    <x v="0"/>
    <x v="2"/>
    <x v="11"/>
    <n v="83.88"/>
    <n v="4"/>
    <n v="0"/>
    <n v="30.1968"/>
    <x v="0"/>
  </r>
  <r>
    <s v="First Class"/>
    <x v="0"/>
    <s v="United States"/>
    <s v="Cedar Rapids"/>
    <s v="Iowa"/>
    <n v="52402"/>
    <x v="2"/>
    <x v="2"/>
    <x v="7"/>
    <n v="278.39999999999998"/>
    <n v="3"/>
    <n v="0"/>
    <n v="80.736000000000004"/>
    <x v="0"/>
  </r>
  <r>
    <s v="First Class"/>
    <x v="0"/>
    <s v="United States"/>
    <s v="Jacksonville"/>
    <s v="Florida"/>
    <n v="32216"/>
    <x v="0"/>
    <x v="1"/>
    <x v="2"/>
    <n v="15.12"/>
    <n v="3"/>
    <n v="0.2"/>
    <n v="4.9139999999999997"/>
    <x v="0"/>
  </r>
  <r>
    <s v="First Class"/>
    <x v="0"/>
    <s v="United States"/>
    <s v="Jacksonville"/>
    <s v="Florida"/>
    <n v="32216"/>
    <x v="0"/>
    <x v="1"/>
    <x v="8"/>
    <n v="17.43"/>
    <n v="1"/>
    <n v="0.7"/>
    <n v="-13.363"/>
    <x v="2"/>
  </r>
  <r>
    <s v="First Class"/>
    <x v="0"/>
    <s v="United States"/>
    <s v="Jacksonville"/>
    <s v="Florida"/>
    <n v="32216"/>
    <x v="0"/>
    <x v="1"/>
    <x v="10"/>
    <n v="251.64"/>
    <n v="3"/>
    <n v="0.2"/>
    <n v="88.073999999999998"/>
    <x v="0"/>
  </r>
  <r>
    <s v="Standard Class"/>
    <x v="0"/>
    <s v="United States"/>
    <s v="Austin"/>
    <s v="Texas"/>
    <n v="78745"/>
    <x v="2"/>
    <x v="1"/>
    <x v="8"/>
    <n v="2.7719999999999998"/>
    <n v="7"/>
    <n v="0.8"/>
    <n v="-4.851"/>
    <x v="2"/>
  </r>
  <r>
    <s v="Standard Class"/>
    <x v="0"/>
    <s v="United States"/>
    <s v="Providence"/>
    <s v="Rhode Island"/>
    <n v="2908"/>
    <x v="3"/>
    <x v="1"/>
    <x v="4"/>
    <n v="14.9"/>
    <n v="5"/>
    <n v="0"/>
    <n v="1.0429999999999999"/>
    <x v="0"/>
  </r>
  <r>
    <s v="Standard Class"/>
    <x v="2"/>
    <s v="United States"/>
    <s v="New York City"/>
    <s v="New York"/>
    <n v="10035"/>
    <x v="3"/>
    <x v="1"/>
    <x v="6"/>
    <n v="15.48"/>
    <n v="3"/>
    <n v="0"/>
    <n v="4.4892000000000003"/>
    <x v="0"/>
  </r>
  <r>
    <s v="Standard Class"/>
    <x v="1"/>
    <s v="United States"/>
    <s v="New York City"/>
    <s v="New York"/>
    <n v="10009"/>
    <x v="3"/>
    <x v="0"/>
    <x v="5"/>
    <n v="39.880000000000003"/>
    <n v="2"/>
    <n v="0"/>
    <n v="11.166399999999999"/>
    <x v="0"/>
  </r>
  <r>
    <s v="Standard Class"/>
    <x v="1"/>
    <s v="United States"/>
    <s v="New York City"/>
    <s v="New York"/>
    <n v="10009"/>
    <x v="3"/>
    <x v="1"/>
    <x v="8"/>
    <n v="12.192"/>
    <n v="4"/>
    <n v="0.2"/>
    <n v="4.1147999999999998"/>
    <x v="0"/>
  </r>
  <r>
    <s v="Standard Class"/>
    <x v="1"/>
    <s v="United States"/>
    <s v="New York City"/>
    <s v="New York"/>
    <n v="10009"/>
    <x v="3"/>
    <x v="1"/>
    <x v="6"/>
    <n v="20.82"/>
    <n v="3"/>
    <n v="0"/>
    <n v="7.4951999999999996"/>
    <x v="0"/>
  </r>
  <r>
    <s v="First Class"/>
    <x v="2"/>
    <s v="United States"/>
    <s v="San Francisco"/>
    <s v="California"/>
    <n v="94122"/>
    <x v="1"/>
    <x v="1"/>
    <x v="8"/>
    <n v="13.215999999999999"/>
    <n v="4"/>
    <n v="0.2"/>
    <n v="4.4603999999999999"/>
    <x v="0"/>
  </r>
  <r>
    <s v="First Class"/>
    <x v="2"/>
    <s v="United States"/>
    <s v="San Francisco"/>
    <s v="California"/>
    <n v="94122"/>
    <x v="1"/>
    <x v="1"/>
    <x v="10"/>
    <n v="32.4"/>
    <n v="5"/>
    <n v="0"/>
    <n v="15.552"/>
    <x v="0"/>
  </r>
  <r>
    <s v="Standard Class"/>
    <x v="0"/>
    <s v="United States"/>
    <s v="San Diego"/>
    <s v="California"/>
    <n v="92105"/>
    <x v="1"/>
    <x v="1"/>
    <x v="14"/>
    <n v="32.94"/>
    <n v="3"/>
    <n v="0"/>
    <n v="9.2232000000000003"/>
    <x v="0"/>
  </r>
  <r>
    <s v="Standard Class"/>
    <x v="0"/>
    <s v="United States"/>
    <s v="San Diego"/>
    <s v="California"/>
    <n v="92105"/>
    <x v="1"/>
    <x v="1"/>
    <x v="10"/>
    <n v="114.2"/>
    <n v="5"/>
    <n v="0"/>
    <n v="52.531999999999996"/>
    <x v="0"/>
  </r>
  <r>
    <s v="Standard Class"/>
    <x v="0"/>
    <s v="United States"/>
    <s v="San Diego"/>
    <s v="California"/>
    <n v="92105"/>
    <x v="1"/>
    <x v="1"/>
    <x v="2"/>
    <n v="3.08"/>
    <n v="1"/>
    <n v="0"/>
    <n v="1.4783999999999999"/>
    <x v="0"/>
  </r>
  <r>
    <s v="Standard Class"/>
    <x v="0"/>
    <s v="United States"/>
    <s v="Pueblo"/>
    <s v="Colorado"/>
    <n v="81001"/>
    <x v="1"/>
    <x v="1"/>
    <x v="9"/>
    <n v="845.72799999999995"/>
    <n v="13"/>
    <n v="0.2"/>
    <n v="84.572800000000001"/>
    <x v="0"/>
  </r>
  <r>
    <s v="Standard Class"/>
    <x v="1"/>
    <s v="United States"/>
    <s v="Fairfield"/>
    <s v="California"/>
    <n v="94533"/>
    <x v="1"/>
    <x v="1"/>
    <x v="8"/>
    <n v="13.904"/>
    <n v="2"/>
    <n v="0.2"/>
    <n v="4.5187999999999997"/>
    <x v="0"/>
  </r>
  <r>
    <s v="Standard Class"/>
    <x v="1"/>
    <s v="United States"/>
    <s v="Fairfield"/>
    <s v="California"/>
    <n v="94533"/>
    <x v="1"/>
    <x v="1"/>
    <x v="8"/>
    <n v="20.72"/>
    <n v="2"/>
    <n v="0.2"/>
    <n v="6.4749999999999996"/>
    <x v="0"/>
  </r>
  <r>
    <s v="Second Class"/>
    <x v="1"/>
    <s v="United States"/>
    <s v="Saint Paul"/>
    <s v="Minnesota"/>
    <n v="55106"/>
    <x v="2"/>
    <x v="2"/>
    <x v="7"/>
    <n v="114.95"/>
    <n v="5"/>
    <n v="0"/>
    <n v="2.2989999999999999"/>
    <x v="0"/>
  </r>
  <r>
    <s v="First Class"/>
    <x v="0"/>
    <s v="United States"/>
    <s v="San Francisco"/>
    <s v="California"/>
    <n v="94109"/>
    <x v="1"/>
    <x v="1"/>
    <x v="4"/>
    <n v="26.96"/>
    <n v="2"/>
    <n v="0"/>
    <n v="7.0095999999999998"/>
    <x v="0"/>
  </r>
  <r>
    <s v="Second Class"/>
    <x v="0"/>
    <s v="United States"/>
    <s v="Springfield"/>
    <s v="Virginia"/>
    <n v="22153"/>
    <x v="0"/>
    <x v="0"/>
    <x v="5"/>
    <n v="572.76"/>
    <n v="6"/>
    <n v="0"/>
    <n v="166.10040000000001"/>
    <x v="0"/>
  </r>
  <r>
    <s v="Second Class"/>
    <x v="0"/>
    <s v="United States"/>
    <s v="Springfield"/>
    <s v="Virginia"/>
    <n v="22153"/>
    <x v="0"/>
    <x v="0"/>
    <x v="5"/>
    <n v="286.38"/>
    <n v="3"/>
    <n v="0"/>
    <n v="83.050200000000004"/>
    <x v="0"/>
  </r>
  <r>
    <s v="Second Class"/>
    <x v="2"/>
    <s v="United States"/>
    <s v="Arlington"/>
    <s v="Virginia"/>
    <n v="22204"/>
    <x v="0"/>
    <x v="0"/>
    <x v="0"/>
    <n v="61.96"/>
    <n v="2"/>
    <n v="0"/>
    <n v="4.3372000000000002"/>
    <x v="0"/>
  </r>
  <r>
    <s v="Standard Class"/>
    <x v="0"/>
    <s v="United States"/>
    <s v="Columbus"/>
    <s v="Georgia"/>
    <n v="31907"/>
    <x v="0"/>
    <x v="0"/>
    <x v="5"/>
    <n v="23.99"/>
    <n v="1"/>
    <n v="0"/>
    <n v="5.5176999999999996"/>
    <x v="0"/>
  </r>
  <r>
    <s v="Standard Class"/>
    <x v="0"/>
    <s v="United States"/>
    <s v="Columbus"/>
    <s v="Georgia"/>
    <n v="31907"/>
    <x v="0"/>
    <x v="2"/>
    <x v="7"/>
    <n v="287.97000000000003"/>
    <n v="3"/>
    <n v="0"/>
    <n v="77.751900000000006"/>
    <x v="0"/>
  </r>
  <r>
    <s v="Second Class"/>
    <x v="0"/>
    <s v="United States"/>
    <s v="Houston"/>
    <s v="Texas"/>
    <n v="77036"/>
    <x v="2"/>
    <x v="2"/>
    <x v="7"/>
    <n v="419.94400000000002"/>
    <n v="7"/>
    <n v="0.2"/>
    <n v="52.493000000000002"/>
    <x v="0"/>
  </r>
  <r>
    <s v="First Class"/>
    <x v="0"/>
    <s v="United States"/>
    <s v="Pasadena"/>
    <s v="California"/>
    <n v="91104"/>
    <x v="1"/>
    <x v="1"/>
    <x v="10"/>
    <n v="46.76"/>
    <n v="7"/>
    <n v="0"/>
    <n v="22.444800000000001"/>
    <x v="0"/>
  </r>
  <r>
    <s v="First Class"/>
    <x v="0"/>
    <s v="United States"/>
    <s v="Pasadena"/>
    <s v="California"/>
    <n v="91104"/>
    <x v="1"/>
    <x v="1"/>
    <x v="8"/>
    <n v="17.712"/>
    <n v="3"/>
    <n v="0.2"/>
    <n v="6.4206000000000003"/>
    <x v="0"/>
  </r>
  <r>
    <s v="First Class"/>
    <x v="0"/>
    <s v="United States"/>
    <s v="Pasadena"/>
    <s v="California"/>
    <n v="91104"/>
    <x v="1"/>
    <x v="1"/>
    <x v="9"/>
    <n v="21.78"/>
    <n v="2"/>
    <n v="0"/>
    <n v="5.6627999999999998"/>
    <x v="0"/>
  </r>
  <r>
    <s v="First Class"/>
    <x v="0"/>
    <s v="United States"/>
    <s v="Pasadena"/>
    <s v="California"/>
    <n v="91104"/>
    <x v="1"/>
    <x v="1"/>
    <x v="4"/>
    <n v="161.94"/>
    <n v="3"/>
    <n v="0"/>
    <n v="9.7164000000000001"/>
    <x v="0"/>
  </r>
  <r>
    <s v="First Class"/>
    <x v="0"/>
    <s v="United States"/>
    <s v="Pasadena"/>
    <s v="California"/>
    <n v="91104"/>
    <x v="1"/>
    <x v="0"/>
    <x v="1"/>
    <n v="161.56800000000001"/>
    <n v="2"/>
    <n v="0.2"/>
    <n v="-8.0784000000000002"/>
    <x v="0"/>
  </r>
  <r>
    <s v="Standard Class"/>
    <x v="0"/>
    <s v="United States"/>
    <s v="Lawrence"/>
    <s v="Massachusetts"/>
    <n v="1841"/>
    <x v="3"/>
    <x v="1"/>
    <x v="2"/>
    <n v="3.69"/>
    <n v="1"/>
    <n v="0"/>
    <n v="1.7343"/>
    <x v="0"/>
  </r>
  <r>
    <s v="Standard Class"/>
    <x v="0"/>
    <s v="United States"/>
    <s v="Lawrence"/>
    <s v="Massachusetts"/>
    <n v="1841"/>
    <x v="3"/>
    <x v="1"/>
    <x v="2"/>
    <n v="122.12"/>
    <n v="4"/>
    <n v="0"/>
    <n v="56.175199999999997"/>
    <x v="0"/>
  </r>
  <r>
    <s v="Standard Class"/>
    <x v="0"/>
    <s v="United States"/>
    <s v="Columbus"/>
    <s v="Ohio"/>
    <n v="43229"/>
    <x v="3"/>
    <x v="0"/>
    <x v="1"/>
    <n v="155.37200000000001"/>
    <n v="2"/>
    <n v="0.3"/>
    <n v="-13.317600000000001"/>
    <x v="1"/>
  </r>
  <r>
    <s v="Standard Class"/>
    <x v="1"/>
    <s v="United States"/>
    <s v="Los Angeles"/>
    <s v="California"/>
    <n v="90032"/>
    <x v="1"/>
    <x v="1"/>
    <x v="10"/>
    <n v="38.880000000000003"/>
    <n v="6"/>
    <n v="0"/>
    <n v="18.662400000000002"/>
    <x v="0"/>
  </r>
  <r>
    <s v="Standard Class"/>
    <x v="1"/>
    <s v="United States"/>
    <s v="Los Angeles"/>
    <s v="California"/>
    <n v="90032"/>
    <x v="1"/>
    <x v="0"/>
    <x v="5"/>
    <n v="183.84"/>
    <n v="8"/>
    <n v="0"/>
    <n v="62.505600000000001"/>
    <x v="0"/>
  </r>
  <r>
    <s v="Standard Class"/>
    <x v="1"/>
    <s v="United States"/>
    <s v="Los Angeles"/>
    <s v="California"/>
    <n v="90032"/>
    <x v="1"/>
    <x v="1"/>
    <x v="14"/>
    <n v="579.29999999999995"/>
    <n v="5"/>
    <n v="0"/>
    <n v="28.965"/>
    <x v="0"/>
  </r>
  <r>
    <s v="Standard Class"/>
    <x v="0"/>
    <s v="United States"/>
    <s v="Philadelphia"/>
    <s v="Pennsylvania"/>
    <n v="19120"/>
    <x v="3"/>
    <x v="2"/>
    <x v="11"/>
    <n v="14.2"/>
    <n v="1"/>
    <n v="0.2"/>
    <n v="3.3725000000000001"/>
    <x v="0"/>
  </r>
  <r>
    <s v="Standard Class"/>
    <x v="1"/>
    <s v="United States"/>
    <s v="Deltona"/>
    <s v="Florida"/>
    <n v="32725"/>
    <x v="0"/>
    <x v="2"/>
    <x v="7"/>
    <n v="575.91999999999996"/>
    <n v="2"/>
    <n v="0.2"/>
    <n v="71.989999999999995"/>
    <x v="0"/>
  </r>
  <r>
    <s v="Standard Class"/>
    <x v="1"/>
    <s v="United States"/>
    <s v="Deltona"/>
    <s v="Florida"/>
    <n v="32725"/>
    <x v="0"/>
    <x v="1"/>
    <x v="8"/>
    <n v="5.1840000000000002"/>
    <n v="6"/>
    <n v="0.7"/>
    <n v="-3.6288"/>
    <x v="2"/>
  </r>
  <r>
    <s v="Standard Class"/>
    <x v="0"/>
    <s v="United States"/>
    <s v="Cincinnati"/>
    <s v="Ohio"/>
    <n v="45231"/>
    <x v="3"/>
    <x v="1"/>
    <x v="8"/>
    <n v="5.2290000000000001"/>
    <n v="3"/>
    <n v="0.7"/>
    <n v="-4.1832000000000003"/>
    <x v="2"/>
  </r>
  <r>
    <s v="Standard Class"/>
    <x v="0"/>
    <s v="United States"/>
    <s v="Cincinnati"/>
    <s v="Ohio"/>
    <n v="45231"/>
    <x v="3"/>
    <x v="1"/>
    <x v="4"/>
    <n v="285.55200000000002"/>
    <n v="2"/>
    <n v="0.2"/>
    <n v="35.694000000000003"/>
    <x v="0"/>
  </r>
  <r>
    <s v="Standard Class"/>
    <x v="0"/>
    <s v="United States"/>
    <s v="Murray"/>
    <s v="Kentucky"/>
    <n v="42071"/>
    <x v="0"/>
    <x v="1"/>
    <x v="9"/>
    <n v="72.8"/>
    <n v="5"/>
    <n v="0"/>
    <n v="19.655999999999999"/>
    <x v="0"/>
  </r>
  <r>
    <s v="First Class"/>
    <x v="0"/>
    <s v="United States"/>
    <s v="Wilmington"/>
    <s v="North Carolina"/>
    <n v="28403"/>
    <x v="0"/>
    <x v="1"/>
    <x v="10"/>
    <n v="10.816000000000001"/>
    <n v="4"/>
    <n v="0.2"/>
    <n v="3.5152000000000001"/>
    <x v="0"/>
  </r>
  <r>
    <s v="Standard Class"/>
    <x v="1"/>
    <s v="United States"/>
    <s v="Lawrence"/>
    <s v="Massachusetts"/>
    <n v="1841"/>
    <x v="3"/>
    <x v="1"/>
    <x v="4"/>
    <n v="46.26"/>
    <n v="3"/>
    <n v="0"/>
    <n v="12.4902"/>
    <x v="0"/>
  </r>
  <r>
    <s v="First Class"/>
    <x v="0"/>
    <s v="United States"/>
    <s v="Chicago"/>
    <s v="Illinois"/>
    <n v="60653"/>
    <x v="2"/>
    <x v="1"/>
    <x v="8"/>
    <n v="17.46"/>
    <n v="6"/>
    <n v="0.8"/>
    <n v="-30.555"/>
    <x v="2"/>
  </r>
  <r>
    <s v="Standard Class"/>
    <x v="2"/>
    <s v="United States"/>
    <s v="Philadelphia"/>
    <s v="Pennsylvania"/>
    <n v="19120"/>
    <x v="3"/>
    <x v="0"/>
    <x v="5"/>
    <n v="51.072000000000003"/>
    <n v="6"/>
    <n v="0.2"/>
    <n v="5.1071999999999997"/>
    <x v="0"/>
  </r>
  <r>
    <s v="First Class"/>
    <x v="1"/>
    <s v="United States"/>
    <s v="Norwich"/>
    <s v="Connecticut"/>
    <n v="6360"/>
    <x v="3"/>
    <x v="1"/>
    <x v="10"/>
    <n v="11.34"/>
    <n v="1"/>
    <n v="0"/>
    <n v="5.5566000000000004"/>
    <x v="0"/>
  </r>
  <r>
    <s v="Second Class"/>
    <x v="2"/>
    <s v="United States"/>
    <s v="San Francisco"/>
    <s v="California"/>
    <n v="94110"/>
    <x v="1"/>
    <x v="1"/>
    <x v="6"/>
    <n v="87.92"/>
    <n v="4"/>
    <n v="0"/>
    <n v="26.376000000000001"/>
    <x v="0"/>
  </r>
  <r>
    <s v="Standard Class"/>
    <x v="0"/>
    <s v="United States"/>
    <s v="San Francisco"/>
    <s v="California"/>
    <n v="94109"/>
    <x v="1"/>
    <x v="0"/>
    <x v="5"/>
    <n v="37.049999999999997"/>
    <n v="3"/>
    <n v="0"/>
    <n v="16.302"/>
    <x v="0"/>
  </r>
  <r>
    <s v="Standard Class"/>
    <x v="2"/>
    <s v="United States"/>
    <s v="Lorain"/>
    <s v="Ohio"/>
    <n v="44052"/>
    <x v="3"/>
    <x v="2"/>
    <x v="7"/>
    <n v="2.97"/>
    <n v="1"/>
    <n v="0.4"/>
    <n v="-0.64349999999999996"/>
    <x v="1"/>
  </r>
  <r>
    <s v="Standard Class"/>
    <x v="2"/>
    <s v="United States"/>
    <s v="Lorain"/>
    <s v="Ohio"/>
    <n v="44052"/>
    <x v="3"/>
    <x v="1"/>
    <x v="4"/>
    <n v="27.44"/>
    <n v="2"/>
    <n v="0.2"/>
    <n v="2.4009999999999998"/>
    <x v="0"/>
  </r>
  <r>
    <s v="Standard Class"/>
    <x v="0"/>
    <s v="United States"/>
    <s v="Dallas"/>
    <s v="Texas"/>
    <n v="75220"/>
    <x v="2"/>
    <x v="1"/>
    <x v="8"/>
    <n v="1.08"/>
    <n v="3"/>
    <n v="0.8"/>
    <n v="-1.728"/>
    <x v="2"/>
  </r>
  <r>
    <s v="Standard Class"/>
    <x v="0"/>
    <s v="United States"/>
    <s v="Dallas"/>
    <s v="Texas"/>
    <n v="75220"/>
    <x v="2"/>
    <x v="1"/>
    <x v="9"/>
    <n v="7.96"/>
    <n v="2"/>
    <n v="0.8"/>
    <n v="-13.93"/>
    <x v="2"/>
  </r>
  <r>
    <s v="Standard Class"/>
    <x v="2"/>
    <s v="United States"/>
    <s v="Los Angeles"/>
    <s v="California"/>
    <n v="90049"/>
    <x v="1"/>
    <x v="1"/>
    <x v="8"/>
    <n v="140.73599999999999"/>
    <n v="8"/>
    <n v="0.2"/>
    <n v="52.776000000000003"/>
    <x v="0"/>
  </r>
  <r>
    <s v="Standard Class"/>
    <x v="0"/>
    <s v="United States"/>
    <s v="Middletown"/>
    <s v="Connecticut"/>
    <n v="6457"/>
    <x v="3"/>
    <x v="1"/>
    <x v="4"/>
    <n v="552.55999999999995"/>
    <n v="4"/>
    <n v="0"/>
    <n v="0"/>
    <x v="0"/>
  </r>
  <r>
    <s v="Standard Class"/>
    <x v="0"/>
    <s v="United States"/>
    <s v="Los Angeles"/>
    <s v="California"/>
    <n v="90008"/>
    <x v="1"/>
    <x v="0"/>
    <x v="5"/>
    <n v="25.11"/>
    <n v="3"/>
    <n v="0"/>
    <n v="6.5286"/>
    <x v="0"/>
  </r>
  <r>
    <s v="Second Class"/>
    <x v="0"/>
    <s v="United States"/>
    <s v="New York City"/>
    <s v="New York"/>
    <n v="10011"/>
    <x v="3"/>
    <x v="0"/>
    <x v="5"/>
    <n v="29.78"/>
    <n v="2"/>
    <n v="0"/>
    <n v="8.0405999999999995"/>
    <x v="0"/>
  </r>
  <r>
    <s v="Second Class"/>
    <x v="0"/>
    <s v="United States"/>
    <s v="New York City"/>
    <s v="New York"/>
    <n v="10011"/>
    <x v="3"/>
    <x v="2"/>
    <x v="7"/>
    <n v="677.58"/>
    <n v="3"/>
    <n v="0"/>
    <n v="176.17080000000001"/>
    <x v="0"/>
  </r>
  <r>
    <s v="Second Class"/>
    <x v="0"/>
    <s v="United States"/>
    <s v="New York City"/>
    <s v="New York"/>
    <n v="10011"/>
    <x v="3"/>
    <x v="1"/>
    <x v="10"/>
    <n v="75.040000000000006"/>
    <n v="8"/>
    <n v="0"/>
    <n v="36.019199999999998"/>
    <x v="0"/>
  </r>
  <r>
    <s v="First Class"/>
    <x v="1"/>
    <s v="United States"/>
    <s v="Jacksonville"/>
    <s v="North Carolina"/>
    <n v="28540"/>
    <x v="0"/>
    <x v="2"/>
    <x v="15"/>
    <n v="695.7"/>
    <n v="2"/>
    <n v="0.5"/>
    <n v="-27.827999999999999"/>
    <x v="1"/>
  </r>
  <r>
    <s v="First Class"/>
    <x v="1"/>
    <s v="United States"/>
    <s v="Jacksonville"/>
    <s v="North Carolina"/>
    <n v="28540"/>
    <x v="0"/>
    <x v="1"/>
    <x v="8"/>
    <n v="15.66"/>
    <n v="5"/>
    <n v="0.7"/>
    <n v="-12.528"/>
    <x v="2"/>
  </r>
  <r>
    <s v="First Class"/>
    <x v="1"/>
    <s v="United States"/>
    <s v="Jacksonville"/>
    <s v="North Carolina"/>
    <n v="28540"/>
    <x v="0"/>
    <x v="1"/>
    <x v="8"/>
    <n v="28.853999999999999"/>
    <n v="6"/>
    <n v="0.7"/>
    <n v="-21.159600000000001"/>
    <x v="2"/>
  </r>
  <r>
    <s v="Standard Class"/>
    <x v="0"/>
    <s v="United States"/>
    <s v="Freeport"/>
    <s v="New York"/>
    <n v="11520"/>
    <x v="3"/>
    <x v="1"/>
    <x v="6"/>
    <n v="47.82"/>
    <n v="3"/>
    <n v="0"/>
    <n v="14.346"/>
    <x v="0"/>
  </r>
  <r>
    <s v="Standard Class"/>
    <x v="0"/>
    <s v="United States"/>
    <s v="Freeport"/>
    <s v="New York"/>
    <n v="11520"/>
    <x v="3"/>
    <x v="1"/>
    <x v="2"/>
    <n v="13.05"/>
    <n v="5"/>
    <n v="0"/>
    <n v="6.0030000000000001"/>
    <x v="0"/>
  </r>
  <r>
    <s v="Standard Class"/>
    <x v="0"/>
    <s v="United States"/>
    <s v="Lakeville"/>
    <s v="Minnesota"/>
    <n v="55044"/>
    <x v="2"/>
    <x v="1"/>
    <x v="9"/>
    <n v="93.78"/>
    <n v="2"/>
    <n v="0"/>
    <n v="36.574199999999998"/>
    <x v="0"/>
  </r>
  <r>
    <s v="Standard Class"/>
    <x v="0"/>
    <s v="United States"/>
    <s v="Lakeville"/>
    <s v="Minnesota"/>
    <n v="55044"/>
    <x v="2"/>
    <x v="1"/>
    <x v="10"/>
    <n v="47.18"/>
    <n v="7"/>
    <n v="0"/>
    <n v="23.59"/>
    <x v="0"/>
  </r>
  <r>
    <s v="Standard Class"/>
    <x v="0"/>
    <s v="United States"/>
    <s v="Lakeville"/>
    <s v="Minnesota"/>
    <n v="55044"/>
    <x v="2"/>
    <x v="1"/>
    <x v="6"/>
    <n v="19.68"/>
    <n v="6"/>
    <n v="0"/>
    <n v="5.7072000000000003"/>
    <x v="0"/>
  </r>
  <r>
    <s v="Standard Class"/>
    <x v="0"/>
    <s v="United States"/>
    <s v="Lakeville"/>
    <s v="Minnesota"/>
    <n v="55044"/>
    <x v="2"/>
    <x v="1"/>
    <x v="8"/>
    <n v="53.4"/>
    <n v="10"/>
    <n v="0"/>
    <n v="25.097999999999999"/>
    <x v="0"/>
  </r>
  <r>
    <s v="Standard Class"/>
    <x v="0"/>
    <s v="United States"/>
    <s v="Lakeville"/>
    <s v="Minnesota"/>
    <n v="55044"/>
    <x v="2"/>
    <x v="1"/>
    <x v="8"/>
    <n v="35.880000000000003"/>
    <n v="6"/>
    <n v="0"/>
    <n v="17.2224"/>
    <x v="0"/>
  </r>
  <r>
    <s v="Second Class"/>
    <x v="0"/>
    <s v="United States"/>
    <s v="Evanston"/>
    <s v="Illinois"/>
    <n v="60201"/>
    <x v="2"/>
    <x v="0"/>
    <x v="1"/>
    <n v="258.279"/>
    <n v="3"/>
    <n v="0.3"/>
    <n v="-70.104299999999995"/>
    <x v="1"/>
  </r>
  <r>
    <s v="First Class"/>
    <x v="1"/>
    <s v="United States"/>
    <s v="Arlington"/>
    <s v="Virginia"/>
    <n v="22204"/>
    <x v="0"/>
    <x v="1"/>
    <x v="4"/>
    <n v="31.4"/>
    <n v="2"/>
    <n v="0"/>
    <n v="7.85"/>
    <x v="0"/>
  </r>
  <r>
    <s v="Standard Class"/>
    <x v="1"/>
    <s v="United States"/>
    <s v="San Francisco"/>
    <s v="California"/>
    <n v="94109"/>
    <x v="1"/>
    <x v="2"/>
    <x v="7"/>
    <n v="183.96"/>
    <n v="5"/>
    <n v="0.2"/>
    <n v="20.695499999999999"/>
    <x v="0"/>
  </r>
  <r>
    <s v="Standard Class"/>
    <x v="1"/>
    <s v="United States"/>
    <s v="San Francisco"/>
    <s v="California"/>
    <n v="94109"/>
    <x v="1"/>
    <x v="1"/>
    <x v="10"/>
    <n v="17.61"/>
    <n v="3"/>
    <n v="0"/>
    <n v="8.4527999999999999"/>
    <x v="0"/>
  </r>
  <r>
    <s v="Standard Class"/>
    <x v="1"/>
    <s v="United States"/>
    <s v="San Francisco"/>
    <s v="California"/>
    <n v="94109"/>
    <x v="1"/>
    <x v="0"/>
    <x v="3"/>
    <n v="300.904"/>
    <n v="1"/>
    <n v="0.2"/>
    <n v="11.283899999999999"/>
    <x v="0"/>
  </r>
  <r>
    <s v="Same Day"/>
    <x v="0"/>
    <s v="United States"/>
    <s v="Houston"/>
    <s v="Texas"/>
    <n v="77036"/>
    <x v="2"/>
    <x v="1"/>
    <x v="4"/>
    <n v="220.77600000000001"/>
    <n v="3"/>
    <n v="0.2"/>
    <n v="-44.155200000000001"/>
    <x v="0"/>
  </r>
  <r>
    <s v="Same Day"/>
    <x v="0"/>
    <s v="United States"/>
    <s v="Houston"/>
    <s v="Texas"/>
    <n v="77036"/>
    <x v="2"/>
    <x v="1"/>
    <x v="4"/>
    <n v="281.42399999999998"/>
    <n v="11"/>
    <n v="0.2"/>
    <n v="-35.177999999999997"/>
    <x v="0"/>
  </r>
  <r>
    <s v="First Class"/>
    <x v="0"/>
    <s v="United States"/>
    <s v="Louisville"/>
    <s v="Kentucky"/>
    <n v="40214"/>
    <x v="0"/>
    <x v="1"/>
    <x v="10"/>
    <n v="79.14"/>
    <n v="3"/>
    <n v="0"/>
    <n v="36.404400000000003"/>
    <x v="0"/>
  </r>
  <r>
    <s v="First Class"/>
    <x v="0"/>
    <s v="United States"/>
    <s v="Fort Worth"/>
    <s v="Texas"/>
    <n v="76106"/>
    <x v="2"/>
    <x v="0"/>
    <x v="5"/>
    <n v="1.988"/>
    <n v="1"/>
    <n v="0.6"/>
    <n v="-1.4413"/>
    <x v="2"/>
  </r>
  <r>
    <s v="Second Class"/>
    <x v="0"/>
    <s v="United States"/>
    <s v="Los Angeles"/>
    <s v="California"/>
    <n v="90049"/>
    <x v="1"/>
    <x v="0"/>
    <x v="1"/>
    <n v="145.56800000000001"/>
    <n v="2"/>
    <n v="0.2"/>
    <n v="0"/>
    <x v="0"/>
  </r>
  <r>
    <s v="Standard Class"/>
    <x v="1"/>
    <s v="United States"/>
    <s v="Philadelphia"/>
    <s v="Pennsylvania"/>
    <n v="19120"/>
    <x v="3"/>
    <x v="1"/>
    <x v="6"/>
    <n v="123.256"/>
    <n v="7"/>
    <n v="0.2"/>
    <n v="9.2441999999999993"/>
    <x v="0"/>
  </r>
  <r>
    <s v="Standard Class"/>
    <x v="1"/>
    <s v="United States"/>
    <s v="Philadelphia"/>
    <s v="Pennsylvania"/>
    <n v="19120"/>
    <x v="3"/>
    <x v="1"/>
    <x v="10"/>
    <n v="23.68"/>
    <n v="4"/>
    <n v="0.2"/>
    <n v="7.4"/>
    <x v="0"/>
  </r>
  <r>
    <s v="Standard Class"/>
    <x v="1"/>
    <s v="United States"/>
    <s v="Philadelphia"/>
    <s v="Pennsylvania"/>
    <n v="19120"/>
    <x v="3"/>
    <x v="2"/>
    <x v="7"/>
    <n v="309.57600000000002"/>
    <n v="4"/>
    <n v="0.4"/>
    <n v="-56.755600000000001"/>
    <x v="1"/>
  </r>
  <r>
    <s v="First Class"/>
    <x v="1"/>
    <s v="United States"/>
    <s v="Tucson"/>
    <s v="Arizona"/>
    <n v="85705"/>
    <x v="1"/>
    <x v="1"/>
    <x v="8"/>
    <n v="38.387999999999998"/>
    <n v="14"/>
    <n v="0.7"/>
    <n v="-25.591999999999999"/>
    <x v="2"/>
  </r>
  <r>
    <s v="First Class"/>
    <x v="1"/>
    <s v="United States"/>
    <s v="Tucson"/>
    <s v="Arizona"/>
    <n v="85705"/>
    <x v="1"/>
    <x v="2"/>
    <x v="15"/>
    <n v="95.994"/>
    <n v="2"/>
    <n v="0.7"/>
    <n v="-63.996000000000002"/>
    <x v="2"/>
  </r>
  <r>
    <s v="First Class"/>
    <x v="1"/>
    <s v="United States"/>
    <s v="Tucson"/>
    <s v="Arizona"/>
    <n v="85705"/>
    <x v="1"/>
    <x v="2"/>
    <x v="11"/>
    <n v="239.952"/>
    <n v="6"/>
    <n v="0.2"/>
    <n v="-35.992800000000003"/>
    <x v="0"/>
  </r>
  <r>
    <s v="First Class"/>
    <x v="1"/>
    <s v="United States"/>
    <s v="Tucson"/>
    <s v="Arizona"/>
    <n v="85705"/>
    <x v="1"/>
    <x v="2"/>
    <x v="7"/>
    <n v="201.584"/>
    <n v="2"/>
    <n v="0.2"/>
    <n v="15.1188"/>
    <x v="0"/>
  </r>
  <r>
    <s v="First Class"/>
    <x v="1"/>
    <s v="United States"/>
    <s v="Tucson"/>
    <s v="Arizona"/>
    <n v="85705"/>
    <x v="1"/>
    <x v="0"/>
    <x v="1"/>
    <n v="899.13599999999997"/>
    <n v="4"/>
    <n v="0.2"/>
    <n v="-146.1096"/>
    <x v="0"/>
  </r>
  <r>
    <s v="First Class"/>
    <x v="2"/>
    <s v="United States"/>
    <s v="Pico Rivera"/>
    <s v="California"/>
    <n v="90660"/>
    <x v="1"/>
    <x v="0"/>
    <x v="5"/>
    <n v="145.9"/>
    <n v="5"/>
    <n v="0"/>
    <n v="62.737000000000002"/>
    <x v="0"/>
  </r>
  <r>
    <s v="Standard Class"/>
    <x v="0"/>
    <s v="United States"/>
    <s v="Colorado Springs"/>
    <s v="Colorado"/>
    <n v="80906"/>
    <x v="1"/>
    <x v="0"/>
    <x v="0"/>
    <n v="590.05799999999999"/>
    <n v="7"/>
    <n v="0.7"/>
    <n v="-786.74400000000003"/>
    <x v="2"/>
  </r>
  <r>
    <s v="Standard Class"/>
    <x v="0"/>
    <s v="United States"/>
    <s v="Colorado Springs"/>
    <s v="Colorado"/>
    <n v="80906"/>
    <x v="1"/>
    <x v="1"/>
    <x v="6"/>
    <n v="14.04"/>
    <n v="3"/>
    <n v="0.2"/>
    <n v="1.5794999999999999"/>
    <x v="0"/>
  </r>
  <r>
    <s v="Standard Class"/>
    <x v="2"/>
    <s v="United States"/>
    <s v="Clinton"/>
    <s v="Maryland"/>
    <n v="20735"/>
    <x v="3"/>
    <x v="2"/>
    <x v="11"/>
    <n v="49.08"/>
    <n v="3"/>
    <n v="0"/>
    <n v="4.9080000000000004"/>
    <x v="0"/>
  </r>
  <r>
    <s v="Second Class"/>
    <x v="0"/>
    <s v="United States"/>
    <s v="Vallejo"/>
    <s v="California"/>
    <n v="94591"/>
    <x v="1"/>
    <x v="1"/>
    <x v="2"/>
    <n v="29.6"/>
    <n v="2"/>
    <n v="0"/>
    <n v="14.8"/>
    <x v="0"/>
  </r>
  <r>
    <s v="Second Class"/>
    <x v="0"/>
    <s v="United States"/>
    <s v="Vallejo"/>
    <s v="California"/>
    <n v="94591"/>
    <x v="1"/>
    <x v="1"/>
    <x v="8"/>
    <n v="17.088000000000001"/>
    <n v="4"/>
    <n v="0.2"/>
    <n v="5.5536000000000003"/>
    <x v="0"/>
  </r>
  <r>
    <s v="Standard Class"/>
    <x v="0"/>
    <s v="United States"/>
    <s v="Provo"/>
    <s v="Utah"/>
    <n v="84604"/>
    <x v="1"/>
    <x v="0"/>
    <x v="3"/>
    <n v="912.75"/>
    <n v="5"/>
    <n v="0"/>
    <n v="118.6575"/>
    <x v="0"/>
  </r>
  <r>
    <s v="Second Class"/>
    <x v="0"/>
    <s v="United States"/>
    <s v="Pleasant Grove"/>
    <s v="Utah"/>
    <n v="84062"/>
    <x v="1"/>
    <x v="1"/>
    <x v="9"/>
    <n v="1089.75"/>
    <n v="3"/>
    <n v="0"/>
    <n v="305.13"/>
    <x v="0"/>
  </r>
  <r>
    <s v="Second Class"/>
    <x v="0"/>
    <s v="United States"/>
    <s v="Pleasant Grove"/>
    <s v="Utah"/>
    <n v="84062"/>
    <x v="1"/>
    <x v="1"/>
    <x v="10"/>
    <n v="447.84"/>
    <n v="8"/>
    <n v="0"/>
    <n v="219.44159999999999"/>
    <x v="0"/>
  </r>
  <r>
    <s v="Second Class"/>
    <x v="0"/>
    <s v="United States"/>
    <s v="Pleasant Grove"/>
    <s v="Utah"/>
    <n v="84062"/>
    <x v="1"/>
    <x v="1"/>
    <x v="6"/>
    <n v="16.399999999999999"/>
    <n v="5"/>
    <n v="0"/>
    <n v="4.2640000000000002"/>
    <x v="0"/>
  </r>
  <r>
    <s v="Second Class"/>
    <x v="0"/>
    <s v="United States"/>
    <s v="Pleasant Grove"/>
    <s v="Utah"/>
    <n v="84062"/>
    <x v="1"/>
    <x v="2"/>
    <x v="7"/>
    <n v="399.96"/>
    <n v="5"/>
    <n v="0.2"/>
    <n v="34.996499999999997"/>
    <x v="0"/>
  </r>
  <r>
    <s v="Second Class"/>
    <x v="0"/>
    <s v="United States"/>
    <s v="Pleasant Grove"/>
    <s v="Utah"/>
    <n v="84062"/>
    <x v="1"/>
    <x v="1"/>
    <x v="4"/>
    <n v="158.9"/>
    <n v="5"/>
    <n v="0"/>
    <n v="7.9450000000000003"/>
    <x v="0"/>
  </r>
  <r>
    <s v="Second Class"/>
    <x v="0"/>
    <s v="United States"/>
    <s v="Pleasant Grove"/>
    <s v="Utah"/>
    <n v="84062"/>
    <x v="1"/>
    <x v="1"/>
    <x v="8"/>
    <n v="13.183999999999999"/>
    <n v="1"/>
    <n v="0.2"/>
    <n v="4.7792000000000003"/>
    <x v="0"/>
  </r>
  <r>
    <s v="Standard Class"/>
    <x v="2"/>
    <s v="United States"/>
    <s v="Aurora"/>
    <s v="Illinois"/>
    <n v="60505"/>
    <x v="2"/>
    <x v="0"/>
    <x v="5"/>
    <n v="83.951999999999998"/>
    <n v="3"/>
    <n v="0.6"/>
    <n v="-90.248400000000004"/>
    <x v="2"/>
  </r>
  <r>
    <s v="Same Day"/>
    <x v="2"/>
    <s v="United States"/>
    <s v="Smyrna"/>
    <s v="Georgia"/>
    <n v="30080"/>
    <x v="0"/>
    <x v="1"/>
    <x v="4"/>
    <n v="80.98"/>
    <n v="1"/>
    <n v="0"/>
    <n v="1.6195999999999999"/>
    <x v="0"/>
  </r>
  <r>
    <s v="Same Day"/>
    <x v="2"/>
    <s v="United States"/>
    <s v="Smyrna"/>
    <s v="Georgia"/>
    <n v="30080"/>
    <x v="0"/>
    <x v="1"/>
    <x v="10"/>
    <n v="348.84"/>
    <n v="9"/>
    <n v="0"/>
    <n v="170.9316"/>
    <x v="0"/>
  </r>
  <r>
    <s v="Same Day"/>
    <x v="2"/>
    <s v="United States"/>
    <s v="Smyrna"/>
    <s v="Georgia"/>
    <n v="30080"/>
    <x v="0"/>
    <x v="1"/>
    <x v="13"/>
    <n v="9.4499999999999993"/>
    <n v="5"/>
    <n v="0"/>
    <n v="0.189"/>
    <x v="0"/>
  </r>
  <r>
    <s v="Same Day"/>
    <x v="2"/>
    <s v="United States"/>
    <s v="Smyrna"/>
    <s v="Georgia"/>
    <n v="30080"/>
    <x v="0"/>
    <x v="0"/>
    <x v="5"/>
    <n v="18.84"/>
    <n v="3"/>
    <n v="0"/>
    <n v="7.1592000000000002"/>
    <x v="0"/>
  </r>
  <r>
    <s v="Same Day"/>
    <x v="2"/>
    <s v="United States"/>
    <s v="Smyrna"/>
    <s v="Georgia"/>
    <n v="30080"/>
    <x v="0"/>
    <x v="0"/>
    <x v="0"/>
    <n v="239.98"/>
    <n v="2"/>
    <n v="0"/>
    <n v="52.7956"/>
    <x v="0"/>
  </r>
  <r>
    <s v="Same Day"/>
    <x v="2"/>
    <s v="United States"/>
    <s v="Smyrna"/>
    <s v="Georgia"/>
    <n v="30080"/>
    <x v="0"/>
    <x v="1"/>
    <x v="12"/>
    <n v="167.96"/>
    <n v="2"/>
    <n v="0"/>
    <n v="78.941199999999995"/>
    <x v="0"/>
  </r>
  <r>
    <s v="Same Day"/>
    <x v="2"/>
    <s v="United States"/>
    <s v="Smyrna"/>
    <s v="Georgia"/>
    <n v="30080"/>
    <x v="0"/>
    <x v="2"/>
    <x v="7"/>
    <n v="104.85"/>
    <n v="3"/>
    <n v="0"/>
    <n v="28.3095"/>
    <x v="0"/>
  </r>
  <r>
    <s v="Same Day"/>
    <x v="2"/>
    <s v="United States"/>
    <s v="Smyrna"/>
    <s v="Georgia"/>
    <n v="30080"/>
    <x v="0"/>
    <x v="2"/>
    <x v="7"/>
    <n v="484.83"/>
    <n v="3"/>
    <n v="0"/>
    <n v="126.0558"/>
    <x v="0"/>
  </r>
  <r>
    <s v="Same Day"/>
    <x v="2"/>
    <s v="United States"/>
    <s v="Smyrna"/>
    <s v="Georgia"/>
    <n v="30080"/>
    <x v="0"/>
    <x v="1"/>
    <x v="10"/>
    <n v="122.97"/>
    <n v="3"/>
    <n v="0"/>
    <n v="60.255299999999998"/>
    <x v="0"/>
  </r>
  <r>
    <s v="Same Day"/>
    <x v="2"/>
    <s v="United States"/>
    <s v="Smyrna"/>
    <s v="Georgia"/>
    <n v="30080"/>
    <x v="0"/>
    <x v="1"/>
    <x v="4"/>
    <n v="154.44"/>
    <n v="3"/>
    <n v="0"/>
    <n v="1.5444"/>
    <x v="0"/>
  </r>
  <r>
    <s v="Same Day"/>
    <x v="2"/>
    <s v="United States"/>
    <s v="Smyrna"/>
    <s v="Georgia"/>
    <n v="30080"/>
    <x v="0"/>
    <x v="1"/>
    <x v="10"/>
    <n v="342.37"/>
    <n v="7"/>
    <n v="0"/>
    <n v="160.91390000000001"/>
    <x v="0"/>
  </r>
  <r>
    <s v="First Class"/>
    <x v="1"/>
    <s v="United States"/>
    <s v="Burlington"/>
    <s v="North Carolina"/>
    <n v="27217"/>
    <x v="0"/>
    <x v="1"/>
    <x v="6"/>
    <n v="9.5519999999999996"/>
    <n v="3"/>
    <n v="0.2"/>
    <n v="1.5522"/>
    <x v="0"/>
  </r>
  <r>
    <s v="Standard Class"/>
    <x v="1"/>
    <s v="United States"/>
    <s v="Aurora"/>
    <s v="Illinois"/>
    <n v="60505"/>
    <x v="2"/>
    <x v="0"/>
    <x v="3"/>
    <n v="652.45000000000005"/>
    <n v="5"/>
    <n v="0.5"/>
    <n v="-430.61700000000002"/>
    <x v="1"/>
  </r>
  <r>
    <s v="Standard Class"/>
    <x v="1"/>
    <s v="United States"/>
    <s v="Aurora"/>
    <s v="Illinois"/>
    <n v="60505"/>
    <x v="2"/>
    <x v="0"/>
    <x v="3"/>
    <n v="66.644999999999996"/>
    <n v="3"/>
    <n v="0.5"/>
    <n v="-42.652799999999999"/>
    <x v="1"/>
  </r>
  <r>
    <s v="First Class"/>
    <x v="0"/>
    <s v="United States"/>
    <s v="New York City"/>
    <s v="New York"/>
    <n v="10035"/>
    <x v="3"/>
    <x v="1"/>
    <x v="8"/>
    <n v="17.216000000000001"/>
    <n v="4"/>
    <n v="0.2"/>
    <n v="6.0255999999999998"/>
    <x v="0"/>
  </r>
  <r>
    <s v="First Class"/>
    <x v="0"/>
    <s v="United States"/>
    <s v="New York City"/>
    <s v="New York"/>
    <n v="10035"/>
    <x v="3"/>
    <x v="1"/>
    <x v="10"/>
    <n v="11.56"/>
    <n v="2"/>
    <n v="0"/>
    <n v="5.6643999999999997"/>
    <x v="0"/>
  </r>
  <r>
    <s v="First Class"/>
    <x v="0"/>
    <s v="United States"/>
    <s v="New York City"/>
    <s v="New York"/>
    <n v="10035"/>
    <x v="3"/>
    <x v="2"/>
    <x v="11"/>
    <n v="88.4"/>
    <n v="4"/>
    <n v="0"/>
    <n v="11.492000000000001"/>
    <x v="0"/>
  </r>
  <r>
    <s v="First Class"/>
    <x v="0"/>
    <s v="United States"/>
    <s v="New York City"/>
    <s v="New York"/>
    <n v="10035"/>
    <x v="3"/>
    <x v="1"/>
    <x v="10"/>
    <n v="6.48"/>
    <n v="1"/>
    <n v="0"/>
    <n v="3.1103999999999998"/>
    <x v="0"/>
  </r>
  <r>
    <s v="Standard Class"/>
    <x v="2"/>
    <s v="United States"/>
    <s v="Salem"/>
    <s v="Virginia"/>
    <n v="24153"/>
    <x v="0"/>
    <x v="2"/>
    <x v="7"/>
    <n v="21.8"/>
    <n v="2"/>
    <n v="0"/>
    <n v="6.1040000000000001"/>
    <x v="0"/>
  </r>
  <r>
    <s v="Standard Class"/>
    <x v="2"/>
    <s v="United States"/>
    <s v="Salem"/>
    <s v="Virginia"/>
    <n v="24153"/>
    <x v="0"/>
    <x v="1"/>
    <x v="12"/>
    <n v="251.79"/>
    <n v="3"/>
    <n v="0"/>
    <n v="118.3413"/>
    <x v="0"/>
  </r>
  <r>
    <s v="Standard Class"/>
    <x v="2"/>
    <s v="United States"/>
    <s v="Columbus"/>
    <s v="Ohio"/>
    <n v="43229"/>
    <x v="3"/>
    <x v="0"/>
    <x v="3"/>
    <n v="205.17599999999999"/>
    <n v="2"/>
    <n v="0.4"/>
    <n v="-58.133200000000002"/>
    <x v="1"/>
  </r>
  <r>
    <s v="Standard Class"/>
    <x v="2"/>
    <s v="United States"/>
    <s v="Columbus"/>
    <s v="Ohio"/>
    <n v="43229"/>
    <x v="3"/>
    <x v="1"/>
    <x v="10"/>
    <n v="419.4"/>
    <n v="5"/>
    <n v="0.2"/>
    <n v="146.79"/>
    <x v="0"/>
  </r>
  <r>
    <s v="First Class"/>
    <x v="2"/>
    <s v="United States"/>
    <s v="Philadelphia"/>
    <s v="Pennsylvania"/>
    <n v="19143"/>
    <x v="3"/>
    <x v="1"/>
    <x v="14"/>
    <n v="10.304"/>
    <n v="1"/>
    <n v="0.2"/>
    <n v="-2.1896"/>
    <x v="0"/>
  </r>
  <r>
    <s v="First Class"/>
    <x v="2"/>
    <s v="United States"/>
    <s v="Philadelphia"/>
    <s v="Pennsylvania"/>
    <n v="19143"/>
    <x v="3"/>
    <x v="0"/>
    <x v="3"/>
    <n v="154.76400000000001"/>
    <n v="3"/>
    <n v="0.4"/>
    <n v="-36.111600000000003"/>
    <x v="1"/>
  </r>
  <r>
    <s v="First Class"/>
    <x v="2"/>
    <s v="United States"/>
    <s v="Philadelphia"/>
    <s v="Pennsylvania"/>
    <n v="19143"/>
    <x v="3"/>
    <x v="2"/>
    <x v="11"/>
    <n v="116.78400000000001"/>
    <n v="2"/>
    <n v="0.2"/>
    <n v="21.896999999999998"/>
    <x v="0"/>
  </r>
  <r>
    <s v="Standard Class"/>
    <x v="0"/>
    <s v="United States"/>
    <s v="New York City"/>
    <s v="New York"/>
    <n v="10024"/>
    <x v="3"/>
    <x v="1"/>
    <x v="6"/>
    <n v="75.48"/>
    <n v="2"/>
    <n v="0"/>
    <n v="19.6248"/>
    <x v="0"/>
  </r>
  <r>
    <s v="Standard Class"/>
    <x v="0"/>
    <s v="United States"/>
    <s v="New York City"/>
    <s v="New York"/>
    <n v="10024"/>
    <x v="3"/>
    <x v="0"/>
    <x v="5"/>
    <n v="39.979999999999997"/>
    <n v="2"/>
    <n v="0"/>
    <n v="9.9949999999999992"/>
    <x v="0"/>
  </r>
  <r>
    <s v="Standard Class"/>
    <x v="0"/>
    <s v="United States"/>
    <s v="Phoenix"/>
    <s v="Arizona"/>
    <n v="85023"/>
    <x v="1"/>
    <x v="0"/>
    <x v="3"/>
    <n v="393.16500000000002"/>
    <n v="3"/>
    <n v="0.5"/>
    <n v="-204.44579999999999"/>
    <x v="1"/>
  </r>
  <r>
    <s v="Standard Class"/>
    <x v="2"/>
    <s v="United States"/>
    <s v="Grand Prairie"/>
    <s v="Texas"/>
    <n v="75051"/>
    <x v="2"/>
    <x v="1"/>
    <x v="2"/>
    <n v="23.68"/>
    <n v="2"/>
    <n v="0.2"/>
    <n v="8.8800000000000008"/>
    <x v="0"/>
  </r>
  <r>
    <s v="Standard Class"/>
    <x v="1"/>
    <s v="United States"/>
    <s v="New York City"/>
    <s v="New York"/>
    <n v="10035"/>
    <x v="3"/>
    <x v="0"/>
    <x v="1"/>
    <n v="408.00599999999997"/>
    <n v="2"/>
    <n v="0.1"/>
    <n v="72.534400000000005"/>
    <x v="0"/>
  </r>
  <r>
    <s v="Standard Class"/>
    <x v="1"/>
    <s v="United States"/>
    <s v="New York City"/>
    <s v="New York"/>
    <n v="10035"/>
    <x v="3"/>
    <x v="0"/>
    <x v="5"/>
    <n v="165.28"/>
    <n v="4"/>
    <n v="0"/>
    <n v="14.8752"/>
    <x v="0"/>
  </r>
  <r>
    <s v="Standard Class"/>
    <x v="0"/>
    <s v="United States"/>
    <s v="New York City"/>
    <s v="New York"/>
    <n v="10024"/>
    <x v="3"/>
    <x v="1"/>
    <x v="8"/>
    <n v="334.76799999999997"/>
    <n v="7"/>
    <n v="0.2"/>
    <n v="108.7996"/>
    <x v="0"/>
  </r>
  <r>
    <s v="Second Class"/>
    <x v="2"/>
    <s v="United States"/>
    <s v="Costa Mesa"/>
    <s v="California"/>
    <n v="92627"/>
    <x v="1"/>
    <x v="2"/>
    <x v="11"/>
    <n v="239.97"/>
    <n v="3"/>
    <n v="0"/>
    <n v="26.396699999999999"/>
    <x v="0"/>
  </r>
  <r>
    <s v="Second Class"/>
    <x v="2"/>
    <s v="United States"/>
    <s v="Costa Mesa"/>
    <s v="California"/>
    <n v="92627"/>
    <x v="1"/>
    <x v="0"/>
    <x v="5"/>
    <n v="37.74"/>
    <n v="3"/>
    <n v="0"/>
    <n v="12.8316"/>
    <x v="0"/>
  </r>
  <r>
    <s v="First Class"/>
    <x v="1"/>
    <s v="United States"/>
    <s v="Houston"/>
    <s v="Texas"/>
    <n v="77041"/>
    <x v="2"/>
    <x v="2"/>
    <x v="7"/>
    <n v="946.34400000000005"/>
    <n v="7"/>
    <n v="0.2"/>
    <n v="118.29300000000001"/>
    <x v="0"/>
  </r>
  <r>
    <s v="First Class"/>
    <x v="1"/>
    <s v="United States"/>
    <s v="Houston"/>
    <s v="Texas"/>
    <n v="77041"/>
    <x v="2"/>
    <x v="2"/>
    <x v="11"/>
    <n v="151.19999999999999"/>
    <n v="3"/>
    <n v="0.2"/>
    <n v="32.130000000000003"/>
    <x v="0"/>
  </r>
  <r>
    <s v="First Class"/>
    <x v="1"/>
    <s v="United States"/>
    <s v="Houston"/>
    <s v="Texas"/>
    <n v="77041"/>
    <x v="2"/>
    <x v="0"/>
    <x v="5"/>
    <n v="4.9279999999999999"/>
    <n v="4"/>
    <n v="0.6"/>
    <n v="-1.4783999999999999"/>
    <x v="2"/>
  </r>
  <r>
    <s v="Standard Class"/>
    <x v="1"/>
    <s v="United States"/>
    <s v="Mesa"/>
    <s v="Arizona"/>
    <n v="85204"/>
    <x v="1"/>
    <x v="1"/>
    <x v="10"/>
    <n v="86.272000000000006"/>
    <n v="4"/>
    <n v="0.2"/>
    <n v="31.273599999999998"/>
    <x v="0"/>
  </r>
  <r>
    <s v="Standard Class"/>
    <x v="1"/>
    <s v="United States"/>
    <s v="Mesa"/>
    <s v="Arizona"/>
    <n v="85204"/>
    <x v="1"/>
    <x v="1"/>
    <x v="8"/>
    <n v="72.587999999999994"/>
    <n v="2"/>
    <n v="0.7"/>
    <n v="-48.392000000000003"/>
    <x v="2"/>
  </r>
  <r>
    <s v="Standard Class"/>
    <x v="1"/>
    <s v="United States"/>
    <s v="Mesa"/>
    <s v="Arizona"/>
    <n v="85204"/>
    <x v="1"/>
    <x v="1"/>
    <x v="9"/>
    <n v="60.671999999999997"/>
    <n v="2"/>
    <n v="0.2"/>
    <n v="14.409599999999999"/>
    <x v="0"/>
  </r>
  <r>
    <s v="Standard Class"/>
    <x v="1"/>
    <s v="United States"/>
    <s v="Mesa"/>
    <s v="Arizona"/>
    <n v="85204"/>
    <x v="1"/>
    <x v="1"/>
    <x v="8"/>
    <n v="77.031000000000006"/>
    <n v="9"/>
    <n v="0.7"/>
    <n v="-59.057099999999998"/>
    <x v="2"/>
  </r>
  <r>
    <s v="Standard Class"/>
    <x v="1"/>
    <s v="United States"/>
    <s v="Mesa"/>
    <s v="Arizona"/>
    <n v="85204"/>
    <x v="1"/>
    <x v="1"/>
    <x v="4"/>
    <n v="119.904"/>
    <n v="6"/>
    <n v="0.2"/>
    <n v="-1.4987999999999999"/>
    <x v="0"/>
  </r>
  <r>
    <s v="Standard Class"/>
    <x v="1"/>
    <s v="United States"/>
    <s v="Mesa"/>
    <s v="Arizona"/>
    <n v="85204"/>
    <x v="1"/>
    <x v="2"/>
    <x v="7"/>
    <n v="263.95999999999998"/>
    <n v="5"/>
    <n v="0.2"/>
    <n v="23.096499999999999"/>
    <x v="0"/>
  </r>
  <r>
    <s v="Standard Class"/>
    <x v="1"/>
    <s v="United States"/>
    <s v="Mesa"/>
    <s v="Arizona"/>
    <n v="85204"/>
    <x v="1"/>
    <x v="1"/>
    <x v="4"/>
    <n v="363.64800000000002"/>
    <n v="4"/>
    <n v="0.2"/>
    <n v="-86.366399999999999"/>
    <x v="0"/>
  </r>
  <r>
    <s v="Second Class"/>
    <x v="1"/>
    <s v="United States"/>
    <s v="Salinas"/>
    <s v="California"/>
    <n v="93905"/>
    <x v="1"/>
    <x v="1"/>
    <x v="8"/>
    <n v="9.7279999999999998"/>
    <n v="2"/>
    <n v="0.2"/>
    <n v="3.2831999999999999"/>
    <x v="0"/>
  </r>
  <r>
    <s v="Second Class"/>
    <x v="1"/>
    <s v="United States"/>
    <s v="Salinas"/>
    <s v="California"/>
    <n v="93905"/>
    <x v="1"/>
    <x v="1"/>
    <x v="12"/>
    <n v="14.75"/>
    <n v="5"/>
    <n v="0"/>
    <n v="7.08"/>
    <x v="0"/>
  </r>
  <r>
    <s v="Second Class"/>
    <x v="1"/>
    <s v="United States"/>
    <s v="Salinas"/>
    <s v="California"/>
    <n v="93905"/>
    <x v="1"/>
    <x v="1"/>
    <x v="8"/>
    <n v="29.8"/>
    <n v="5"/>
    <n v="0.2"/>
    <n v="9.3125"/>
    <x v="0"/>
  </r>
  <r>
    <s v="Second Class"/>
    <x v="1"/>
    <s v="United States"/>
    <s v="Salinas"/>
    <s v="California"/>
    <n v="93905"/>
    <x v="1"/>
    <x v="1"/>
    <x v="2"/>
    <n v="427.42"/>
    <n v="14"/>
    <n v="0"/>
    <n v="196.61320000000001"/>
    <x v="0"/>
  </r>
  <r>
    <s v="Standard Class"/>
    <x v="0"/>
    <s v="United States"/>
    <s v="Columbus"/>
    <s v="Ohio"/>
    <n v="43229"/>
    <x v="3"/>
    <x v="2"/>
    <x v="7"/>
    <n v="220.75200000000001"/>
    <n v="8"/>
    <n v="0.4"/>
    <n v="-40.471200000000003"/>
    <x v="1"/>
  </r>
  <r>
    <s v="Second Class"/>
    <x v="0"/>
    <s v="United States"/>
    <s v="Florence"/>
    <s v="Alabama"/>
    <n v="35630"/>
    <x v="0"/>
    <x v="1"/>
    <x v="8"/>
    <n v="152.76"/>
    <n v="6"/>
    <n v="0"/>
    <n v="74.852400000000003"/>
    <x v="0"/>
  </r>
  <r>
    <s v="Second Class"/>
    <x v="0"/>
    <s v="United States"/>
    <s v="Florence"/>
    <s v="Alabama"/>
    <n v="35630"/>
    <x v="0"/>
    <x v="1"/>
    <x v="14"/>
    <n v="7.27"/>
    <n v="1"/>
    <n v="0"/>
    <n v="1.9629000000000001"/>
    <x v="0"/>
  </r>
  <r>
    <s v="Second Class"/>
    <x v="0"/>
    <s v="United States"/>
    <s v="Florence"/>
    <s v="Alabama"/>
    <n v="35630"/>
    <x v="0"/>
    <x v="0"/>
    <x v="1"/>
    <n v="1819.86"/>
    <n v="14"/>
    <n v="0"/>
    <n v="163.78739999999999"/>
    <x v="0"/>
  </r>
  <r>
    <s v="Standard Class"/>
    <x v="0"/>
    <s v="United States"/>
    <s v="Seattle"/>
    <s v="Washington"/>
    <n v="98105"/>
    <x v="1"/>
    <x v="1"/>
    <x v="10"/>
    <n v="33.9"/>
    <n v="5"/>
    <n v="0"/>
    <n v="15.593999999999999"/>
    <x v="0"/>
  </r>
  <r>
    <s v="Standard Class"/>
    <x v="0"/>
    <s v="United States"/>
    <s v="Parma"/>
    <s v="Ohio"/>
    <n v="44134"/>
    <x v="3"/>
    <x v="1"/>
    <x v="10"/>
    <n v="31.103999999999999"/>
    <n v="6"/>
    <n v="0.2"/>
    <n v="10.8864"/>
    <x v="0"/>
  </r>
  <r>
    <s v="Standard Class"/>
    <x v="0"/>
    <s v="United States"/>
    <s v="Parma"/>
    <s v="Ohio"/>
    <n v="44134"/>
    <x v="3"/>
    <x v="1"/>
    <x v="6"/>
    <n v="5.2480000000000002"/>
    <n v="2"/>
    <n v="0.2"/>
    <n v="0.59040000000000004"/>
    <x v="0"/>
  </r>
  <r>
    <s v="Same Day"/>
    <x v="0"/>
    <s v="United States"/>
    <s v="Amarillo"/>
    <s v="Texas"/>
    <n v="79109"/>
    <x v="2"/>
    <x v="2"/>
    <x v="11"/>
    <n v="263.88"/>
    <n v="3"/>
    <n v="0.2"/>
    <n v="42.880499999999998"/>
    <x v="0"/>
  </r>
  <r>
    <s v="Same Day"/>
    <x v="0"/>
    <s v="United States"/>
    <s v="Amarillo"/>
    <s v="Texas"/>
    <n v="79109"/>
    <x v="2"/>
    <x v="0"/>
    <x v="1"/>
    <n v="2453.4299999999998"/>
    <n v="5"/>
    <n v="0.3"/>
    <n v="-350.49"/>
    <x v="1"/>
  </r>
  <r>
    <s v="Second Class"/>
    <x v="0"/>
    <s v="United States"/>
    <s v="Providence"/>
    <s v="Rhode Island"/>
    <n v="2908"/>
    <x v="3"/>
    <x v="1"/>
    <x v="8"/>
    <n v="29.7"/>
    <n v="5"/>
    <n v="0"/>
    <n v="13.365"/>
    <x v="0"/>
  </r>
  <r>
    <s v="Second Class"/>
    <x v="0"/>
    <s v="United States"/>
    <s v="Providence"/>
    <s v="Rhode Island"/>
    <n v="2908"/>
    <x v="3"/>
    <x v="1"/>
    <x v="10"/>
    <n v="39.96"/>
    <n v="4"/>
    <n v="0"/>
    <n v="17.981999999999999"/>
    <x v="0"/>
  </r>
  <r>
    <s v="Second Class"/>
    <x v="0"/>
    <s v="United States"/>
    <s v="San Francisco"/>
    <s v="California"/>
    <n v="94110"/>
    <x v="1"/>
    <x v="1"/>
    <x v="8"/>
    <n v="36.671999999999997"/>
    <n v="2"/>
    <n v="0.2"/>
    <n v="11.46"/>
    <x v="0"/>
  </r>
  <r>
    <s v="First Class"/>
    <x v="1"/>
    <s v="United States"/>
    <s v="Richmond"/>
    <s v="Kentucky"/>
    <n v="40475"/>
    <x v="0"/>
    <x v="1"/>
    <x v="10"/>
    <n v="13.76"/>
    <n v="2"/>
    <n v="0"/>
    <n v="6.3296000000000001"/>
    <x v="0"/>
  </r>
  <r>
    <s v="Standard Class"/>
    <x v="1"/>
    <s v="United States"/>
    <s v="Aurora"/>
    <s v="Colorado"/>
    <n v="80013"/>
    <x v="1"/>
    <x v="1"/>
    <x v="4"/>
    <n v="139.42400000000001"/>
    <n v="4"/>
    <n v="0.2"/>
    <n v="17.428000000000001"/>
    <x v="0"/>
  </r>
  <r>
    <s v="Standard Class"/>
    <x v="0"/>
    <s v="United States"/>
    <s v="Chicago"/>
    <s v="Illinois"/>
    <n v="60623"/>
    <x v="2"/>
    <x v="2"/>
    <x v="7"/>
    <n v="1979.9280000000001"/>
    <n v="9"/>
    <n v="0.2"/>
    <n v="148.49459999999999"/>
    <x v="0"/>
  </r>
  <r>
    <s v="First Class"/>
    <x v="2"/>
    <s v="United States"/>
    <s v="Chicago"/>
    <s v="Illinois"/>
    <n v="60653"/>
    <x v="2"/>
    <x v="1"/>
    <x v="4"/>
    <n v="164.73599999999999"/>
    <n v="4"/>
    <n v="0.2"/>
    <n v="-39.1248"/>
    <x v="0"/>
  </r>
  <r>
    <s v="First Class"/>
    <x v="2"/>
    <s v="United States"/>
    <s v="Chicago"/>
    <s v="Illinois"/>
    <n v="60653"/>
    <x v="2"/>
    <x v="0"/>
    <x v="1"/>
    <n v="470.30200000000002"/>
    <n v="7"/>
    <n v="0.3"/>
    <n v="-87.341800000000006"/>
    <x v="1"/>
  </r>
  <r>
    <s v="First Class"/>
    <x v="2"/>
    <s v="United States"/>
    <s v="Chicago"/>
    <s v="Illinois"/>
    <n v="60653"/>
    <x v="2"/>
    <x v="2"/>
    <x v="7"/>
    <n v="47.984000000000002"/>
    <n v="2"/>
    <n v="0.2"/>
    <n v="5.9980000000000002"/>
    <x v="0"/>
  </r>
  <r>
    <s v="First Class"/>
    <x v="1"/>
    <s v="United States"/>
    <s v="Philadelphia"/>
    <s v="Pennsylvania"/>
    <n v="19134"/>
    <x v="3"/>
    <x v="1"/>
    <x v="8"/>
    <n v="2.5019999999999998"/>
    <n v="3"/>
    <n v="0.7"/>
    <n v="-1.7514000000000001"/>
    <x v="2"/>
  </r>
  <r>
    <s v="Standard Class"/>
    <x v="1"/>
    <s v="United States"/>
    <s v="Los Angeles"/>
    <s v="California"/>
    <n v="90008"/>
    <x v="1"/>
    <x v="2"/>
    <x v="7"/>
    <n v="88.751999999999995"/>
    <n v="3"/>
    <n v="0.2"/>
    <n v="11.093999999999999"/>
    <x v="0"/>
  </r>
  <r>
    <s v="First Class"/>
    <x v="0"/>
    <s v="United States"/>
    <s v="Phoenix"/>
    <s v="Arizona"/>
    <n v="85023"/>
    <x v="1"/>
    <x v="1"/>
    <x v="8"/>
    <n v="2.0249999999999999"/>
    <n v="1"/>
    <n v="0.7"/>
    <n v="-1.35"/>
    <x v="2"/>
  </r>
  <r>
    <s v="First Class"/>
    <x v="1"/>
    <s v="United States"/>
    <s v="Mobile"/>
    <s v="Alabama"/>
    <n v="36608"/>
    <x v="0"/>
    <x v="1"/>
    <x v="10"/>
    <n v="70.98"/>
    <n v="7"/>
    <n v="0"/>
    <n v="34.780200000000001"/>
    <x v="0"/>
  </r>
  <r>
    <s v="First Class"/>
    <x v="1"/>
    <s v="United States"/>
    <s v="Mobile"/>
    <s v="Alabama"/>
    <n v="36608"/>
    <x v="0"/>
    <x v="1"/>
    <x v="8"/>
    <n v="91.68"/>
    <n v="3"/>
    <n v="0"/>
    <n v="45.84"/>
    <x v="0"/>
  </r>
  <r>
    <s v="First Class"/>
    <x v="1"/>
    <s v="United States"/>
    <s v="Mobile"/>
    <s v="Alabama"/>
    <n v="36608"/>
    <x v="0"/>
    <x v="1"/>
    <x v="8"/>
    <n v="33.75"/>
    <n v="5"/>
    <n v="0"/>
    <n v="16.875"/>
    <x v="0"/>
  </r>
  <r>
    <s v="First Class"/>
    <x v="1"/>
    <s v="United States"/>
    <s v="Mobile"/>
    <s v="Alabama"/>
    <n v="36608"/>
    <x v="0"/>
    <x v="2"/>
    <x v="15"/>
    <n v="3040"/>
    <n v="8"/>
    <n v="0"/>
    <n v="1459.2"/>
    <x v="0"/>
  </r>
  <r>
    <s v="Standard Class"/>
    <x v="2"/>
    <s v="United States"/>
    <s v="Columbus"/>
    <s v="Georgia"/>
    <n v="31907"/>
    <x v="0"/>
    <x v="1"/>
    <x v="8"/>
    <n v="91.2"/>
    <n v="3"/>
    <n v="0"/>
    <n v="41.951999999999998"/>
    <x v="0"/>
  </r>
  <r>
    <s v="Standard Class"/>
    <x v="2"/>
    <s v="United States"/>
    <s v="Columbus"/>
    <s v="Georgia"/>
    <n v="31907"/>
    <x v="0"/>
    <x v="0"/>
    <x v="3"/>
    <n v="452.94"/>
    <n v="3"/>
    <n v="0"/>
    <n v="67.941000000000003"/>
    <x v="0"/>
  </r>
  <r>
    <s v="Standard Class"/>
    <x v="1"/>
    <s v="United States"/>
    <s v="New Bedford"/>
    <s v="Massachusetts"/>
    <n v="2740"/>
    <x v="3"/>
    <x v="1"/>
    <x v="8"/>
    <n v="52.2"/>
    <n v="9"/>
    <n v="0"/>
    <n v="23.49"/>
    <x v="0"/>
  </r>
  <r>
    <s v="Standard Class"/>
    <x v="1"/>
    <s v="United States"/>
    <s v="Irving"/>
    <s v="Texas"/>
    <n v="75061"/>
    <x v="2"/>
    <x v="1"/>
    <x v="2"/>
    <n v="15.936"/>
    <n v="4"/>
    <n v="0.2"/>
    <n v="5.1791999999999998"/>
    <x v="0"/>
  </r>
  <r>
    <s v="Same Day"/>
    <x v="0"/>
    <s v="United States"/>
    <s v="Middletown"/>
    <s v="Connecticut"/>
    <n v="6457"/>
    <x v="3"/>
    <x v="0"/>
    <x v="5"/>
    <n v="27.46"/>
    <n v="2"/>
    <n v="0"/>
    <n v="9.8856000000000002"/>
    <x v="0"/>
  </r>
  <r>
    <s v="Standard Class"/>
    <x v="0"/>
    <s v="United States"/>
    <s v="Seattle"/>
    <s v="Washington"/>
    <n v="98103"/>
    <x v="1"/>
    <x v="1"/>
    <x v="8"/>
    <n v="55.423999999999999"/>
    <n v="2"/>
    <n v="0.2"/>
    <n v="19.398399999999999"/>
    <x v="0"/>
  </r>
  <r>
    <s v="Standard Class"/>
    <x v="0"/>
    <s v="United States"/>
    <s v="Vineland"/>
    <s v="New Jersey"/>
    <n v="8360"/>
    <x v="3"/>
    <x v="0"/>
    <x v="3"/>
    <n v="244.006"/>
    <n v="2"/>
    <n v="0.3"/>
    <n v="-31.372199999999999"/>
    <x v="1"/>
  </r>
  <r>
    <s v="First Class"/>
    <x v="1"/>
    <s v="United States"/>
    <s v="Pasadena"/>
    <s v="Texas"/>
    <n v="77506"/>
    <x v="2"/>
    <x v="2"/>
    <x v="11"/>
    <n v="159.98400000000001"/>
    <n v="2"/>
    <n v="0.2"/>
    <n v="43.995600000000003"/>
    <x v="0"/>
  </r>
  <r>
    <s v="First Class"/>
    <x v="1"/>
    <s v="United States"/>
    <s v="Pasadena"/>
    <s v="Texas"/>
    <n v="77506"/>
    <x v="2"/>
    <x v="0"/>
    <x v="1"/>
    <n v="1024.7159999999999"/>
    <n v="6"/>
    <n v="0.3"/>
    <n v="-29.2776"/>
    <x v="1"/>
  </r>
  <r>
    <s v="First Class"/>
    <x v="1"/>
    <s v="United States"/>
    <s v="New York City"/>
    <s v="New York"/>
    <n v="10009"/>
    <x v="3"/>
    <x v="1"/>
    <x v="13"/>
    <n v="3.68"/>
    <n v="2"/>
    <n v="0"/>
    <n v="1.8031999999999999"/>
    <x v="0"/>
  </r>
  <r>
    <s v="Standard Class"/>
    <x v="0"/>
    <s v="United States"/>
    <s v="Glendale"/>
    <s v="Arizona"/>
    <n v="85301"/>
    <x v="1"/>
    <x v="0"/>
    <x v="5"/>
    <n v="121.376"/>
    <n v="4"/>
    <n v="0.2"/>
    <n v="-3.0344000000000002"/>
    <x v="0"/>
  </r>
  <r>
    <s v="Standard Class"/>
    <x v="0"/>
    <s v="United States"/>
    <s v="Glendale"/>
    <s v="Arizona"/>
    <n v="85301"/>
    <x v="1"/>
    <x v="2"/>
    <x v="11"/>
    <n v="95.975999999999999"/>
    <n v="3"/>
    <n v="0.2"/>
    <n v="-10.7973"/>
    <x v="0"/>
  </r>
  <r>
    <s v="Same Day"/>
    <x v="2"/>
    <s v="United States"/>
    <s v="Jacksonville"/>
    <s v="Florida"/>
    <n v="32216"/>
    <x v="0"/>
    <x v="2"/>
    <x v="11"/>
    <n v="255.96799999999999"/>
    <n v="4"/>
    <n v="0.2"/>
    <n v="31.995999999999999"/>
    <x v="0"/>
  </r>
  <r>
    <s v="Standard Class"/>
    <x v="1"/>
    <s v="United States"/>
    <s v="Detroit"/>
    <s v="Michigan"/>
    <n v="48234"/>
    <x v="2"/>
    <x v="0"/>
    <x v="1"/>
    <n v="872.94"/>
    <n v="3"/>
    <n v="0"/>
    <n v="226.96440000000001"/>
    <x v="0"/>
  </r>
  <r>
    <s v="Standard Class"/>
    <x v="1"/>
    <s v="United States"/>
    <s v="Detroit"/>
    <s v="Michigan"/>
    <n v="48234"/>
    <x v="2"/>
    <x v="1"/>
    <x v="8"/>
    <n v="41.54"/>
    <n v="2"/>
    <n v="0"/>
    <n v="19.523800000000001"/>
    <x v="0"/>
  </r>
  <r>
    <s v="Standard Class"/>
    <x v="1"/>
    <s v="United States"/>
    <s v="Detroit"/>
    <s v="Michigan"/>
    <n v="48234"/>
    <x v="2"/>
    <x v="1"/>
    <x v="10"/>
    <n v="12.96"/>
    <n v="2"/>
    <n v="0"/>
    <n v="6.2207999999999997"/>
    <x v="0"/>
  </r>
  <r>
    <s v="Second Class"/>
    <x v="1"/>
    <s v="United States"/>
    <s v="Philadelphia"/>
    <s v="Pennsylvania"/>
    <n v="19120"/>
    <x v="3"/>
    <x v="1"/>
    <x v="6"/>
    <n v="6.8479999999999999"/>
    <n v="2"/>
    <n v="0.2"/>
    <n v="0.59919999999999995"/>
    <x v="0"/>
  </r>
  <r>
    <s v="Standard Class"/>
    <x v="1"/>
    <s v="United States"/>
    <s v="Los Angeles"/>
    <s v="California"/>
    <n v="90004"/>
    <x v="1"/>
    <x v="1"/>
    <x v="2"/>
    <n v="8.67"/>
    <n v="3"/>
    <n v="0"/>
    <n v="4.0749000000000004"/>
    <x v="0"/>
  </r>
  <r>
    <s v="Same Day"/>
    <x v="0"/>
    <s v="United States"/>
    <s v="Houston"/>
    <s v="Texas"/>
    <n v="77036"/>
    <x v="2"/>
    <x v="0"/>
    <x v="5"/>
    <n v="6.6879999999999997"/>
    <n v="4"/>
    <n v="0.6"/>
    <n v="-4.0128000000000004"/>
    <x v="2"/>
  </r>
  <r>
    <s v="Standard Class"/>
    <x v="2"/>
    <s v="United States"/>
    <s v="Niagara Falls"/>
    <s v="New York"/>
    <n v="14304"/>
    <x v="3"/>
    <x v="1"/>
    <x v="6"/>
    <n v="17.28"/>
    <n v="6"/>
    <n v="0"/>
    <n v="5.0111999999999997"/>
    <x v="0"/>
  </r>
  <r>
    <s v="Standard Class"/>
    <x v="2"/>
    <s v="United States"/>
    <s v="Niagara Falls"/>
    <s v="New York"/>
    <n v="14304"/>
    <x v="3"/>
    <x v="1"/>
    <x v="8"/>
    <n v="17.712"/>
    <n v="3"/>
    <n v="0.2"/>
    <n v="6.4206000000000003"/>
    <x v="0"/>
  </r>
  <r>
    <s v="Standard Class"/>
    <x v="2"/>
    <s v="United States"/>
    <s v="New York City"/>
    <s v="New York"/>
    <n v="10024"/>
    <x v="3"/>
    <x v="1"/>
    <x v="2"/>
    <n v="28.91"/>
    <n v="7"/>
    <n v="0"/>
    <n v="13.2986"/>
    <x v="0"/>
  </r>
  <r>
    <s v="Standard Class"/>
    <x v="0"/>
    <s v="United States"/>
    <s v="Thomasville"/>
    <s v="North Carolina"/>
    <n v="27360"/>
    <x v="0"/>
    <x v="1"/>
    <x v="14"/>
    <n v="52.136000000000003"/>
    <n v="7"/>
    <n v="0.2"/>
    <n v="5.8653000000000004"/>
    <x v="0"/>
  </r>
  <r>
    <s v="First Class"/>
    <x v="0"/>
    <s v="United States"/>
    <s v="Westminster"/>
    <s v="California"/>
    <n v="92683"/>
    <x v="1"/>
    <x v="2"/>
    <x v="7"/>
    <n v="31.968"/>
    <n v="4"/>
    <n v="0.2"/>
    <n v="2.3976000000000002"/>
    <x v="0"/>
  </r>
  <r>
    <s v="Standard Class"/>
    <x v="0"/>
    <s v="United States"/>
    <s v="San Francisco"/>
    <s v="California"/>
    <n v="94122"/>
    <x v="1"/>
    <x v="1"/>
    <x v="10"/>
    <n v="25.92"/>
    <n v="4"/>
    <n v="0"/>
    <n v="12.441599999999999"/>
    <x v="0"/>
  </r>
  <r>
    <s v="Standard Class"/>
    <x v="0"/>
    <s v="United States"/>
    <s v="San Francisco"/>
    <s v="California"/>
    <n v="94122"/>
    <x v="1"/>
    <x v="1"/>
    <x v="10"/>
    <n v="40.46"/>
    <n v="7"/>
    <n v="0"/>
    <n v="19.825399999999998"/>
    <x v="0"/>
  </r>
  <r>
    <s v="Standard Class"/>
    <x v="0"/>
    <s v="United States"/>
    <s v="San Francisco"/>
    <s v="California"/>
    <n v="94122"/>
    <x v="1"/>
    <x v="1"/>
    <x v="4"/>
    <n v="33.869999999999997"/>
    <n v="3"/>
    <n v="0"/>
    <n v="8.8062000000000005"/>
    <x v="0"/>
  </r>
  <r>
    <s v="Second Class"/>
    <x v="0"/>
    <s v="United States"/>
    <s v="Jackson"/>
    <s v="Tennessee"/>
    <n v="38301"/>
    <x v="0"/>
    <x v="1"/>
    <x v="6"/>
    <n v="9.7279999999999998"/>
    <n v="2"/>
    <n v="0.2"/>
    <n v="1.7023999999999999"/>
    <x v="0"/>
  </r>
  <r>
    <s v="Second Class"/>
    <x v="0"/>
    <s v="United States"/>
    <s v="Jackson"/>
    <s v="Tennessee"/>
    <n v="38301"/>
    <x v="0"/>
    <x v="1"/>
    <x v="10"/>
    <n v="3.4239999999999999"/>
    <n v="1"/>
    <n v="0.2"/>
    <n v="1.07"/>
    <x v="0"/>
  </r>
  <r>
    <s v="Standard Class"/>
    <x v="1"/>
    <s v="United States"/>
    <s v="Seattle"/>
    <s v="Washington"/>
    <n v="98115"/>
    <x v="1"/>
    <x v="2"/>
    <x v="11"/>
    <n v="177"/>
    <n v="3"/>
    <n v="0"/>
    <n v="30.09"/>
    <x v="0"/>
  </r>
  <r>
    <s v="Standard Class"/>
    <x v="0"/>
    <s v="United States"/>
    <s v="New York City"/>
    <s v="New York"/>
    <n v="10035"/>
    <x v="3"/>
    <x v="1"/>
    <x v="13"/>
    <n v="3.76"/>
    <n v="2"/>
    <n v="0"/>
    <n v="1.3160000000000001"/>
    <x v="0"/>
  </r>
  <r>
    <s v="Standard Class"/>
    <x v="2"/>
    <s v="United States"/>
    <s v="Los Angeles"/>
    <s v="California"/>
    <n v="90008"/>
    <x v="1"/>
    <x v="2"/>
    <x v="7"/>
    <n v="1212.848"/>
    <n v="7"/>
    <n v="0.2"/>
    <n v="106.1242"/>
    <x v="0"/>
  </r>
  <r>
    <s v="Standard Class"/>
    <x v="2"/>
    <s v="United States"/>
    <s v="Los Angeles"/>
    <s v="California"/>
    <n v="90008"/>
    <x v="1"/>
    <x v="2"/>
    <x v="11"/>
    <n v="89.97"/>
    <n v="3"/>
    <n v="0"/>
    <n v="37.787399999999998"/>
    <x v="0"/>
  </r>
  <r>
    <s v="Standard Class"/>
    <x v="2"/>
    <s v="United States"/>
    <s v="Los Angeles"/>
    <s v="California"/>
    <n v="90008"/>
    <x v="1"/>
    <x v="0"/>
    <x v="5"/>
    <n v="42.6"/>
    <n v="3"/>
    <n v="0"/>
    <n v="16.614000000000001"/>
    <x v="0"/>
  </r>
  <r>
    <s v="Standard Class"/>
    <x v="0"/>
    <s v="United States"/>
    <s v="Philadelphia"/>
    <s v="Pennsylvania"/>
    <n v="19143"/>
    <x v="3"/>
    <x v="1"/>
    <x v="2"/>
    <n v="5.04"/>
    <n v="2"/>
    <n v="0.2"/>
    <n v="1.764"/>
    <x v="0"/>
  </r>
  <r>
    <s v="Second Class"/>
    <x v="1"/>
    <s v="United States"/>
    <s v="New York City"/>
    <s v="New York"/>
    <n v="10024"/>
    <x v="3"/>
    <x v="1"/>
    <x v="12"/>
    <n v="62.96"/>
    <n v="4"/>
    <n v="0"/>
    <n v="28.332000000000001"/>
    <x v="0"/>
  </r>
  <r>
    <s v="Standard Class"/>
    <x v="1"/>
    <s v="United States"/>
    <s v="New York City"/>
    <s v="New York"/>
    <n v="10035"/>
    <x v="3"/>
    <x v="1"/>
    <x v="10"/>
    <n v="5.88"/>
    <n v="1"/>
    <n v="0"/>
    <n v="2.8812000000000002"/>
    <x v="0"/>
  </r>
  <r>
    <s v="Standard Class"/>
    <x v="1"/>
    <s v="United States"/>
    <s v="New York City"/>
    <s v="New York"/>
    <n v="10035"/>
    <x v="3"/>
    <x v="0"/>
    <x v="1"/>
    <n v="977.29200000000003"/>
    <n v="6"/>
    <n v="0.1"/>
    <n v="173.74080000000001"/>
    <x v="0"/>
  </r>
  <r>
    <s v="Standard Class"/>
    <x v="1"/>
    <s v="United States"/>
    <s v="Vancouver"/>
    <s v="Washington"/>
    <n v="98661"/>
    <x v="1"/>
    <x v="0"/>
    <x v="5"/>
    <n v="9.64"/>
    <n v="2"/>
    <n v="0"/>
    <n v="3.6631999999999998"/>
    <x v="0"/>
  </r>
  <r>
    <s v="Second Class"/>
    <x v="0"/>
    <s v="United States"/>
    <s v="Columbus"/>
    <s v="Georgia"/>
    <n v="31907"/>
    <x v="0"/>
    <x v="1"/>
    <x v="6"/>
    <n v="40.049999999999997"/>
    <n v="3"/>
    <n v="0"/>
    <n v="11.214"/>
    <x v="0"/>
  </r>
  <r>
    <s v="Standard Class"/>
    <x v="0"/>
    <s v="United States"/>
    <s v="Coppell"/>
    <s v="Texas"/>
    <n v="75019"/>
    <x v="2"/>
    <x v="1"/>
    <x v="6"/>
    <n v="10.192"/>
    <n v="7"/>
    <n v="0.2"/>
    <n v="3.1850000000000001"/>
    <x v="0"/>
  </r>
  <r>
    <s v="Standard Class"/>
    <x v="0"/>
    <s v="United States"/>
    <s v="Coppell"/>
    <s v="Texas"/>
    <n v="75019"/>
    <x v="2"/>
    <x v="1"/>
    <x v="4"/>
    <n v="16.783999999999999"/>
    <n v="1"/>
    <n v="0.2"/>
    <n v="-0.20979999999999999"/>
    <x v="0"/>
  </r>
  <r>
    <s v="Standard Class"/>
    <x v="0"/>
    <s v="United States"/>
    <s v="Coppell"/>
    <s v="Texas"/>
    <n v="75019"/>
    <x v="2"/>
    <x v="1"/>
    <x v="6"/>
    <n v="13.12"/>
    <n v="5"/>
    <n v="0.2"/>
    <n v="3.7719999999999998"/>
    <x v="0"/>
  </r>
  <r>
    <s v="First Class"/>
    <x v="2"/>
    <s v="United States"/>
    <s v="San Francisco"/>
    <s v="California"/>
    <n v="94122"/>
    <x v="1"/>
    <x v="1"/>
    <x v="8"/>
    <n v="18.16"/>
    <n v="5"/>
    <n v="0.2"/>
    <n v="6.5830000000000002"/>
    <x v="0"/>
  </r>
  <r>
    <s v="Standard Class"/>
    <x v="0"/>
    <s v="United States"/>
    <s v="Austin"/>
    <s v="Texas"/>
    <n v="78745"/>
    <x v="2"/>
    <x v="1"/>
    <x v="10"/>
    <n v="16.056000000000001"/>
    <n v="3"/>
    <n v="0.2"/>
    <n v="5.8202999999999996"/>
    <x v="0"/>
  </r>
  <r>
    <s v="Standard Class"/>
    <x v="0"/>
    <s v="United States"/>
    <s v="Austin"/>
    <s v="Texas"/>
    <n v="78745"/>
    <x v="2"/>
    <x v="1"/>
    <x v="10"/>
    <n v="223.05600000000001"/>
    <n v="9"/>
    <n v="0.2"/>
    <n v="69.704999999999998"/>
    <x v="0"/>
  </r>
  <r>
    <s v="Standard Class"/>
    <x v="0"/>
    <s v="United States"/>
    <s v="Austin"/>
    <s v="Texas"/>
    <n v="78745"/>
    <x v="2"/>
    <x v="1"/>
    <x v="4"/>
    <n v="540.048"/>
    <n v="3"/>
    <n v="0.2"/>
    <n v="-47.254199999999997"/>
    <x v="0"/>
  </r>
  <r>
    <s v="Standard Class"/>
    <x v="2"/>
    <s v="United States"/>
    <s v="Los Angeles"/>
    <s v="California"/>
    <n v="90045"/>
    <x v="1"/>
    <x v="2"/>
    <x v="7"/>
    <n v="33.520000000000003"/>
    <n v="2"/>
    <n v="0.2"/>
    <n v="3.3519999999999999"/>
    <x v="0"/>
  </r>
  <r>
    <s v="Standard Class"/>
    <x v="2"/>
    <s v="United States"/>
    <s v="Los Angeles"/>
    <s v="California"/>
    <n v="90045"/>
    <x v="1"/>
    <x v="0"/>
    <x v="5"/>
    <n v="9.94"/>
    <n v="2"/>
    <n v="0"/>
    <n v="3.0813999999999999"/>
    <x v="0"/>
  </r>
  <r>
    <s v="Standard Class"/>
    <x v="2"/>
    <s v="United States"/>
    <s v="Los Angeles"/>
    <s v="California"/>
    <n v="90004"/>
    <x v="1"/>
    <x v="1"/>
    <x v="6"/>
    <n v="6.72"/>
    <n v="4"/>
    <n v="0"/>
    <n v="3.36"/>
    <x v="0"/>
  </r>
  <r>
    <s v="Standard Class"/>
    <x v="2"/>
    <s v="United States"/>
    <s v="Los Angeles"/>
    <s v="California"/>
    <n v="90004"/>
    <x v="1"/>
    <x v="0"/>
    <x v="3"/>
    <n v="1004.976"/>
    <n v="6"/>
    <n v="0.2"/>
    <n v="-175.8708"/>
    <x v="0"/>
  </r>
  <r>
    <s v="Standard Class"/>
    <x v="0"/>
    <s v="United States"/>
    <s v="New York City"/>
    <s v="New York"/>
    <n v="10024"/>
    <x v="3"/>
    <x v="1"/>
    <x v="8"/>
    <n v="17.88"/>
    <n v="3"/>
    <n v="0.2"/>
    <n v="5.5875000000000004"/>
    <x v="0"/>
  </r>
  <r>
    <s v="Standard Class"/>
    <x v="0"/>
    <s v="United States"/>
    <s v="Columbus"/>
    <s v="Georgia"/>
    <n v="31907"/>
    <x v="0"/>
    <x v="2"/>
    <x v="15"/>
    <n v="396"/>
    <n v="4"/>
    <n v="0"/>
    <n v="190.08"/>
    <x v="0"/>
  </r>
  <r>
    <s v="Same Day"/>
    <x v="2"/>
    <s v="United States"/>
    <s v="Omaha"/>
    <s v="Nebraska"/>
    <n v="68104"/>
    <x v="2"/>
    <x v="1"/>
    <x v="8"/>
    <n v="34.5"/>
    <n v="3"/>
    <n v="0"/>
    <n v="15.525"/>
    <x v="0"/>
  </r>
  <r>
    <s v="First Class"/>
    <x v="0"/>
    <s v="United States"/>
    <s v="Los Angeles"/>
    <s v="California"/>
    <n v="90036"/>
    <x v="1"/>
    <x v="0"/>
    <x v="5"/>
    <n v="8.36"/>
    <n v="2"/>
    <n v="0"/>
    <n v="3.0095999999999998"/>
    <x v="0"/>
  </r>
  <r>
    <s v="Standard Class"/>
    <x v="1"/>
    <s v="United States"/>
    <s v="Pomona"/>
    <s v="California"/>
    <n v="91767"/>
    <x v="1"/>
    <x v="1"/>
    <x v="6"/>
    <n v="385.6"/>
    <n v="8"/>
    <n v="0"/>
    <n v="111.824"/>
    <x v="0"/>
  </r>
  <r>
    <s v="Standard Class"/>
    <x v="1"/>
    <s v="United States"/>
    <s v="Pomona"/>
    <s v="California"/>
    <n v="91767"/>
    <x v="1"/>
    <x v="1"/>
    <x v="6"/>
    <n v="35.82"/>
    <n v="9"/>
    <n v="0"/>
    <n v="11.820600000000001"/>
    <x v="0"/>
  </r>
  <r>
    <s v="Standard Class"/>
    <x v="0"/>
    <s v="United States"/>
    <s v="Dallas"/>
    <s v="Texas"/>
    <n v="75220"/>
    <x v="2"/>
    <x v="1"/>
    <x v="4"/>
    <n v="200.06399999999999"/>
    <n v="3"/>
    <n v="0.2"/>
    <n v="12.504"/>
    <x v="0"/>
  </r>
  <r>
    <s v="Standard Class"/>
    <x v="0"/>
    <s v="United States"/>
    <s v="Dallas"/>
    <s v="Texas"/>
    <n v="75220"/>
    <x v="2"/>
    <x v="1"/>
    <x v="8"/>
    <n v="21.38"/>
    <n v="5"/>
    <n v="0.8"/>
    <n v="-33.139000000000003"/>
    <x v="2"/>
  </r>
  <r>
    <s v="Standard Class"/>
    <x v="0"/>
    <s v="United States"/>
    <s v="Dallas"/>
    <s v="Texas"/>
    <n v="75220"/>
    <x v="2"/>
    <x v="1"/>
    <x v="8"/>
    <n v="6.7439999999999998"/>
    <n v="4"/>
    <n v="0.8"/>
    <n v="-11.4648"/>
    <x v="2"/>
  </r>
  <r>
    <s v="Standard Class"/>
    <x v="0"/>
    <s v="United States"/>
    <s v="Philadelphia"/>
    <s v="Pennsylvania"/>
    <n v="19120"/>
    <x v="3"/>
    <x v="0"/>
    <x v="1"/>
    <n v="63.686"/>
    <n v="1"/>
    <n v="0.3"/>
    <n v="-9.0980000000000008"/>
    <x v="1"/>
  </r>
  <r>
    <s v="Second Class"/>
    <x v="0"/>
    <s v="United States"/>
    <s v="North Las Vegas"/>
    <s v="Nevada"/>
    <n v="89031"/>
    <x v="1"/>
    <x v="0"/>
    <x v="3"/>
    <n v="1669.6"/>
    <n v="4"/>
    <n v="0"/>
    <n v="116.872"/>
    <x v="0"/>
  </r>
  <r>
    <s v="Second Class"/>
    <x v="0"/>
    <s v="United States"/>
    <s v="Seattle"/>
    <s v="Washington"/>
    <n v="98105"/>
    <x v="1"/>
    <x v="1"/>
    <x v="8"/>
    <n v="83.84"/>
    <n v="2"/>
    <n v="0.2"/>
    <n v="27.248000000000001"/>
    <x v="0"/>
  </r>
  <r>
    <s v="Second Class"/>
    <x v="0"/>
    <s v="United States"/>
    <s v="Seattle"/>
    <s v="Washington"/>
    <n v="98105"/>
    <x v="1"/>
    <x v="1"/>
    <x v="8"/>
    <n v="13.272"/>
    <n v="3"/>
    <n v="0.2"/>
    <n v="4.3133999999999997"/>
    <x v="0"/>
  </r>
  <r>
    <s v="Second Class"/>
    <x v="1"/>
    <s v="United States"/>
    <s v="San Francisco"/>
    <s v="California"/>
    <n v="94110"/>
    <x v="1"/>
    <x v="1"/>
    <x v="8"/>
    <n v="21.335999999999999"/>
    <n v="7"/>
    <n v="0.2"/>
    <n v="7.7343000000000002"/>
    <x v="0"/>
  </r>
  <r>
    <s v="Standard Class"/>
    <x v="2"/>
    <s v="United States"/>
    <s v="Chicago"/>
    <s v="Illinois"/>
    <n v="60610"/>
    <x v="2"/>
    <x v="1"/>
    <x v="6"/>
    <n v="16.52"/>
    <n v="5"/>
    <n v="0.2"/>
    <n v="2.0649999999999999"/>
    <x v="0"/>
  </r>
  <r>
    <s v="Standard Class"/>
    <x v="0"/>
    <s v="United States"/>
    <s v="Tucson"/>
    <s v="Arizona"/>
    <n v="85705"/>
    <x v="1"/>
    <x v="0"/>
    <x v="5"/>
    <n v="206.11199999999999"/>
    <n v="6"/>
    <n v="0.2"/>
    <n v="48.951599999999999"/>
    <x v="0"/>
  </r>
  <r>
    <s v="Standard Class"/>
    <x v="0"/>
    <s v="United States"/>
    <s v="Tucson"/>
    <s v="Arizona"/>
    <n v="85705"/>
    <x v="1"/>
    <x v="1"/>
    <x v="10"/>
    <n v="19.920000000000002"/>
    <n v="5"/>
    <n v="0.2"/>
    <n v="6.7229999999999999"/>
    <x v="0"/>
  </r>
  <r>
    <s v="Standard Class"/>
    <x v="0"/>
    <s v="United States"/>
    <s v="Tucson"/>
    <s v="Arizona"/>
    <n v="85705"/>
    <x v="1"/>
    <x v="1"/>
    <x v="10"/>
    <n v="198.27199999999999"/>
    <n v="8"/>
    <n v="0.2"/>
    <n v="61.96"/>
    <x v="0"/>
  </r>
  <r>
    <s v="Standard Class"/>
    <x v="0"/>
    <s v="United States"/>
    <s v="Tucson"/>
    <s v="Arizona"/>
    <n v="85705"/>
    <x v="1"/>
    <x v="1"/>
    <x v="4"/>
    <n v="247.10400000000001"/>
    <n v="6"/>
    <n v="0.2"/>
    <n v="-58.687199999999997"/>
    <x v="0"/>
  </r>
  <r>
    <s v="Standard Class"/>
    <x v="0"/>
    <s v="United States"/>
    <s v="Tucson"/>
    <s v="Arizona"/>
    <n v="85705"/>
    <x v="1"/>
    <x v="1"/>
    <x v="6"/>
    <n v="86.304000000000002"/>
    <n v="6"/>
    <n v="0.2"/>
    <n v="9.7091999999999992"/>
    <x v="0"/>
  </r>
  <r>
    <s v="Standard Class"/>
    <x v="0"/>
    <s v="United States"/>
    <s v="Allentown"/>
    <s v="Pennsylvania"/>
    <n v="18103"/>
    <x v="3"/>
    <x v="1"/>
    <x v="6"/>
    <n v="4.16"/>
    <n v="2"/>
    <n v="0.2"/>
    <n v="0.36399999999999999"/>
    <x v="0"/>
  </r>
  <r>
    <s v="Standard Class"/>
    <x v="0"/>
    <s v="United States"/>
    <s v="Allentown"/>
    <s v="Pennsylvania"/>
    <n v="18103"/>
    <x v="3"/>
    <x v="0"/>
    <x v="5"/>
    <n v="11.648"/>
    <n v="2"/>
    <n v="0.2"/>
    <n v="3.3488000000000002"/>
    <x v="0"/>
  </r>
  <r>
    <s v="Second Class"/>
    <x v="1"/>
    <s v="United States"/>
    <s v="Newark"/>
    <s v="Delaware"/>
    <n v="19711"/>
    <x v="3"/>
    <x v="1"/>
    <x v="13"/>
    <n v="26.18"/>
    <n v="7"/>
    <n v="0"/>
    <n v="0.52359999999999995"/>
    <x v="0"/>
  </r>
  <r>
    <s v="Second Class"/>
    <x v="1"/>
    <s v="United States"/>
    <s v="Newark"/>
    <s v="Delaware"/>
    <n v="19711"/>
    <x v="3"/>
    <x v="1"/>
    <x v="10"/>
    <n v="7.3"/>
    <n v="2"/>
    <n v="0"/>
    <n v="3.431"/>
    <x v="0"/>
  </r>
  <r>
    <s v="Standard Class"/>
    <x v="1"/>
    <s v="United States"/>
    <s v="Miami"/>
    <s v="Florida"/>
    <n v="33142"/>
    <x v="0"/>
    <x v="1"/>
    <x v="10"/>
    <n v="74.352000000000004"/>
    <n v="3"/>
    <n v="0.2"/>
    <n v="23.234999999999999"/>
    <x v="0"/>
  </r>
  <r>
    <s v="Standard Class"/>
    <x v="0"/>
    <s v="United States"/>
    <s v="Tempe"/>
    <s v="Arizona"/>
    <n v="85281"/>
    <x v="1"/>
    <x v="1"/>
    <x v="4"/>
    <n v="10.744"/>
    <n v="1"/>
    <n v="0.2"/>
    <n v="0.80579999999999996"/>
    <x v="0"/>
  </r>
  <r>
    <s v="Standard Class"/>
    <x v="0"/>
    <s v="United States"/>
    <s v="Tempe"/>
    <s v="Arizona"/>
    <n v="85281"/>
    <x v="1"/>
    <x v="1"/>
    <x v="13"/>
    <n v="8.3759999999999994"/>
    <n v="3"/>
    <n v="0.2"/>
    <n v="2.7222"/>
    <x v="0"/>
  </r>
  <r>
    <s v="Standard Class"/>
    <x v="1"/>
    <s v="United States"/>
    <s v="New York City"/>
    <s v="New York"/>
    <n v="10035"/>
    <x v="3"/>
    <x v="1"/>
    <x v="4"/>
    <n v="212.88"/>
    <n v="6"/>
    <n v="0"/>
    <n v="0"/>
    <x v="0"/>
  </r>
  <r>
    <s v="Standard Class"/>
    <x v="2"/>
    <s v="United States"/>
    <s v="Laguna Niguel"/>
    <s v="California"/>
    <n v="92677"/>
    <x v="1"/>
    <x v="0"/>
    <x v="0"/>
    <n v="203.983"/>
    <n v="2"/>
    <n v="0.15"/>
    <n v="16.7986"/>
    <x v="0"/>
  </r>
  <r>
    <s v="Standard Class"/>
    <x v="1"/>
    <s v="United States"/>
    <s v="Bridgeton"/>
    <s v="New Jersey"/>
    <n v="8302"/>
    <x v="3"/>
    <x v="1"/>
    <x v="4"/>
    <n v="40.74"/>
    <n v="3"/>
    <n v="0"/>
    <n v="0.40739999999999998"/>
    <x v="0"/>
  </r>
  <r>
    <s v="Standard Class"/>
    <x v="1"/>
    <s v="United States"/>
    <s v="Bridgeton"/>
    <s v="New Jersey"/>
    <n v="8302"/>
    <x v="3"/>
    <x v="1"/>
    <x v="9"/>
    <n v="11.67"/>
    <n v="3"/>
    <n v="0"/>
    <n v="3.0341999999999998"/>
    <x v="0"/>
  </r>
  <r>
    <s v="Second Class"/>
    <x v="0"/>
    <s v="United States"/>
    <s v="Everett"/>
    <s v="Massachusetts"/>
    <n v="2149"/>
    <x v="3"/>
    <x v="2"/>
    <x v="7"/>
    <n v="39.99"/>
    <n v="1"/>
    <n v="0"/>
    <n v="11.597099999999999"/>
    <x v="0"/>
  </r>
  <r>
    <s v="Second Class"/>
    <x v="0"/>
    <s v="United States"/>
    <s v="Everett"/>
    <s v="Massachusetts"/>
    <n v="2149"/>
    <x v="3"/>
    <x v="1"/>
    <x v="6"/>
    <n v="16.28"/>
    <n v="2"/>
    <n v="0"/>
    <n v="6.5119999999999996"/>
    <x v="0"/>
  </r>
  <r>
    <s v="Second Class"/>
    <x v="0"/>
    <s v="United States"/>
    <s v="Everett"/>
    <s v="Massachusetts"/>
    <n v="2149"/>
    <x v="3"/>
    <x v="0"/>
    <x v="0"/>
    <n v="782.94"/>
    <n v="3"/>
    <n v="0"/>
    <n v="203.56440000000001"/>
    <x v="0"/>
  </r>
  <r>
    <s v="Second Class"/>
    <x v="0"/>
    <s v="United States"/>
    <s v="Everett"/>
    <s v="Massachusetts"/>
    <n v="2149"/>
    <x v="3"/>
    <x v="1"/>
    <x v="8"/>
    <n v="242.48"/>
    <n v="7"/>
    <n v="0"/>
    <n v="116.3904"/>
    <x v="0"/>
  </r>
  <r>
    <s v="Second Class"/>
    <x v="0"/>
    <s v="United States"/>
    <s v="Columbus"/>
    <s v="Ohio"/>
    <n v="43229"/>
    <x v="3"/>
    <x v="0"/>
    <x v="5"/>
    <n v="8.32"/>
    <n v="5"/>
    <n v="0.2"/>
    <n v="2.2879999999999998"/>
    <x v="0"/>
  </r>
  <r>
    <s v="Second Class"/>
    <x v="0"/>
    <s v="United States"/>
    <s v="Columbus"/>
    <s v="Ohio"/>
    <n v="43229"/>
    <x v="3"/>
    <x v="1"/>
    <x v="13"/>
    <n v="10.464"/>
    <n v="6"/>
    <n v="0.2"/>
    <n v="1.7003999999999999"/>
    <x v="0"/>
  </r>
  <r>
    <s v="Standard Class"/>
    <x v="2"/>
    <s v="United States"/>
    <s v="San Diego"/>
    <s v="California"/>
    <n v="92024"/>
    <x v="1"/>
    <x v="1"/>
    <x v="8"/>
    <n v="82.896000000000001"/>
    <n v="3"/>
    <n v="0.2"/>
    <n v="29.0136"/>
    <x v="0"/>
  </r>
  <r>
    <s v="Standard Class"/>
    <x v="2"/>
    <s v="United States"/>
    <s v="San Diego"/>
    <s v="California"/>
    <n v="92024"/>
    <x v="1"/>
    <x v="1"/>
    <x v="10"/>
    <n v="34.24"/>
    <n v="4"/>
    <n v="0"/>
    <n v="16.0928"/>
    <x v="0"/>
  </r>
  <r>
    <s v="Second Class"/>
    <x v="1"/>
    <s v="United States"/>
    <s v="Watertown"/>
    <s v="New York"/>
    <n v="13601"/>
    <x v="3"/>
    <x v="0"/>
    <x v="0"/>
    <n v="1573.4880000000001"/>
    <n v="7"/>
    <n v="0.2"/>
    <n v="196.68600000000001"/>
    <x v="0"/>
  </r>
  <r>
    <s v="Standard Class"/>
    <x v="1"/>
    <s v="United States"/>
    <s v="San Antonio"/>
    <s v="Texas"/>
    <n v="78207"/>
    <x v="2"/>
    <x v="1"/>
    <x v="10"/>
    <n v="335.52"/>
    <n v="4"/>
    <n v="0.2"/>
    <n v="117.432"/>
    <x v="0"/>
  </r>
  <r>
    <s v="Standard Class"/>
    <x v="1"/>
    <s v="United States"/>
    <s v="San Antonio"/>
    <s v="Texas"/>
    <n v="78207"/>
    <x v="2"/>
    <x v="1"/>
    <x v="8"/>
    <n v="23.911999999999999"/>
    <n v="2"/>
    <n v="0.8"/>
    <n v="-40.650399999999998"/>
    <x v="2"/>
  </r>
  <r>
    <s v="Standard Class"/>
    <x v="1"/>
    <s v="United States"/>
    <s v="San Antonio"/>
    <s v="Texas"/>
    <n v="78207"/>
    <x v="2"/>
    <x v="1"/>
    <x v="4"/>
    <n v="27.056000000000001"/>
    <n v="2"/>
    <n v="0.2"/>
    <n v="2.3673999999999999"/>
    <x v="0"/>
  </r>
  <r>
    <s v="First Class"/>
    <x v="0"/>
    <s v="United States"/>
    <s v="New York City"/>
    <s v="New York"/>
    <n v="10011"/>
    <x v="3"/>
    <x v="2"/>
    <x v="16"/>
    <n v="559.99199999999996"/>
    <n v="1"/>
    <n v="0.2"/>
    <n v="174.9975"/>
    <x v="0"/>
  </r>
  <r>
    <s v="Second Class"/>
    <x v="2"/>
    <s v="United States"/>
    <s v="Houston"/>
    <s v="Texas"/>
    <n v="77095"/>
    <x v="2"/>
    <x v="1"/>
    <x v="9"/>
    <n v="9.3239999999999998"/>
    <n v="6"/>
    <n v="0.8"/>
    <n v="-24.708600000000001"/>
    <x v="2"/>
  </r>
  <r>
    <s v="Standard Class"/>
    <x v="0"/>
    <s v="United States"/>
    <s v="San Diego"/>
    <s v="California"/>
    <n v="92024"/>
    <x v="1"/>
    <x v="1"/>
    <x v="10"/>
    <n v="111.96"/>
    <n v="2"/>
    <n v="0"/>
    <n v="54.860399999999998"/>
    <x v="0"/>
  </r>
  <r>
    <s v="First Class"/>
    <x v="2"/>
    <s v="United States"/>
    <s v="Appleton"/>
    <s v="Wisconsin"/>
    <n v="54915"/>
    <x v="2"/>
    <x v="1"/>
    <x v="2"/>
    <n v="21.56"/>
    <n v="7"/>
    <n v="0"/>
    <n v="10.348800000000001"/>
    <x v="0"/>
  </r>
  <r>
    <s v="Standard Class"/>
    <x v="0"/>
    <s v="United States"/>
    <s v="Richmond"/>
    <s v="Kentucky"/>
    <n v="40475"/>
    <x v="0"/>
    <x v="1"/>
    <x v="8"/>
    <n v="124.75"/>
    <n v="5"/>
    <n v="0"/>
    <n v="57.384999999999998"/>
    <x v="0"/>
  </r>
  <r>
    <s v="Standard Class"/>
    <x v="1"/>
    <s v="United States"/>
    <s v="Bellevue"/>
    <s v="Washington"/>
    <n v="98006"/>
    <x v="1"/>
    <x v="1"/>
    <x v="6"/>
    <n v="5.28"/>
    <n v="3"/>
    <n v="0"/>
    <n v="1.5311999999999999"/>
    <x v="0"/>
  </r>
  <r>
    <s v="Standard Class"/>
    <x v="0"/>
    <s v="United States"/>
    <s v="Long Beach"/>
    <s v="New York"/>
    <n v="11561"/>
    <x v="3"/>
    <x v="2"/>
    <x v="11"/>
    <n v="91.96"/>
    <n v="4"/>
    <n v="0"/>
    <n v="39.5428"/>
    <x v="0"/>
  </r>
  <r>
    <s v="Standard Class"/>
    <x v="0"/>
    <s v="United States"/>
    <s v="Philadelphia"/>
    <s v="Pennsylvania"/>
    <n v="19140"/>
    <x v="3"/>
    <x v="1"/>
    <x v="12"/>
    <n v="9.3439999999999994"/>
    <n v="1"/>
    <n v="0.2"/>
    <n v="3.504"/>
    <x v="0"/>
  </r>
  <r>
    <s v="Standard Class"/>
    <x v="0"/>
    <s v="United States"/>
    <s v="Philadelphia"/>
    <s v="Pennsylvania"/>
    <n v="19140"/>
    <x v="3"/>
    <x v="1"/>
    <x v="6"/>
    <n v="79.36"/>
    <n v="5"/>
    <n v="0.2"/>
    <n v="9.92"/>
    <x v="0"/>
  </r>
  <r>
    <s v="Second Class"/>
    <x v="0"/>
    <s v="United States"/>
    <s v="Seattle"/>
    <s v="Washington"/>
    <n v="98103"/>
    <x v="1"/>
    <x v="0"/>
    <x v="3"/>
    <n v="171.96"/>
    <n v="2"/>
    <n v="0"/>
    <n v="44.709600000000002"/>
    <x v="0"/>
  </r>
  <r>
    <s v="Standard Class"/>
    <x v="1"/>
    <s v="United States"/>
    <s v="Seattle"/>
    <s v="Washington"/>
    <n v="98103"/>
    <x v="1"/>
    <x v="1"/>
    <x v="8"/>
    <n v="35.351999999999997"/>
    <n v="9"/>
    <n v="0.2"/>
    <n v="12.815099999999999"/>
    <x v="0"/>
  </r>
  <r>
    <s v="Standard Class"/>
    <x v="2"/>
    <s v="United States"/>
    <s v="San Francisco"/>
    <s v="California"/>
    <n v="94109"/>
    <x v="1"/>
    <x v="1"/>
    <x v="2"/>
    <n v="18.899999999999999"/>
    <n v="6"/>
    <n v="0"/>
    <n v="9.0719999999999992"/>
    <x v="0"/>
  </r>
  <r>
    <s v="First Class"/>
    <x v="2"/>
    <s v="United States"/>
    <s v="Seattle"/>
    <s v="Washington"/>
    <n v="98115"/>
    <x v="1"/>
    <x v="1"/>
    <x v="6"/>
    <n v="2.78"/>
    <n v="1"/>
    <n v="0"/>
    <n v="0.7228"/>
    <x v="0"/>
  </r>
  <r>
    <s v="Same Day"/>
    <x v="0"/>
    <s v="United States"/>
    <s v="New York City"/>
    <s v="New York"/>
    <n v="10011"/>
    <x v="3"/>
    <x v="0"/>
    <x v="3"/>
    <n v="1044.6300000000001"/>
    <n v="5"/>
    <n v="0.4"/>
    <n v="-295.9785"/>
    <x v="1"/>
  </r>
  <r>
    <s v="Same Day"/>
    <x v="0"/>
    <s v="United States"/>
    <s v="Philadelphia"/>
    <s v="Pennsylvania"/>
    <n v="19134"/>
    <x v="3"/>
    <x v="1"/>
    <x v="10"/>
    <n v="11.352"/>
    <n v="3"/>
    <n v="0.2"/>
    <n v="4.1151"/>
    <x v="0"/>
  </r>
  <r>
    <s v="Same Day"/>
    <x v="0"/>
    <s v="United States"/>
    <s v="Columbia"/>
    <s v="South Carolina"/>
    <n v="29203"/>
    <x v="0"/>
    <x v="1"/>
    <x v="4"/>
    <n v="354.9"/>
    <n v="5"/>
    <n v="0"/>
    <n v="17.745000000000001"/>
    <x v="0"/>
  </r>
  <r>
    <s v="Standard Class"/>
    <x v="2"/>
    <s v="United States"/>
    <s v="Seattle"/>
    <s v="Washington"/>
    <n v="98105"/>
    <x v="1"/>
    <x v="2"/>
    <x v="7"/>
    <n v="453.57600000000002"/>
    <n v="3"/>
    <n v="0.2"/>
    <n v="39.687899999999999"/>
    <x v="0"/>
  </r>
  <r>
    <s v="First Class"/>
    <x v="0"/>
    <s v="United States"/>
    <s v="Allen"/>
    <s v="Texas"/>
    <n v="75002"/>
    <x v="2"/>
    <x v="2"/>
    <x v="11"/>
    <n v="21.48"/>
    <n v="3"/>
    <n v="0.2"/>
    <n v="-0.26850000000000002"/>
    <x v="0"/>
  </r>
  <r>
    <s v="First Class"/>
    <x v="0"/>
    <s v="United States"/>
    <s v="Allen"/>
    <s v="Texas"/>
    <n v="75002"/>
    <x v="2"/>
    <x v="1"/>
    <x v="8"/>
    <n v="8.7840000000000007"/>
    <n v="4"/>
    <n v="0.8"/>
    <n v="-13.6152"/>
    <x v="2"/>
  </r>
  <r>
    <s v="Same Day"/>
    <x v="0"/>
    <s v="United States"/>
    <s v="Los Angeles"/>
    <s v="California"/>
    <n v="90004"/>
    <x v="1"/>
    <x v="1"/>
    <x v="10"/>
    <n v="122.97"/>
    <n v="3"/>
    <n v="0"/>
    <n v="60.255299999999998"/>
    <x v="0"/>
  </r>
  <r>
    <s v="Standard Class"/>
    <x v="1"/>
    <s v="United States"/>
    <s v="Atlanta"/>
    <s v="Georgia"/>
    <n v="30318"/>
    <x v="0"/>
    <x v="1"/>
    <x v="6"/>
    <n v="12.84"/>
    <n v="3"/>
    <n v="0"/>
    <n v="3.7235999999999998"/>
    <x v="0"/>
  </r>
  <r>
    <s v="First Class"/>
    <x v="0"/>
    <s v="United States"/>
    <s v="Los Angeles"/>
    <s v="California"/>
    <n v="90004"/>
    <x v="1"/>
    <x v="0"/>
    <x v="1"/>
    <n v="603.91999999999996"/>
    <n v="5"/>
    <n v="0.2"/>
    <n v="-67.941000000000003"/>
    <x v="0"/>
  </r>
  <r>
    <s v="First Class"/>
    <x v="0"/>
    <s v="United States"/>
    <s v="Los Angeles"/>
    <s v="California"/>
    <n v="90004"/>
    <x v="1"/>
    <x v="1"/>
    <x v="12"/>
    <n v="21.84"/>
    <n v="3"/>
    <n v="0"/>
    <n v="10.4832"/>
    <x v="0"/>
  </r>
  <r>
    <s v="First Class"/>
    <x v="0"/>
    <s v="United States"/>
    <s v="Los Angeles"/>
    <s v="California"/>
    <n v="90004"/>
    <x v="1"/>
    <x v="2"/>
    <x v="11"/>
    <n v="29.99"/>
    <n v="1"/>
    <n v="0"/>
    <n v="6.2979000000000003"/>
    <x v="0"/>
  </r>
  <r>
    <s v="First Class"/>
    <x v="0"/>
    <s v="United States"/>
    <s v="Los Angeles"/>
    <s v="California"/>
    <n v="90004"/>
    <x v="1"/>
    <x v="0"/>
    <x v="1"/>
    <n v="381.44"/>
    <n v="2"/>
    <n v="0.2"/>
    <n v="23.84"/>
    <x v="0"/>
  </r>
  <r>
    <s v="First Class"/>
    <x v="0"/>
    <s v="United States"/>
    <s v="El Paso"/>
    <s v="Texas"/>
    <n v="79907"/>
    <x v="2"/>
    <x v="2"/>
    <x v="7"/>
    <n v="40.68"/>
    <n v="3"/>
    <n v="0.2"/>
    <n v="-9.1530000000000005"/>
    <x v="0"/>
  </r>
  <r>
    <s v="First Class"/>
    <x v="0"/>
    <s v="United States"/>
    <s v="El Paso"/>
    <s v="Texas"/>
    <n v="79907"/>
    <x v="2"/>
    <x v="0"/>
    <x v="1"/>
    <n v="763.28"/>
    <n v="5"/>
    <n v="0.3"/>
    <n v="-21.808"/>
    <x v="1"/>
  </r>
  <r>
    <s v="Standard Class"/>
    <x v="2"/>
    <s v="United States"/>
    <s v="Aurora"/>
    <s v="Illinois"/>
    <n v="60505"/>
    <x v="2"/>
    <x v="1"/>
    <x v="4"/>
    <n v="23.952000000000002"/>
    <n v="2"/>
    <n v="0.2"/>
    <n v="2.3952"/>
    <x v="0"/>
  </r>
  <r>
    <s v="Standard Class"/>
    <x v="2"/>
    <s v="United States"/>
    <s v="Florence"/>
    <s v="Alabama"/>
    <n v="35630"/>
    <x v="0"/>
    <x v="1"/>
    <x v="10"/>
    <n v="4.9800000000000004"/>
    <n v="1"/>
    <n v="0"/>
    <n v="2.4401999999999999"/>
    <x v="0"/>
  </r>
  <r>
    <s v="First Class"/>
    <x v="0"/>
    <s v="United States"/>
    <s v="New York City"/>
    <s v="New York"/>
    <n v="10011"/>
    <x v="3"/>
    <x v="1"/>
    <x v="9"/>
    <n v="170.88"/>
    <n v="3"/>
    <n v="0"/>
    <n v="49.555199999999999"/>
    <x v="0"/>
  </r>
  <r>
    <s v="First Class"/>
    <x v="0"/>
    <s v="United States"/>
    <s v="New York City"/>
    <s v="New York"/>
    <n v="10024"/>
    <x v="3"/>
    <x v="2"/>
    <x v="7"/>
    <n v="307.98"/>
    <n v="2"/>
    <n v="0"/>
    <n v="89.3142"/>
    <x v="0"/>
  </r>
  <r>
    <s v="First Class"/>
    <x v="0"/>
    <s v="United States"/>
    <s v="New York City"/>
    <s v="New York"/>
    <n v="10024"/>
    <x v="3"/>
    <x v="0"/>
    <x v="3"/>
    <n v="382.80599999999998"/>
    <n v="9"/>
    <n v="0.4"/>
    <n v="-153.1224"/>
    <x v="1"/>
  </r>
  <r>
    <s v="First Class"/>
    <x v="0"/>
    <s v="United States"/>
    <s v="New York City"/>
    <s v="New York"/>
    <n v="10024"/>
    <x v="3"/>
    <x v="1"/>
    <x v="4"/>
    <n v="41.96"/>
    <n v="2"/>
    <n v="0"/>
    <n v="2.9371999999999998"/>
    <x v="0"/>
  </r>
  <r>
    <s v="First Class"/>
    <x v="0"/>
    <s v="United States"/>
    <s v="New York City"/>
    <s v="New York"/>
    <n v="10024"/>
    <x v="3"/>
    <x v="1"/>
    <x v="8"/>
    <n v="1217.568"/>
    <n v="2"/>
    <n v="0.2"/>
    <n v="456.58800000000002"/>
    <x v="0"/>
  </r>
  <r>
    <s v="First Class"/>
    <x v="0"/>
    <s v="United States"/>
    <s v="New York City"/>
    <s v="New York"/>
    <n v="10024"/>
    <x v="3"/>
    <x v="0"/>
    <x v="5"/>
    <n v="47.04"/>
    <n v="3"/>
    <n v="0"/>
    <n v="18.345600000000001"/>
    <x v="0"/>
  </r>
  <r>
    <s v="First Class"/>
    <x v="0"/>
    <s v="United States"/>
    <s v="New York City"/>
    <s v="New York"/>
    <n v="10024"/>
    <x v="3"/>
    <x v="0"/>
    <x v="5"/>
    <n v="6.16"/>
    <n v="2"/>
    <n v="0"/>
    <n v="2.9567999999999999"/>
    <x v="0"/>
  </r>
  <r>
    <s v="First Class"/>
    <x v="0"/>
    <s v="United States"/>
    <s v="New York City"/>
    <s v="New York"/>
    <n v="10024"/>
    <x v="3"/>
    <x v="2"/>
    <x v="7"/>
    <n v="979.95"/>
    <n v="5"/>
    <n v="0"/>
    <n v="274.38600000000002"/>
    <x v="0"/>
  </r>
  <r>
    <s v="First Class"/>
    <x v="0"/>
    <s v="United States"/>
    <s v="New York City"/>
    <s v="New York"/>
    <n v="10024"/>
    <x v="3"/>
    <x v="1"/>
    <x v="10"/>
    <n v="143.69999999999999"/>
    <n v="3"/>
    <n v="0"/>
    <n v="68.975999999999999"/>
    <x v="0"/>
  </r>
  <r>
    <s v="First Class"/>
    <x v="0"/>
    <s v="United States"/>
    <s v="New York City"/>
    <s v="New York"/>
    <n v="10024"/>
    <x v="3"/>
    <x v="1"/>
    <x v="13"/>
    <n v="10.65"/>
    <n v="3"/>
    <n v="0"/>
    <n v="5.0054999999999996"/>
    <x v="0"/>
  </r>
  <r>
    <s v="First Class"/>
    <x v="0"/>
    <s v="United States"/>
    <s v="New York City"/>
    <s v="New York"/>
    <n v="10024"/>
    <x v="3"/>
    <x v="2"/>
    <x v="11"/>
    <n v="247.8"/>
    <n v="4"/>
    <n v="0"/>
    <n v="34.692"/>
    <x v="0"/>
  </r>
  <r>
    <s v="Standard Class"/>
    <x v="1"/>
    <s v="United States"/>
    <s v="Virginia Beach"/>
    <s v="Virginia"/>
    <n v="23464"/>
    <x v="0"/>
    <x v="1"/>
    <x v="6"/>
    <n v="10.96"/>
    <n v="4"/>
    <n v="0"/>
    <n v="2.9592000000000001"/>
    <x v="0"/>
  </r>
  <r>
    <s v="Standard Class"/>
    <x v="1"/>
    <s v="United States"/>
    <s v="Grapevine"/>
    <s v="Texas"/>
    <n v="76051"/>
    <x v="2"/>
    <x v="1"/>
    <x v="6"/>
    <n v="33.488"/>
    <n v="7"/>
    <n v="0.2"/>
    <n v="5.8604000000000003"/>
    <x v="0"/>
  </r>
  <r>
    <s v="Standard Class"/>
    <x v="1"/>
    <s v="United States"/>
    <s v="Grapevine"/>
    <s v="Texas"/>
    <n v="76051"/>
    <x v="2"/>
    <x v="1"/>
    <x v="13"/>
    <n v="8.0399999999999991"/>
    <n v="5"/>
    <n v="0.2"/>
    <n v="2.9144999999999999"/>
    <x v="0"/>
  </r>
  <r>
    <s v="Second Class"/>
    <x v="0"/>
    <s v="United States"/>
    <s v="Olympia"/>
    <s v="Washington"/>
    <n v="98502"/>
    <x v="1"/>
    <x v="2"/>
    <x v="7"/>
    <n v="201.56800000000001"/>
    <n v="4"/>
    <n v="0.2"/>
    <n v="22.676400000000001"/>
    <x v="0"/>
  </r>
  <r>
    <s v="Same Day"/>
    <x v="0"/>
    <s v="United States"/>
    <s v="Los Angeles"/>
    <s v="California"/>
    <n v="90032"/>
    <x v="1"/>
    <x v="1"/>
    <x v="10"/>
    <n v="13.44"/>
    <n v="3"/>
    <n v="0"/>
    <n v="6.5856000000000003"/>
    <x v="0"/>
  </r>
  <r>
    <s v="First Class"/>
    <x v="2"/>
    <s v="United States"/>
    <s v="Peoria"/>
    <s v="Illinois"/>
    <n v="61604"/>
    <x v="2"/>
    <x v="0"/>
    <x v="0"/>
    <n v="359.05799999999999"/>
    <n v="3"/>
    <n v="0.3"/>
    <n v="-35.905799999999999"/>
    <x v="1"/>
  </r>
  <r>
    <s v="Standard Class"/>
    <x v="0"/>
    <s v="United States"/>
    <s v="Columbus"/>
    <s v="Ohio"/>
    <n v="43229"/>
    <x v="3"/>
    <x v="0"/>
    <x v="1"/>
    <n v="47.991999999999997"/>
    <n v="2"/>
    <n v="0.3"/>
    <n v="-2.0568"/>
    <x v="1"/>
  </r>
  <r>
    <s v="First Class"/>
    <x v="1"/>
    <s v="United States"/>
    <s v="New York City"/>
    <s v="New York"/>
    <n v="10011"/>
    <x v="3"/>
    <x v="0"/>
    <x v="5"/>
    <n v="547.29999999999995"/>
    <n v="13"/>
    <n v="0"/>
    <n v="175.136"/>
    <x v="0"/>
  </r>
  <r>
    <s v="Second Class"/>
    <x v="0"/>
    <s v="United States"/>
    <s v="Carrollton"/>
    <s v="Texas"/>
    <n v="75007"/>
    <x v="2"/>
    <x v="1"/>
    <x v="10"/>
    <n v="16.896000000000001"/>
    <n v="4"/>
    <n v="0.2"/>
    <n v="5.28"/>
    <x v="0"/>
  </r>
  <r>
    <s v="Second Class"/>
    <x v="0"/>
    <s v="United States"/>
    <s v="Carrollton"/>
    <s v="Texas"/>
    <n v="75007"/>
    <x v="2"/>
    <x v="1"/>
    <x v="14"/>
    <n v="6.6719999999999997"/>
    <n v="1"/>
    <n v="0.2"/>
    <n v="0.50039999999999996"/>
    <x v="0"/>
  </r>
  <r>
    <s v="Second Class"/>
    <x v="0"/>
    <s v="United States"/>
    <s v="Carrollton"/>
    <s v="Texas"/>
    <n v="75007"/>
    <x v="2"/>
    <x v="1"/>
    <x v="6"/>
    <n v="99.135999999999996"/>
    <n v="4"/>
    <n v="0.2"/>
    <n v="8.6744000000000003"/>
    <x v="0"/>
  </r>
  <r>
    <s v="Second Class"/>
    <x v="0"/>
    <s v="United States"/>
    <s v="Carrollton"/>
    <s v="Texas"/>
    <n v="75007"/>
    <x v="2"/>
    <x v="0"/>
    <x v="5"/>
    <n v="15.992000000000001"/>
    <n v="2"/>
    <n v="0.6"/>
    <n v="-13.993"/>
    <x v="2"/>
  </r>
  <r>
    <s v="Second Class"/>
    <x v="1"/>
    <s v="United States"/>
    <s v="Dover"/>
    <s v="Delaware"/>
    <n v="19901"/>
    <x v="3"/>
    <x v="0"/>
    <x v="5"/>
    <n v="211.96"/>
    <n v="2"/>
    <n v="0"/>
    <n v="42.392000000000003"/>
    <x v="0"/>
  </r>
  <r>
    <s v="Standard Class"/>
    <x v="0"/>
    <s v="United States"/>
    <s v="Smyrna"/>
    <s v="Tennessee"/>
    <n v="37167"/>
    <x v="0"/>
    <x v="1"/>
    <x v="6"/>
    <n v="6.6719999999999997"/>
    <n v="3"/>
    <n v="0.2"/>
    <n v="1.6679999999999999"/>
    <x v="0"/>
  </r>
  <r>
    <s v="Standard Class"/>
    <x v="0"/>
    <s v="United States"/>
    <s v="Newark"/>
    <s v="Delaware"/>
    <n v="19711"/>
    <x v="3"/>
    <x v="1"/>
    <x v="6"/>
    <n v="155.94"/>
    <n v="6"/>
    <n v="0"/>
    <n v="45.2226"/>
    <x v="0"/>
  </r>
  <r>
    <s v="Second Class"/>
    <x v="0"/>
    <s v="United States"/>
    <s v="Los Angeles"/>
    <s v="California"/>
    <n v="90049"/>
    <x v="1"/>
    <x v="2"/>
    <x v="7"/>
    <n v="39.96"/>
    <n v="5"/>
    <n v="0.2"/>
    <n v="12.987"/>
    <x v="0"/>
  </r>
  <r>
    <s v="Second Class"/>
    <x v="0"/>
    <s v="United States"/>
    <s v="Los Angeles"/>
    <s v="California"/>
    <n v="90049"/>
    <x v="1"/>
    <x v="1"/>
    <x v="6"/>
    <n v="5.46"/>
    <n v="3"/>
    <n v="0"/>
    <n v="1.5287999999999999"/>
    <x v="0"/>
  </r>
  <r>
    <s v="Second Class"/>
    <x v="0"/>
    <s v="United States"/>
    <s v="Los Angeles"/>
    <s v="California"/>
    <n v="90049"/>
    <x v="1"/>
    <x v="1"/>
    <x v="6"/>
    <n v="73.2"/>
    <n v="5"/>
    <n v="0"/>
    <n v="21.228000000000002"/>
    <x v="0"/>
  </r>
  <r>
    <s v="Second Class"/>
    <x v="0"/>
    <s v="United States"/>
    <s v="Los Angeles"/>
    <s v="California"/>
    <n v="90049"/>
    <x v="1"/>
    <x v="1"/>
    <x v="8"/>
    <n v="5.84"/>
    <n v="1"/>
    <n v="0.2"/>
    <n v="1.9710000000000001"/>
    <x v="0"/>
  </r>
  <r>
    <s v="Second Class"/>
    <x v="0"/>
    <s v="United States"/>
    <s v="Los Angeles"/>
    <s v="California"/>
    <n v="90049"/>
    <x v="1"/>
    <x v="1"/>
    <x v="10"/>
    <n v="22.72"/>
    <n v="4"/>
    <n v="0"/>
    <n v="10.224"/>
    <x v="0"/>
  </r>
  <r>
    <s v="Second Class"/>
    <x v="0"/>
    <s v="United States"/>
    <s v="Los Angeles"/>
    <s v="California"/>
    <n v="90049"/>
    <x v="1"/>
    <x v="1"/>
    <x v="8"/>
    <n v="9.3360000000000003"/>
    <n v="3"/>
    <n v="0.2"/>
    <n v="3.2675999999999998"/>
    <x v="0"/>
  </r>
  <r>
    <s v="Standard Class"/>
    <x v="1"/>
    <s v="United States"/>
    <s v="Los Angeles"/>
    <s v="California"/>
    <n v="90008"/>
    <x v="1"/>
    <x v="0"/>
    <x v="0"/>
    <n v="290.666"/>
    <n v="2"/>
    <n v="0.15"/>
    <n v="27.3568"/>
    <x v="0"/>
  </r>
  <r>
    <s v="Standard Class"/>
    <x v="1"/>
    <s v="United States"/>
    <s v="Los Angeles"/>
    <s v="California"/>
    <n v="90008"/>
    <x v="1"/>
    <x v="2"/>
    <x v="7"/>
    <n v="201.584"/>
    <n v="2"/>
    <n v="0.2"/>
    <n v="20.1584"/>
    <x v="0"/>
  </r>
  <r>
    <s v="Standard Class"/>
    <x v="1"/>
    <s v="United States"/>
    <s v="Los Angeles"/>
    <s v="California"/>
    <n v="90008"/>
    <x v="1"/>
    <x v="2"/>
    <x v="7"/>
    <n v="83.983999999999995"/>
    <n v="2"/>
    <n v="0.2"/>
    <n v="31.494"/>
    <x v="0"/>
  </r>
  <r>
    <s v="Standard Class"/>
    <x v="1"/>
    <s v="United States"/>
    <s v="Oakland"/>
    <s v="California"/>
    <n v="94601"/>
    <x v="1"/>
    <x v="1"/>
    <x v="4"/>
    <n v="1000.02"/>
    <n v="7"/>
    <n v="0"/>
    <n v="290.00580000000002"/>
    <x v="0"/>
  </r>
  <r>
    <s v="Standard Class"/>
    <x v="2"/>
    <s v="United States"/>
    <s v="Philadelphia"/>
    <s v="Pennsylvania"/>
    <n v="19143"/>
    <x v="3"/>
    <x v="2"/>
    <x v="11"/>
    <n v="83.975999999999999"/>
    <n v="3"/>
    <n v="0.2"/>
    <n v="-13.646100000000001"/>
    <x v="0"/>
  </r>
  <r>
    <s v="Standard Class"/>
    <x v="2"/>
    <s v="United States"/>
    <s v="Eagan"/>
    <s v="Minnesota"/>
    <n v="55122"/>
    <x v="2"/>
    <x v="1"/>
    <x v="2"/>
    <n v="3.75"/>
    <n v="1"/>
    <n v="0"/>
    <n v="1.8"/>
    <x v="0"/>
  </r>
  <r>
    <s v="Standard Class"/>
    <x v="2"/>
    <s v="United States"/>
    <s v="Eagan"/>
    <s v="Minnesota"/>
    <n v="55122"/>
    <x v="2"/>
    <x v="1"/>
    <x v="2"/>
    <n v="41.4"/>
    <n v="4"/>
    <n v="0"/>
    <n v="19.872"/>
    <x v="0"/>
  </r>
  <r>
    <s v="Standard Class"/>
    <x v="2"/>
    <s v="United States"/>
    <s v="Eagan"/>
    <s v="Minnesota"/>
    <n v="55122"/>
    <x v="2"/>
    <x v="1"/>
    <x v="6"/>
    <n v="29.79"/>
    <n v="3"/>
    <n v="0"/>
    <n v="12.511799999999999"/>
    <x v="0"/>
  </r>
  <r>
    <s v="Second Class"/>
    <x v="2"/>
    <s v="United States"/>
    <s v="New York City"/>
    <s v="New York"/>
    <n v="10011"/>
    <x v="3"/>
    <x v="1"/>
    <x v="4"/>
    <n v="59.48"/>
    <n v="2"/>
    <n v="0"/>
    <n v="8.9220000000000006"/>
    <x v="0"/>
  </r>
  <r>
    <s v="Second Class"/>
    <x v="2"/>
    <s v="United States"/>
    <s v="New York City"/>
    <s v="New York"/>
    <n v="10011"/>
    <x v="3"/>
    <x v="1"/>
    <x v="10"/>
    <n v="6.69"/>
    <n v="1"/>
    <n v="0"/>
    <n v="3.0773999999999999"/>
    <x v="0"/>
  </r>
  <r>
    <s v="Standard Class"/>
    <x v="0"/>
    <s v="United States"/>
    <s v="Kent"/>
    <s v="Washington"/>
    <n v="98031"/>
    <x v="1"/>
    <x v="0"/>
    <x v="5"/>
    <n v="198.46"/>
    <n v="2"/>
    <n v="0"/>
    <n v="99.23"/>
    <x v="0"/>
  </r>
  <r>
    <s v="Standard Class"/>
    <x v="0"/>
    <s v="United States"/>
    <s v="Kent"/>
    <s v="Washington"/>
    <n v="98031"/>
    <x v="1"/>
    <x v="1"/>
    <x v="2"/>
    <n v="786.48"/>
    <n v="8"/>
    <n v="0"/>
    <n v="385.37520000000001"/>
    <x v="0"/>
  </r>
  <r>
    <s v="Standard Class"/>
    <x v="0"/>
    <s v="United States"/>
    <s v="Kent"/>
    <s v="Washington"/>
    <n v="98031"/>
    <x v="1"/>
    <x v="1"/>
    <x v="8"/>
    <n v="23.167999999999999"/>
    <n v="2"/>
    <n v="0.2"/>
    <n v="7.8192000000000004"/>
    <x v="0"/>
  </r>
  <r>
    <s v="Standard Class"/>
    <x v="0"/>
    <s v="United States"/>
    <s v="Kent"/>
    <s v="Washington"/>
    <n v="98031"/>
    <x v="1"/>
    <x v="2"/>
    <x v="11"/>
    <n v="50"/>
    <n v="2"/>
    <n v="0"/>
    <n v="10.5"/>
    <x v="0"/>
  </r>
  <r>
    <s v="Standard Class"/>
    <x v="0"/>
    <s v="United States"/>
    <s v="Los Angeles"/>
    <s v="California"/>
    <n v="90049"/>
    <x v="1"/>
    <x v="2"/>
    <x v="7"/>
    <n v="675.96"/>
    <n v="5"/>
    <n v="0.2"/>
    <n v="84.495000000000005"/>
    <x v="0"/>
  </r>
  <r>
    <s v="Standard Class"/>
    <x v="0"/>
    <s v="United States"/>
    <s v="Los Angeles"/>
    <s v="California"/>
    <n v="90049"/>
    <x v="1"/>
    <x v="2"/>
    <x v="11"/>
    <n v="1265.8499999999999"/>
    <n v="3"/>
    <n v="0"/>
    <n v="556.97400000000005"/>
    <x v="0"/>
  </r>
  <r>
    <s v="Standard Class"/>
    <x v="2"/>
    <s v="United States"/>
    <s v="New York City"/>
    <s v="New York"/>
    <n v="10011"/>
    <x v="3"/>
    <x v="1"/>
    <x v="9"/>
    <n v="523.25"/>
    <n v="5"/>
    <n v="0"/>
    <n v="141.2775"/>
    <x v="0"/>
  </r>
  <r>
    <s v="Standard Class"/>
    <x v="0"/>
    <s v="United States"/>
    <s v="Lafayette"/>
    <s v="Louisiana"/>
    <n v="70506"/>
    <x v="0"/>
    <x v="0"/>
    <x v="1"/>
    <n v="517.5"/>
    <n v="6"/>
    <n v="0"/>
    <n v="155.25"/>
    <x v="0"/>
  </r>
  <r>
    <s v="Second Class"/>
    <x v="0"/>
    <s v="United States"/>
    <s v="Cleveland"/>
    <s v="Ohio"/>
    <n v="44105"/>
    <x v="3"/>
    <x v="0"/>
    <x v="5"/>
    <n v="17.920000000000002"/>
    <n v="5"/>
    <n v="0.2"/>
    <n v="2.464"/>
    <x v="0"/>
  </r>
  <r>
    <s v="Second Class"/>
    <x v="0"/>
    <s v="United States"/>
    <s v="Cleveland"/>
    <s v="Ohio"/>
    <n v="44105"/>
    <x v="3"/>
    <x v="1"/>
    <x v="8"/>
    <n v="41.256"/>
    <n v="6"/>
    <n v="0.7"/>
    <n v="-34.380000000000003"/>
    <x v="2"/>
  </r>
  <r>
    <s v="Same Day"/>
    <x v="0"/>
    <s v="United States"/>
    <s v="Cleveland"/>
    <s v="Ohio"/>
    <n v="44105"/>
    <x v="3"/>
    <x v="1"/>
    <x v="4"/>
    <n v="1006.056"/>
    <n v="3"/>
    <n v="0.2"/>
    <n v="88.029899999999998"/>
    <x v="0"/>
  </r>
  <r>
    <s v="Same Day"/>
    <x v="0"/>
    <s v="United States"/>
    <s v="Cleveland"/>
    <s v="Ohio"/>
    <n v="44105"/>
    <x v="3"/>
    <x v="1"/>
    <x v="10"/>
    <n v="10.688000000000001"/>
    <n v="2"/>
    <n v="0.2"/>
    <n v="3.7408000000000001"/>
    <x v="0"/>
  </r>
  <r>
    <s v="Same Day"/>
    <x v="0"/>
    <s v="United States"/>
    <s v="Cleveland"/>
    <s v="Ohio"/>
    <n v="44105"/>
    <x v="3"/>
    <x v="1"/>
    <x v="10"/>
    <n v="10.368"/>
    <n v="2"/>
    <n v="0.2"/>
    <n v="3.6288"/>
    <x v="0"/>
  </r>
  <r>
    <s v="Same Day"/>
    <x v="0"/>
    <s v="United States"/>
    <s v="Cleveland"/>
    <s v="Ohio"/>
    <n v="44105"/>
    <x v="3"/>
    <x v="1"/>
    <x v="4"/>
    <n v="25.12"/>
    <n v="2"/>
    <n v="0.2"/>
    <n v="1.57"/>
    <x v="0"/>
  </r>
  <r>
    <s v="Same Day"/>
    <x v="0"/>
    <s v="United States"/>
    <s v="Cleveland"/>
    <s v="Ohio"/>
    <n v="44105"/>
    <x v="3"/>
    <x v="2"/>
    <x v="11"/>
    <n v="58.112000000000002"/>
    <n v="2"/>
    <n v="0.2"/>
    <n v="7.2640000000000002"/>
    <x v="0"/>
  </r>
  <r>
    <s v="Standard Class"/>
    <x v="0"/>
    <s v="United States"/>
    <s v="Tigard"/>
    <s v="Oregon"/>
    <n v="97224"/>
    <x v="1"/>
    <x v="1"/>
    <x v="10"/>
    <n v="15.552"/>
    <n v="3"/>
    <n v="0.2"/>
    <n v="5.4432"/>
    <x v="0"/>
  </r>
  <r>
    <s v="Standard Class"/>
    <x v="0"/>
    <s v="United States"/>
    <s v="Tigard"/>
    <s v="Oregon"/>
    <n v="97224"/>
    <x v="1"/>
    <x v="1"/>
    <x v="4"/>
    <n v="669.08"/>
    <n v="5"/>
    <n v="0.2"/>
    <n v="-167.27"/>
    <x v="0"/>
  </r>
  <r>
    <s v="Standard Class"/>
    <x v="0"/>
    <s v="United States"/>
    <s v="Tigard"/>
    <s v="Oregon"/>
    <n v="97224"/>
    <x v="1"/>
    <x v="2"/>
    <x v="7"/>
    <n v="438.33600000000001"/>
    <n v="4"/>
    <n v="0.2"/>
    <n v="-87.667199999999994"/>
    <x v="0"/>
  </r>
  <r>
    <s v="Standard Class"/>
    <x v="0"/>
    <s v="United States"/>
    <s v="Washington"/>
    <s v="District of Columbia"/>
    <n v="20016"/>
    <x v="3"/>
    <x v="1"/>
    <x v="10"/>
    <n v="19.440000000000001"/>
    <n v="3"/>
    <n v="0"/>
    <n v="9.3312000000000008"/>
    <x v="0"/>
  </r>
  <r>
    <s v="Standard Class"/>
    <x v="0"/>
    <s v="United States"/>
    <s v="Washington"/>
    <s v="District of Columbia"/>
    <n v="20016"/>
    <x v="3"/>
    <x v="1"/>
    <x v="8"/>
    <n v="9.64"/>
    <n v="2"/>
    <n v="0"/>
    <n v="4.4344000000000001"/>
    <x v="0"/>
  </r>
  <r>
    <s v="Standard Class"/>
    <x v="0"/>
    <s v="United States"/>
    <s v="Washington"/>
    <s v="District of Columbia"/>
    <n v="20016"/>
    <x v="3"/>
    <x v="1"/>
    <x v="10"/>
    <n v="12.7"/>
    <n v="2"/>
    <n v="0"/>
    <n v="5.8419999999999996"/>
    <x v="0"/>
  </r>
  <r>
    <s v="Standard Class"/>
    <x v="0"/>
    <s v="United States"/>
    <s v="Washington"/>
    <s v="District of Columbia"/>
    <n v="20016"/>
    <x v="3"/>
    <x v="0"/>
    <x v="5"/>
    <n v="41.37"/>
    <n v="3"/>
    <n v="0"/>
    <n v="17.375399999999999"/>
    <x v="0"/>
  </r>
  <r>
    <s v="Standard Class"/>
    <x v="1"/>
    <s v="United States"/>
    <s v="Skokie"/>
    <s v="Illinois"/>
    <n v="60076"/>
    <x v="2"/>
    <x v="1"/>
    <x v="13"/>
    <n v="12.624000000000001"/>
    <n v="2"/>
    <n v="0.2"/>
    <n v="3.9449999999999998"/>
    <x v="0"/>
  </r>
  <r>
    <s v="First Class"/>
    <x v="1"/>
    <s v="United States"/>
    <s v="Seattle"/>
    <s v="Washington"/>
    <n v="98115"/>
    <x v="1"/>
    <x v="1"/>
    <x v="4"/>
    <n v="1247.6400000000001"/>
    <n v="3"/>
    <n v="0"/>
    <n v="349.33920000000001"/>
    <x v="0"/>
  </r>
  <r>
    <s v="First Class"/>
    <x v="1"/>
    <s v="United States"/>
    <s v="Seattle"/>
    <s v="Washington"/>
    <n v="98115"/>
    <x v="1"/>
    <x v="2"/>
    <x v="16"/>
    <n v="3149.93"/>
    <n v="7"/>
    <n v="0"/>
    <n v="1480.4671000000001"/>
    <x v="0"/>
  </r>
  <r>
    <s v="First Class"/>
    <x v="1"/>
    <s v="United States"/>
    <s v="Seattle"/>
    <s v="Washington"/>
    <n v="98115"/>
    <x v="1"/>
    <x v="1"/>
    <x v="10"/>
    <n v="209.7"/>
    <n v="2"/>
    <n v="0"/>
    <n v="100.65600000000001"/>
    <x v="0"/>
  </r>
  <r>
    <s v="First Class"/>
    <x v="2"/>
    <s v="United States"/>
    <s v="Philadelphia"/>
    <s v="Pennsylvania"/>
    <n v="19140"/>
    <x v="3"/>
    <x v="2"/>
    <x v="11"/>
    <n v="35.36"/>
    <n v="2"/>
    <n v="0.2"/>
    <n v="-3.0939999999999999"/>
    <x v="0"/>
  </r>
  <r>
    <s v="First Class"/>
    <x v="2"/>
    <s v="United States"/>
    <s v="Philadelphia"/>
    <s v="Pennsylvania"/>
    <n v="19140"/>
    <x v="3"/>
    <x v="1"/>
    <x v="13"/>
    <n v="3.1680000000000001"/>
    <n v="2"/>
    <n v="0.2"/>
    <n v="-0.71279999999999999"/>
    <x v="0"/>
  </r>
  <r>
    <s v="Second Class"/>
    <x v="0"/>
    <s v="United States"/>
    <s v="Philadelphia"/>
    <s v="Pennsylvania"/>
    <n v="19143"/>
    <x v="3"/>
    <x v="1"/>
    <x v="8"/>
    <n v="121.104"/>
    <n v="6"/>
    <n v="0.7"/>
    <n v="-100.92"/>
    <x v="2"/>
  </r>
  <r>
    <s v="Second Class"/>
    <x v="0"/>
    <s v="United States"/>
    <s v="Philadelphia"/>
    <s v="Pennsylvania"/>
    <n v="19143"/>
    <x v="3"/>
    <x v="2"/>
    <x v="7"/>
    <n v="45.893999999999998"/>
    <n v="1"/>
    <n v="0.4"/>
    <n v="-9.1788000000000007"/>
    <x v="1"/>
  </r>
  <r>
    <s v="Same Day"/>
    <x v="1"/>
    <s v="United States"/>
    <s v="San Francisco"/>
    <s v="California"/>
    <n v="94110"/>
    <x v="1"/>
    <x v="1"/>
    <x v="10"/>
    <n v="109.92"/>
    <n v="2"/>
    <n v="0"/>
    <n v="53.860799999999998"/>
    <x v="0"/>
  </r>
  <r>
    <s v="Same Day"/>
    <x v="1"/>
    <s v="United States"/>
    <s v="San Francisco"/>
    <s v="California"/>
    <n v="94110"/>
    <x v="1"/>
    <x v="1"/>
    <x v="10"/>
    <n v="13.36"/>
    <n v="2"/>
    <n v="0"/>
    <n v="6.4127999999999998"/>
    <x v="0"/>
  </r>
  <r>
    <s v="First Class"/>
    <x v="0"/>
    <s v="United States"/>
    <s v="Seattle"/>
    <s v="Washington"/>
    <n v="98105"/>
    <x v="1"/>
    <x v="1"/>
    <x v="4"/>
    <n v="169.68"/>
    <n v="6"/>
    <n v="0"/>
    <n v="45.813600000000001"/>
    <x v="0"/>
  </r>
  <r>
    <s v="First Class"/>
    <x v="0"/>
    <s v="United States"/>
    <s v="Seattle"/>
    <s v="Washington"/>
    <n v="98105"/>
    <x v="1"/>
    <x v="2"/>
    <x v="11"/>
    <n v="132.52000000000001"/>
    <n v="4"/>
    <n v="0"/>
    <n v="54.333199999999998"/>
    <x v="0"/>
  </r>
  <r>
    <s v="First Class"/>
    <x v="0"/>
    <s v="United States"/>
    <s v="Seattle"/>
    <s v="Washington"/>
    <n v="98105"/>
    <x v="1"/>
    <x v="1"/>
    <x v="13"/>
    <n v="2.96"/>
    <n v="2"/>
    <n v="0"/>
    <n v="1.4208000000000001"/>
    <x v="0"/>
  </r>
  <r>
    <s v="First Class"/>
    <x v="0"/>
    <s v="United States"/>
    <s v="Seattle"/>
    <s v="Washington"/>
    <n v="98105"/>
    <x v="1"/>
    <x v="1"/>
    <x v="8"/>
    <n v="8.4480000000000004"/>
    <n v="2"/>
    <n v="0.2"/>
    <n v="2.9567999999999999"/>
    <x v="0"/>
  </r>
  <r>
    <s v="First Class"/>
    <x v="0"/>
    <s v="United States"/>
    <s v="Seattle"/>
    <s v="Washington"/>
    <n v="98105"/>
    <x v="1"/>
    <x v="1"/>
    <x v="4"/>
    <n v="95.94"/>
    <n v="3"/>
    <n v="0"/>
    <n v="9.5939999999999994"/>
    <x v="0"/>
  </r>
  <r>
    <s v="First Class"/>
    <x v="0"/>
    <s v="United States"/>
    <s v="Milwaukee"/>
    <s v="Wisconsin"/>
    <n v="53209"/>
    <x v="2"/>
    <x v="0"/>
    <x v="5"/>
    <n v="34.79"/>
    <n v="7"/>
    <n v="0"/>
    <n v="10.7849"/>
    <x v="0"/>
  </r>
  <r>
    <s v="Standard Class"/>
    <x v="0"/>
    <s v="United States"/>
    <s v="Los Angeles"/>
    <s v="California"/>
    <n v="90045"/>
    <x v="1"/>
    <x v="2"/>
    <x v="7"/>
    <n v="160.77600000000001"/>
    <n v="3"/>
    <n v="0.2"/>
    <n v="10.048500000000001"/>
    <x v="0"/>
  </r>
  <r>
    <s v="Standard Class"/>
    <x v="0"/>
    <s v="United States"/>
    <s v="Seattle"/>
    <s v="Washington"/>
    <n v="98115"/>
    <x v="1"/>
    <x v="1"/>
    <x v="8"/>
    <n v="88.751999999999995"/>
    <n v="3"/>
    <n v="0.2"/>
    <n v="27.734999999999999"/>
    <x v="0"/>
  </r>
  <r>
    <s v="Standard Class"/>
    <x v="0"/>
    <s v="United States"/>
    <s v="Seattle"/>
    <s v="Washington"/>
    <n v="98115"/>
    <x v="1"/>
    <x v="1"/>
    <x v="8"/>
    <n v="13.904"/>
    <n v="2"/>
    <n v="0.2"/>
    <n v="5.2140000000000004"/>
    <x v="0"/>
  </r>
  <r>
    <s v="Standard Class"/>
    <x v="1"/>
    <s v="United States"/>
    <s v="Philadelphia"/>
    <s v="Pennsylvania"/>
    <n v="19143"/>
    <x v="3"/>
    <x v="2"/>
    <x v="7"/>
    <n v="677.58"/>
    <n v="5"/>
    <n v="0.4"/>
    <n v="-158.102"/>
    <x v="1"/>
  </r>
  <r>
    <s v="Standard Class"/>
    <x v="1"/>
    <s v="United States"/>
    <s v="Philadelphia"/>
    <s v="Pennsylvania"/>
    <n v="19143"/>
    <x v="3"/>
    <x v="1"/>
    <x v="8"/>
    <n v="13.896000000000001"/>
    <n v="3"/>
    <n v="0.7"/>
    <n v="-9.2639999999999993"/>
    <x v="2"/>
  </r>
  <r>
    <s v="Second Class"/>
    <x v="0"/>
    <s v="United States"/>
    <s v="Dallas"/>
    <s v="Texas"/>
    <n v="75217"/>
    <x v="2"/>
    <x v="1"/>
    <x v="4"/>
    <n v="41.92"/>
    <n v="5"/>
    <n v="0.2"/>
    <n v="3.6680000000000001"/>
    <x v="0"/>
  </r>
  <r>
    <s v="Second Class"/>
    <x v="0"/>
    <s v="United States"/>
    <s v="Dallas"/>
    <s v="Texas"/>
    <n v="75217"/>
    <x v="2"/>
    <x v="2"/>
    <x v="11"/>
    <n v="297.57600000000002"/>
    <n v="3"/>
    <n v="0.2"/>
    <n v="-7.4394"/>
    <x v="0"/>
  </r>
  <r>
    <s v="Second Class"/>
    <x v="0"/>
    <s v="United States"/>
    <s v="Dallas"/>
    <s v="Texas"/>
    <n v="75217"/>
    <x v="2"/>
    <x v="1"/>
    <x v="13"/>
    <n v="4.3440000000000003"/>
    <n v="3"/>
    <n v="0.2"/>
    <n v="0.86880000000000002"/>
    <x v="0"/>
  </r>
  <r>
    <s v="Second Class"/>
    <x v="0"/>
    <s v="United States"/>
    <s v="Dallas"/>
    <s v="Texas"/>
    <n v="75217"/>
    <x v="2"/>
    <x v="2"/>
    <x v="11"/>
    <n v="94.992000000000004"/>
    <n v="2"/>
    <n v="0.2"/>
    <n v="-2.3748"/>
    <x v="0"/>
  </r>
  <r>
    <s v="Second Class"/>
    <x v="0"/>
    <s v="United States"/>
    <s v="Dallas"/>
    <s v="Texas"/>
    <n v="75217"/>
    <x v="2"/>
    <x v="1"/>
    <x v="10"/>
    <n v="74.352000000000004"/>
    <n v="3"/>
    <n v="0.2"/>
    <n v="23.234999999999999"/>
    <x v="0"/>
  </r>
  <r>
    <s v="Second Class"/>
    <x v="0"/>
    <s v="United States"/>
    <s v="Dallas"/>
    <s v="Texas"/>
    <n v="75217"/>
    <x v="2"/>
    <x v="1"/>
    <x v="6"/>
    <n v="14.04"/>
    <n v="3"/>
    <n v="0.2"/>
    <n v="1.5794999999999999"/>
    <x v="0"/>
  </r>
  <r>
    <s v="Standard Class"/>
    <x v="0"/>
    <s v="United States"/>
    <s v="New York City"/>
    <s v="New York"/>
    <n v="10011"/>
    <x v="3"/>
    <x v="0"/>
    <x v="3"/>
    <n v="1018.104"/>
    <n v="4"/>
    <n v="0.4"/>
    <n v="-373.3048"/>
    <x v="1"/>
  </r>
  <r>
    <s v="Standard Class"/>
    <x v="0"/>
    <s v="United States"/>
    <s v="Houston"/>
    <s v="Texas"/>
    <n v="77095"/>
    <x v="2"/>
    <x v="2"/>
    <x v="7"/>
    <n v="16.68"/>
    <n v="3"/>
    <n v="0.2"/>
    <n v="5.2125000000000004"/>
    <x v="0"/>
  </r>
  <r>
    <s v="First Class"/>
    <x v="1"/>
    <s v="United States"/>
    <s v="North Las Vegas"/>
    <s v="Nevada"/>
    <n v="89031"/>
    <x v="1"/>
    <x v="2"/>
    <x v="11"/>
    <n v="58.58"/>
    <n v="2"/>
    <n v="0"/>
    <n v="19.331399999999999"/>
    <x v="0"/>
  </r>
  <r>
    <s v="Standard Class"/>
    <x v="0"/>
    <s v="United States"/>
    <s v="Plano"/>
    <s v="Texas"/>
    <n v="75023"/>
    <x v="2"/>
    <x v="2"/>
    <x v="7"/>
    <n v="167.96799999999999"/>
    <n v="4"/>
    <n v="0.2"/>
    <n v="62.988"/>
    <x v="0"/>
  </r>
  <r>
    <s v="First Class"/>
    <x v="0"/>
    <s v="United States"/>
    <s v="Suffolk"/>
    <s v="Virginia"/>
    <n v="23434"/>
    <x v="0"/>
    <x v="1"/>
    <x v="2"/>
    <n v="196.62"/>
    <n v="2"/>
    <n v="0"/>
    <n v="96.343800000000002"/>
    <x v="0"/>
  </r>
  <r>
    <s v="Standard Class"/>
    <x v="1"/>
    <s v="United States"/>
    <s v="Houston"/>
    <s v="Texas"/>
    <n v="77041"/>
    <x v="2"/>
    <x v="0"/>
    <x v="5"/>
    <n v="21.936"/>
    <n v="2"/>
    <n v="0.6"/>
    <n v="-10.419600000000001"/>
    <x v="2"/>
  </r>
  <r>
    <s v="Standard Class"/>
    <x v="1"/>
    <s v="United States"/>
    <s v="Houston"/>
    <s v="Texas"/>
    <n v="77041"/>
    <x v="2"/>
    <x v="1"/>
    <x v="8"/>
    <n v="6.5880000000000001"/>
    <n v="3"/>
    <n v="0.8"/>
    <n v="-10.211399999999999"/>
    <x v="2"/>
  </r>
  <r>
    <s v="Standard Class"/>
    <x v="0"/>
    <s v="United States"/>
    <s v="San Francisco"/>
    <s v="California"/>
    <n v="94110"/>
    <x v="1"/>
    <x v="1"/>
    <x v="4"/>
    <n v="104.28"/>
    <n v="3"/>
    <n v="0"/>
    <n v="26.07"/>
    <x v="0"/>
  </r>
  <r>
    <s v="Standard Class"/>
    <x v="0"/>
    <s v="United States"/>
    <s v="San Francisco"/>
    <s v="California"/>
    <n v="94110"/>
    <x v="1"/>
    <x v="1"/>
    <x v="10"/>
    <n v="17.940000000000001"/>
    <n v="3"/>
    <n v="0"/>
    <n v="8.7905999999999995"/>
    <x v="0"/>
  </r>
  <r>
    <s v="Standard Class"/>
    <x v="1"/>
    <s v="United States"/>
    <s v="Philadelphia"/>
    <s v="Pennsylvania"/>
    <n v="19134"/>
    <x v="3"/>
    <x v="1"/>
    <x v="4"/>
    <n v="64.784000000000006"/>
    <n v="1"/>
    <n v="0.2"/>
    <n v="-14.5764"/>
    <x v="0"/>
  </r>
  <r>
    <s v="Standard Class"/>
    <x v="1"/>
    <s v="United States"/>
    <s v="Philadelphia"/>
    <s v="Pennsylvania"/>
    <n v="19134"/>
    <x v="3"/>
    <x v="2"/>
    <x v="7"/>
    <n v="32.381999999999998"/>
    <n v="3"/>
    <n v="0.4"/>
    <n v="4.3175999999999997"/>
    <x v="1"/>
  </r>
  <r>
    <s v="Standard Class"/>
    <x v="1"/>
    <s v="United States"/>
    <s v="Philadelphia"/>
    <s v="Pennsylvania"/>
    <n v="19134"/>
    <x v="3"/>
    <x v="0"/>
    <x v="5"/>
    <n v="42.368000000000002"/>
    <n v="2"/>
    <n v="0.2"/>
    <n v="8.4735999999999994"/>
    <x v="0"/>
  </r>
  <r>
    <s v="Standard Class"/>
    <x v="1"/>
    <s v="United States"/>
    <s v="Philadelphia"/>
    <s v="Pennsylvania"/>
    <n v="19134"/>
    <x v="3"/>
    <x v="2"/>
    <x v="15"/>
    <n v="399.54"/>
    <n v="4"/>
    <n v="0.7"/>
    <n v="-559.35599999999999"/>
    <x v="2"/>
  </r>
  <r>
    <s v="Second Class"/>
    <x v="0"/>
    <s v="United States"/>
    <s v="Los Angeles"/>
    <s v="California"/>
    <n v="90008"/>
    <x v="1"/>
    <x v="1"/>
    <x v="10"/>
    <n v="18.97"/>
    <n v="1"/>
    <n v="0"/>
    <n v="9.1056000000000008"/>
    <x v="0"/>
  </r>
  <r>
    <s v="Standard Class"/>
    <x v="1"/>
    <s v="United States"/>
    <s v="San Francisco"/>
    <s v="California"/>
    <n v="94110"/>
    <x v="1"/>
    <x v="0"/>
    <x v="5"/>
    <n v="14.82"/>
    <n v="3"/>
    <n v="0"/>
    <n v="6.2244000000000002"/>
    <x v="0"/>
  </r>
  <r>
    <s v="First Class"/>
    <x v="1"/>
    <s v="United States"/>
    <s v="Philadelphia"/>
    <s v="Pennsylvania"/>
    <n v="19143"/>
    <x v="3"/>
    <x v="1"/>
    <x v="9"/>
    <n v="99.28"/>
    <n v="2"/>
    <n v="0.2"/>
    <n v="12.41"/>
    <x v="0"/>
  </r>
  <r>
    <s v="First Class"/>
    <x v="1"/>
    <s v="United States"/>
    <s v="Philadelphia"/>
    <s v="Pennsylvania"/>
    <n v="19143"/>
    <x v="3"/>
    <x v="1"/>
    <x v="8"/>
    <n v="1.1879999999999999"/>
    <n v="2"/>
    <n v="0.7"/>
    <n v="-0.99"/>
    <x v="2"/>
  </r>
  <r>
    <s v="First Class"/>
    <x v="1"/>
    <s v="United States"/>
    <s v="Philadelphia"/>
    <s v="Pennsylvania"/>
    <n v="19143"/>
    <x v="3"/>
    <x v="1"/>
    <x v="8"/>
    <n v="7.5179999999999998"/>
    <n v="2"/>
    <n v="0.7"/>
    <n v="-5.7637999999999998"/>
    <x v="2"/>
  </r>
  <r>
    <s v="First Class"/>
    <x v="0"/>
    <s v="United States"/>
    <s v="Philadelphia"/>
    <s v="Pennsylvania"/>
    <n v="19140"/>
    <x v="3"/>
    <x v="1"/>
    <x v="10"/>
    <n v="10.368"/>
    <n v="2"/>
    <n v="0.2"/>
    <n v="3.6288"/>
    <x v="0"/>
  </r>
  <r>
    <s v="First Class"/>
    <x v="0"/>
    <s v="United States"/>
    <s v="Philadelphia"/>
    <s v="Pennsylvania"/>
    <n v="19140"/>
    <x v="3"/>
    <x v="0"/>
    <x v="5"/>
    <n v="310.88"/>
    <n v="2"/>
    <n v="0.2"/>
    <n v="23.315999999999999"/>
    <x v="0"/>
  </r>
  <r>
    <s v="Standard Class"/>
    <x v="0"/>
    <s v="United States"/>
    <s v="Philadelphia"/>
    <s v="Pennsylvania"/>
    <n v="19143"/>
    <x v="3"/>
    <x v="0"/>
    <x v="3"/>
    <n v="853.09199999999998"/>
    <n v="6"/>
    <n v="0.4"/>
    <n v="-227.49119999999999"/>
    <x v="1"/>
  </r>
  <r>
    <s v="Standard Class"/>
    <x v="0"/>
    <s v="United States"/>
    <s v="Indianapolis"/>
    <s v="Indiana"/>
    <n v="46203"/>
    <x v="2"/>
    <x v="1"/>
    <x v="10"/>
    <n v="33.450000000000003"/>
    <n v="5"/>
    <n v="0"/>
    <n v="15.387"/>
    <x v="0"/>
  </r>
  <r>
    <s v="Standard Class"/>
    <x v="0"/>
    <s v="United States"/>
    <s v="Indianapolis"/>
    <s v="Indiana"/>
    <n v="46203"/>
    <x v="2"/>
    <x v="1"/>
    <x v="8"/>
    <n v="10.4"/>
    <n v="5"/>
    <n v="0"/>
    <n v="5.0960000000000001"/>
    <x v="0"/>
  </r>
  <r>
    <s v="Standard Class"/>
    <x v="0"/>
    <s v="United States"/>
    <s v="Columbus"/>
    <s v="Ohio"/>
    <n v="43229"/>
    <x v="3"/>
    <x v="0"/>
    <x v="5"/>
    <n v="21.88"/>
    <n v="5"/>
    <n v="0.2"/>
    <n v="6.2904999999999998"/>
    <x v="0"/>
  </r>
  <r>
    <s v="Second Class"/>
    <x v="2"/>
    <s v="United States"/>
    <s v="Plano"/>
    <s v="Texas"/>
    <n v="75023"/>
    <x v="2"/>
    <x v="2"/>
    <x v="11"/>
    <n v="13.616"/>
    <n v="2"/>
    <n v="0.2"/>
    <n v="3.5741999999999998"/>
    <x v="0"/>
  </r>
  <r>
    <s v="Second Class"/>
    <x v="2"/>
    <s v="United States"/>
    <s v="Bayonne"/>
    <s v="New Jersey"/>
    <n v="7002"/>
    <x v="3"/>
    <x v="2"/>
    <x v="11"/>
    <n v="63.96"/>
    <n v="4"/>
    <n v="0"/>
    <n v="19.8276"/>
    <x v="0"/>
  </r>
  <r>
    <s v="Second Class"/>
    <x v="2"/>
    <s v="United States"/>
    <s v="Bayonne"/>
    <s v="New Jersey"/>
    <n v="7002"/>
    <x v="3"/>
    <x v="1"/>
    <x v="8"/>
    <n v="14.46"/>
    <n v="3"/>
    <n v="0"/>
    <n v="7.0853999999999999"/>
    <x v="0"/>
  </r>
  <r>
    <s v="Second Class"/>
    <x v="2"/>
    <s v="United States"/>
    <s v="Bayonne"/>
    <s v="New Jersey"/>
    <n v="7002"/>
    <x v="3"/>
    <x v="2"/>
    <x v="7"/>
    <n v="104.98"/>
    <n v="2"/>
    <n v="0"/>
    <n v="52.49"/>
    <x v="0"/>
  </r>
  <r>
    <s v="Standard Class"/>
    <x v="0"/>
    <s v="United States"/>
    <s v="Los Angeles"/>
    <s v="California"/>
    <n v="90008"/>
    <x v="1"/>
    <x v="1"/>
    <x v="9"/>
    <n v="106.96"/>
    <n v="2"/>
    <n v="0"/>
    <n v="31.0184"/>
    <x v="0"/>
  </r>
  <r>
    <s v="Standard Class"/>
    <x v="0"/>
    <s v="United States"/>
    <s v="Los Angeles"/>
    <s v="California"/>
    <n v="90008"/>
    <x v="1"/>
    <x v="1"/>
    <x v="2"/>
    <n v="21.56"/>
    <n v="7"/>
    <n v="0"/>
    <n v="10.348800000000001"/>
    <x v="0"/>
  </r>
  <r>
    <s v="Second Class"/>
    <x v="0"/>
    <s v="United States"/>
    <s v="Seattle"/>
    <s v="Washington"/>
    <n v="98115"/>
    <x v="1"/>
    <x v="0"/>
    <x v="3"/>
    <n v="515.88"/>
    <n v="6"/>
    <n v="0"/>
    <n v="113.4936"/>
    <x v="0"/>
  </r>
  <r>
    <s v="Second Class"/>
    <x v="0"/>
    <s v="United States"/>
    <s v="New York City"/>
    <s v="New York"/>
    <n v="10035"/>
    <x v="3"/>
    <x v="1"/>
    <x v="8"/>
    <n v="11.808"/>
    <n v="2"/>
    <n v="0.2"/>
    <n v="4.2804000000000002"/>
    <x v="0"/>
  </r>
  <r>
    <s v="Second Class"/>
    <x v="0"/>
    <s v="United States"/>
    <s v="New York City"/>
    <s v="New York"/>
    <n v="10035"/>
    <x v="3"/>
    <x v="0"/>
    <x v="1"/>
    <n v="1931.04"/>
    <n v="9"/>
    <n v="0.1"/>
    <n v="321.83999999999997"/>
    <x v="0"/>
  </r>
  <r>
    <s v="Second Class"/>
    <x v="0"/>
    <s v="United States"/>
    <s v="New York City"/>
    <s v="New York"/>
    <n v="10035"/>
    <x v="3"/>
    <x v="1"/>
    <x v="10"/>
    <n v="9.9600000000000009"/>
    <n v="2"/>
    <n v="0"/>
    <n v="4.6811999999999996"/>
    <x v="0"/>
  </r>
  <r>
    <s v="Standard Class"/>
    <x v="2"/>
    <s v="United States"/>
    <s v="San Diego"/>
    <s v="California"/>
    <n v="92037"/>
    <x v="1"/>
    <x v="1"/>
    <x v="13"/>
    <n v="12.35"/>
    <n v="5"/>
    <n v="0"/>
    <n v="5.8045"/>
    <x v="0"/>
  </r>
  <r>
    <s v="Same Day"/>
    <x v="0"/>
    <s v="United States"/>
    <s v="Glendale"/>
    <s v="Arizona"/>
    <n v="85301"/>
    <x v="1"/>
    <x v="1"/>
    <x v="8"/>
    <n v="9.702"/>
    <n v="3"/>
    <n v="0.7"/>
    <n v="-7.1147999999999998"/>
    <x v="2"/>
  </r>
  <r>
    <s v="Standard Class"/>
    <x v="0"/>
    <s v="United States"/>
    <s v="Philadelphia"/>
    <s v="Pennsylvania"/>
    <n v="19120"/>
    <x v="3"/>
    <x v="1"/>
    <x v="8"/>
    <n v="11.61"/>
    <n v="2"/>
    <n v="0.7"/>
    <n v="-9.2880000000000003"/>
    <x v="2"/>
  </r>
  <r>
    <s v="Standard Class"/>
    <x v="0"/>
    <s v="United States"/>
    <s v="San Francisco"/>
    <s v="California"/>
    <n v="94122"/>
    <x v="1"/>
    <x v="1"/>
    <x v="2"/>
    <n v="43.86"/>
    <n v="6"/>
    <n v="0"/>
    <n v="20.6142"/>
    <x v="0"/>
  </r>
  <r>
    <s v="Standard Class"/>
    <x v="0"/>
    <s v="United States"/>
    <s v="San Francisco"/>
    <s v="California"/>
    <n v="94122"/>
    <x v="1"/>
    <x v="2"/>
    <x v="7"/>
    <n v="148.47999999999999"/>
    <n v="2"/>
    <n v="0.2"/>
    <n v="16.704000000000001"/>
    <x v="0"/>
  </r>
  <r>
    <s v="Standard Class"/>
    <x v="0"/>
    <s v="United States"/>
    <s v="San Francisco"/>
    <s v="California"/>
    <n v="94122"/>
    <x v="1"/>
    <x v="1"/>
    <x v="10"/>
    <n v="7.42"/>
    <n v="2"/>
    <n v="0"/>
    <n v="3.71"/>
    <x v="0"/>
  </r>
  <r>
    <s v="Standard Class"/>
    <x v="0"/>
    <s v="United States"/>
    <s v="San Francisco"/>
    <s v="California"/>
    <n v="94122"/>
    <x v="1"/>
    <x v="0"/>
    <x v="1"/>
    <n v="71.992000000000004"/>
    <n v="1"/>
    <n v="0.2"/>
    <n v="-0.89990000000000003"/>
    <x v="0"/>
  </r>
  <r>
    <s v="Standard Class"/>
    <x v="0"/>
    <s v="United States"/>
    <s v="San Francisco"/>
    <s v="California"/>
    <n v="94122"/>
    <x v="1"/>
    <x v="1"/>
    <x v="6"/>
    <n v="19.899999999999999"/>
    <n v="5"/>
    <n v="0"/>
    <n v="6.5670000000000002"/>
    <x v="0"/>
  </r>
  <r>
    <s v="Standard Class"/>
    <x v="0"/>
    <s v="United States"/>
    <s v="San Francisco"/>
    <s v="California"/>
    <n v="94122"/>
    <x v="1"/>
    <x v="1"/>
    <x v="9"/>
    <n v="1702.12"/>
    <n v="14"/>
    <n v="0"/>
    <n v="510.63600000000002"/>
    <x v="0"/>
  </r>
  <r>
    <s v="Standard Class"/>
    <x v="0"/>
    <s v="United States"/>
    <s v="Houston"/>
    <s v="Texas"/>
    <n v="77070"/>
    <x v="2"/>
    <x v="1"/>
    <x v="10"/>
    <n v="14.304"/>
    <n v="6"/>
    <n v="0.2"/>
    <n v="5.0064000000000002"/>
    <x v="0"/>
  </r>
  <r>
    <s v="Second Class"/>
    <x v="0"/>
    <s v="United States"/>
    <s v="Chicago"/>
    <s v="Illinois"/>
    <n v="60610"/>
    <x v="2"/>
    <x v="0"/>
    <x v="3"/>
    <n v="765.625"/>
    <n v="7"/>
    <n v="0.5"/>
    <n v="-566.5625"/>
    <x v="1"/>
  </r>
  <r>
    <s v="Standard Class"/>
    <x v="0"/>
    <s v="United States"/>
    <s v="San Francisco"/>
    <s v="California"/>
    <n v="94110"/>
    <x v="1"/>
    <x v="0"/>
    <x v="0"/>
    <n v="307.666"/>
    <n v="2"/>
    <n v="0.15"/>
    <n v="-14.478400000000001"/>
    <x v="0"/>
  </r>
  <r>
    <s v="Standard Class"/>
    <x v="0"/>
    <s v="United States"/>
    <s v="New York City"/>
    <s v="New York"/>
    <n v="10011"/>
    <x v="3"/>
    <x v="1"/>
    <x v="8"/>
    <n v="7.7119999999999997"/>
    <n v="2"/>
    <n v="0.2"/>
    <n v="2.7955999999999999"/>
    <x v="0"/>
  </r>
  <r>
    <s v="Standard Class"/>
    <x v="0"/>
    <s v="United States"/>
    <s v="New York City"/>
    <s v="New York"/>
    <n v="10011"/>
    <x v="3"/>
    <x v="1"/>
    <x v="9"/>
    <n v="242.9"/>
    <n v="5"/>
    <n v="0"/>
    <n v="70.441000000000003"/>
    <x v="0"/>
  </r>
  <r>
    <s v="Standard Class"/>
    <x v="0"/>
    <s v="United States"/>
    <s v="New York City"/>
    <s v="New York"/>
    <n v="10011"/>
    <x v="3"/>
    <x v="1"/>
    <x v="4"/>
    <n v="454.9"/>
    <n v="5"/>
    <n v="0"/>
    <n v="0"/>
    <x v="0"/>
  </r>
  <r>
    <s v="Standard Class"/>
    <x v="0"/>
    <s v="United States"/>
    <s v="New York City"/>
    <s v="New York"/>
    <n v="10011"/>
    <x v="3"/>
    <x v="0"/>
    <x v="5"/>
    <n v="35.92"/>
    <n v="4"/>
    <n v="0"/>
    <n v="15.086399999999999"/>
    <x v="0"/>
  </r>
  <r>
    <s v="Standard Class"/>
    <x v="0"/>
    <s v="United States"/>
    <s v="New York City"/>
    <s v="New York"/>
    <n v="10011"/>
    <x v="3"/>
    <x v="0"/>
    <x v="5"/>
    <n v="39.76"/>
    <n v="8"/>
    <n v="0"/>
    <n v="12.3256"/>
    <x v="0"/>
  </r>
  <r>
    <s v="Standard Class"/>
    <x v="0"/>
    <s v="United States"/>
    <s v="New York City"/>
    <s v="New York"/>
    <n v="10011"/>
    <x v="3"/>
    <x v="1"/>
    <x v="8"/>
    <n v="47.744"/>
    <n v="4"/>
    <n v="0.2"/>
    <n v="14.92"/>
    <x v="0"/>
  </r>
  <r>
    <s v="Standard Class"/>
    <x v="0"/>
    <s v="United States"/>
    <s v="Chicago"/>
    <s v="Illinois"/>
    <n v="60623"/>
    <x v="2"/>
    <x v="2"/>
    <x v="7"/>
    <n v="159.98400000000001"/>
    <n v="2"/>
    <n v="0.2"/>
    <n v="11.998799999999999"/>
    <x v="0"/>
  </r>
  <r>
    <s v="Standard Class"/>
    <x v="0"/>
    <s v="United States"/>
    <s v="Chicago"/>
    <s v="Illinois"/>
    <n v="60623"/>
    <x v="2"/>
    <x v="2"/>
    <x v="11"/>
    <n v="255.96799999999999"/>
    <n v="4"/>
    <n v="0.2"/>
    <n v="51.193600000000004"/>
    <x v="0"/>
  </r>
  <r>
    <s v="Standard Class"/>
    <x v="0"/>
    <s v="United States"/>
    <s v="Chicago"/>
    <s v="Illinois"/>
    <n v="60623"/>
    <x v="2"/>
    <x v="0"/>
    <x v="0"/>
    <n v="359.05799999999999"/>
    <n v="3"/>
    <n v="0.3"/>
    <n v="-71.811599999999999"/>
    <x v="1"/>
  </r>
  <r>
    <s v="First Class"/>
    <x v="0"/>
    <s v="United States"/>
    <s v="Philadelphia"/>
    <s v="Pennsylvania"/>
    <n v="19143"/>
    <x v="3"/>
    <x v="1"/>
    <x v="9"/>
    <n v="434.35199999999998"/>
    <n v="3"/>
    <n v="0.2"/>
    <n v="43.435200000000002"/>
    <x v="0"/>
  </r>
  <r>
    <s v="First Class"/>
    <x v="0"/>
    <s v="United States"/>
    <s v="Philadelphia"/>
    <s v="Pennsylvania"/>
    <n v="19143"/>
    <x v="3"/>
    <x v="1"/>
    <x v="9"/>
    <n v="3.552"/>
    <n v="2"/>
    <n v="0.2"/>
    <n v="0.44400000000000001"/>
    <x v="0"/>
  </r>
  <r>
    <s v="First Class"/>
    <x v="0"/>
    <s v="United States"/>
    <s v="Philadelphia"/>
    <s v="Pennsylvania"/>
    <n v="19143"/>
    <x v="3"/>
    <x v="1"/>
    <x v="9"/>
    <n v="88.831999999999994"/>
    <n v="4"/>
    <n v="0.2"/>
    <n v="7.7728000000000002"/>
    <x v="0"/>
  </r>
  <r>
    <s v="Second Class"/>
    <x v="1"/>
    <s v="United States"/>
    <s v="Dublin"/>
    <s v="Ohio"/>
    <n v="43017"/>
    <x v="3"/>
    <x v="0"/>
    <x v="3"/>
    <n v="1048.3499999999999"/>
    <n v="5"/>
    <n v="0.4"/>
    <n v="-69.89"/>
    <x v="1"/>
  </r>
  <r>
    <s v="Same Day"/>
    <x v="0"/>
    <s v="United States"/>
    <s v="Springfield"/>
    <s v="Virginia"/>
    <n v="22153"/>
    <x v="0"/>
    <x v="2"/>
    <x v="11"/>
    <n v="100"/>
    <n v="4"/>
    <n v="0"/>
    <n v="21"/>
    <x v="0"/>
  </r>
  <r>
    <s v="Same Day"/>
    <x v="0"/>
    <s v="United States"/>
    <s v="Springfield"/>
    <s v="Virginia"/>
    <n v="22153"/>
    <x v="0"/>
    <x v="1"/>
    <x v="2"/>
    <n v="7.83"/>
    <n v="3"/>
    <n v="0"/>
    <n v="3.6017999999999999"/>
    <x v="0"/>
  </r>
  <r>
    <s v="Standard Class"/>
    <x v="1"/>
    <s v="United States"/>
    <s v="Fayetteville"/>
    <s v="North Carolina"/>
    <n v="28314"/>
    <x v="0"/>
    <x v="1"/>
    <x v="10"/>
    <n v="96.256"/>
    <n v="8"/>
    <n v="0.2"/>
    <n v="31.283200000000001"/>
    <x v="0"/>
  </r>
  <r>
    <s v="Standard Class"/>
    <x v="1"/>
    <s v="United States"/>
    <s v="Fayetteville"/>
    <s v="North Carolina"/>
    <n v="28314"/>
    <x v="0"/>
    <x v="1"/>
    <x v="10"/>
    <n v="10.688000000000001"/>
    <n v="2"/>
    <n v="0.2"/>
    <n v="3.7408000000000001"/>
    <x v="0"/>
  </r>
  <r>
    <s v="Standard Class"/>
    <x v="0"/>
    <s v="United States"/>
    <s v="Dallas"/>
    <s v="Texas"/>
    <n v="75081"/>
    <x v="2"/>
    <x v="1"/>
    <x v="4"/>
    <n v="338.04"/>
    <n v="3"/>
    <n v="0.2"/>
    <n v="-33.804000000000002"/>
    <x v="0"/>
  </r>
  <r>
    <s v="Standard Class"/>
    <x v="0"/>
    <s v="United States"/>
    <s v="Dallas"/>
    <s v="Texas"/>
    <n v="75081"/>
    <x v="2"/>
    <x v="1"/>
    <x v="6"/>
    <n v="154.24"/>
    <n v="4"/>
    <n v="0.2"/>
    <n v="17.352"/>
    <x v="0"/>
  </r>
  <r>
    <s v="Second Class"/>
    <x v="0"/>
    <s v="United States"/>
    <s v="Jacksonville"/>
    <s v="North Carolina"/>
    <n v="28540"/>
    <x v="0"/>
    <x v="1"/>
    <x v="9"/>
    <n v="34.847999999999999"/>
    <n v="2"/>
    <n v="0.2"/>
    <n v="6.5339999999999998"/>
    <x v="0"/>
  </r>
  <r>
    <s v="Second Class"/>
    <x v="0"/>
    <s v="United States"/>
    <s v="Jacksonville"/>
    <s v="North Carolina"/>
    <n v="28540"/>
    <x v="0"/>
    <x v="2"/>
    <x v="7"/>
    <n v="22"/>
    <n v="5"/>
    <n v="0.2"/>
    <n v="1.375"/>
    <x v="0"/>
  </r>
  <r>
    <s v="Second Class"/>
    <x v="0"/>
    <s v="United States"/>
    <s v="Jacksonville"/>
    <s v="North Carolina"/>
    <n v="28540"/>
    <x v="0"/>
    <x v="1"/>
    <x v="6"/>
    <n v="4.3680000000000003"/>
    <n v="3"/>
    <n v="0.2"/>
    <n v="0.38219999999999998"/>
    <x v="0"/>
  </r>
  <r>
    <s v="Standard Class"/>
    <x v="1"/>
    <s v="United States"/>
    <s v="San Francisco"/>
    <s v="California"/>
    <n v="94122"/>
    <x v="1"/>
    <x v="1"/>
    <x v="4"/>
    <n v="31.44"/>
    <n v="3"/>
    <n v="0"/>
    <n v="8.4887999999999995"/>
    <x v="0"/>
  </r>
  <r>
    <s v="Standard Class"/>
    <x v="1"/>
    <s v="United States"/>
    <s v="San Francisco"/>
    <s v="California"/>
    <n v="94122"/>
    <x v="1"/>
    <x v="2"/>
    <x v="11"/>
    <n v="17.899999999999999"/>
    <n v="2"/>
    <n v="0"/>
    <n v="3.4009999999999998"/>
    <x v="0"/>
  </r>
  <r>
    <s v="Standard Class"/>
    <x v="1"/>
    <s v="United States"/>
    <s v="San Francisco"/>
    <s v="California"/>
    <n v="94122"/>
    <x v="1"/>
    <x v="2"/>
    <x v="11"/>
    <n v="129.44999999999999"/>
    <n v="5"/>
    <n v="0"/>
    <n v="46.601999999999997"/>
    <x v="0"/>
  </r>
  <r>
    <s v="Standard Class"/>
    <x v="2"/>
    <s v="United States"/>
    <s v="San Diego"/>
    <s v="California"/>
    <n v="92037"/>
    <x v="1"/>
    <x v="1"/>
    <x v="2"/>
    <n v="20.88"/>
    <n v="8"/>
    <n v="0"/>
    <n v="9.6047999999999991"/>
    <x v="0"/>
  </r>
  <r>
    <s v="Standard Class"/>
    <x v="0"/>
    <s v="United States"/>
    <s v="Philadelphia"/>
    <s v="Pennsylvania"/>
    <n v="19140"/>
    <x v="3"/>
    <x v="1"/>
    <x v="10"/>
    <n v="20.736000000000001"/>
    <n v="4"/>
    <n v="0.2"/>
    <n v="7.2576000000000001"/>
    <x v="0"/>
  </r>
  <r>
    <s v="Standard Class"/>
    <x v="0"/>
    <s v="United States"/>
    <s v="Philadelphia"/>
    <s v="Pennsylvania"/>
    <n v="19140"/>
    <x v="3"/>
    <x v="0"/>
    <x v="5"/>
    <n v="7.1680000000000001"/>
    <n v="2"/>
    <n v="0.2"/>
    <n v="0.98560000000000003"/>
    <x v="0"/>
  </r>
  <r>
    <s v="Standard Class"/>
    <x v="0"/>
    <s v="United States"/>
    <s v="Philadelphia"/>
    <s v="Pennsylvania"/>
    <n v="19140"/>
    <x v="3"/>
    <x v="1"/>
    <x v="4"/>
    <n v="11.167999999999999"/>
    <n v="2"/>
    <n v="0.2"/>
    <n v="-2.5127999999999999"/>
    <x v="0"/>
  </r>
  <r>
    <s v="Standard Class"/>
    <x v="0"/>
    <s v="United States"/>
    <s v="Philadelphia"/>
    <s v="Pennsylvania"/>
    <n v="19140"/>
    <x v="3"/>
    <x v="2"/>
    <x v="11"/>
    <n v="442.4"/>
    <n v="7"/>
    <n v="0.2"/>
    <n v="-55.3"/>
    <x v="0"/>
  </r>
  <r>
    <s v="First Class"/>
    <x v="0"/>
    <s v="United States"/>
    <s v="Rochester"/>
    <s v="New York"/>
    <n v="14609"/>
    <x v="3"/>
    <x v="1"/>
    <x v="6"/>
    <n v="13.36"/>
    <n v="2"/>
    <n v="0"/>
    <n v="4.9432"/>
    <x v="0"/>
  </r>
  <r>
    <s v="Second Class"/>
    <x v="0"/>
    <s v="United States"/>
    <s v="Jacksonville"/>
    <s v="North Carolina"/>
    <n v="28540"/>
    <x v="0"/>
    <x v="1"/>
    <x v="8"/>
    <n v="11.231999999999999"/>
    <n v="8"/>
    <n v="0.7"/>
    <n v="-8.2368000000000006"/>
    <x v="2"/>
  </r>
  <r>
    <s v="Second Class"/>
    <x v="0"/>
    <s v="United States"/>
    <s v="Jacksonville"/>
    <s v="North Carolina"/>
    <n v="28540"/>
    <x v="0"/>
    <x v="1"/>
    <x v="10"/>
    <n v="10.272"/>
    <n v="3"/>
    <n v="0.2"/>
    <n v="3.21"/>
    <x v="0"/>
  </r>
  <r>
    <s v="Standard Class"/>
    <x v="2"/>
    <s v="United States"/>
    <s v="Houston"/>
    <s v="Texas"/>
    <n v="77095"/>
    <x v="2"/>
    <x v="1"/>
    <x v="10"/>
    <n v="10.368"/>
    <n v="2"/>
    <n v="0.2"/>
    <n v="3.6288"/>
    <x v="0"/>
  </r>
  <r>
    <s v="Standard Class"/>
    <x v="2"/>
    <s v="United States"/>
    <s v="Houston"/>
    <s v="Texas"/>
    <n v="77095"/>
    <x v="2"/>
    <x v="1"/>
    <x v="6"/>
    <n v="6.24"/>
    <n v="3"/>
    <n v="0.2"/>
    <n v="0.54600000000000004"/>
    <x v="0"/>
  </r>
  <r>
    <s v="Standard Class"/>
    <x v="2"/>
    <s v="United States"/>
    <s v="San Antonio"/>
    <s v="Texas"/>
    <n v="78207"/>
    <x v="2"/>
    <x v="0"/>
    <x v="3"/>
    <n v="206.96199999999999"/>
    <n v="2"/>
    <n v="0.3"/>
    <n v="-32.522599999999997"/>
    <x v="1"/>
  </r>
  <r>
    <s v="First Class"/>
    <x v="0"/>
    <s v="United States"/>
    <s v="Oakland"/>
    <s v="California"/>
    <n v="94601"/>
    <x v="1"/>
    <x v="0"/>
    <x v="5"/>
    <n v="9.4600000000000009"/>
    <n v="2"/>
    <n v="0"/>
    <n v="3.6894"/>
    <x v="0"/>
  </r>
  <r>
    <s v="First Class"/>
    <x v="1"/>
    <s v="United States"/>
    <s v="San Francisco"/>
    <s v="California"/>
    <n v="94122"/>
    <x v="1"/>
    <x v="1"/>
    <x v="4"/>
    <n v="559.62"/>
    <n v="9"/>
    <n v="0"/>
    <n v="151.09739999999999"/>
    <x v="0"/>
  </r>
  <r>
    <s v="First Class"/>
    <x v="1"/>
    <s v="United States"/>
    <s v="San Francisco"/>
    <s v="California"/>
    <n v="94122"/>
    <x v="1"/>
    <x v="1"/>
    <x v="10"/>
    <n v="109.92"/>
    <n v="2"/>
    <n v="0"/>
    <n v="53.860799999999998"/>
    <x v="0"/>
  </r>
  <r>
    <s v="First Class"/>
    <x v="1"/>
    <s v="United States"/>
    <s v="San Francisco"/>
    <s v="California"/>
    <n v="94122"/>
    <x v="1"/>
    <x v="1"/>
    <x v="10"/>
    <n v="8.56"/>
    <n v="2"/>
    <n v="0"/>
    <n v="3.8519999999999999"/>
    <x v="0"/>
  </r>
  <r>
    <s v="Second Class"/>
    <x v="2"/>
    <s v="United States"/>
    <s v="Fort Worth"/>
    <s v="Texas"/>
    <n v="76106"/>
    <x v="2"/>
    <x v="1"/>
    <x v="10"/>
    <n v="360.71199999999999"/>
    <n v="11"/>
    <n v="0.2"/>
    <n v="130.75810000000001"/>
    <x v="0"/>
  </r>
  <r>
    <s v="Second Class"/>
    <x v="2"/>
    <s v="United States"/>
    <s v="Fort Worth"/>
    <s v="Texas"/>
    <n v="76106"/>
    <x v="2"/>
    <x v="2"/>
    <x v="7"/>
    <n v="1718.4"/>
    <n v="6"/>
    <n v="0.2"/>
    <n v="150.36000000000001"/>
    <x v="0"/>
  </r>
  <r>
    <s v="First Class"/>
    <x v="2"/>
    <s v="United States"/>
    <s v="Houston"/>
    <s v="Texas"/>
    <n v="77095"/>
    <x v="2"/>
    <x v="1"/>
    <x v="8"/>
    <n v="41.567999999999998"/>
    <n v="6"/>
    <n v="0.8"/>
    <n v="-66.508799999999994"/>
    <x v="2"/>
  </r>
  <r>
    <s v="Standard Class"/>
    <x v="0"/>
    <s v="United States"/>
    <s v="Houston"/>
    <s v="Texas"/>
    <n v="77095"/>
    <x v="2"/>
    <x v="2"/>
    <x v="11"/>
    <n v="46.863999999999997"/>
    <n v="2"/>
    <n v="0.2"/>
    <n v="7.6154000000000002"/>
    <x v="0"/>
  </r>
  <r>
    <s v="Standard Class"/>
    <x v="0"/>
    <s v="United States"/>
    <s v="Philadelphia"/>
    <s v="Pennsylvania"/>
    <n v="19143"/>
    <x v="3"/>
    <x v="1"/>
    <x v="6"/>
    <n v="19.536000000000001"/>
    <n v="3"/>
    <n v="0.2"/>
    <n v="4.8840000000000003"/>
    <x v="0"/>
  </r>
  <r>
    <s v="Standard Class"/>
    <x v="0"/>
    <s v="United States"/>
    <s v="San Diego"/>
    <s v="California"/>
    <n v="92105"/>
    <x v="1"/>
    <x v="0"/>
    <x v="0"/>
    <n v="411.33199999999999"/>
    <n v="4"/>
    <n v="0.15"/>
    <n v="-4.8391999999999999"/>
    <x v="0"/>
  </r>
  <r>
    <s v="Standard Class"/>
    <x v="0"/>
    <s v="United States"/>
    <s v="San Diego"/>
    <s v="California"/>
    <n v="92105"/>
    <x v="1"/>
    <x v="1"/>
    <x v="8"/>
    <n v="28.751999999999999"/>
    <n v="6"/>
    <n v="0.2"/>
    <n v="9.7037999999999993"/>
    <x v="0"/>
  </r>
  <r>
    <s v="Standard Class"/>
    <x v="0"/>
    <s v="United States"/>
    <s v="San Diego"/>
    <s v="California"/>
    <n v="92105"/>
    <x v="1"/>
    <x v="0"/>
    <x v="0"/>
    <n v="293.19900000000001"/>
    <n v="3"/>
    <n v="0.15"/>
    <n v="-20.696400000000001"/>
    <x v="0"/>
  </r>
  <r>
    <s v="Standard Class"/>
    <x v="2"/>
    <s v="United States"/>
    <s v="Suffolk"/>
    <s v="Virginia"/>
    <n v="23434"/>
    <x v="0"/>
    <x v="1"/>
    <x v="14"/>
    <n v="35.06"/>
    <n v="2"/>
    <n v="0"/>
    <n v="10.518000000000001"/>
    <x v="0"/>
  </r>
  <r>
    <s v="Standard Class"/>
    <x v="2"/>
    <s v="United States"/>
    <s v="Suffolk"/>
    <s v="Virginia"/>
    <n v="23434"/>
    <x v="0"/>
    <x v="1"/>
    <x v="2"/>
    <n v="4.13"/>
    <n v="1"/>
    <n v="0"/>
    <n v="1.8997999999999999"/>
    <x v="0"/>
  </r>
  <r>
    <s v="Standard Class"/>
    <x v="2"/>
    <s v="United States"/>
    <s v="Suffolk"/>
    <s v="Virginia"/>
    <n v="23434"/>
    <x v="0"/>
    <x v="0"/>
    <x v="5"/>
    <n v="109.8"/>
    <n v="9"/>
    <n v="0"/>
    <n v="46.116"/>
    <x v="0"/>
  </r>
  <r>
    <s v="Standard Class"/>
    <x v="2"/>
    <s v="United States"/>
    <s v="Suffolk"/>
    <s v="Virginia"/>
    <n v="23434"/>
    <x v="0"/>
    <x v="1"/>
    <x v="2"/>
    <n v="9.82"/>
    <n v="2"/>
    <n v="0"/>
    <n v="4.8117999999999999"/>
    <x v="0"/>
  </r>
  <r>
    <s v="Standard Class"/>
    <x v="0"/>
    <s v="United States"/>
    <s v="Greensboro"/>
    <s v="North Carolina"/>
    <n v="27405"/>
    <x v="0"/>
    <x v="1"/>
    <x v="8"/>
    <n v="7.6440000000000001"/>
    <n v="4"/>
    <n v="0.7"/>
    <n v="-5.8604000000000003"/>
    <x v="2"/>
  </r>
  <r>
    <s v="Standard Class"/>
    <x v="0"/>
    <s v="United States"/>
    <s v="Greensboro"/>
    <s v="North Carolina"/>
    <n v="27405"/>
    <x v="0"/>
    <x v="1"/>
    <x v="8"/>
    <n v="51.465000000000003"/>
    <n v="5"/>
    <n v="0.7"/>
    <n v="-39.456499999999998"/>
    <x v="2"/>
  </r>
  <r>
    <s v="Standard Class"/>
    <x v="1"/>
    <s v="United States"/>
    <s v="Dallas"/>
    <s v="Texas"/>
    <n v="75081"/>
    <x v="2"/>
    <x v="1"/>
    <x v="14"/>
    <n v="6.976"/>
    <n v="4"/>
    <n v="0.2"/>
    <n v="-1.3952"/>
    <x v="0"/>
  </r>
  <r>
    <s v="Standard Class"/>
    <x v="1"/>
    <s v="United States"/>
    <s v="Dallas"/>
    <s v="Texas"/>
    <n v="75081"/>
    <x v="2"/>
    <x v="1"/>
    <x v="8"/>
    <n v="12.222"/>
    <n v="7"/>
    <n v="0.8"/>
    <n v="-20.1663"/>
    <x v="2"/>
  </r>
  <r>
    <s v="Second Class"/>
    <x v="1"/>
    <s v="United States"/>
    <s v="Chicago"/>
    <s v="Illinois"/>
    <n v="60623"/>
    <x v="2"/>
    <x v="1"/>
    <x v="4"/>
    <n v="97.983999999999995"/>
    <n v="2"/>
    <n v="0.2"/>
    <n v="-24.495999999999999"/>
    <x v="0"/>
  </r>
  <r>
    <s v="Second Class"/>
    <x v="1"/>
    <s v="United States"/>
    <s v="Chicago"/>
    <s v="Illinois"/>
    <n v="60623"/>
    <x v="2"/>
    <x v="2"/>
    <x v="11"/>
    <n v="62.4"/>
    <n v="6"/>
    <n v="0.2"/>
    <n v="19.5"/>
    <x v="0"/>
  </r>
  <r>
    <s v="Standard Class"/>
    <x v="1"/>
    <s v="United States"/>
    <s v="Baltimore"/>
    <s v="Maryland"/>
    <n v="21215"/>
    <x v="3"/>
    <x v="1"/>
    <x v="8"/>
    <n v="20.86"/>
    <n v="2"/>
    <n v="0"/>
    <n v="9.3870000000000005"/>
    <x v="0"/>
  </r>
  <r>
    <s v="Standard Class"/>
    <x v="1"/>
    <s v="United States"/>
    <s v="Baltimore"/>
    <s v="Maryland"/>
    <n v="21215"/>
    <x v="3"/>
    <x v="1"/>
    <x v="4"/>
    <n v="497.61"/>
    <n v="9"/>
    <n v="0"/>
    <n v="129.37860000000001"/>
    <x v="0"/>
  </r>
  <r>
    <s v="Standard Class"/>
    <x v="1"/>
    <s v="United States"/>
    <s v="Baltimore"/>
    <s v="Maryland"/>
    <n v="21215"/>
    <x v="3"/>
    <x v="1"/>
    <x v="6"/>
    <n v="5.34"/>
    <n v="2"/>
    <n v="0"/>
    <n v="1.4952000000000001"/>
    <x v="0"/>
  </r>
  <r>
    <s v="Standard Class"/>
    <x v="1"/>
    <s v="United States"/>
    <s v="Baltimore"/>
    <s v="Maryland"/>
    <n v="21215"/>
    <x v="3"/>
    <x v="1"/>
    <x v="2"/>
    <n v="3.15"/>
    <n v="1"/>
    <n v="0"/>
    <n v="1.512"/>
    <x v="0"/>
  </r>
  <r>
    <s v="Standard Class"/>
    <x v="0"/>
    <s v="United States"/>
    <s v="Los Angeles"/>
    <s v="California"/>
    <n v="90004"/>
    <x v="1"/>
    <x v="1"/>
    <x v="10"/>
    <n v="368.91"/>
    <n v="9"/>
    <n v="0"/>
    <n v="180.76589999999999"/>
    <x v="0"/>
  </r>
  <r>
    <s v="Standard Class"/>
    <x v="0"/>
    <s v="United States"/>
    <s v="Los Angeles"/>
    <s v="California"/>
    <n v="90004"/>
    <x v="1"/>
    <x v="1"/>
    <x v="6"/>
    <n v="14.7"/>
    <n v="5"/>
    <n v="0"/>
    <n v="6.6150000000000002"/>
    <x v="0"/>
  </r>
  <r>
    <s v="Standard Class"/>
    <x v="0"/>
    <s v="United States"/>
    <s v="New York City"/>
    <s v="New York"/>
    <n v="10011"/>
    <x v="3"/>
    <x v="2"/>
    <x v="11"/>
    <n v="59.97"/>
    <n v="3"/>
    <n v="0"/>
    <n v="14.9925"/>
    <x v="0"/>
  </r>
  <r>
    <s v="Standard Class"/>
    <x v="0"/>
    <s v="United States"/>
    <s v="New York City"/>
    <s v="New York"/>
    <n v="10011"/>
    <x v="3"/>
    <x v="1"/>
    <x v="4"/>
    <n v="83.36"/>
    <n v="1"/>
    <n v="0"/>
    <n v="20.84"/>
    <x v="0"/>
  </r>
  <r>
    <s v="Standard Class"/>
    <x v="1"/>
    <s v="United States"/>
    <s v="Franklin"/>
    <s v="Massachusetts"/>
    <n v="2038"/>
    <x v="3"/>
    <x v="1"/>
    <x v="10"/>
    <n v="6.58"/>
    <n v="2"/>
    <n v="0"/>
    <n v="3.0268000000000002"/>
    <x v="0"/>
  </r>
  <r>
    <s v="Standard Class"/>
    <x v="1"/>
    <s v="United States"/>
    <s v="Franklin"/>
    <s v="Massachusetts"/>
    <n v="2038"/>
    <x v="3"/>
    <x v="1"/>
    <x v="8"/>
    <n v="122.94"/>
    <n v="3"/>
    <n v="0"/>
    <n v="59.011200000000002"/>
    <x v="0"/>
  </r>
  <r>
    <s v="Standard Class"/>
    <x v="1"/>
    <s v="United States"/>
    <s v="Milwaukee"/>
    <s v="Wisconsin"/>
    <n v="53209"/>
    <x v="2"/>
    <x v="1"/>
    <x v="10"/>
    <n v="219.84"/>
    <n v="4"/>
    <n v="0"/>
    <n v="107.7216"/>
    <x v="0"/>
  </r>
  <r>
    <s v="Standard Class"/>
    <x v="1"/>
    <s v="United States"/>
    <s v="Milwaukee"/>
    <s v="Wisconsin"/>
    <n v="53209"/>
    <x v="2"/>
    <x v="2"/>
    <x v="11"/>
    <n v="98.16"/>
    <n v="6"/>
    <n v="0"/>
    <n v="9.8160000000000007"/>
    <x v="0"/>
  </r>
  <r>
    <s v="Standard Class"/>
    <x v="1"/>
    <s v="United States"/>
    <s v="Milwaukee"/>
    <s v="Wisconsin"/>
    <n v="53209"/>
    <x v="2"/>
    <x v="1"/>
    <x v="8"/>
    <n v="33.04"/>
    <n v="8"/>
    <n v="0"/>
    <n v="15.5288"/>
    <x v="0"/>
  </r>
  <r>
    <s v="Standard Class"/>
    <x v="1"/>
    <s v="United States"/>
    <s v="Milwaukee"/>
    <s v="Wisconsin"/>
    <n v="53209"/>
    <x v="2"/>
    <x v="2"/>
    <x v="7"/>
    <n v="86.97"/>
    <n v="3"/>
    <n v="0"/>
    <n v="25.221299999999999"/>
    <x v="0"/>
  </r>
  <r>
    <s v="Standard Class"/>
    <x v="1"/>
    <s v="United States"/>
    <s v="Kenosha"/>
    <s v="Wisconsin"/>
    <n v="53142"/>
    <x v="2"/>
    <x v="2"/>
    <x v="7"/>
    <n v="134.97"/>
    <n v="3"/>
    <n v="0"/>
    <n v="64.785600000000002"/>
    <x v="0"/>
  </r>
  <r>
    <s v="Standard Class"/>
    <x v="1"/>
    <s v="United States"/>
    <s v="Kenosha"/>
    <s v="Wisconsin"/>
    <n v="53142"/>
    <x v="2"/>
    <x v="2"/>
    <x v="7"/>
    <n v="699.98"/>
    <n v="2"/>
    <n v="0"/>
    <n v="195.99440000000001"/>
    <x v="0"/>
  </r>
  <r>
    <s v="Standard Class"/>
    <x v="1"/>
    <s v="United States"/>
    <s v="Kenosha"/>
    <s v="Wisconsin"/>
    <n v="53142"/>
    <x v="2"/>
    <x v="2"/>
    <x v="11"/>
    <n v="139.94999999999999"/>
    <n v="5"/>
    <n v="0"/>
    <n v="26.590499999999999"/>
    <x v="0"/>
  </r>
  <r>
    <s v="Standard Class"/>
    <x v="0"/>
    <s v="United States"/>
    <s v="New York City"/>
    <s v="New York"/>
    <n v="10011"/>
    <x v="3"/>
    <x v="1"/>
    <x v="10"/>
    <n v="48.94"/>
    <n v="1"/>
    <n v="0"/>
    <n v="24.47"/>
    <x v="0"/>
  </r>
  <r>
    <s v="First Class"/>
    <x v="0"/>
    <s v="United States"/>
    <s v="Madison"/>
    <s v="Wisconsin"/>
    <n v="53711"/>
    <x v="2"/>
    <x v="0"/>
    <x v="1"/>
    <n v="2807.84"/>
    <n v="8"/>
    <n v="0"/>
    <n v="673.88160000000005"/>
    <x v="0"/>
  </r>
  <r>
    <s v="First Class"/>
    <x v="0"/>
    <s v="United States"/>
    <s v="Madison"/>
    <s v="Wisconsin"/>
    <n v="53711"/>
    <x v="2"/>
    <x v="1"/>
    <x v="6"/>
    <n v="46.64"/>
    <n v="4"/>
    <n v="0"/>
    <n v="12.5928"/>
    <x v="0"/>
  </r>
  <r>
    <s v="Standard Class"/>
    <x v="1"/>
    <s v="United States"/>
    <s v="Houston"/>
    <s v="Texas"/>
    <n v="77041"/>
    <x v="2"/>
    <x v="1"/>
    <x v="4"/>
    <n v="60.415999999999997"/>
    <n v="2"/>
    <n v="0.2"/>
    <n v="6.0415999999999999"/>
    <x v="0"/>
  </r>
  <r>
    <s v="Standard Class"/>
    <x v="2"/>
    <s v="United States"/>
    <s v="Olathe"/>
    <s v="Kansas"/>
    <n v="66062"/>
    <x v="2"/>
    <x v="1"/>
    <x v="6"/>
    <n v="107.94"/>
    <n v="3"/>
    <n v="0"/>
    <n v="26.984999999999999"/>
    <x v="0"/>
  </r>
  <r>
    <s v="First Class"/>
    <x v="2"/>
    <s v="United States"/>
    <s v="New York City"/>
    <s v="New York"/>
    <n v="10024"/>
    <x v="3"/>
    <x v="1"/>
    <x v="4"/>
    <n v="63.84"/>
    <n v="8"/>
    <n v="0"/>
    <n v="16.598400000000002"/>
    <x v="0"/>
  </r>
  <r>
    <s v="First Class"/>
    <x v="2"/>
    <s v="United States"/>
    <s v="New York City"/>
    <s v="New York"/>
    <n v="10024"/>
    <x v="3"/>
    <x v="2"/>
    <x v="7"/>
    <n v="347.97"/>
    <n v="3"/>
    <n v="0"/>
    <n v="100.9113"/>
    <x v="0"/>
  </r>
  <r>
    <s v="First Class"/>
    <x v="2"/>
    <s v="United States"/>
    <s v="New York City"/>
    <s v="New York"/>
    <n v="10024"/>
    <x v="3"/>
    <x v="1"/>
    <x v="8"/>
    <n v="37.008000000000003"/>
    <n v="6"/>
    <n v="0.2"/>
    <n v="11.565"/>
    <x v="0"/>
  </r>
  <r>
    <s v="Standard Class"/>
    <x v="0"/>
    <s v="United States"/>
    <s v="San Jose"/>
    <s v="California"/>
    <n v="95123"/>
    <x v="1"/>
    <x v="0"/>
    <x v="5"/>
    <n v="215.65"/>
    <n v="5"/>
    <n v="0"/>
    <n v="73.320999999999998"/>
    <x v="0"/>
  </r>
  <r>
    <s v="Second Class"/>
    <x v="0"/>
    <s v="United States"/>
    <s v="Dallas"/>
    <s v="Texas"/>
    <n v="75081"/>
    <x v="2"/>
    <x v="1"/>
    <x v="13"/>
    <n v="11.167999999999999"/>
    <n v="4"/>
    <n v="0.2"/>
    <n v="3.6295999999999999"/>
    <x v="0"/>
  </r>
  <r>
    <s v="Second Class"/>
    <x v="0"/>
    <s v="United States"/>
    <s v="Dallas"/>
    <s v="Texas"/>
    <n v="75081"/>
    <x v="2"/>
    <x v="1"/>
    <x v="10"/>
    <n v="53.951999999999998"/>
    <n v="3"/>
    <n v="0.2"/>
    <n v="17.534400000000002"/>
    <x v="0"/>
  </r>
  <r>
    <s v="Standard Class"/>
    <x v="2"/>
    <s v="United States"/>
    <s v="Auburn"/>
    <s v="Washington"/>
    <n v="98002"/>
    <x v="1"/>
    <x v="0"/>
    <x v="5"/>
    <n v="4.18"/>
    <n v="1"/>
    <n v="0"/>
    <n v="1.5047999999999999"/>
    <x v="0"/>
  </r>
  <r>
    <s v="Second Class"/>
    <x v="0"/>
    <s v="United States"/>
    <s v="Philadelphia"/>
    <s v="Pennsylvania"/>
    <n v="19134"/>
    <x v="3"/>
    <x v="1"/>
    <x v="8"/>
    <n v="5.6070000000000002"/>
    <n v="1"/>
    <n v="0.7"/>
    <n v="-4.2987000000000002"/>
    <x v="2"/>
  </r>
  <r>
    <s v="Second Class"/>
    <x v="0"/>
    <s v="United States"/>
    <s v="Philadelphia"/>
    <s v="Pennsylvania"/>
    <n v="19134"/>
    <x v="3"/>
    <x v="1"/>
    <x v="14"/>
    <n v="4663.7359999999999"/>
    <n v="7"/>
    <n v="0.2"/>
    <n v="-1049.3406"/>
    <x v="0"/>
  </r>
  <r>
    <s v="Second Class"/>
    <x v="0"/>
    <s v="United States"/>
    <s v="Philadelphia"/>
    <s v="Pennsylvania"/>
    <n v="19134"/>
    <x v="3"/>
    <x v="2"/>
    <x v="11"/>
    <n v="79.983999999999995"/>
    <n v="2"/>
    <n v="0.2"/>
    <n v="22.9954"/>
    <x v="0"/>
  </r>
  <r>
    <s v="First Class"/>
    <x v="1"/>
    <s v="United States"/>
    <s v="Los Angeles"/>
    <s v="California"/>
    <n v="90049"/>
    <x v="1"/>
    <x v="2"/>
    <x v="7"/>
    <n v="2575.944"/>
    <n v="7"/>
    <n v="0.2"/>
    <n v="257.59440000000001"/>
    <x v="0"/>
  </r>
  <r>
    <s v="First Class"/>
    <x v="1"/>
    <s v="United States"/>
    <s v="Los Angeles"/>
    <s v="California"/>
    <n v="90049"/>
    <x v="1"/>
    <x v="1"/>
    <x v="10"/>
    <n v="45.36"/>
    <n v="7"/>
    <n v="0"/>
    <n v="21.7728"/>
    <x v="0"/>
  </r>
  <r>
    <s v="First Class"/>
    <x v="1"/>
    <s v="United States"/>
    <s v="Los Angeles"/>
    <s v="California"/>
    <n v="90049"/>
    <x v="1"/>
    <x v="2"/>
    <x v="11"/>
    <n v="254.24"/>
    <n v="7"/>
    <n v="0"/>
    <n v="76.272000000000006"/>
    <x v="0"/>
  </r>
  <r>
    <s v="First Class"/>
    <x v="1"/>
    <s v="United States"/>
    <s v="Tulsa"/>
    <s v="Oklahoma"/>
    <n v="74133"/>
    <x v="2"/>
    <x v="2"/>
    <x v="7"/>
    <n v="69.930000000000007"/>
    <n v="7"/>
    <n v="0"/>
    <n v="0.69930000000000003"/>
    <x v="0"/>
  </r>
  <r>
    <s v="Standard Class"/>
    <x v="1"/>
    <s v="United States"/>
    <s v="Chicago"/>
    <s v="Illinois"/>
    <n v="60610"/>
    <x v="2"/>
    <x v="0"/>
    <x v="5"/>
    <n v="16.155999999999999"/>
    <n v="7"/>
    <n v="0.6"/>
    <n v="-12.117000000000001"/>
    <x v="2"/>
  </r>
  <r>
    <s v="Standard Class"/>
    <x v="1"/>
    <s v="United States"/>
    <s v="Chicago"/>
    <s v="Illinois"/>
    <n v="60610"/>
    <x v="2"/>
    <x v="1"/>
    <x v="10"/>
    <n v="54.816000000000003"/>
    <n v="3"/>
    <n v="0.2"/>
    <n v="17.815200000000001"/>
    <x v="0"/>
  </r>
  <r>
    <s v="Second Class"/>
    <x v="0"/>
    <s v="United States"/>
    <s v="Harrisonburg"/>
    <s v="Virginia"/>
    <n v="22801"/>
    <x v="0"/>
    <x v="0"/>
    <x v="3"/>
    <n v="1441.3"/>
    <n v="7"/>
    <n v="0"/>
    <n v="245.02099999999999"/>
    <x v="0"/>
  </r>
  <r>
    <s v="Standard Class"/>
    <x v="0"/>
    <s v="United States"/>
    <s v="Newark"/>
    <s v="Ohio"/>
    <n v="43055"/>
    <x v="3"/>
    <x v="0"/>
    <x v="5"/>
    <n v="77.599999999999994"/>
    <n v="5"/>
    <n v="0.2"/>
    <n v="28.13"/>
    <x v="0"/>
  </r>
  <r>
    <s v="Standard Class"/>
    <x v="0"/>
    <s v="United States"/>
    <s v="Newark"/>
    <s v="Ohio"/>
    <n v="43055"/>
    <x v="3"/>
    <x v="0"/>
    <x v="5"/>
    <n v="4.6559999999999997"/>
    <n v="2"/>
    <n v="0.2"/>
    <n v="1.5713999999999999"/>
    <x v="0"/>
  </r>
  <r>
    <s v="Standard Class"/>
    <x v="1"/>
    <s v="United States"/>
    <s v="Los Angeles"/>
    <s v="California"/>
    <n v="90045"/>
    <x v="1"/>
    <x v="0"/>
    <x v="3"/>
    <n v="170.136"/>
    <n v="3"/>
    <n v="0.2"/>
    <n v="-8.5068000000000001"/>
    <x v="0"/>
  </r>
  <r>
    <s v="Same Day"/>
    <x v="0"/>
    <s v="United States"/>
    <s v="Seattle"/>
    <s v="Washington"/>
    <n v="98105"/>
    <x v="1"/>
    <x v="1"/>
    <x v="2"/>
    <n v="7.38"/>
    <n v="2"/>
    <n v="0"/>
    <n v="3.4685999999999999"/>
    <x v="0"/>
  </r>
  <r>
    <s v="Same Day"/>
    <x v="0"/>
    <s v="United States"/>
    <s v="Seattle"/>
    <s v="Washington"/>
    <n v="98105"/>
    <x v="1"/>
    <x v="1"/>
    <x v="6"/>
    <n v="9.26"/>
    <n v="2"/>
    <n v="0"/>
    <n v="3.0558000000000001"/>
    <x v="0"/>
  </r>
  <r>
    <s v="Second Class"/>
    <x v="0"/>
    <s v="United States"/>
    <s v="Los Angeles"/>
    <s v="California"/>
    <n v="90036"/>
    <x v="1"/>
    <x v="1"/>
    <x v="2"/>
    <n v="9.9600000000000009"/>
    <n v="2"/>
    <n v="0"/>
    <n v="4.5815999999999999"/>
    <x v="0"/>
  </r>
  <r>
    <s v="Standard Class"/>
    <x v="0"/>
    <s v="United States"/>
    <s v="Chicago"/>
    <s v="Illinois"/>
    <n v="60623"/>
    <x v="2"/>
    <x v="1"/>
    <x v="9"/>
    <n v="75.599999999999994"/>
    <n v="2"/>
    <n v="0.8"/>
    <n v="-166.32"/>
    <x v="2"/>
  </r>
  <r>
    <s v="Standard Class"/>
    <x v="0"/>
    <s v="United States"/>
    <s v="Chicago"/>
    <s v="Illinois"/>
    <n v="60623"/>
    <x v="2"/>
    <x v="0"/>
    <x v="5"/>
    <n v="29.32"/>
    <n v="2"/>
    <n v="0.6"/>
    <n v="-24.189"/>
    <x v="2"/>
  </r>
  <r>
    <s v="Standard Class"/>
    <x v="1"/>
    <s v="United States"/>
    <s v="Chicago"/>
    <s v="Illinois"/>
    <n v="60623"/>
    <x v="2"/>
    <x v="1"/>
    <x v="9"/>
    <n v="92.063999999999993"/>
    <n v="6"/>
    <n v="0.8"/>
    <n v="-225.55680000000001"/>
    <x v="2"/>
  </r>
  <r>
    <s v="Standard Class"/>
    <x v="1"/>
    <s v="United States"/>
    <s v="Chicago"/>
    <s v="Illinois"/>
    <n v="60623"/>
    <x v="2"/>
    <x v="1"/>
    <x v="13"/>
    <n v="6.976"/>
    <n v="4"/>
    <n v="0.2"/>
    <n v="1.8311999999999999"/>
    <x v="0"/>
  </r>
  <r>
    <s v="Standard Class"/>
    <x v="1"/>
    <s v="United States"/>
    <s v="Chicago"/>
    <s v="Illinois"/>
    <n v="60623"/>
    <x v="2"/>
    <x v="0"/>
    <x v="1"/>
    <n v="62.957999999999998"/>
    <n v="3"/>
    <n v="0.3"/>
    <n v="-2.6981999999999999"/>
    <x v="1"/>
  </r>
  <r>
    <s v="Standard Class"/>
    <x v="1"/>
    <s v="United States"/>
    <s v="Chicago"/>
    <s v="Illinois"/>
    <n v="60623"/>
    <x v="2"/>
    <x v="1"/>
    <x v="10"/>
    <n v="5.1840000000000002"/>
    <n v="1"/>
    <n v="0.2"/>
    <n v="1.8144"/>
    <x v="0"/>
  </r>
  <r>
    <s v="Standard Class"/>
    <x v="0"/>
    <s v="United States"/>
    <s v="Redmond"/>
    <s v="Oregon"/>
    <n v="97756"/>
    <x v="1"/>
    <x v="1"/>
    <x v="8"/>
    <n v="31.32"/>
    <n v="10"/>
    <n v="0.7"/>
    <n v="-25.056000000000001"/>
    <x v="2"/>
  </r>
  <r>
    <s v="Standard Class"/>
    <x v="0"/>
    <s v="United States"/>
    <s v="Redmond"/>
    <s v="Oregon"/>
    <n v="97756"/>
    <x v="1"/>
    <x v="0"/>
    <x v="5"/>
    <n v="11.84"/>
    <n v="4"/>
    <n v="0.2"/>
    <n v="3.1080000000000001"/>
    <x v="0"/>
  </r>
  <r>
    <s v="Standard Class"/>
    <x v="0"/>
    <s v="United States"/>
    <s v="Redmond"/>
    <s v="Oregon"/>
    <n v="97756"/>
    <x v="1"/>
    <x v="0"/>
    <x v="5"/>
    <n v="22.783999999999999"/>
    <n v="1"/>
    <n v="0.2"/>
    <n v="4.8415999999999997"/>
    <x v="0"/>
  </r>
  <r>
    <s v="Second Class"/>
    <x v="2"/>
    <s v="United States"/>
    <s v="Raleigh"/>
    <s v="North Carolina"/>
    <n v="27604"/>
    <x v="0"/>
    <x v="2"/>
    <x v="7"/>
    <n v="1127.9760000000001"/>
    <n v="3"/>
    <n v="0.2"/>
    <n v="126.8973"/>
    <x v="0"/>
  </r>
  <r>
    <s v="Second Class"/>
    <x v="1"/>
    <s v="United States"/>
    <s v="Macon"/>
    <s v="Georgia"/>
    <n v="31204"/>
    <x v="0"/>
    <x v="1"/>
    <x v="10"/>
    <n v="38.880000000000003"/>
    <n v="6"/>
    <n v="0"/>
    <n v="18.662400000000002"/>
    <x v="0"/>
  </r>
  <r>
    <s v="Standard Class"/>
    <x v="0"/>
    <s v="United States"/>
    <s v="Cleveland"/>
    <s v="Ohio"/>
    <n v="44105"/>
    <x v="3"/>
    <x v="2"/>
    <x v="7"/>
    <n v="779.79600000000005"/>
    <n v="2"/>
    <n v="0.4"/>
    <n v="-168.95580000000001"/>
    <x v="1"/>
  </r>
  <r>
    <s v="Same Day"/>
    <x v="2"/>
    <s v="United States"/>
    <s v="Muskogee"/>
    <s v="Oklahoma"/>
    <n v="74403"/>
    <x v="2"/>
    <x v="2"/>
    <x v="7"/>
    <n v="1439.92"/>
    <n v="8"/>
    <n v="0"/>
    <n v="374.37920000000003"/>
    <x v="0"/>
  </r>
  <r>
    <s v="Same Day"/>
    <x v="2"/>
    <s v="United States"/>
    <s v="Muskogee"/>
    <s v="Oklahoma"/>
    <n v="74403"/>
    <x v="2"/>
    <x v="0"/>
    <x v="3"/>
    <n v="262.11"/>
    <n v="1"/>
    <n v="0"/>
    <n v="62.906399999999998"/>
    <x v="0"/>
  </r>
  <r>
    <s v="Standard Class"/>
    <x v="1"/>
    <s v="United States"/>
    <s v="Monroe"/>
    <s v="North Carolina"/>
    <n v="28110"/>
    <x v="0"/>
    <x v="0"/>
    <x v="1"/>
    <n v="207"/>
    <n v="3"/>
    <n v="0.2"/>
    <n v="25.875"/>
    <x v="0"/>
  </r>
  <r>
    <s v="Standard Class"/>
    <x v="1"/>
    <s v="United States"/>
    <s v="Austin"/>
    <s v="Texas"/>
    <n v="78745"/>
    <x v="2"/>
    <x v="2"/>
    <x v="15"/>
    <n v="1439.982"/>
    <n v="3"/>
    <n v="0.4"/>
    <n v="-263.99669999999998"/>
    <x v="1"/>
  </r>
  <r>
    <s v="Standard Class"/>
    <x v="1"/>
    <s v="United States"/>
    <s v="Austin"/>
    <s v="Texas"/>
    <n v="78745"/>
    <x v="2"/>
    <x v="1"/>
    <x v="10"/>
    <n v="36.287999999999997"/>
    <n v="7"/>
    <n v="0.2"/>
    <n v="12.700799999999999"/>
    <x v="0"/>
  </r>
  <r>
    <s v="First Class"/>
    <x v="0"/>
    <s v="United States"/>
    <s v="Meriden"/>
    <s v="Connecticut"/>
    <n v="6450"/>
    <x v="3"/>
    <x v="1"/>
    <x v="6"/>
    <n v="21.4"/>
    <n v="5"/>
    <n v="0"/>
    <n v="6.2060000000000004"/>
    <x v="0"/>
  </r>
  <r>
    <s v="Second Class"/>
    <x v="1"/>
    <s v="United States"/>
    <s v="Roswell"/>
    <s v="Georgia"/>
    <n v="30076"/>
    <x v="0"/>
    <x v="1"/>
    <x v="9"/>
    <n v="1245.8599999999999"/>
    <n v="7"/>
    <n v="0"/>
    <n v="361.29939999999999"/>
    <x v="0"/>
  </r>
  <r>
    <s v="Standard Class"/>
    <x v="1"/>
    <s v="United States"/>
    <s v="Charlotte"/>
    <s v="North Carolina"/>
    <n v="28205"/>
    <x v="0"/>
    <x v="1"/>
    <x v="2"/>
    <n v="17.544"/>
    <n v="3"/>
    <n v="0.2"/>
    <n v="5.9211"/>
    <x v="0"/>
  </r>
  <r>
    <s v="Standard Class"/>
    <x v="1"/>
    <s v="United States"/>
    <s v="Charlotte"/>
    <s v="North Carolina"/>
    <n v="28205"/>
    <x v="0"/>
    <x v="0"/>
    <x v="5"/>
    <n v="44.128"/>
    <n v="4"/>
    <n v="0.2"/>
    <n v="12.135199999999999"/>
    <x v="0"/>
  </r>
  <r>
    <s v="Standard Class"/>
    <x v="1"/>
    <s v="United States"/>
    <s v="Charlotte"/>
    <s v="North Carolina"/>
    <n v="28205"/>
    <x v="0"/>
    <x v="1"/>
    <x v="9"/>
    <n v="62.92"/>
    <n v="1"/>
    <n v="0.2"/>
    <n v="10.224500000000001"/>
    <x v="0"/>
  </r>
  <r>
    <s v="Standard Class"/>
    <x v="1"/>
    <s v="United States"/>
    <s v="Charlotte"/>
    <s v="North Carolina"/>
    <n v="28205"/>
    <x v="0"/>
    <x v="1"/>
    <x v="10"/>
    <n v="78.304000000000002"/>
    <n v="2"/>
    <n v="0.2"/>
    <n v="29.364000000000001"/>
    <x v="0"/>
  </r>
  <r>
    <s v="Standard Class"/>
    <x v="1"/>
    <s v="United States"/>
    <s v="Bowling Green"/>
    <s v="Kentucky"/>
    <n v="42104"/>
    <x v="0"/>
    <x v="0"/>
    <x v="1"/>
    <n v="140.81"/>
    <n v="1"/>
    <n v="0"/>
    <n v="39.4268"/>
    <x v="0"/>
  </r>
  <r>
    <s v="Second Class"/>
    <x v="1"/>
    <s v="United States"/>
    <s v="San Antonio"/>
    <s v="Texas"/>
    <n v="78207"/>
    <x v="2"/>
    <x v="1"/>
    <x v="2"/>
    <n v="40.095999999999997"/>
    <n v="4"/>
    <n v="0.2"/>
    <n v="13.532400000000001"/>
    <x v="0"/>
  </r>
  <r>
    <s v="Second Class"/>
    <x v="1"/>
    <s v="United States"/>
    <s v="San Antonio"/>
    <s v="Texas"/>
    <n v="78207"/>
    <x v="2"/>
    <x v="0"/>
    <x v="5"/>
    <n v="40.783999999999999"/>
    <n v="2"/>
    <n v="0.6"/>
    <n v="-30.588000000000001"/>
    <x v="2"/>
  </r>
  <r>
    <s v="Standard Class"/>
    <x v="0"/>
    <s v="United States"/>
    <s v="Seattle"/>
    <s v="Washington"/>
    <n v="98115"/>
    <x v="1"/>
    <x v="2"/>
    <x v="11"/>
    <n v="90.57"/>
    <n v="3"/>
    <n v="0"/>
    <n v="11.774100000000001"/>
    <x v="0"/>
  </r>
  <r>
    <s v="Second Class"/>
    <x v="2"/>
    <s v="United States"/>
    <s v="Washington"/>
    <s v="District of Columbia"/>
    <n v="20016"/>
    <x v="3"/>
    <x v="1"/>
    <x v="10"/>
    <n v="40.08"/>
    <n v="6"/>
    <n v="0"/>
    <n v="19.238399999999999"/>
    <x v="0"/>
  </r>
  <r>
    <s v="Second Class"/>
    <x v="2"/>
    <s v="United States"/>
    <s v="Washington"/>
    <s v="District of Columbia"/>
    <n v="20016"/>
    <x v="3"/>
    <x v="0"/>
    <x v="5"/>
    <n v="37.68"/>
    <n v="2"/>
    <n v="0"/>
    <n v="15.8256"/>
    <x v="0"/>
  </r>
  <r>
    <s v="Same Day"/>
    <x v="1"/>
    <s v="United States"/>
    <s v="Los Angeles"/>
    <s v="California"/>
    <n v="90004"/>
    <x v="1"/>
    <x v="0"/>
    <x v="1"/>
    <n v="362.35199999999998"/>
    <n v="3"/>
    <n v="0.2"/>
    <n v="27.176400000000001"/>
    <x v="0"/>
  </r>
  <r>
    <s v="Same Day"/>
    <x v="1"/>
    <s v="United States"/>
    <s v="Los Angeles"/>
    <s v="California"/>
    <n v="90004"/>
    <x v="1"/>
    <x v="1"/>
    <x v="8"/>
    <n v="7.1840000000000002"/>
    <n v="2"/>
    <n v="0.2"/>
    <n v="2.2450000000000001"/>
    <x v="0"/>
  </r>
  <r>
    <s v="Second Class"/>
    <x v="0"/>
    <s v="United States"/>
    <s v="South Bend"/>
    <s v="Indiana"/>
    <n v="46614"/>
    <x v="2"/>
    <x v="1"/>
    <x v="4"/>
    <n v="34.76"/>
    <n v="1"/>
    <n v="0"/>
    <n v="9.7327999999999992"/>
    <x v="0"/>
  </r>
  <r>
    <s v="Second Class"/>
    <x v="0"/>
    <s v="United States"/>
    <s v="South Bend"/>
    <s v="Indiana"/>
    <n v="46614"/>
    <x v="2"/>
    <x v="2"/>
    <x v="11"/>
    <n v="831.2"/>
    <n v="5"/>
    <n v="0"/>
    <n v="124.68"/>
    <x v="0"/>
  </r>
  <r>
    <s v="Second Class"/>
    <x v="0"/>
    <s v="United States"/>
    <s v="South Bend"/>
    <s v="Indiana"/>
    <n v="46614"/>
    <x v="2"/>
    <x v="1"/>
    <x v="10"/>
    <n v="26.4"/>
    <n v="5"/>
    <n v="0"/>
    <n v="11.88"/>
    <x v="0"/>
  </r>
  <r>
    <s v="Second Class"/>
    <x v="0"/>
    <s v="United States"/>
    <s v="South Bend"/>
    <s v="Indiana"/>
    <n v="46614"/>
    <x v="2"/>
    <x v="1"/>
    <x v="12"/>
    <n v="106.75"/>
    <n v="7"/>
    <n v="0"/>
    <n v="49.104999999999997"/>
    <x v="0"/>
  </r>
  <r>
    <s v="Second Class"/>
    <x v="0"/>
    <s v="United States"/>
    <s v="South Bend"/>
    <s v="Indiana"/>
    <n v="46614"/>
    <x v="2"/>
    <x v="1"/>
    <x v="10"/>
    <n v="97.82"/>
    <n v="2"/>
    <n v="0"/>
    <n v="45.9754"/>
    <x v="0"/>
  </r>
  <r>
    <s v="Second Class"/>
    <x v="0"/>
    <s v="United States"/>
    <s v="South Bend"/>
    <s v="Indiana"/>
    <n v="46614"/>
    <x v="2"/>
    <x v="1"/>
    <x v="4"/>
    <n v="141.4"/>
    <n v="5"/>
    <n v="0"/>
    <n v="38.177999999999997"/>
    <x v="0"/>
  </r>
  <r>
    <s v="Standard Class"/>
    <x v="1"/>
    <s v="United States"/>
    <s v="Los Angeles"/>
    <s v="California"/>
    <n v="90032"/>
    <x v="1"/>
    <x v="1"/>
    <x v="6"/>
    <n v="14.52"/>
    <n v="3"/>
    <n v="0"/>
    <n v="4.7915999999999999"/>
    <x v="0"/>
  </r>
  <r>
    <s v="Second Class"/>
    <x v="1"/>
    <s v="United States"/>
    <s v="Houston"/>
    <s v="Texas"/>
    <n v="77041"/>
    <x v="2"/>
    <x v="1"/>
    <x v="4"/>
    <n v="127.92"/>
    <n v="5"/>
    <n v="0.2"/>
    <n v="-15.99"/>
    <x v="0"/>
  </r>
  <r>
    <s v="Second Class"/>
    <x v="1"/>
    <s v="United States"/>
    <s v="Houston"/>
    <s v="Texas"/>
    <n v="77041"/>
    <x v="2"/>
    <x v="1"/>
    <x v="8"/>
    <n v="34.24"/>
    <n v="4"/>
    <n v="0.8"/>
    <n v="-53.072000000000003"/>
    <x v="2"/>
  </r>
  <r>
    <s v="First Class"/>
    <x v="1"/>
    <s v="United States"/>
    <s v="Bristol"/>
    <s v="Connecticut"/>
    <n v="6010"/>
    <x v="3"/>
    <x v="1"/>
    <x v="9"/>
    <n v="137.62"/>
    <n v="2"/>
    <n v="0"/>
    <n v="60.552799999999998"/>
    <x v="0"/>
  </r>
  <r>
    <s v="First Class"/>
    <x v="1"/>
    <s v="United States"/>
    <s v="Bristol"/>
    <s v="Connecticut"/>
    <n v="6010"/>
    <x v="3"/>
    <x v="2"/>
    <x v="7"/>
    <n v="100.49"/>
    <n v="1"/>
    <n v="0"/>
    <n v="25.122499999999999"/>
    <x v="0"/>
  </r>
  <r>
    <s v="First Class"/>
    <x v="0"/>
    <s v="United States"/>
    <s v="New York City"/>
    <s v="New York"/>
    <n v="10009"/>
    <x v="3"/>
    <x v="0"/>
    <x v="0"/>
    <n v="257.56799999999998"/>
    <n v="2"/>
    <n v="0.2"/>
    <n v="-28.976400000000002"/>
    <x v="0"/>
  </r>
  <r>
    <s v="First Class"/>
    <x v="0"/>
    <s v="United States"/>
    <s v="New York City"/>
    <s v="New York"/>
    <n v="10009"/>
    <x v="3"/>
    <x v="2"/>
    <x v="7"/>
    <n v="119.96"/>
    <n v="4"/>
    <n v="0"/>
    <n v="33.588799999999999"/>
    <x v="0"/>
  </r>
  <r>
    <s v="Same Day"/>
    <x v="0"/>
    <s v="United States"/>
    <s v="San Antonio"/>
    <s v="Texas"/>
    <n v="78207"/>
    <x v="2"/>
    <x v="1"/>
    <x v="4"/>
    <n v="49.631999999999998"/>
    <n v="4"/>
    <n v="0.2"/>
    <n v="4.9631999999999996"/>
    <x v="0"/>
  </r>
  <r>
    <s v="Standard Class"/>
    <x v="1"/>
    <s v="United States"/>
    <s v="Aurora"/>
    <s v="Colorado"/>
    <n v="80013"/>
    <x v="1"/>
    <x v="0"/>
    <x v="3"/>
    <n v="727.45"/>
    <n v="5"/>
    <n v="0.5"/>
    <n v="-465.56799999999998"/>
    <x v="1"/>
  </r>
  <r>
    <s v="Standard Class"/>
    <x v="1"/>
    <s v="United States"/>
    <s v="Aurora"/>
    <s v="Colorado"/>
    <n v="80013"/>
    <x v="1"/>
    <x v="0"/>
    <x v="5"/>
    <n v="24.96"/>
    <n v="3"/>
    <n v="0.2"/>
    <n v="4.3680000000000003"/>
    <x v="0"/>
  </r>
  <r>
    <s v="Same Day"/>
    <x v="1"/>
    <s v="United States"/>
    <s v="Newark"/>
    <s v="Ohio"/>
    <n v="43055"/>
    <x v="3"/>
    <x v="2"/>
    <x v="7"/>
    <n v="370.78199999999998"/>
    <n v="3"/>
    <n v="0.4"/>
    <n v="-92.695499999999996"/>
    <x v="1"/>
  </r>
  <r>
    <s v="First Class"/>
    <x v="1"/>
    <s v="United States"/>
    <s v="Henderson"/>
    <s v="Nevada"/>
    <n v="89015"/>
    <x v="1"/>
    <x v="0"/>
    <x v="5"/>
    <n v="196.45"/>
    <n v="5"/>
    <n v="0"/>
    <n v="70.721999999999994"/>
    <x v="0"/>
  </r>
  <r>
    <s v="Standard Class"/>
    <x v="2"/>
    <s v="United States"/>
    <s v="Philadelphia"/>
    <s v="Pennsylvania"/>
    <n v="19143"/>
    <x v="3"/>
    <x v="1"/>
    <x v="10"/>
    <n v="31.103999999999999"/>
    <n v="6"/>
    <n v="0.2"/>
    <n v="10.8864"/>
    <x v="0"/>
  </r>
  <r>
    <s v="Standard Class"/>
    <x v="2"/>
    <s v="United States"/>
    <s v="Philadelphia"/>
    <s v="Pennsylvania"/>
    <n v="19143"/>
    <x v="3"/>
    <x v="1"/>
    <x v="4"/>
    <n v="78.256"/>
    <n v="2"/>
    <n v="0.2"/>
    <n v="-17.607600000000001"/>
    <x v="0"/>
  </r>
  <r>
    <s v="Second Class"/>
    <x v="0"/>
    <s v="United States"/>
    <s v="Seattle"/>
    <s v="Washington"/>
    <n v="98103"/>
    <x v="1"/>
    <x v="1"/>
    <x v="10"/>
    <n v="6.48"/>
    <n v="1"/>
    <n v="0"/>
    <n v="3.1103999999999998"/>
    <x v="0"/>
  </r>
  <r>
    <s v="Standard Class"/>
    <x v="1"/>
    <s v="United States"/>
    <s v="San Francisco"/>
    <s v="California"/>
    <n v="94122"/>
    <x v="1"/>
    <x v="1"/>
    <x v="6"/>
    <n v="99.2"/>
    <n v="5"/>
    <n v="0"/>
    <n v="25.792000000000002"/>
    <x v="0"/>
  </r>
  <r>
    <s v="Standard Class"/>
    <x v="1"/>
    <s v="United States"/>
    <s v="San Francisco"/>
    <s v="California"/>
    <n v="94122"/>
    <x v="1"/>
    <x v="0"/>
    <x v="1"/>
    <n v="801.56799999999998"/>
    <n v="2"/>
    <n v="0.2"/>
    <n v="50.097999999999999"/>
    <x v="0"/>
  </r>
  <r>
    <s v="Standard Class"/>
    <x v="1"/>
    <s v="United States"/>
    <s v="San Francisco"/>
    <s v="California"/>
    <n v="94122"/>
    <x v="1"/>
    <x v="0"/>
    <x v="3"/>
    <n v="272.84800000000001"/>
    <n v="1"/>
    <n v="0.2"/>
    <n v="27.284800000000001"/>
    <x v="0"/>
  </r>
  <r>
    <s v="Standard Class"/>
    <x v="0"/>
    <s v="United States"/>
    <s v="Spokane"/>
    <s v="Washington"/>
    <n v="99207"/>
    <x v="1"/>
    <x v="0"/>
    <x v="3"/>
    <n v="70.98"/>
    <n v="1"/>
    <n v="0"/>
    <n v="20.584199999999999"/>
    <x v="0"/>
  </r>
  <r>
    <s v="Standard Class"/>
    <x v="2"/>
    <s v="United States"/>
    <s v="Columbus"/>
    <s v="Ohio"/>
    <n v="43229"/>
    <x v="3"/>
    <x v="1"/>
    <x v="10"/>
    <n v="16.224"/>
    <n v="2"/>
    <n v="0.2"/>
    <n v="5.8811999999999998"/>
    <x v="0"/>
  </r>
  <r>
    <s v="Standard Class"/>
    <x v="0"/>
    <s v="United States"/>
    <s v="Long Beach"/>
    <s v="New York"/>
    <n v="11561"/>
    <x v="3"/>
    <x v="0"/>
    <x v="0"/>
    <n v="176.78399999999999"/>
    <n v="1"/>
    <n v="0.2"/>
    <n v="-22.097999999999999"/>
    <x v="0"/>
  </r>
  <r>
    <s v="Standard Class"/>
    <x v="0"/>
    <s v="United States"/>
    <s v="San Antonio"/>
    <s v="Texas"/>
    <n v="78207"/>
    <x v="2"/>
    <x v="2"/>
    <x v="7"/>
    <n v="470.37599999999998"/>
    <n v="3"/>
    <n v="0.2"/>
    <n v="47.037599999999998"/>
    <x v="0"/>
  </r>
  <r>
    <s v="Standard Class"/>
    <x v="0"/>
    <s v="United States"/>
    <s v="Los Angeles"/>
    <s v="California"/>
    <n v="90049"/>
    <x v="1"/>
    <x v="0"/>
    <x v="1"/>
    <n v="393.56799999999998"/>
    <n v="4"/>
    <n v="0.2"/>
    <n v="-44.276400000000002"/>
    <x v="0"/>
  </r>
  <r>
    <s v="Standard Class"/>
    <x v="0"/>
    <s v="United States"/>
    <s v="Los Angeles"/>
    <s v="California"/>
    <n v="90049"/>
    <x v="1"/>
    <x v="2"/>
    <x v="7"/>
    <n v="302.37599999999998"/>
    <n v="3"/>
    <n v="0.2"/>
    <n v="22.6782"/>
    <x v="0"/>
  </r>
  <r>
    <s v="Standard Class"/>
    <x v="1"/>
    <s v="United States"/>
    <s v="Jacksonville"/>
    <s v="Florida"/>
    <n v="32216"/>
    <x v="0"/>
    <x v="1"/>
    <x v="8"/>
    <n v="68.742000000000004"/>
    <n v="9"/>
    <n v="0.7"/>
    <n v="-48.119399999999999"/>
    <x v="2"/>
  </r>
  <r>
    <s v="Same Day"/>
    <x v="0"/>
    <s v="United States"/>
    <s v="New York City"/>
    <s v="New York"/>
    <n v="10011"/>
    <x v="3"/>
    <x v="1"/>
    <x v="12"/>
    <n v="29.34"/>
    <n v="3"/>
    <n v="0"/>
    <n v="14.67"/>
    <x v="0"/>
  </r>
  <r>
    <s v="Same Day"/>
    <x v="0"/>
    <s v="United States"/>
    <s v="New York City"/>
    <s v="New York"/>
    <n v="10011"/>
    <x v="3"/>
    <x v="0"/>
    <x v="1"/>
    <n v="383.60700000000003"/>
    <n v="7"/>
    <n v="0.1"/>
    <n v="63.9345"/>
    <x v="0"/>
  </r>
  <r>
    <s v="Same Day"/>
    <x v="0"/>
    <s v="United States"/>
    <s v="New York City"/>
    <s v="New York"/>
    <n v="10011"/>
    <x v="3"/>
    <x v="1"/>
    <x v="4"/>
    <n v="563.4"/>
    <n v="4"/>
    <n v="0"/>
    <n v="67.608000000000004"/>
    <x v="0"/>
  </r>
  <r>
    <s v="Standard Class"/>
    <x v="2"/>
    <s v="United States"/>
    <s v="Philadelphia"/>
    <s v="Pennsylvania"/>
    <n v="19143"/>
    <x v="3"/>
    <x v="1"/>
    <x v="10"/>
    <n v="217.05600000000001"/>
    <n v="7"/>
    <n v="0.2"/>
    <n v="78.6828"/>
    <x v="0"/>
  </r>
  <r>
    <s v="Second Class"/>
    <x v="0"/>
    <s v="United States"/>
    <s v="Keller"/>
    <s v="Texas"/>
    <n v="76248"/>
    <x v="2"/>
    <x v="1"/>
    <x v="2"/>
    <n v="6"/>
    <n v="2"/>
    <n v="0.2"/>
    <n v="2.1"/>
    <x v="0"/>
  </r>
  <r>
    <s v="Second Class"/>
    <x v="0"/>
    <s v="United States"/>
    <s v="San Francisco"/>
    <s v="California"/>
    <n v="94122"/>
    <x v="1"/>
    <x v="0"/>
    <x v="5"/>
    <n v="31.56"/>
    <n v="3"/>
    <n v="0"/>
    <n v="10.4148"/>
    <x v="0"/>
  </r>
  <r>
    <s v="First Class"/>
    <x v="2"/>
    <s v="United States"/>
    <s v="Hialeah"/>
    <s v="Florida"/>
    <n v="33012"/>
    <x v="0"/>
    <x v="1"/>
    <x v="13"/>
    <n v="7.1040000000000001"/>
    <n v="2"/>
    <n v="0.2"/>
    <n v="2.3976000000000002"/>
    <x v="0"/>
  </r>
  <r>
    <s v="First Class"/>
    <x v="2"/>
    <s v="United States"/>
    <s v="Hialeah"/>
    <s v="Florida"/>
    <n v="33012"/>
    <x v="0"/>
    <x v="1"/>
    <x v="8"/>
    <n v="398.35199999999998"/>
    <n v="8"/>
    <n v="0.7"/>
    <n v="-331.96"/>
    <x v="2"/>
  </r>
  <r>
    <s v="First Class"/>
    <x v="0"/>
    <s v="United States"/>
    <s v="Fairfield"/>
    <s v="Ohio"/>
    <n v="45014"/>
    <x v="3"/>
    <x v="1"/>
    <x v="9"/>
    <n v="121.792"/>
    <n v="4"/>
    <n v="0.2"/>
    <n v="13.701599999999999"/>
    <x v="0"/>
  </r>
  <r>
    <s v="First Class"/>
    <x v="0"/>
    <s v="United States"/>
    <s v="Fairfield"/>
    <s v="Ohio"/>
    <n v="45014"/>
    <x v="3"/>
    <x v="0"/>
    <x v="3"/>
    <n v="409.59"/>
    <n v="3"/>
    <n v="0.4"/>
    <n v="-122.877"/>
    <x v="1"/>
  </r>
  <r>
    <s v="Standard Class"/>
    <x v="1"/>
    <s v="United States"/>
    <s v="Huntington Beach"/>
    <s v="California"/>
    <n v="92646"/>
    <x v="1"/>
    <x v="1"/>
    <x v="10"/>
    <n v="10.56"/>
    <n v="2"/>
    <n v="0"/>
    <n v="4.7519999999999998"/>
    <x v="0"/>
  </r>
  <r>
    <s v="Standard Class"/>
    <x v="1"/>
    <s v="United States"/>
    <s v="Huntington Beach"/>
    <s v="California"/>
    <n v="92646"/>
    <x v="1"/>
    <x v="1"/>
    <x v="6"/>
    <n v="3.38"/>
    <n v="1"/>
    <n v="0"/>
    <n v="1.2505999999999999"/>
    <x v="0"/>
  </r>
  <r>
    <s v="Second Class"/>
    <x v="0"/>
    <s v="United States"/>
    <s v="Port Orange"/>
    <s v="Florida"/>
    <n v="32127"/>
    <x v="0"/>
    <x v="1"/>
    <x v="12"/>
    <n v="7.8239999999999998"/>
    <n v="1"/>
    <n v="0.2"/>
    <n v="2.9340000000000002"/>
    <x v="0"/>
  </r>
  <r>
    <s v="Standard Class"/>
    <x v="0"/>
    <s v="United States"/>
    <s v="Medford"/>
    <s v="Oregon"/>
    <n v="97504"/>
    <x v="1"/>
    <x v="1"/>
    <x v="10"/>
    <n v="24.783999999999999"/>
    <n v="1"/>
    <n v="0.2"/>
    <n v="7.7450000000000001"/>
    <x v="0"/>
  </r>
  <r>
    <s v="First Class"/>
    <x v="0"/>
    <s v="United States"/>
    <s v="Charlottesville"/>
    <s v="Virginia"/>
    <n v="22901"/>
    <x v="0"/>
    <x v="1"/>
    <x v="6"/>
    <n v="34.65"/>
    <n v="3"/>
    <n v="0"/>
    <n v="10.395"/>
    <x v="0"/>
  </r>
  <r>
    <s v="Standard Class"/>
    <x v="0"/>
    <s v="United States"/>
    <s v="Missoula"/>
    <s v="Montana"/>
    <n v="59801"/>
    <x v="1"/>
    <x v="1"/>
    <x v="8"/>
    <n v="487.98399999999998"/>
    <n v="2"/>
    <n v="0.2"/>
    <n v="152.495"/>
    <x v="0"/>
  </r>
  <r>
    <s v="First Class"/>
    <x v="0"/>
    <s v="United States"/>
    <s v="Minneapolis"/>
    <s v="Minnesota"/>
    <n v="55407"/>
    <x v="2"/>
    <x v="1"/>
    <x v="8"/>
    <n v="1793.98"/>
    <n v="2"/>
    <n v="0"/>
    <n v="843.17060000000004"/>
    <x v="0"/>
  </r>
  <r>
    <s v="Second Class"/>
    <x v="0"/>
    <s v="United States"/>
    <s v="Miami"/>
    <s v="Florida"/>
    <n v="33178"/>
    <x v="0"/>
    <x v="1"/>
    <x v="12"/>
    <n v="29.808"/>
    <n v="2"/>
    <n v="0.2"/>
    <n v="10.805400000000001"/>
    <x v="0"/>
  </r>
  <r>
    <s v="Second Class"/>
    <x v="0"/>
    <s v="United States"/>
    <s v="Miami"/>
    <s v="Florida"/>
    <n v="33178"/>
    <x v="0"/>
    <x v="1"/>
    <x v="8"/>
    <n v="505.17599999999999"/>
    <n v="4"/>
    <n v="0.7"/>
    <n v="-336.78399999999999"/>
    <x v="2"/>
  </r>
  <r>
    <s v="Second Class"/>
    <x v="0"/>
    <s v="United States"/>
    <s v="Miami"/>
    <s v="Florida"/>
    <n v="33178"/>
    <x v="0"/>
    <x v="0"/>
    <x v="3"/>
    <n v="174.05850000000001"/>
    <n v="3"/>
    <n v="0.45"/>
    <n v="-110.7645"/>
    <x v="1"/>
  </r>
  <r>
    <s v="Second Class"/>
    <x v="0"/>
    <s v="United States"/>
    <s v="Florence"/>
    <s v="South Carolina"/>
    <n v="29501"/>
    <x v="0"/>
    <x v="1"/>
    <x v="4"/>
    <n v="191.88"/>
    <n v="6"/>
    <n v="0"/>
    <n v="19.187999999999999"/>
    <x v="0"/>
  </r>
  <r>
    <s v="First Class"/>
    <x v="2"/>
    <s v="United States"/>
    <s v="Detroit"/>
    <s v="Michigan"/>
    <n v="48205"/>
    <x v="2"/>
    <x v="2"/>
    <x v="7"/>
    <n v="14.78"/>
    <n v="2"/>
    <n v="0"/>
    <n v="3.9906000000000001"/>
    <x v="0"/>
  </r>
  <r>
    <s v="First Class"/>
    <x v="1"/>
    <s v="United States"/>
    <s v="Springfield"/>
    <s v="Oregon"/>
    <n v="97477"/>
    <x v="1"/>
    <x v="1"/>
    <x v="10"/>
    <n v="5.1840000000000002"/>
    <n v="1"/>
    <n v="0.2"/>
    <n v="1.8144"/>
    <x v="0"/>
  </r>
  <r>
    <s v="First Class"/>
    <x v="1"/>
    <s v="United States"/>
    <s v="Springfield"/>
    <s v="Oregon"/>
    <n v="97477"/>
    <x v="1"/>
    <x v="0"/>
    <x v="1"/>
    <n v="478.48"/>
    <n v="2"/>
    <n v="0.2"/>
    <n v="47.847999999999999"/>
    <x v="0"/>
  </r>
  <r>
    <s v="First Class"/>
    <x v="1"/>
    <s v="United States"/>
    <s v="Springfield"/>
    <s v="Oregon"/>
    <n v="97477"/>
    <x v="1"/>
    <x v="2"/>
    <x v="11"/>
    <n v="28.4"/>
    <n v="2"/>
    <n v="0.2"/>
    <n v="6.7450000000000001"/>
    <x v="0"/>
  </r>
  <r>
    <s v="First Class"/>
    <x v="1"/>
    <s v="United States"/>
    <s v="Indianapolis"/>
    <s v="Indiana"/>
    <n v="46203"/>
    <x v="2"/>
    <x v="1"/>
    <x v="4"/>
    <n v="909.12"/>
    <n v="8"/>
    <n v="0"/>
    <n v="9.0912000000000006"/>
    <x v="0"/>
  </r>
  <r>
    <s v="Standard Class"/>
    <x v="1"/>
    <s v="United States"/>
    <s v="Apopka"/>
    <s v="Florida"/>
    <n v="32712"/>
    <x v="0"/>
    <x v="1"/>
    <x v="8"/>
    <n v="2.952"/>
    <n v="2"/>
    <n v="0.7"/>
    <n v="-2.1648000000000001"/>
    <x v="2"/>
  </r>
  <r>
    <s v="Standard Class"/>
    <x v="1"/>
    <s v="United States"/>
    <s v="Apopka"/>
    <s v="Florida"/>
    <n v="32712"/>
    <x v="0"/>
    <x v="1"/>
    <x v="8"/>
    <n v="27.018000000000001"/>
    <n v="6"/>
    <n v="0.7"/>
    <n v="-21.6144"/>
    <x v="2"/>
  </r>
  <r>
    <s v="First Class"/>
    <x v="1"/>
    <s v="United States"/>
    <s v="Los Angeles"/>
    <s v="California"/>
    <n v="90008"/>
    <x v="1"/>
    <x v="0"/>
    <x v="5"/>
    <n v="136.91999999999999"/>
    <n v="4"/>
    <n v="0"/>
    <n v="41.076000000000001"/>
    <x v="0"/>
  </r>
  <r>
    <s v="Standard Class"/>
    <x v="0"/>
    <s v="United States"/>
    <s v="Oceanside"/>
    <s v="New York"/>
    <n v="11572"/>
    <x v="3"/>
    <x v="0"/>
    <x v="5"/>
    <n v="18.96"/>
    <n v="2"/>
    <n v="0"/>
    <n v="8.532"/>
    <x v="0"/>
  </r>
  <r>
    <s v="Standard Class"/>
    <x v="1"/>
    <s v="United States"/>
    <s v="Los Angeles"/>
    <s v="California"/>
    <n v="90008"/>
    <x v="1"/>
    <x v="2"/>
    <x v="11"/>
    <n v="99.39"/>
    <n v="3"/>
    <n v="0"/>
    <n v="40.749899999999997"/>
    <x v="0"/>
  </r>
  <r>
    <s v="Second Class"/>
    <x v="1"/>
    <s v="United States"/>
    <s v="Houston"/>
    <s v="Texas"/>
    <n v="77041"/>
    <x v="2"/>
    <x v="1"/>
    <x v="10"/>
    <n v="273.89600000000002"/>
    <n v="7"/>
    <n v="0.2"/>
    <n v="92.439899999999994"/>
    <x v="0"/>
  </r>
  <r>
    <s v="Second Class"/>
    <x v="1"/>
    <s v="United States"/>
    <s v="Houston"/>
    <s v="Texas"/>
    <n v="77041"/>
    <x v="2"/>
    <x v="2"/>
    <x v="15"/>
    <n v="597.13199999999995"/>
    <n v="3"/>
    <n v="0.4"/>
    <n v="49.761000000000003"/>
    <x v="1"/>
  </r>
  <r>
    <s v="First Class"/>
    <x v="0"/>
    <s v="United States"/>
    <s v="Roswell"/>
    <s v="Georgia"/>
    <n v="30076"/>
    <x v="0"/>
    <x v="2"/>
    <x v="11"/>
    <n v="149.94999999999999"/>
    <n v="5"/>
    <n v="0"/>
    <n v="65.977999999999994"/>
    <x v="0"/>
  </r>
  <r>
    <s v="Standard Class"/>
    <x v="2"/>
    <s v="United States"/>
    <s v="Boynton Beach"/>
    <s v="Florida"/>
    <n v="33437"/>
    <x v="0"/>
    <x v="1"/>
    <x v="2"/>
    <n v="4.6079999999999997"/>
    <n v="2"/>
    <n v="0.2"/>
    <n v="1.6704000000000001"/>
    <x v="0"/>
  </r>
  <r>
    <s v="Standard Class"/>
    <x v="2"/>
    <s v="United States"/>
    <s v="Boynton Beach"/>
    <s v="Florida"/>
    <n v="33437"/>
    <x v="0"/>
    <x v="1"/>
    <x v="6"/>
    <n v="15.528"/>
    <n v="3"/>
    <n v="0.2"/>
    <n v="4.8525"/>
    <x v="0"/>
  </r>
  <r>
    <s v="Standard Class"/>
    <x v="2"/>
    <s v="United States"/>
    <s v="Boynton Beach"/>
    <s v="Florida"/>
    <n v="33437"/>
    <x v="0"/>
    <x v="1"/>
    <x v="2"/>
    <n v="11.952"/>
    <n v="3"/>
    <n v="0.2"/>
    <n v="3.8843999999999999"/>
    <x v="0"/>
  </r>
  <r>
    <s v="Standard Class"/>
    <x v="0"/>
    <s v="United States"/>
    <s v="Franklin"/>
    <s v="Massachusetts"/>
    <n v="2038"/>
    <x v="3"/>
    <x v="1"/>
    <x v="6"/>
    <n v="11.65"/>
    <n v="5"/>
    <n v="0"/>
    <n v="3.3784999999999998"/>
    <x v="0"/>
  </r>
  <r>
    <s v="Second Class"/>
    <x v="2"/>
    <s v="United States"/>
    <s v="Detroit"/>
    <s v="Michigan"/>
    <n v="48227"/>
    <x v="2"/>
    <x v="2"/>
    <x v="7"/>
    <n v="299.89999999999998"/>
    <n v="2"/>
    <n v="0"/>
    <n v="74.974999999999994"/>
    <x v="0"/>
  </r>
  <r>
    <s v="First Class"/>
    <x v="1"/>
    <s v="United States"/>
    <s v="Watertown"/>
    <s v="New York"/>
    <n v="13601"/>
    <x v="3"/>
    <x v="1"/>
    <x v="8"/>
    <n v="895.92"/>
    <n v="5"/>
    <n v="0.2"/>
    <n v="302.37299999999999"/>
    <x v="0"/>
  </r>
  <r>
    <s v="First Class"/>
    <x v="1"/>
    <s v="United States"/>
    <s v="Watertown"/>
    <s v="New York"/>
    <n v="13601"/>
    <x v="3"/>
    <x v="0"/>
    <x v="1"/>
    <n v="462.56400000000002"/>
    <n v="2"/>
    <n v="0.1"/>
    <n v="97.6524"/>
    <x v="0"/>
  </r>
  <r>
    <s v="Standard Class"/>
    <x v="1"/>
    <s v="United States"/>
    <s v="Reading"/>
    <s v="Pennsylvania"/>
    <n v="19601"/>
    <x v="3"/>
    <x v="1"/>
    <x v="4"/>
    <n v="15.007999999999999"/>
    <n v="2"/>
    <n v="0.2"/>
    <n v="1.5007999999999999"/>
    <x v="0"/>
  </r>
  <r>
    <s v="Second Class"/>
    <x v="1"/>
    <s v="United States"/>
    <s v="Arlington"/>
    <s v="Texas"/>
    <n v="76017"/>
    <x v="2"/>
    <x v="2"/>
    <x v="7"/>
    <n v="863.64"/>
    <n v="9"/>
    <n v="0.2"/>
    <n v="107.955"/>
    <x v="0"/>
  </r>
  <r>
    <s v="Second Class"/>
    <x v="1"/>
    <s v="United States"/>
    <s v="Arlington"/>
    <s v="Texas"/>
    <n v="76017"/>
    <x v="2"/>
    <x v="1"/>
    <x v="6"/>
    <n v="47.616"/>
    <n v="3"/>
    <n v="0.2"/>
    <n v="3.5712000000000002"/>
    <x v="0"/>
  </r>
  <r>
    <s v="Second Class"/>
    <x v="0"/>
    <s v="United States"/>
    <s v="San Diego"/>
    <s v="California"/>
    <n v="92024"/>
    <x v="1"/>
    <x v="1"/>
    <x v="10"/>
    <n v="92.94"/>
    <n v="3"/>
    <n v="0"/>
    <n v="41.823"/>
    <x v="0"/>
  </r>
  <r>
    <s v="Standard Class"/>
    <x v="1"/>
    <s v="United States"/>
    <s v="San Francisco"/>
    <s v="California"/>
    <n v="94110"/>
    <x v="1"/>
    <x v="2"/>
    <x v="11"/>
    <n v="199.98"/>
    <n v="2"/>
    <n v="0"/>
    <n v="69.992999999999995"/>
    <x v="0"/>
  </r>
  <r>
    <s v="Standard Class"/>
    <x v="0"/>
    <s v="United States"/>
    <s v="Los Angeles"/>
    <s v="California"/>
    <n v="90045"/>
    <x v="1"/>
    <x v="2"/>
    <x v="7"/>
    <n v="177.48"/>
    <n v="3"/>
    <n v="0.2"/>
    <n v="19.9665"/>
    <x v="0"/>
  </r>
  <r>
    <s v="First Class"/>
    <x v="0"/>
    <s v="United States"/>
    <s v="Denver"/>
    <s v="Colorado"/>
    <n v="80219"/>
    <x v="1"/>
    <x v="1"/>
    <x v="10"/>
    <n v="88.768000000000001"/>
    <n v="2"/>
    <n v="0.2"/>
    <n v="31.0688"/>
    <x v="0"/>
  </r>
  <r>
    <s v="Second Class"/>
    <x v="2"/>
    <s v="United States"/>
    <s v="Seattle"/>
    <s v="Washington"/>
    <n v="98105"/>
    <x v="1"/>
    <x v="1"/>
    <x v="10"/>
    <n v="6.48"/>
    <n v="1"/>
    <n v="0"/>
    <n v="3.1103999999999998"/>
    <x v="0"/>
  </r>
  <r>
    <s v="Second Class"/>
    <x v="2"/>
    <s v="United States"/>
    <s v="Seattle"/>
    <s v="Washington"/>
    <n v="98105"/>
    <x v="1"/>
    <x v="1"/>
    <x v="4"/>
    <n v="46.51"/>
    <n v="1"/>
    <n v="0"/>
    <n v="1.8604000000000001"/>
    <x v="0"/>
  </r>
  <r>
    <s v="Second Class"/>
    <x v="2"/>
    <s v="United States"/>
    <s v="Seattle"/>
    <s v="Washington"/>
    <n v="98105"/>
    <x v="1"/>
    <x v="2"/>
    <x v="7"/>
    <n v="659.976"/>
    <n v="3"/>
    <n v="0.2"/>
    <n v="49.498199999999997"/>
    <x v="0"/>
  </r>
  <r>
    <s v="Second Class"/>
    <x v="0"/>
    <s v="United States"/>
    <s v="Scottsdale"/>
    <s v="Arizona"/>
    <n v="85254"/>
    <x v="1"/>
    <x v="2"/>
    <x v="7"/>
    <n v="271.99200000000002"/>
    <n v="1"/>
    <n v="0.2"/>
    <n v="23.799299999999999"/>
    <x v="0"/>
  </r>
  <r>
    <s v="Second Class"/>
    <x v="0"/>
    <s v="United States"/>
    <s v="Lafayette"/>
    <s v="Louisiana"/>
    <n v="70506"/>
    <x v="0"/>
    <x v="0"/>
    <x v="0"/>
    <n v="145.74"/>
    <n v="3"/>
    <n v="0"/>
    <n v="23.3184"/>
    <x v="0"/>
  </r>
  <r>
    <s v="Second Class"/>
    <x v="0"/>
    <s v="United States"/>
    <s v="Lafayette"/>
    <s v="Louisiana"/>
    <n v="70506"/>
    <x v="0"/>
    <x v="0"/>
    <x v="5"/>
    <n v="15.4"/>
    <n v="5"/>
    <n v="0"/>
    <n v="7.3920000000000003"/>
    <x v="0"/>
  </r>
  <r>
    <s v="Standard Class"/>
    <x v="1"/>
    <s v="United States"/>
    <s v="San Francisco"/>
    <s v="California"/>
    <n v="94109"/>
    <x v="1"/>
    <x v="1"/>
    <x v="10"/>
    <n v="244.55"/>
    <n v="5"/>
    <n v="0"/>
    <n v="114.9385"/>
    <x v="0"/>
  </r>
  <r>
    <s v="Standard Class"/>
    <x v="1"/>
    <s v="United States"/>
    <s v="San Francisco"/>
    <s v="California"/>
    <n v="94109"/>
    <x v="1"/>
    <x v="2"/>
    <x v="11"/>
    <n v="166.16"/>
    <n v="8"/>
    <n v="0"/>
    <n v="59.817599999999999"/>
    <x v="0"/>
  </r>
  <r>
    <s v="Second Class"/>
    <x v="2"/>
    <s v="United States"/>
    <s v="San Francisco"/>
    <s v="California"/>
    <n v="94109"/>
    <x v="1"/>
    <x v="0"/>
    <x v="5"/>
    <n v="14.73"/>
    <n v="3"/>
    <n v="0"/>
    <n v="4.8609"/>
    <x v="0"/>
  </r>
  <r>
    <s v="Standard Class"/>
    <x v="0"/>
    <s v="United States"/>
    <s v="Broomfield"/>
    <s v="Colorado"/>
    <n v="80020"/>
    <x v="1"/>
    <x v="1"/>
    <x v="8"/>
    <n v="19.968"/>
    <n v="2"/>
    <n v="0.7"/>
    <n v="-13.311999999999999"/>
    <x v="2"/>
  </r>
  <r>
    <s v="Standard Class"/>
    <x v="0"/>
    <s v="United States"/>
    <s v="Broomfield"/>
    <s v="Colorado"/>
    <n v="80020"/>
    <x v="1"/>
    <x v="1"/>
    <x v="4"/>
    <n v="33.488"/>
    <n v="7"/>
    <n v="0.2"/>
    <n v="-1.2558"/>
    <x v="0"/>
  </r>
  <r>
    <s v="Standard Class"/>
    <x v="0"/>
    <s v="United States"/>
    <s v="Broomfield"/>
    <s v="Colorado"/>
    <n v="80020"/>
    <x v="1"/>
    <x v="1"/>
    <x v="8"/>
    <n v="8.7360000000000007"/>
    <n v="4"/>
    <n v="0.7"/>
    <n v="-6.1151999999999997"/>
    <x v="2"/>
  </r>
  <r>
    <s v="Standard Class"/>
    <x v="0"/>
    <s v="United States"/>
    <s v="Broomfield"/>
    <s v="Colorado"/>
    <n v="80020"/>
    <x v="1"/>
    <x v="0"/>
    <x v="1"/>
    <n v="662.88"/>
    <n v="3"/>
    <n v="0.2"/>
    <n v="74.573999999999998"/>
    <x v="0"/>
  </r>
  <r>
    <s v="First Class"/>
    <x v="1"/>
    <s v="United States"/>
    <s v="Quincy"/>
    <s v="Illinois"/>
    <n v="62301"/>
    <x v="2"/>
    <x v="1"/>
    <x v="2"/>
    <n v="47.36"/>
    <n v="4"/>
    <n v="0.2"/>
    <n v="17.760000000000002"/>
    <x v="0"/>
  </r>
  <r>
    <s v="First Class"/>
    <x v="1"/>
    <s v="United States"/>
    <s v="Quincy"/>
    <s v="Illinois"/>
    <n v="62301"/>
    <x v="2"/>
    <x v="1"/>
    <x v="4"/>
    <n v="27.44"/>
    <n v="2"/>
    <n v="0.2"/>
    <n v="2.4009999999999998"/>
    <x v="0"/>
  </r>
  <r>
    <s v="First Class"/>
    <x v="1"/>
    <s v="United States"/>
    <s v="Quincy"/>
    <s v="Illinois"/>
    <n v="62301"/>
    <x v="2"/>
    <x v="1"/>
    <x v="8"/>
    <n v="3.24"/>
    <n v="9"/>
    <n v="0.8"/>
    <n v="-5.1840000000000002"/>
    <x v="2"/>
  </r>
  <r>
    <s v="Standard Class"/>
    <x v="1"/>
    <s v="United States"/>
    <s v="Carrollton"/>
    <s v="Texas"/>
    <n v="75007"/>
    <x v="2"/>
    <x v="2"/>
    <x v="11"/>
    <n v="95.968000000000004"/>
    <n v="4"/>
    <n v="0.2"/>
    <n v="26.391200000000001"/>
    <x v="0"/>
  </r>
  <r>
    <s v="Standard Class"/>
    <x v="1"/>
    <s v="United States"/>
    <s v="Carrollton"/>
    <s v="Texas"/>
    <n v="75007"/>
    <x v="2"/>
    <x v="1"/>
    <x v="10"/>
    <n v="10.368"/>
    <n v="2"/>
    <n v="0.2"/>
    <n v="3.6288"/>
    <x v="0"/>
  </r>
  <r>
    <s v="Standard Class"/>
    <x v="1"/>
    <s v="United States"/>
    <s v="New York City"/>
    <s v="New York"/>
    <n v="10009"/>
    <x v="3"/>
    <x v="1"/>
    <x v="6"/>
    <n v="23.1"/>
    <n v="2"/>
    <n v="0"/>
    <n v="6.468"/>
    <x v="0"/>
  </r>
  <r>
    <s v="Standard Class"/>
    <x v="1"/>
    <s v="United States"/>
    <s v="New York City"/>
    <s v="New York"/>
    <n v="10009"/>
    <x v="3"/>
    <x v="0"/>
    <x v="5"/>
    <n v="11.54"/>
    <n v="2"/>
    <n v="0"/>
    <n v="3.4620000000000002"/>
    <x v="0"/>
  </r>
  <r>
    <s v="Standard Class"/>
    <x v="1"/>
    <s v="United States"/>
    <s v="New York City"/>
    <s v="New York"/>
    <n v="10009"/>
    <x v="3"/>
    <x v="0"/>
    <x v="3"/>
    <n v="254.52600000000001"/>
    <n v="1"/>
    <n v="0.4"/>
    <n v="-93.3262"/>
    <x v="1"/>
  </r>
  <r>
    <s v="Standard Class"/>
    <x v="1"/>
    <s v="United States"/>
    <s v="New York City"/>
    <s v="New York"/>
    <n v="10009"/>
    <x v="3"/>
    <x v="1"/>
    <x v="9"/>
    <n v="12.98"/>
    <n v="1"/>
    <n v="0"/>
    <n v="3.7642000000000002"/>
    <x v="0"/>
  </r>
  <r>
    <s v="Standard Class"/>
    <x v="1"/>
    <s v="United States"/>
    <s v="New York City"/>
    <s v="New York"/>
    <n v="10009"/>
    <x v="3"/>
    <x v="1"/>
    <x v="8"/>
    <n v="26.431999999999999"/>
    <n v="8"/>
    <n v="0.2"/>
    <n v="8.9207999999999998"/>
    <x v="0"/>
  </r>
  <r>
    <s v="Standard Class"/>
    <x v="1"/>
    <s v="United States"/>
    <s v="New York City"/>
    <s v="New York"/>
    <n v="10009"/>
    <x v="3"/>
    <x v="2"/>
    <x v="7"/>
    <n v="197.97"/>
    <n v="3"/>
    <n v="0"/>
    <n v="57.411299999999997"/>
    <x v="0"/>
  </r>
  <r>
    <s v="Standard Class"/>
    <x v="1"/>
    <s v="United States"/>
    <s v="New York City"/>
    <s v="New York"/>
    <n v="10009"/>
    <x v="3"/>
    <x v="1"/>
    <x v="2"/>
    <n v="18.899999999999999"/>
    <n v="6"/>
    <n v="0"/>
    <n v="9.0719999999999992"/>
    <x v="0"/>
  </r>
  <r>
    <s v="Standard Class"/>
    <x v="1"/>
    <s v="United States"/>
    <s v="New York City"/>
    <s v="New York"/>
    <n v="10009"/>
    <x v="3"/>
    <x v="0"/>
    <x v="1"/>
    <n v="1282.4100000000001"/>
    <n v="5"/>
    <n v="0.1"/>
    <n v="213.73500000000001"/>
    <x v="0"/>
  </r>
  <r>
    <s v="Standard Class"/>
    <x v="1"/>
    <s v="United States"/>
    <s v="New York City"/>
    <s v="New York"/>
    <n v="10009"/>
    <x v="3"/>
    <x v="1"/>
    <x v="6"/>
    <n v="4.92"/>
    <n v="3"/>
    <n v="0"/>
    <n v="2.214"/>
    <x v="0"/>
  </r>
  <r>
    <s v="Standard Class"/>
    <x v="1"/>
    <s v="United States"/>
    <s v="New York City"/>
    <s v="New York"/>
    <n v="10009"/>
    <x v="3"/>
    <x v="2"/>
    <x v="11"/>
    <n v="238"/>
    <n v="2"/>
    <n v="0"/>
    <n v="38.08"/>
    <x v="0"/>
  </r>
  <r>
    <s v="Standard Class"/>
    <x v="1"/>
    <s v="United States"/>
    <s v="New York City"/>
    <s v="New York"/>
    <n v="10009"/>
    <x v="3"/>
    <x v="2"/>
    <x v="11"/>
    <n v="167.97"/>
    <n v="3"/>
    <n v="0"/>
    <n v="40.312800000000003"/>
    <x v="0"/>
  </r>
  <r>
    <s v="Standard Class"/>
    <x v="1"/>
    <s v="United States"/>
    <s v="New York City"/>
    <s v="New York"/>
    <n v="10009"/>
    <x v="3"/>
    <x v="1"/>
    <x v="10"/>
    <n v="17.12"/>
    <n v="4"/>
    <n v="0"/>
    <n v="7.7039999999999997"/>
    <x v="0"/>
  </r>
  <r>
    <s v="Second Class"/>
    <x v="0"/>
    <s v="United States"/>
    <s v="Springfield"/>
    <s v="Missouri"/>
    <n v="65807"/>
    <x v="2"/>
    <x v="1"/>
    <x v="8"/>
    <n v="16.2"/>
    <n v="3"/>
    <n v="0"/>
    <n v="7.7759999999999998"/>
    <x v="0"/>
  </r>
  <r>
    <s v="Second Class"/>
    <x v="0"/>
    <s v="United States"/>
    <s v="Springfield"/>
    <s v="Missouri"/>
    <n v="65807"/>
    <x v="2"/>
    <x v="1"/>
    <x v="9"/>
    <n v="33.99"/>
    <n v="3"/>
    <n v="0"/>
    <n v="14.6157"/>
    <x v="0"/>
  </r>
  <r>
    <s v="Second Class"/>
    <x v="0"/>
    <s v="United States"/>
    <s v="Springfield"/>
    <s v="Missouri"/>
    <n v="65807"/>
    <x v="2"/>
    <x v="2"/>
    <x v="11"/>
    <n v="296.85000000000002"/>
    <n v="5"/>
    <n v="0"/>
    <n v="53.433"/>
    <x v="0"/>
  </r>
  <r>
    <s v="Second Class"/>
    <x v="0"/>
    <s v="United States"/>
    <s v="Springfield"/>
    <s v="Missouri"/>
    <n v="65807"/>
    <x v="2"/>
    <x v="2"/>
    <x v="11"/>
    <n v="112.8"/>
    <n v="6"/>
    <n v="0"/>
    <n v="6.7679999999999998"/>
    <x v="0"/>
  </r>
  <r>
    <s v="Second Class"/>
    <x v="0"/>
    <s v="United States"/>
    <s v="Springfield"/>
    <s v="Missouri"/>
    <n v="65807"/>
    <x v="2"/>
    <x v="1"/>
    <x v="8"/>
    <n v="13.71"/>
    <n v="3"/>
    <n v="0"/>
    <n v="6.5808"/>
    <x v="0"/>
  </r>
  <r>
    <s v="Second Class"/>
    <x v="0"/>
    <s v="United States"/>
    <s v="Springfield"/>
    <s v="Missouri"/>
    <n v="65807"/>
    <x v="2"/>
    <x v="1"/>
    <x v="10"/>
    <n v="24.9"/>
    <n v="5"/>
    <n v="0"/>
    <n v="11.702999999999999"/>
    <x v="0"/>
  </r>
  <r>
    <s v="Second Class"/>
    <x v="0"/>
    <s v="United States"/>
    <s v="Springfield"/>
    <s v="Missouri"/>
    <n v="65807"/>
    <x v="2"/>
    <x v="1"/>
    <x v="4"/>
    <n v="286.29000000000002"/>
    <n v="3"/>
    <n v="0"/>
    <n v="17.177399999999999"/>
    <x v="0"/>
  </r>
  <r>
    <s v="Second Class"/>
    <x v="0"/>
    <s v="United States"/>
    <s v="Springfield"/>
    <s v="Missouri"/>
    <n v="65807"/>
    <x v="2"/>
    <x v="1"/>
    <x v="9"/>
    <n v="24.18"/>
    <n v="2"/>
    <n v="0"/>
    <n v="7.2539999999999996"/>
    <x v="0"/>
  </r>
  <r>
    <s v="Standard Class"/>
    <x v="0"/>
    <s v="United States"/>
    <s v="Paterson"/>
    <s v="New Jersey"/>
    <n v="7501"/>
    <x v="3"/>
    <x v="2"/>
    <x v="7"/>
    <n v="281.97000000000003"/>
    <n v="3"/>
    <n v="0"/>
    <n v="78.951599999999999"/>
    <x v="0"/>
  </r>
  <r>
    <s v="Standard Class"/>
    <x v="0"/>
    <s v="United States"/>
    <s v="Paterson"/>
    <s v="New Jersey"/>
    <n v="7501"/>
    <x v="3"/>
    <x v="1"/>
    <x v="14"/>
    <n v="69.5"/>
    <n v="5"/>
    <n v="0"/>
    <n v="20.155000000000001"/>
    <x v="0"/>
  </r>
  <r>
    <s v="Standard Class"/>
    <x v="0"/>
    <s v="United States"/>
    <s v="Paterson"/>
    <s v="New Jersey"/>
    <n v="7501"/>
    <x v="3"/>
    <x v="1"/>
    <x v="10"/>
    <n v="166.44"/>
    <n v="3"/>
    <n v="0"/>
    <n v="79.891199999999998"/>
    <x v="0"/>
  </r>
  <r>
    <s v="Standard Class"/>
    <x v="0"/>
    <s v="United States"/>
    <s v="Tulsa"/>
    <s v="Oklahoma"/>
    <n v="74133"/>
    <x v="2"/>
    <x v="2"/>
    <x v="11"/>
    <n v="291.95999999999998"/>
    <n v="4"/>
    <n v="0"/>
    <n v="102.18600000000001"/>
    <x v="0"/>
  </r>
  <r>
    <s v="Standard Class"/>
    <x v="2"/>
    <s v="United States"/>
    <s v="Chicago"/>
    <s v="Illinois"/>
    <n v="60623"/>
    <x v="2"/>
    <x v="1"/>
    <x v="6"/>
    <n v="6.4080000000000004"/>
    <n v="3"/>
    <n v="0.2"/>
    <n v="0.64080000000000004"/>
    <x v="0"/>
  </r>
  <r>
    <s v="Standard Class"/>
    <x v="2"/>
    <s v="United States"/>
    <s v="Chicago"/>
    <s v="Illinois"/>
    <n v="60623"/>
    <x v="2"/>
    <x v="2"/>
    <x v="11"/>
    <n v="408.74400000000003"/>
    <n v="7"/>
    <n v="0.2"/>
    <n v="76.639499999999998"/>
    <x v="0"/>
  </r>
  <r>
    <s v="Standard Class"/>
    <x v="0"/>
    <s v="United States"/>
    <s v="Chicago"/>
    <s v="Illinois"/>
    <n v="60610"/>
    <x v="2"/>
    <x v="1"/>
    <x v="8"/>
    <n v="5.1040000000000001"/>
    <n v="4"/>
    <n v="0.8"/>
    <n v="-8.6768000000000001"/>
    <x v="2"/>
  </r>
  <r>
    <s v="Standard Class"/>
    <x v="0"/>
    <s v="United States"/>
    <s v="Chicago"/>
    <s v="Illinois"/>
    <n v="60610"/>
    <x v="2"/>
    <x v="1"/>
    <x v="13"/>
    <n v="2.8959999999999999"/>
    <n v="2"/>
    <n v="0.2"/>
    <n v="0.47060000000000002"/>
    <x v="0"/>
  </r>
  <r>
    <s v="Standard Class"/>
    <x v="0"/>
    <s v="United States"/>
    <s v="Chicago"/>
    <s v="Illinois"/>
    <n v="60610"/>
    <x v="2"/>
    <x v="2"/>
    <x v="11"/>
    <n v="35.015999999999998"/>
    <n v="3"/>
    <n v="0.2"/>
    <n v="-2.1884999999999999"/>
    <x v="0"/>
  </r>
  <r>
    <s v="Second Class"/>
    <x v="1"/>
    <s v="United States"/>
    <s v="Montgomery"/>
    <s v="Alabama"/>
    <n v="36116"/>
    <x v="0"/>
    <x v="1"/>
    <x v="4"/>
    <n v="275.97000000000003"/>
    <n v="3"/>
    <n v="0"/>
    <n v="11.0388"/>
    <x v="0"/>
  </r>
  <r>
    <s v="Second Class"/>
    <x v="1"/>
    <s v="United States"/>
    <s v="Montgomery"/>
    <s v="Alabama"/>
    <n v="36116"/>
    <x v="0"/>
    <x v="2"/>
    <x v="7"/>
    <n v="1394.95"/>
    <n v="5"/>
    <n v="0"/>
    <n v="362.68700000000001"/>
    <x v="0"/>
  </r>
  <r>
    <s v="Second Class"/>
    <x v="1"/>
    <s v="United States"/>
    <s v="Montgomery"/>
    <s v="Alabama"/>
    <n v="36116"/>
    <x v="0"/>
    <x v="0"/>
    <x v="1"/>
    <n v="545.88"/>
    <n v="6"/>
    <n v="0"/>
    <n v="70.964399999999998"/>
    <x v="0"/>
  </r>
  <r>
    <s v="Standard Class"/>
    <x v="0"/>
    <s v="United States"/>
    <s v="Salem"/>
    <s v="Oregon"/>
    <n v="97301"/>
    <x v="1"/>
    <x v="1"/>
    <x v="6"/>
    <n v="5.2480000000000002"/>
    <n v="2"/>
    <n v="0.2"/>
    <n v="0.59040000000000004"/>
    <x v="0"/>
  </r>
  <r>
    <s v="Same Day"/>
    <x v="0"/>
    <s v="United States"/>
    <s v="Glendale"/>
    <s v="Arizona"/>
    <n v="85301"/>
    <x v="1"/>
    <x v="0"/>
    <x v="1"/>
    <n v="933.53599999999994"/>
    <n v="4"/>
    <n v="0.2"/>
    <n v="105.0228"/>
    <x v="0"/>
  </r>
  <r>
    <s v="Same Day"/>
    <x v="0"/>
    <s v="United States"/>
    <s v="Glendale"/>
    <s v="Arizona"/>
    <n v="85301"/>
    <x v="1"/>
    <x v="1"/>
    <x v="4"/>
    <n v="42.975999999999999"/>
    <n v="4"/>
    <n v="0.2"/>
    <n v="4.2976000000000001"/>
    <x v="0"/>
  </r>
  <r>
    <s v="Second Class"/>
    <x v="1"/>
    <s v="United States"/>
    <s v="Columbus"/>
    <s v="Georgia"/>
    <n v="31907"/>
    <x v="0"/>
    <x v="1"/>
    <x v="8"/>
    <n v="3.76"/>
    <n v="2"/>
    <n v="0"/>
    <n v="1.8048"/>
    <x v="0"/>
  </r>
  <r>
    <s v="Standard Class"/>
    <x v="0"/>
    <s v="United States"/>
    <s v="Oklahoma City"/>
    <s v="Oklahoma"/>
    <n v="73120"/>
    <x v="2"/>
    <x v="2"/>
    <x v="7"/>
    <n v="479.96"/>
    <n v="4"/>
    <n v="0"/>
    <n v="134.3888"/>
    <x v="0"/>
  </r>
  <r>
    <s v="Second Class"/>
    <x v="1"/>
    <s v="United States"/>
    <s v="Brentwood"/>
    <s v="California"/>
    <n v="94513"/>
    <x v="1"/>
    <x v="1"/>
    <x v="9"/>
    <n v="320.88"/>
    <n v="6"/>
    <n v="0"/>
    <n v="93.055199999999999"/>
    <x v="0"/>
  </r>
  <r>
    <s v="Second Class"/>
    <x v="1"/>
    <s v="United States"/>
    <s v="Brentwood"/>
    <s v="California"/>
    <n v="94513"/>
    <x v="1"/>
    <x v="0"/>
    <x v="5"/>
    <n v="23.88"/>
    <n v="3"/>
    <n v="0"/>
    <n v="10.507199999999999"/>
    <x v="0"/>
  </r>
  <r>
    <s v="Second Class"/>
    <x v="1"/>
    <s v="United States"/>
    <s v="Brentwood"/>
    <s v="California"/>
    <n v="94513"/>
    <x v="1"/>
    <x v="1"/>
    <x v="10"/>
    <n v="26.76"/>
    <n v="4"/>
    <n v="0"/>
    <n v="12.3096"/>
    <x v="0"/>
  </r>
  <r>
    <s v="First Class"/>
    <x v="0"/>
    <s v="United States"/>
    <s v="Columbus"/>
    <s v="Ohio"/>
    <n v="43229"/>
    <x v="3"/>
    <x v="2"/>
    <x v="16"/>
    <n v="1439.9760000000001"/>
    <n v="4"/>
    <n v="0.4"/>
    <n v="191.99680000000001"/>
    <x v="1"/>
  </r>
  <r>
    <s v="Standard Class"/>
    <x v="0"/>
    <s v="United States"/>
    <s v="Springfield"/>
    <s v="Missouri"/>
    <n v="65807"/>
    <x v="2"/>
    <x v="1"/>
    <x v="8"/>
    <n v="17.22"/>
    <n v="3"/>
    <n v="0"/>
    <n v="7.9211999999999998"/>
    <x v="0"/>
  </r>
  <r>
    <s v="Standard Class"/>
    <x v="0"/>
    <s v="United States"/>
    <s v="Springfield"/>
    <s v="Missouri"/>
    <n v="65807"/>
    <x v="2"/>
    <x v="0"/>
    <x v="3"/>
    <n v="1024.3800000000001"/>
    <n v="7"/>
    <n v="0"/>
    <n v="215.1198"/>
    <x v="0"/>
  </r>
  <r>
    <s v="Standard Class"/>
    <x v="0"/>
    <s v="United States"/>
    <s v="Springfield"/>
    <s v="Missouri"/>
    <n v="65807"/>
    <x v="2"/>
    <x v="1"/>
    <x v="12"/>
    <n v="26.22"/>
    <n v="3"/>
    <n v="0"/>
    <n v="12.323399999999999"/>
    <x v="0"/>
  </r>
  <r>
    <s v="Standard Class"/>
    <x v="0"/>
    <s v="United States"/>
    <s v="Springfield"/>
    <s v="Missouri"/>
    <n v="65807"/>
    <x v="2"/>
    <x v="1"/>
    <x v="10"/>
    <n v="17.34"/>
    <n v="3"/>
    <n v="0"/>
    <n v="8.4966000000000008"/>
    <x v="0"/>
  </r>
  <r>
    <s v="Standard Class"/>
    <x v="0"/>
    <s v="United States"/>
    <s v="Philadelphia"/>
    <s v="Pennsylvania"/>
    <n v="19134"/>
    <x v="3"/>
    <x v="1"/>
    <x v="8"/>
    <n v="4.9560000000000004"/>
    <n v="4"/>
    <n v="0.7"/>
    <n v="-3.7995999999999999"/>
    <x v="2"/>
  </r>
  <r>
    <s v="Standard Class"/>
    <x v="2"/>
    <s v="United States"/>
    <s v="Springfield"/>
    <s v="Oregon"/>
    <n v="97477"/>
    <x v="1"/>
    <x v="1"/>
    <x v="2"/>
    <n v="71.040000000000006"/>
    <n v="6"/>
    <n v="0.2"/>
    <n v="26.64"/>
    <x v="0"/>
  </r>
  <r>
    <s v="Standard Class"/>
    <x v="2"/>
    <s v="United States"/>
    <s v="Springfield"/>
    <s v="Oregon"/>
    <n v="97477"/>
    <x v="1"/>
    <x v="1"/>
    <x v="6"/>
    <n v="5.3440000000000003"/>
    <n v="2"/>
    <n v="0.2"/>
    <n v="0.73480000000000001"/>
    <x v="0"/>
  </r>
  <r>
    <s v="Standard Class"/>
    <x v="2"/>
    <s v="United States"/>
    <s v="Springfield"/>
    <s v="Oregon"/>
    <n v="97477"/>
    <x v="1"/>
    <x v="1"/>
    <x v="13"/>
    <n v="11.304"/>
    <n v="3"/>
    <n v="0.2"/>
    <n v="-2.1194999999999999"/>
    <x v="0"/>
  </r>
  <r>
    <s v="Second Class"/>
    <x v="0"/>
    <s v="United States"/>
    <s v="Houston"/>
    <s v="Texas"/>
    <n v="77036"/>
    <x v="2"/>
    <x v="1"/>
    <x v="9"/>
    <n v="294.62"/>
    <n v="5"/>
    <n v="0.8"/>
    <n v="-766.01199999999994"/>
    <x v="2"/>
  </r>
  <r>
    <s v="Second Class"/>
    <x v="0"/>
    <s v="United States"/>
    <s v="Houston"/>
    <s v="Texas"/>
    <n v="77036"/>
    <x v="2"/>
    <x v="0"/>
    <x v="5"/>
    <n v="8.7520000000000007"/>
    <n v="4"/>
    <n v="0.6"/>
    <n v="-3.7195999999999998"/>
    <x v="2"/>
  </r>
  <r>
    <s v="First Class"/>
    <x v="1"/>
    <s v="United States"/>
    <s v="Chesapeake"/>
    <s v="Virginia"/>
    <n v="23320"/>
    <x v="0"/>
    <x v="1"/>
    <x v="2"/>
    <n v="15"/>
    <n v="4"/>
    <n v="0"/>
    <n v="7.2"/>
    <x v="0"/>
  </r>
  <r>
    <s v="First Class"/>
    <x v="1"/>
    <s v="United States"/>
    <s v="Chesapeake"/>
    <s v="Virginia"/>
    <n v="23320"/>
    <x v="0"/>
    <x v="2"/>
    <x v="7"/>
    <n v="161.61000000000001"/>
    <n v="1"/>
    <n v="0"/>
    <n v="42.018599999999999"/>
    <x v="0"/>
  </r>
  <r>
    <s v="First Class"/>
    <x v="1"/>
    <s v="United States"/>
    <s v="Chesapeake"/>
    <s v="Virginia"/>
    <n v="23320"/>
    <x v="0"/>
    <x v="2"/>
    <x v="7"/>
    <n v="144.94999999999999"/>
    <n v="5"/>
    <n v="0"/>
    <n v="42.035499999999999"/>
    <x v="0"/>
  </r>
  <r>
    <s v="Standard Class"/>
    <x v="0"/>
    <s v="United States"/>
    <s v="Pasadena"/>
    <s v="California"/>
    <n v="91104"/>
    <x v="1"/>
    <x v="2"/>
    <x v="11"/>
    <n v="199.95"/>
    <n v="5"/>
    <n v="0"/>
    <n v="21.994499999999999"/>
    <x v="0"/>
  </r>
  <r>
    <s v="Standard Class"/>
    <x v="0"/>
    <s v="United States"/>
    <s v="Pasadena"/>
    <s v="California"/>
    <n v="91104"/>
    <x v="1"/>
    <x v="1"/>
    <x v="6"/>
    <n v="41.86"/>
    <n v="7"/>
    <n v="0"/>
    <n v="14.2324"/>
    <x v="0"/>
  </r>
  <r>
    <s v="Second Class"/>
    <x v="0"/>
    <s v="United States"/>
    <s v="Louisville"/>
    <s v="Kentucky"/>
    <n v="40214"/>
    <x v="0"/>
    <x v="1"/>
    <x v="4"/>
    <n v="95.94"/>
    <n v="3"/>
    <n v="0"/>
    <n v="9.5939999999999994"/>
    <x v="0"/>
  </r>
  <r>
    <s v="Second Class"/>
    <x v="0"/>
    <s v="United States"/>
    <s v="Louisville"/>
    <s v="Kentucky"/>
    <n v="40214"/>
    <x v="0"/>
    <x v="0"/>
    <x v="1"/>
    <n v="304.45"/>
    <n v="5"/>
    <n v="0"/>
    <n v="76.112499999999997"/>
    <x v="0"/>
  </r>
  <r>
    <s v="Standard Class"/>
    <x v="2"/>
    <s v="United States"/>
    <s v="Lubbock"/>
    <s v="Texas"/>
    <n v="79424"/>
    <x v="2"/>
    <x v="1"/>
    <x v="8"/>
    <n v="11.364000000000001"/>
    <n v="3"/>
    <n v="0.8"/>
    <n v="-17.045999999999999"/>
    <x v="2"/>
  </r>
  <r>
    <s v="Standard Class"/>
    <x v="1"/>
    <s v="United States"/>
    <s v="Columbia"/>
    <s v="Missouri"/>
    <n v="65203"/>
    <x v="2"/>
    <x v="1"/>
    <x v="6"/>
    <n v="29.68"/>
    <n v="7"/>
    <n v="0"/>
    <n v="11.575200000000001"/>
    <x v="0"/>
  </r>
  <r>
    <s v="Standard Class"/>
    <x v="1"/>
    <s v="United States"/>
    <s v="Columbia"/>
    <s v="Missouri"/>
    <n v="65203"/>
    <x v="2"/>
    <x v="2"/>
    <x v="11"/>
    <n v="47.53"/>
    <n v="7"/>
    <n v="0"/>
    <n v="16.1602"/>
    <x v="0"/>
  </r>
  <r>
    <s v="First Class"/>
    <x v="0"/>
    <s v="United States"/>
    <s v="Chicago"/>
    <s v="Illinois"/>
    <n v="60623"/>
    <x v="2"/>
    <x v="0"/>
    <x v="0"/>
    <n v="183.37200000000001"/>
    <n v="2"/>
    <n v="0.3"/>
    <n v="-36.674399999999999"/>
    <x v="1"/>
  </r>
  <r>
    <s v="Standard Class"/>
    <x v="0"/>
    <s v="United States"/>
    <s v="Johnson City"/>
    <s v="Tennessee"/>
    <n v="37604"/>
    <x v="0"/>
    <x v="1"/>
    <x v="6"/>
    <n v="4.2240000000000002"/>
    <n v="3"/>
    <n v="0.2"/>
    <n v="0.47520000000000001"/>
    <x v="0"/>
  </r>
  <r>
    <s v="Standard Class"/>
    <x v="0"/>
    <s v="United States"/>
    <s v="Johnson City"/>
    <s v="Tennessee"/>
    <n v="37604"/>
    <x v="0"/>
    <x v="1"/>
    <x v="9"/>
    <n v="333.05599999999998"/>
    <n v="2"/>
    <n v="0.2"/>
    <n v="29.142399999999999"/>
    <x v="0"/>
  </r>
  <r>
    <s v="Standard Class"/>
    <x v="0"/>
    <s v="United States"/>
    <s v="Johnson City"/>
    <s v="Tennessee"/>
    <n v="37604"/>
    <x v="0"/>
    <x v="1"/>
    <x v="10"/>
    <n v="24.896000000000001"/>
    <n v="4"/>
    <n v="0.2"/>
    <n v="7.78"/>
    <x v="0"/>
  </r>
  <r>
    <s v="Same Day"/>
    <x v="0"/>
    <s v="United States"/>
    <s v="Houston"/>
    <s v="Texas"/>
    <n v="77041"/>
    <x v="2"/>
    <x v="2"/>
    <x v="11"/>
    <n v="159.98400000000001"/>
    <n v="2"/>
    <n v="0.2"/>
    <n v="35.996400000000001"/>
    <x v="0"/>
  </r>
  <r>
    <s v="Same Day"/>
    <x v="0"/>
    <s v="United States"/>
    <s v="Houston"/>
    <s v="Texas"/>
    <n v="77041"/>
    <x v="2"/>
    <x v="1"/>
    <x v="4"/>
    <n v="46.344000000000001"/>
    <n v="3"/>
    <n v="0.2"/>
    <n v="4.6344000000000003"/>
    <x v="0"/>
  </r>
  <r>
    <s v="Standard Class"/>
    <x v="0"/>
    <s v="United States"/>
    <s v="Auburn"/>
    <s v="Alabama"/>
    <n v="36830"/>
    <x v="0"/>
    <x v="0"/>
    <x v="1"/>
    <n v="350.98"/>
    <n v="1"/>
    <n v="0"/>
    <n v="84.235200000000006"/>
    <x v="0"/>
  </r>
  <r>
    <s v="Standard Class"/>
    <x v="0"/>
    <s v="United States"/>
    <s v="Auburn"/>
    <s v="Alabama"/>
    <n v="36830"/>
    <x v="0"/>
    <x v="1"/>
    <x v="10"/>
    <n v="13.08"/>
    <n v="2"/>
    <n v="0"/>
    <n v="6.0167999999999999"/>
    <x v="0"/>
  </r>
  <r>
    <s v="Standard Class"/>
    <x v="0"/>
    <s v="United States"/>
    <s v="Auburn"/>
    <s v="Alabama"/>
    <n v="36830"/>
    <x v="0"/>
    <x v="1"/>
    <x v="4"/>
    <n v="900.08"/>
    <n v="4"/>
    <n v="0"/>
    <n v="117.0104"/>
    <x v="0"/>
  </r>
  <r>
    <s v="Standard Class"/>
    <x v="0"/>
    <s v="United States"/>
    <s v="San Bernardino"/>
    <s v="California"/>
    <n v="92404"/>
    <x v="1"/>
    <x v="1"/>
    <x v="8"/>
    <n v="17.568000000000001"/>
    <n v="2"/>
    <n v="0.2"/>
    <n v="6.3684000000000003"/>
    <x v="0"/>
  </r>
  <r>
    <s v="Standard Class"/>
    <x v="0"/>
    <s v="United States"/>
    <s v="San Bernardino"/>
    <s v="California"/>
    <n v="92404"/>
    <x v="1"/>
    <x v="1"/>
    <x v="2"/>
    <n v="14.62"/>
    <n v="2"/>
    <n v="0"/>
    <n v="6.8714000000000004"/>
    <x v="0"/>
  </r>
  <r>
    <s v="Standard Class"/>
    <x v="0"/>
    <s v="United States"/>
    <s v="San Bernardino"/>
    <s v="California"/>
    <n v="92404"/>
    <x v="1"/>
    <x v="1"/>
    <x v="14"/>
    <n v="33.36"/>
    <n v="4"/>
    <n v="0"/>
    <n v="8.6736000000000004"/>
    <x v="0"/>
  </r>
  <r>
    <s v="Standard Class"/>
    <x v="0"/>
    <s v="United States"/>
    <s v="San Bernardino"/>
    <s v="California"/>
    <n v="92404"/>
    <x v="1"/>
    <x v="1"/>
    <x v="10"/>
    <n v="40.14"/>
    <n v="6"/>
    <n v="0"/>
    <n v="19.668600000000001"/>
    <x v="0"/>
  </r>
  <r>
    <s v="First Class"/>
    <x v="2"/>
    <s v="United States"/>
    <s v="Providence"/>
    <s v="Rhode Island"/>
    <n v="2908"/>
    <x v="3"/>
    <x v="1"/>
    <x v="4"/>
    <n v="1606.23"/>
    <n v="9"/>
    <n v="0"/>
    <n v="481.86900000000003"/>
    <x v="0"/>
  </r>
  <r>
    <s v="First Class"/>
    <x v="2"/>
    <s v="United States"/>
    <s v="Providence"/>
    <s v="Rhode Island"/>
    <n v="2908"/>
    <x v="3"/>
    <x v="1"/>
    <x v="10"/>
    <n v="17.04"/>
    <n v="3"/>
    <n v="0"/>
    <n v="7.6680000000000001"/>
    <x v="0"/>
  </r>
  <r>
    <s v="First Class"/>
    <x v="2"/>
    <s v="United States"/>
    <s v="Providence"/>
    <s v="Rhode Island"/>
    <n v="2908"/>
    <x v="3"/>
    <x v="1"/>
    <x v="8"/>
    <n v="49.53"/>
    <n v="3"/>
    <n v="0"/>
    <n v="23.7744"/>
    <x v="0"/>
  </r>
  <r>
    <s v="First Class"/>
    <x v="2"/>
    <s v="United States"/>
    <s v="Providence"/>
    <s v="Rhode Island"/>
    <n v="2908"/>
    <x v="3"/>
    <x v="0"/>
    <x v="1"/>
    <n v="872.32"/>
    <n v="4"/>
    <n v="0"/>
    <n v="244.24959999999999"/>
    <x v="0"/>
  </r>
  <r>
    <s v="Second Class"/>
    <x v="0"/>
    <s v="United States"/>
    <s v="Fresno"/>
    <s v="California"/>
    <n v="93727"/>
    <x v="1"/>
    <x v="1"/>
    <x v="8"/>
    <n v="239.12"/>
    <n v="5"/>
    <n v="0.2"/>
    <n v="77.713999999999999"/>
    <x v="0"/>
  </r>
  <r>
    <s v="First Class"/>
    <x v="0"/>
    <s v="United States"/>
    <s v="Seattle"/>
    <s v="Washington"/>
    <n v="98103"/>
    <x v="1"/>
    <x v="0"/>
    <x v="0"/>
    <n v="141.96"/>
    <n v="2"/>
    <n v="0"/>
    <n v="39.748800000000003"/>
    <x v="0"/>
  </r>
  <r>
    <s v="Second Class"/>
    <x v="2"/>
    <s v="United States"/>
    <s v="Lancaster"/>
    <s v="California"/>
    <n v="93534"/>
    <x v="1"/>
    <x v="1"/>
    <x v="8"/>
    <n v="33.024000000000001"/>
    <n v="2"/>
    <n v="0.2"/>
    <n v="11.558400000000001"/>
    <x v="0"/>
  </r>
  <r>
    <s v="Second Class"/>
    <x v="2"/>
    <s v="United States"/>
    <s v="Lancaster"/>
    <s v="California"/>
    <n v="93534"/>
    <x v="1"/>
    <x v="1"/>
    <x v="8"/>
    <n v="67.135999999999996"/>
    <n v="4"/>
    <n v="0.2"/>
    <n v="23.497599999999998"/>
    <x v="0"/>
  </r>
  <r>
    <s v="Standard Class"/>
    <x v="1"/>
    <s v="United States"/>
    <s v="Leominster"/>
    <s v="Massachusetts"/>
    <n v="1453"/>
    <x v="3"/>
    <x v="1"/>
    <x v="8"/>
    <n v="14.73"/>
    <n v="3"/>
    <n v="0"/>
    <n v="6.9230999999999998"/>
    <x v="0"/>
  </r>
  <r>
    <s v="Standard Class"/>
    <x v="1"/>
    <s v="United States"/>
    <s v="Leominster"/>
    <s v="Massachusetts"/>
    <n v="1453"/>
    <x v="3"/>
    <x v="1"/>
    <x v="4"/>
    <n v="104.9"/>
    <n v="5"/>
    <n v="0"/>
    <n v="25.175999999999998"/>
    <x v="0"/>
  </r>
  <r>
    <s v="Standard Class"/>
    <x v="1"/>
    <s v="United States"/>
    <s v="Leominster"/>
    <s v="Massachusetts"/>
    <n v="1453"/>
    <x v="3"/>
    <x v="1"/>
    <x v="8"/>
    <n v="61.04"/>
    <n v="4"/>
    <n v="0"/>
    <n v="30.52"/>
    <x v="0"/>
  </r>
  <r>
    <s v="Standard Class"/>
    <x v="1"/>
    <s v="United States"/>
    <s v="Leominster"/>
    <s v="Massachusetts"/>
    <n v="1453"/>
    <x v="3"/>
    <x v="1"/>
    <x v="10"/>
    <n v="10.95"/>
    <n v="3"/>
    <n v="0"/>
    <n v="5.1464999999999996"/>
    <x v="0"/>
  </r>
  <r>
    <s v="Standard Class"/>
    <x v="1"/>
    <s v="United States"/>
    <s v="Fort Worth"/>
    <s v="Texas"/>
    <n v="76106"/>
    <x v="2"/>
    <x v="1"/>
    <x v="10"/>
    <n v="9.3919999999999995"/>
    <n v="2"/>
    <n v="0.2"/>
    <n v="3.2871999999999999"/>
    <x v="0"/>
  </r>
  <r>
    <s v="Standard Class"/>
    <x v="1"/>
    <s v="United States"/>
    <s v="Fort Worth"/>
    <s v="Texas"/>
    <n v="76106"/>
    <x v="2"/>
    <x v="1"/>
    <x v="6"/>
    <n v="9.3279999999999994"/>
    <n v="1"/>
    <n v="0.2"/>
    <n v="0.81620000000000004"/>
    <x v="0"/>
  </r>
  <r>
    <s v="Standard Class"/>
    <x v="0"/>
    <s v="United States"/>
    <s v="Rochester"/>
    <s v="Minnesota"/>
    <n v="55901"/>
    <x v="2"/>
    <x v="1"/>
    <x v="8"/>
    <n v="8.26"/>
    <n v="2"/>
    <n v="0"/>
    <n v="3.8822000000000001"/>
    <x v="0"/>
  </r>
  <r>
    <s v="Standard Class"/>
    <x v="0"/>
    <s v="United States"/>
    <s v="Rochester"/>
    <s v="Minnesota"/>
    <n v="55901"/>
    <x v="2"/>
    <x v="0"/>
    <x v="1"/>
    <n v="269.97000000000003"/>
    <n v="3"/>
    <n v="0"/>
    <n v="51.2943"/>
    <x v="0"/>
  </r>
  <r>
    <s v="Standard Class"/>
    <x v="2"/>
    <s v="United States"/>
    <s v="Bozeman"/>
    <s v="Montana"/>
    <n v="59715"/>
    <x v="1"/>
    <x v="1"/>
    <x v="10"/>
    <n v="29.04"/>
    <n v="3"/>
    <n v="0"/>
    <n v="13.9392"/>
    <x v="0"/>
  </r>
  <r>
    <s v="Standard Class"/>
    <x v="2"/>
    <s v="United States"/>
    <s v="Bozeman"/>
    <s v="Montana"/>
    <n v="59715"/>
    <x v="1"/>
    <x v="1"/>
    <x v="2"/>
    <n v="14.62"/>
    <n v="2"/>
    <n v="0"/>
    <n v="6.8714000000000004"/>
    <x v="0"/>
  </r>
  <r>
    <s v="Standard Class"/>
    <x v="2"/>
    <s v="United States"/>
    <s v="Peoria"/>
    <s v="Arizona"/>
    <n v="85345"/>
    <x v="1"/>
    <x v="1"/>
    <x v="10"/>
    <n v="11.952"/>
    <n v="3"/>
    <n v="0.2"/>
    <n v="4.3326000000000002"/>
    <x v="0"/>
  </r>
  <r>
    <s v="Standard Class"/>
    <x v="2"/>
    <s v="United States"/>
    <s v="Peoria"/>
    <s v="Arizona"/>
    <n v="85345"/>
    <x v="1"/>
    <x v="1"/>
    <x v="8"/>
    <n v="4.5359999999999996"/>
    <n v="7"/>
    <n v="0.7"/>
    <n v="-3.3264"/>
    <x v="2"/>
  </r>
  <r>
    <s v="Standard Class"/>
    <x v="2"/>
    <s v="United States"/>
    <s v="Peoria"/>
    <s v="Arizona"/>
    <n v="85345"/>
    <x v="1"/>
    <x v="1"/>
    <x v="8"/>
    <n v="9.1560000000000006"/>
    <n v="2"/>
    <n v="0.7"/>
    <n v="-6.1040000000000001"/>
    <x v="2"/>
  </r>
  <r>
    <s v="Standard Class"/>
    <x v="2"/>
    <s v="United States"/>
    <s v="Peoria"/>
    <s v="Arizona"/>
    <n v="85345"/>
    <x v="1"/>
    <x v="0"/>
    <x v="5"/>
    <n v="75.36"/>
    <n v="5"/>
    <n v="0.2"/>
    <n v="20.724"/>
    <x v="0"/>
  </r>
  <r>
    <s v="Standard Class"/>
    <x v="1"/>
    <s v="United States"/>
    <s v="San Diego"/>
    <s v="California"/>
    <n v="92105"/>
    <x v="1"/>
    <x v="1"/>
    <x v="8"/>
    <n v="57.503999999999998"/>
    <n v="6"/>
    <n v="0.2"/>
    <n v="20.1264"/>
    <x v="0"/>
  </r>
  <r>
    <s v="Standard Class"/>
    <x v="1"/>
    <s v="United States"/>
    <s v="Lakewood"/>
    <s v="Ohio"/>
    <n v="44107"/>
    <x v="3"/>
    <x v="1"/>
    <x v="6"/>
    <n v="38.863999999999997"/>
    <n v="7"/>
    <n v="0.2"/>
    <n v="7.7728000000000002"/>
    <x v="0"/>
  </r>
  <r>
    <s v="Standard Class"/>
    <x v="1"/>
    <s v="United States"/>
    <s v="Houston"/>
    <s v="Texas"/>
    <n v="77095"/>
    <x v="2"/>
    <x v="1"/>
    <x v="10"/>
    <n v="15.552"/>
    <n v="3"/>
    <n v="0.2"/>
    <n v="5.4432"/>
    <x v="0"/>
  </r>
  <r>
    <s v="Standard Class"/>
    <x v="1"/>
    <s v="United States"/>
    <s v="Perth Amboy"/>
    <s v="New Jersey"/>
    <n v="8861"/>
    <x v="3"/>
    <x v="1"/>
    <x v="9"/>
    <n v="162.63999999999999"/>
    <n v="2"/>
    <n v="0"/>
    <n v="45.539200000000001"/>
    <x v="0"/>
  </r>
  <r>
    <s v="Standard Class"/>
    <x v="1"/>
    <s v="United States"/>
    <s v="Perth Amboy"/>
    <s v="New Jersey"/>
    <n v="8861"/>
    <x v="3"/>
    <x v="2"/>
    <x v="7"/>
    <n v="597"/>
    <n v="3"/>
    <n v="0"/>
    <n v="280.58999999999997"/>
    <x v="0"/>
  </r>
  <r>
    <s v="Standard Class"/>
    <x v="1"/>
    <s v="United States"/>
    <s v="Perth Amboy"/>
    <s v="New Jersey"/>
    <n v="8861"/>
    <x v="3"/>
    <x v="1"/>
    <x v="10"/>
    <n v="55.48"/>
    <n v="1"/>
    <n v="0"/>
    <n v="26.630400000000002"/>
    <x v="0"/>
  </r>
  <r>
    <s v="First Class"/>
    <x v="0"/>
    <s v="United States"/>
    <s v="Philadelphia"/>
    <s v="Pennsylvania"/>
    <n v="19134"/>
    <x v="3"/>
    <x v="0"/>
    <x v="5"/>
    <n v="289.8"/>
    <n v="7"/>
    <n v="0.2"/>
    <n v="36.225000000000001"/>
    <x v="0"/>
  </r>
  <r>
    <s v="First Class"/>
    <x v="0"/>
    <s v="United States"/>
    <s v="Philadelphia"/>
    <s v="Pennsylvania"/>
    <n v="19134"/>
    <x v="3"/>
    <x v="1"/>
    <x v="8"/>
    <n v="2.5019999999999998"/>
    <n v="3"/>
    <n v="0.7"/>
    <n v="-2.0015999999999998"/>
    <x v="2"/>
  </r>
  <r>
    <s v="First Class"/>
    <x v="0"/>
    <s v="United States"/>
    <s v="Philadelphia"/>
    <s v="Pennsylvania"/>
    <n v="19134"/>
    <x v="3"/>
    <x v="1"/>
    <x v="8"/>
    <n v="6.48"/>
    <n v="4"/>
    <n v="0.7"/>
    <n v="-4.7519999999999998"/>
    <x v="2"/>
  </r>
  <r>
    <s v="First Class"/>
    <x v="0"/>
    <s v="United States"/>
    <s v="Philadelphia"/>
    <s v="Pennsylvania"/>
    <n v="19134"/>
    <x v="3"/>
    <x v="0"/>
    <x v="1"/>
    <n v="341.488"/>
    <n v="8"/>
    <n v="0.3"/>
    <n v="-73.176000000000002"/>
    <x v="1"/>
  </r>
  <r>
    <s v="First Class"/>
    <x v="0"/>
    <s v="United States"/>
    <s v="Philadelphia"/>
    <s v="Pennsylvania"/>
    <n v="19134"/>
    <x v="3"/>
    <x v="1"/>
    <x v="6"/>
    <n v="11.12"/>
    <n v="5"/>
    <n v="0.2"/>
    <n v="0.83399999999999996"/>
    <x v="0"/>
  </r>
  <r>
    <s v="First Class"/>
    <x v="0"/>
    <s v="United States"/>
    <s v="Philadelphia"/>
    <s v="Pennsylvania"/>
    <n v="19134"/>
    <x v="3"/>
    <x v="0"/>
    <x v="5"/>
    <n v="25.344000000000001"/>
    <n v="6"/>
    <n v="0.2"/>
    <n v="3.4847999999999999"/>
    <x v="0"/>
  </r>
  <r>
    <s v="Standard Class"/>
    <x v="0"/>
    <s v="United States"/>
    <s v="Richmond"/>
    <s v="Indiana"/>
    <n v="47374"/>
    <x v="2"/>
    <x v="0"/>
    <x v="5"/>
    <n v="17.309999999999999"/>
    <n v="3"/>
    <n v="0"/>
    <n v="5.1929999999999996"/>
    <x v="0"/>
  </r>
  <r>
    <s v="First Class"/>
    <x v="0"/>
    <s v="United States"/>
    <s v="Detroit"/>
    <s v="Michigan"/>
    <n v="48227"/>
    <x v="2"/>
    <x v="2"/>
    <x v="11"/>
    <n v="199.95"/>
    <n v="5"/>
    <n v="0"/>
    <n v="63.984000000000002"/>
    <x v="0"/>
  </r>
  <r>
    <s v="First Class"/>
    <x v="0"/>
    <s v="United States"/>
    <s v="Detroit"/>
    <s v="Michigan"/>
    <n v="48227"/>
    <x v="2"/>
    <x v="0"/>
    <x v="1"/>
    <n v="1586.69"/>
    <n v="7"/>
    <n v="0"/>
    <n v="412.5394"/>
    <x v="0"/>
  </r>
  <r>
    <s v="First Class"/>
    <x v="0"/>
    <s v="United States"/>
    <s v="Detroit"/>
    <s v="Michigan"/>
    <n v="48227"/>
    <x v="2"/>
    <x v="2"/>
    <x v="11"/>
    <n v="84.99"/>
    <n v="1"/>
    <n v="0"/>
    <n v="30.596399999999999"/>
    <x v="0"/>
  </r>
  <r>
    <s v="First Class"/>
    <x v="0"/>
    <s v="United States"/>
    <s v="Detroit"/>
    <s v="Michigan"/>
    <n v="48227"/>
    <x v="2"/>
    <x v="0"/>
    <x v="3"/>
    <n v="411.8"/>
    <n v="2"/>
    <n v="0"/>
    <n v="70.006"/>
    <x v="0"/>
  </r>
  <r>
    <s v="Standard Class"/>
    <x v="1"/>
    <s v="United States"/>
    <s v="Los Angeles"/>
    <s v="California"/>
    <n v="90049"/>
    <x v="1"/>
    <x v="1"/>
    <x v="13"/>
    <n v="11.34"/>
    <n v="3"/>
    <n v="0"/>
    <n v="5.2164000000000001"/>
    <x v="0"/>
  </r>
  <r>
    <s v="Standard Class"/>
    <x v="1"/>
    <s v="United States"/>
    <s v="Los Angeles"/>
    <s v="California"/>
    <n v="90049"/>
    <x v="1"/>
    <x v="1"/>
    <x v="4"/>
    <n v="80.3"/>
    <n v="5"/>
    <n v="0"/>
    <n v="20.878"/>
    <x v="0"/>
  </r>
  <r>
    <s v="Standard Class"/>
    <x v="1"/>
    <s v="United States"/>
    <s v="Los Angeles"/>
    <s v="California"/>
    <n v="90049"/>
    <x v="1"/>
    <x v="1"/>
    <x v="8"/>
    <n v="15.968"/>
    <n v="2"/>
    <n v="0.2"/>
    <n v="5.3891999999999998"/>
    <x v="0"/>
  </r>
  <r>
    <s v="Standard Class"/>
    <x v="1"/>
    <s v="United States"/>
    <s v="Los Angeles"/>
    <s v="California"/>
    <n v="90049"/>
    <x v="1"/>
    <x v="1"/>
    <x v="10"/>
    <n v="64.739999999999995"/>
    <n v="13"/>
    <n v="0"/>
    <n v="30.427800000000001"/>
    <x v="0"/>
  </r>
  <r>
    <s v="Standard Class"/>
    <x v="1"/>
    <s v="United States"/>
    <s v="Los Angeles"/>
    <s v="California"/>
    <n v="90049"/>
    <x v="1"/>
    <x v="1"/>
    <x v="8"/>
    <n v="19.295999999999999"/>
    <n v="3"/>
    <n v="0.2"/>
    <n v="6.03"/>
    <x v="0"/>
  </r>
  <r>
    <s v="Standard Class"/>
    <x v="1"/>
    <s v="United States"/>
    <s v="Los Angeles"/>
    <s v="California"/>
    <n v="90049"/>
    <x v="1"/>
    <x v="1"/>
    <x v="4"/>
    <n v="405.64"/>
    <n v="4"/>
    <n v="0"/>
    <n v="12.1692"/>
    <x v="0"/>
  </r>
  <r>
    <s v="Standard Class"/>
    <x v="1"/>
    <s v="United States"/>
    <s v="Los Angeles"/>
    <s v="California"/>
    <n v="90049"/>
    <x v="1"/>
    <x v="0"/>
    <x v="1"/>
    <n v="146.352"/>
    <n v="3"/>
    <n v="0.2"/>
    <n v="-9.1470000000000002"/>
    <x v="0"/>
  </r>
  <r>
    <s v="Standard Class"/>
    <x v="1"/>
    <s v="United States"/>
    <s v="Los Angeles"/>
    <s v="California"/>
    <n v="90049"/>
    <x v="1"/>
    <x v="2"/>
    <x v="11"/>
    <n v="251.91"/>
    <n v="9"/>
    <n v="0"/>
    <n v="47.862900000000003"/>
    <x v="0"/>
  </r>
  <r>
    <s v="Standard Class"/>
    <x v="1"/>
    <s v="United States"/>
    <s v="Los Angeles"/>
    <s v="California"/>
    <n v="90049"/>
    <x v="1"/>
    <x v="1"/>
    <x v="6"/>
    <n v="12.39"/>
    <n v="3"/>
    <n v="0"/>
    <n v="3.7170000000000001"/>
    <x v="0"/>
  </r>
  <r>
    <s v="Standard Class"/>
    <x v="0"/>
    <s v="United States"/>
    <s v="Pomona"/>
    <s v="California"/>
    <n v="91767"/>
    <x v="1"/>
    <x v="2"/>
    <x v="11"/>
    <n v="199.96"/>
    <n v="4"/>
    <n v="0"/>
    <n v="69.986000000000004"/>
    <x v="0"/>
  </r>
  <r>
    <s v="Standard Class"/>
    <x v="0"/>
    <s v="United States"/>
    <s v="Pomona"/>
    <s v="California"/>
    <n v="91767"/>
    <x v="1"/>
    <x v="0"/>
    <x v="3"/>
    <n v="710.83199999999999"/>
    <n v="3"/>
    <n v="0.2"/>
    <n v="-97.739400000000003"/>
    <x v="0"/>
  </r>
  <r>
    <s v="Second Class"/>
    <x v="1"/>
    <s v="United States"/>
    <s v="Philadelphia"/>
    <s v="Pennsylvania"/>
    <n v="19134"/>
    <x v="3"/>
    <x v="1"/>
    <x v="8"/>
    <n v="1.9410000000000001"/>
    <n v="1"/>
    <n v="0.7"/>
    <n v="-1.294"/>
    <x v="2"/>
  </r>
  <r>
    <s v="Standard Class"/>
    <x v="0"/>
    <s v="United States"/>
    <s v="Ontario"/>
    <s v="California"/>
    <n v="91761"/>
    <x v="1"/>
    <x v="0"/>
    <x v="1"/>
    <n v="283.92"/>
    <n v="5"/>
    <n v="0.2"/>
    <n v="-46.137"/>
    <x v="0"/>
  </r>
  <r>
    <s v="Standard Class"/>
    <x v="1"/>
    <s v="United States"/>
    <s v="Seattle"/>
    <s v="Washington"/>
    <n v="98105"/>
    <x v="1"/>
    <x v="1"/>
    <x v="8"/>
    <n v="7.3120000000000003"/>
    <n v="2"/>
    <n v="0.2"/>
    <n v="2.5592000000000001"/>
    <x v="0"/>
  </r>
  <r>
    <s v="Second Class"/>
    <x v="2"/>
    <s v="United States"/>
    <s v="Brentwood"/>
    <s v="California"/>
    <n v="94513"/>
    <x v="1"/>
    <x v="2"/>
    <x v="11"/>
    <n v="59.97"/>
    <n v="3"/>
    <n v="0"/>
    <n v="13.793100000000001"/>
    <x v="0"/>
  </r>
  <r>
    <s v="Second Class"/>
    <x v="2"/>
    <s v="United States"/>
    <s v="Brentwood"/>
    <s v="California"/>
    <n v="94513"/>
    <x v="1"/>
    <x v="2"/>
    <x v="7"/>
    <n v="761.54399999999998"/>
    <n v="7"/>
    <n v="0.2"/>
    <n v="66.635099999999994"/>
    <x v="0"/>
  </r>
  <r>
    <s v="Standard Class"/>
    <x v="0"/>
    <s v="United States"/>
    <s v="San Francisco"/>
    <s v="California"/>
    <n v="94122"/>
    <x v="1"/>
    <x v="0"/>
    <x v="5"/>
    <n v="58.2"/>
    <n v="3"/>
    <n v="0"/>
    <n v="28.518000000000001"/>
    <x v="0"/>
  </r>
  <r>
    <s v="First Class"/>
    <x v="0"/>
    <s v="United States"/>
    <s v="Baltimore"/>
    <s v="Maryland"/>
    <n v="21215"/>
    <x v="3"/>
    <x v="1"/>
    <x v="10"/>
    <n v="39.9"/>
    <n v="5"/>
    <n v="0"/>
    <n v="19.95"/>
    <x v="0"/>
  </r>
  <r>
    <s v="First Class"/>
    <x v="0"/>
    <s v="United States"/>
    <s v="Baltimore"/>
    <s v="Maryland"/>
    <n v="21215"/>
    <x v="3"/>
    <x v="1"/>
    <x v="9"/>
    <n v="90.86"/>
    <n v="7"/>
    <n v="0"/>
    <n v="26.349399999999999"/>
    <x v="0"/>
  </r>
  <r>
    <s v="First Class"/>
    <x v="0"/>
    <s v="United States"/>
    <s v="Baltimore"/>
    <s v="Maryland"/>
    <n v="21215"/>
    <x v="3"/>
    <x v="1"/>
    <x v="10"/>
    <n v="94.85"/>
    <n v="5"/>
    <n v="0"/>
    <n v="45.527999999999999"/>
    <x v="0"/>
  </r>
  <r>
    <s v="Standard Class"/>
    <x v="0"/>
    <s v="United States"/>
    <s v="Phoenix"/>
    <s v="Arizona"/>
    <n v="85023"/>
    <x v="1"/>
    <x v="1"/>
    <x v="10"/>
    <n v="106.232"/>
    <n v="7"/>
    <n v="0.2"/>
    <n v="37.181199999999997"/>
    <x v="0"/>
  </r>
  <r>
    <s v="Standard Class"/>
    <x v="0"/>
    <s v="United States"/>
    <s v="Phoenix"/>
    <s v="Arizona"/>
    <n v="85023"/>
    <x v="1"/>
    <x v="2"/>
    <x v="7"/>
    <n v="111.98399999999999"/>
    <n v="2"/>
    <n v="0.2"/>
    <n v="11.198399999999999"/>
    <x v="0"/>
  </r>
  <r>
    <s v="Standard Class"/>
    <x v="0"/>
    <s v="United States"/>
    <s v="Phoenix"/>
    <s v="Arizona"/>
    <n v="85023"/>
    <x v="1"/>
    <x v="0"/>
    <x v="5"/>
    <n v="7.7119999999999997"/>
    <n v="2"/>
    <n v="0.2"/>
    <n v="1.7352000000000001"/>
    <x v="0"/>
  </r>
  <r>
    <s v="Standard Class"/>
    <x v="0"/>
    <s v="United States"/>
    <s v="Los Angeles"/>
    <s v="California"/>
    <n v="90008"/>
    <x v="1"/>
    <x v="1"/>
    <x v="10"/>
    <n v="37.44"/>
    <n v="6"/>
    <n v="0"/>
    <n v="16.847999999999999"/>
    <x v="0"/>
  </r>
  <r>
    <s v="Standard Class"/>
    <x v="2"/>
    <s v="United States"/>
    <s v="Houston"/>
    <s v="Texas"/>
    <n v="77036"/>
    <x v="2"/>
    <x v="1"/>
    <x v="2"/>
    <n v="23.68"/>
    <n v="2"/>
    <n v="0.2"/>
    <n v="8.8800000000000008"/>
    <x v="0"/>
  </r>
  <r>
    <s v="Standard Class"/>
    <x v="0"/>
    <s v="United States"/>
    <s v="New York City"/>
    <s v="New York"/>
    <n v="10009"/>
    <x v="3"/>
    <x v="1"/>
    <x v="2"/>
    <n v="122.12"/>
    <n v="4"/>
    <n v="0"/>
    <n v="56.175199999999997"/>
    <x v="0"/>
  </r>
  <r>
    <s v="Standard Class"/>
    <x v="0"/>
    <s v="United States"/>
    <s v="New York City"/>
    <s v="New York"/>
    <n v="10009"/>
    <x v="3"/>
    <x v="1"/>
    <x v="2"/>
    <n v="18.45"/>
    <n v="5"/>
    <n v="0"/>
    <n v="8.6715"/>
    <x v="0"/>
  </r>
  <r>
    <s v="Standard Class"/>
    <x v="0"/>
    <s v="United States"/>
    <s v="New York City"/>
    <s v="New York"/>
    <n v="10009"/>
    <x v="3"/>
    <x v="1"/>
    <x v="4"/>
    <n v="324.89999999999998"/>
    <n v="5"/>
    <n v="0"/>
    <n v="38.988"/>
    <x v="0"/>
  </r>
  <r>
    <s v="Standard Class"/>
    <x v="0"/>
    <s v="United States"/>
    <s v="New York City"/>
    <s v="New York"/>
    <n v="10009"/>
    <x v="3"/>
    <x v="1"/>
    <x v="10"/>
    <n v="146.72999999999999"/>
    <n v="3"/>
    <n v="0"/>
    <n v="68.963099999999997"/>
    <x v="0"/>
  </r>
  <r>
    <s v="Standard Class"/>
    <x v="0"/>
    <s v="United States"/>
    <s v="New York City"/>
    <s v="New York"/>
    <n v="10009"/>
    <x v="3"/>
    <x v="1"/>
    <x v="13"/>
    <n v="3.96"/>
    <n v="2"/>
    <n v="0"/>
    <n v="1.4652000000000001"/>
    <x v="0"/>
  </r>
  <r>
    <s v="Standard Class"/>
    <x v="1"/>
    <s v="United States"/>
    <s v="Rancho Cucamonga"/>
    <s v="California"/>
    <n v="91730"/>
    <x v="1"/>
    <x v="1"/>
    <x v="2"/>
    <n v="5.76"/>
    <n v="2"/>
    <n v="0"/>
    <n v="2.6496"/>
    <x v="0"/>
  </r>
  <r>
    <s v="Standard Class"/>
    <x v="0"/>
    <s v="United States"/>
    <s v="Wilmington"/>
    <s v="Delaware"/>
    <n v="19805"/>
    <x v="3"/>
    <x v="1"/>
    <x v="8"/>
    <n v="26.55"/>
    <n v="3"/>
    <n v="0"/>
    <n v="13.009499999999999"/>
    <x v="0"/>
  </r>
  <r>
    <s v="Standard Class"/>
    <x v="0"/>
    <s v="United States"/>
    <s v="Wilmington"/>
    <s v="Delaware"/>
    <n v="19805"/>
    <x v="3"/>
    <x v="0"/>
    <x v="3"/>
    <n v="310.44299999999998"/>
    <n v="3"/>
    <n v="0.3"/>
    <n v="-48.783900000000003"/>
    <x v="1"/>
  </r>
  <r>
    <s v="Standard Class"/>
    <x v="2"/>
    <s v="United States"/>
    <s v="Moorhead"/>
    <s v="Minnesota"/>
    <n v="56560"/>
    <x v="2"/>
    <x v="0"/>
    <x v="1"/>
    <n v="479.9"/>
    <n v="5"/>
    <n v="0"/>
    <n v="81.582999999999998"/>
    <x v="0"/>
  </r>
  <r>
    <s v="Second Class"/>
    <x v="0"/>
    <s v="United States"/>
    <s v="Farmington"/>
    <s v="New Mexico"/>
    <n v="87401"/>
    <x v="1"/>
    <x v="1"/>
    <x v="14"/>
    <n v="12.88"/>
    <n v="1"/>
    <n v="0"/>
    <n v="0.38640000000000002"/>
    <x v="0"/>
  </r>
  <r>
    <s v="Standard Class"/>
    <x v="0"/>
    <s v="United States"/>
    <s v="Wilmington"/>
    <s v="North Carolina"/>
    <n v="28403"/>
    <x v="0"/>
    <x v="1"/>
    <x v="6"/>
    <n v="13.12"/>
    <n v="5"/>
    <n v="0.2"/>
    <n v="1.476"/>
    <x v="0"/>
  </r>
  <r>
    <s v="Standard Class"/>
    <x v="2"/>
    <s v="United States"/>
    <s v="Jackson"/>
    <s v="Mississippi"/>
    <n v="39212"/>
    <x v="0"/>
    <x v="1"/>
    <x v="8"/>
    <n v="511.84"/>
    <n v="8"/>
    <n v="0"/>
    <n v="240.56479999999999"/>
    <x v="0"/>
  </r>
  <r>
    <s v="Standard Class"/>
    <x v="2"/>
    <s v="United States"/>
    <s v="Jackson"/>
    <s v="Mississippi"/>
    <n v="39212"/>
    <x v="0"/>
    <x v="1"/>
    <x v="6"/>
    <n v="91.96"/>
    <n v="4"/>
    <n v="0"/>
    <n v="25.748799999999999"/>
    <x v="0"/>
  </r>
  <r>
    <s v="Standard Class"/>
    <x v="2"/>
    <s v="United States"/>
    <s v="Jackson"/>
    <s v="Mississippi"/>
    <n v="39212"/>
    <x v="0"/>
    <x v="1"/>
    <x v="6"/>
    <n v="8.34"/>
    <n v="3"/>
    <n v="0"/>
    <n v="2.1684000000000001"/>
    <x v="0"/>
  </r>
  <r>
    <s v="Standard Class"/>
    <x v="0"/>
    <s v="United States"/>
    <s v="Portland"/>
    <s v="Oregon"/>
    <n v="97206"/>
    <x v="1"/>
    <x v="1"/>
    <x v="4"/>
    <n v="37.68"/>
    <n v="3"/>
    <n v="0.2"/>
    <n v="2.355"/>
    <x v="0"/>
  </r>
  <r>
    <s v="Standard Class"/>
    <x v="0"/>
    <s v="United States"/>
    <s v="Portland"/>
    <s v="Oregon"/>
    <n v="97206"/>
    <x v="1"/>
    <x v="2"/>
    <x v="11"/>
    <n v="279.94400000000002"/>
    <n v="7"/>
    <n v="0.2"/>
    <n v="80.483900000000006"/>
    <x v="0"/>
  </r>
  <r>
    <s v="Standard Class"/>
    <x v="0"/>
    <s v="United States"/>
    <s v="Denver"/>
    <s v="Colorado"/>
    <n v="80219"/>
    <x v="1"/>
    <x v="1"/>
    <x v="4"/>
    <n v="636.40800000000002"/>
    <n v="3"/>
    <n v="0.2"/>
    <n v="-15.9102"/>
    <x v="0"/>
  </r>
  <r>
    <s v="Standard Class"/>
    <x v="0"/>
    <s v="United States"/>
    <s v="Denver"/>
    <s v="Colorado"/>
    <n v="80219"/>
    <x v="1"/>
    <x v="1"/>
    <x v="6"/>
    <n v="83.168000000000006"/>
    <n v="4"/>
    <n v="0.2"/>
    <n v="9.3564000000000007"/>
    <x v="0"/>
  </r>
  <r>
    <s v="Same Day"/>
    <x v="2"/>
    <s v="United States"/>
    <s v="Tucson"/>
    <s v="Arizona"/>
    <n v="85705"/>
    <x v="1"/>
    <x v="0"/>
    <x v="1"/>
    <n v="259.13600000000002"/>
    <n v="4"/>
    <n v="0.2"/>
    <n v="-25.913599999999999"/>
    <x v="0"/>
  </r>
  <r>
    <s v="Second Class"/>
    <x v="1"/>
    <s v="United States"/>
    <s v="New York City"/>
    <s v="New York"/>
    <n v="10009"/>
    <x v="3"/>
    <x v="1"/>
    <x v="10"/>
    <n v="221.92"/>
    <n v="4"/>
    <n v="0"/>
    <n v="106.52160000000001"/>
    <x v="0"/>
  </r>
  <r>
    <s v="Second Class"/>
    <x v="1"/>
    <s v="United States"/>
    <s v="New York City"/>
    <s v="New York"/>
    <n v="10009"/>
    <x v="3"/>
    <x v="2"/>
    <x v="11"/>
    <n v="26"/>
    <n v="2"/>
    <n v="0"/>
    <n v="11.7"/>
    <x v="0"/>
  </r>
  <r>
    <s v="Standard Class"/>
    <x v="0"/>
    <s v="United States"/>
    <s v="Boynton Beach"/>
    <s v="Florida"/>
    <n v="33437"/>
    <x v="0"/>
    <x v="1"/>
    <x v="10"/>
    <n v="15.552"/>
    <n v="3"/>
    <n v="0.2"/>
    <n v="5.4432"/>
    <x v="0"/>
  </r>
  <r>
    <s v="Same Day"/>
    <x v="1"/>
    <s v="United States"/>
    <s v="Mesquite"/>
    <s v="Texas"/>
    <n v="75150"/>
    <x v="2"/>
    <x v="1"/>
    <x v="8"/>
    <n v="0.876"/>
    <n v="1"/>
    <n v="0.8"/>
    <n v="-1.4016"/>
    <x v="2"/>
  </r>
  <r>
    <s v="Same Day"/>
    <x v="0"/>
    <s v="United States"/>
    <s v="Redlands"/>
    <s v="California"/>
    <n v="92374"/>
    <x v="1"/>
    <x v="1"/>
    <x v="10"/>
    <n v="19.98"/>
    <n v="1"/>
    <n v="0"/>
    <n v="9.3905999999999992"/>
    <x v="0"/>
  </r>
  <r>
    <s v="Same Day"/>
    <x v="0"/>
    <s v="United States"/>
    <s v="Redlands"/>
    <s v="California"/>
    <n v="92374"/>
    <x v="1"/>
    <x v="1"/>
    <x v="8"/>
    <n v="398.35199999999998"/>
    <n v="3"/>
    <n v="0.2"/>
    <n v="124.485"/>
    <x v="0"/>
  </r>
  <r>
    <s v="Same Day"/>
    <x v="0"/>
    <s v="United States"/>
    <s v="Redlands"/>
    <s v="California"/>
    <n v="92374"/>
    <x v="1"/>
    <x v="1"/>
    <x v="6"/>
    <n v="5.04"/>
    <n v="3"/>
    <n v="0"/>
    <n v="1.26"/>
    <x v="0"/>
  </r>
  <r>
    <s v="Same Day"/>
    <x v="0"/>
    <s v="United States"/>
    <s v="Redlands"/>
    <s v="California"/>
    <n v="92374"/>
    <x v="1"/>
    <x v="1"/>
    <x v="13"/>
    <n v="17.45"/>
    <n v="5"/>
    <n v="0"/>
    <n v="8.0269999999999992"/>
    <x v="0"/>
  </r>
  <r>
    <s v="Same Day"/>
    <x v="0"/>
    <s v="United States"/>
    <s v="Redlands"/>
    <s v="California"/>
    <n v="92374"/>
    <x v="1"/>
    <x v="0"/>
    <x v="1"/>
    <n v="323.13600000000002"/>
    <n v="4"/>
    <n v="0.2"/>
    <n v="20.196000000000002"/>
    <x v="0"/>
  </r>
  <r>
    <s v="Same Day"/>
    <x v="0"/>
    <s v="United States"/>
    <s v="Redlands"/>
    <s v="California"/>
    <n v="92374"/>
    <x v="1"/>
    <x v="1"/>
    <x v="14"/>
    <n v="29.7"/>
    <n v="3"/>
    <n v="0"/>
    <n v="8.0190000000000001"/>
    <x v="0"/>
  </r>
  <r>
    <s v="Same Day"/>
    <x v="0"/>
    <s v="United States"/>
    <s v="Redlands"/>
    <s v="California"/>
    <n v="92374"/>
    <x v="1"/>
    <x v="2"/>
    <x v="7"/>
    <n v="1295.8399999999999"/>
    <n v="4"/>
    <n v="0.2"/>
    <n v="145.78200000000001"/>
    <x v="0"/>
  </r>
  <r>
    <s v="Same Day"/>
    <x v="0"/>
    <s v="United States"/>
    <s v="Redlands"/>
    <s v="California"/>
    <n v="92374"/>
    <x v="1"/>
    <x v="1"/>
    <x v="4"/>
    <n v="46.84"/>
    <n v="2"/>
    <n v="0"/>
    <n v="12.646800000000001"/>
    <x v="0"/>
  </r>
  <r>
    <s v="Same Day"/>
    <x v="0"/>
    <s v="United States"/>
    <s v="Redlands"/>
    <s v="California"/>
    <n v="92374"/>
    <x v="1"/>
    <x v="0"/>
    <x v="0"/>
    <n v="425.83300000000003"/>
    <n v="1"/>
    <n v="0.15"/>
    <n v="20.039200000000001"/>
    <x v="0"/>
  </r>
  <r>
    <s v="Second Class"/>
    <x v="0"/>
    <s v="United States"/>
    <s v="Rochester"/>
    <s v="New York"/>
    <n v="14609"/>
    <x v="3"/>
    <x v="0"/>
    <x v="3"/>
    <n v="209.67"/>
    <n v="1"/>
    <n v="0.4"/>
    <n v="-13.978"/>
    <x v="1"/>
  </r>
  <r>
    <s v="Standard Class"/>
    <x v="0"/>
    <s v="United States"/>
    <s v="Stockton"/>
    <s v="California"/>
    <n v="95207"/>
    <x v="1"/>
    <x v="1"/>
    <x v="10"/>
    <n v="159.88"/>
    <n v="7"/>
    <n v="0"/>
    <n v="73.544799999999995"/>
    <x v="0"/>
  </r>
  <r>
    <s v="First Class"/>
    <x v="1"/>
    <s v="United States"/>
    <s v="Seattle"/>
    <s v="Washington"/>
    <n v="98105"/>
    <x v="1"/>
    <x v="1"/>
    <x v="10"/>
    <n v="5.28"/>
    <n v="1"/>
    <n v="0"/>
    <n v="2.3759999999999999"/>
    <x v="0"/>
  </r>
  <r>
    <s v="First Class"/>
    <x v="1"/>
    <s v="United States"/>
    <s v="Seattle"/>
    <s v="Washington"/>
    <n v="98105"/>
    <x v="1"/>
    <x v="1"/>
    <x v="8"/>
    <n v="895.92"/>
    <n v="5"/>
    <n v="0.2"/>
    <n v="302.37299999999999"/>
    <x v="0"/>
  </r>
  <r>
    <s v="Standard Class"/>
    <x v="0"/>
    <s v="United States"/>
    <s v="Ormond Beach"/>
    <s v="Florida"/>
    <n v="32174"/>
    <x v="0"/>
    <x v="1"/>
    <x v="8"/>
    <n v="2.8079999999999998"/>
    <n v="3"/>
    <n v="0.7"/>
    <n v="-1.9656"/>
    <x v="2"/>
  </r>
  <r>
    <s v="First Class"/>
    <x v="1"/>
    <s v="United States"/>
    <s v="Sunnyvale"/>
    <s v="California"/>
    <n v="94086"/>
    <x v="1"/>
    <x v="0"/>
    <x v="1"/>
    <n v="215.976"/>
    <n v="3"/>
    <n v="0.2"/>
    <n v="-2.6997"/>
    <x v="0"/>
  </r>
  <r>
    <s v="Second Class"/>
    <x v="2"/>
    <s v="United States"/>
    <s v="Lansing"/>
    <s v="Michigan"/>
    <n v="48911"/>
    <x v="2"/>
    <x v="0"/>
    <x v="0"/>
    <n v="241.96"/>
    <n v="2"/>
    <n v="0"/>
    <n v="41.133200000000002"/>
    <x v="0"/>
  </r>
  <r>
    <s v="Second Class"/>
    <x v="2"/>
    <s v="United States"/>
    <s v="Lansing"/>
    <s v="Michigan"/>
    <n v="48911"/>
    <x v="2"/>
    <x v="1"/>
    <x v="2"/>
    <n v="27.72"/>
    <n v="9"/>
    <n v="0"/>
    <n v="13.3056"/>
    <x v="0"/>
  </r>
  <r>
    <s v="Standard Class"/>
    <x v="2"/>
    <s v="United States"/>
    <s v="Philadelphia"/>
    <s v="Pennsylvania"/>
    <n v="19143"/>
    <x v="3"/>
    <x v="1"/>
    <x v="12"/>
    <n v="104.68"/>
    <n v="5"/>
    <n v="0.2"/>
    <n v="35.329500000000003"/>
    <x v="0"/>
  </r>
  <r>
    <s v="Standard Class"/>
    <x v="2"/>
    <s v="United States"/>
    <s v="Philadelphia"/>
    <s v="Pennsylvania"/>
    <n v="19143"/>
    <x v="3"/>
    <x v="2"/>
    <x v="7"/>
    <n v="62.957999999999998"/>
    <n v="7"/>
    <n v="0.4"/>
    <n v="9.4436999999999998"/>
    <x v="1"/>
  </r>
  <r>
    <s v="Standard Class"/>
    <x v="0"/>
    <s v="United States"/>
    <s v="Philadelphia"/>
    <s v="Pennsylvania"/>
    <n v="19143"/>
    <x v="3"/>
    <x v="2"/>
    <x v="11"/>
    <n v="86.376000000000005"/>
    <n v="3"/>
    <n v="0.2"/>
    <n v="1.0797000000000001"/>
    <x v="0"/>
  </r>
  <r>
    <s v="Standard Class"/>
    <x v="2"/>
    <s v="United States"/>
    <s v="Philadelphia"/>
    <s v="Pennsylvania"/>
    <n v="19134"/>
    <x v="3"/>
    <x v="0"/>
    <x v="5"/>
    <n v="64.944000000000003"/>
    <n v="3"/>
    <n v="0.2"/>
    <n v="6.4943999999999997"/>
    <x v="0"/>
  </r>
  <r>
    <s v="Standard Class"/>
    <x v="2"/>
    <s v="United States"/>
    <s v="Philadelphia"/>
    <s v="Pennsylvania"/>
    <n v="19134"/>
    <x v="3"/>
    <x v="1"/>
    <x v="10"/>
    <n v="20.736000000000001"/>
    <n v="4"/>
    <n v="0.2"/>
    <n v="7.2576000000000001"/>
    <x v="0"/>
  </r>
  <r>
    <s v="Second Class"/>
    <x v="1"/>
    <s v="United States"/>
    <s v="Dover"/>
    <s v="New Hampshire"/>
    <n v="3820"/>
    <x v="3"/>
    <x v="1"/>
    <x v="9"/>
    <n v="33.28"/>
    <n v="4"/>
    <n v="0"/>
    <n v="9.3184000000000005"/>
    <x v="0"/>
  </r>
  <r>
    <s v="Second Class"/>
    <x v="1"/>
    <s v="United States"/>
    <s v="Dover"/>
    <s v="New Hampshire"/>
    <n v="3820"/>
    <x v="3"/>
    <x v="1"/>
    <x v="6"/>
    <n v="38.520000000000003"/>
    <n v="9"/>
    <n v="0"/>
    <n v="11.9412"/>
    <x v="0"/>
  </r>
  <r>
    <s v="Second Class"/>
    <x v="1"/>
    <s v="United States"/>
    <s v="Dover"/>
    <s v="New Hampshire"/>
    <n v="3820"/>
    <x v="3"/>
    <x v="0"/>
    <x v="5"/>
    <n v="139.86000000000001"/>
    <n v="7"/>
    <n v="0"/>
    <n v="60.139800000000001"/>
    <x v="0"/>
  </r>
  <r>
    <s v="Standard Class"/>
    <x v="0"/>
    <s v="United States"/>
    <s v="New York City"/>
    <s v="New York"/>
    <n v="10011"/>
    <x v="3"/>
    <x v="1"/>
    <x v="10"/>
    <n v="19.649999999999999"/>
    <n v="3"/>
    <n v="0"/>
    <n v="9.0389999999999997"/>
    <x v="0"/>
  </r>
  <r>
    <s v="Standard Class"/>
    <x v="0"/>
    <s v="United States"/>
    <s v="Philadelphia"/>
    <s v="Pennsylvania"/>
    <n v="19134"/>
    <x v="3"/>
    <x v="1"/>
    <x v="8"/>
    <n v="152.99100000000001"/>
    <n v="3"/>
    <n v="0.7"/>
    <n v="-122.39279999999999"/>
    <x v="2"/>
  </r>
  <r>
    <s v="Standard Class"/>
    <x v="0"/>
    <s v="United States"/>
    <s v="Philadelphia"/>
    <s v="Pennsylvania"/>
    <n v="19134"/>
    <x v="3"/>
    <x v="1"/>
    <x v="13"/>
    <n v="10.584"/>
    <n v="7"/>
    <n v="0.2"/>
    <n v="-2.3814000000000002"/>
    <x v="0"/>
  </r>
  <r>
    <s v="Standard Class"/>
    <x v="0"/>
    <s v="United States"/>
    <s v="Philadelphia"/>
    <s v="Pennsylvania"/>
    <n v="19134"/>
    <x v="3"/>
    <x v="2"/>
    <x v="7"/>
    <n v="94.92"/>
    <n v="4"/>
    <n v="0.4"/>
    <n v="15.82"/>
    <x v="1"/>
  </r>
  <r>
    <s v="Standard Class"/>
    <x v="0"/>
    <s v="United States"/>
    <s v="Grand Prairie"/>
    <s v="Texas"/>
    <n v="75051"/>
    <x v="2"/>
    <x v="0"/>
    <x v="5"/>
    <n v="14.76"/>
    <n v="5"/>
    <n v="0.6"/>
    <n v="-11.439"/>
    <x v="2"/>
  </r>
  <r>
    <s v="Standard Class"/>
    <x v="0"/>
    <s v="United States"/>
    <s v="Grand Prairie"/>
    <s v="Texas"/>
    <n v="75051"/>
    <x v="2"/>
    <x v="1"/>
    <x v="8"/>
    <n v="3.6560000000000001"/>
    <n v="4"/>
    <n v="0.8"/>
    <n v="-5.8495999999999997"/>
    <x v="2"/>
  </r>
  <r>
    <s v="Same Day"/>
    <x v="0"/>
    <s v="United States"/>
    <s v="New York City"/>
    <s v="New York"/>
    <n v="10009"/>
    <x v="3"/>
    <x v="1"/>
    <x v="10"/>
    <n v="146.82"/>
    <n v="3"/>
    <n v="0"/>
    <n v="73.41"/>
    <x v="0"/>
  </r>
  <r>
    <s v="Standard Class"/>
    <x v="1"/>
    <s v="United States"/>
    <s v="Long Beach"/>
    <s v="New York"/>
    <n v="11561"/>
    <x v="3"/>
    <x v="1"/>
    <x v="8"/>
    <n v="149.54400000000001"/>
    <n v="9"/>
    <n v="0.2"/>
    <n v="50.4711"/>
    <x v="0"/>
  </r>
  <r>
    <s v="Standard Class"/>
    <x v="1"/>
    <s v="United States"/>
    <s v="Long Beach"/>
    <s v="New York"/>
    <n v="11561"/>
    <x v="3"/>
    <x v="1"/>
    <x v="14"/>
    <n v="17.14"/>
    <n v="2"/>
    <n v="0"/>
    <n v="4.4564000000000004"/>
    <x v="0"/>
  </r>
  <r>
    <s v="Standard Class"/>
    <x v="1"/>
    <s v="United States"/>
    <s v="Long Beach"/>
    <s v="New York"/>
    <n v="11561"/>
    <x v="3"/>
    <x v="0"/>
    <x v="3"/>
    <n v="991.76400000000001"/>
    <n v="3"/>
    <n v="0.4"/>
    <n v="-347.11739999999998"/>
    <x v="1"/>
  </r>
  <r>
    <s v="Standard Class"/>
    <x v="1"/>
    <s v="United States"/>
    <s v="Philadelphia"/>
    <s v="Pennsylvania"/>
    <n v="19140"/>
    <x v="3"/>
    <x v="1"/>
    <x v="10"/>
    <n v="30.48"/>
    <n v="6"/>
    <n v="0.2"/>
    <n v="9.9060000000000006"/>
    <x v="0"/>
  </r>
  <r>
    <s v="Standard Class"/>
    <x v="1"/>
    <s v="United States"/>
    <s v="Philadelphia"/>
    <s v="Pennsylvania"/>
    <n v="19140"/>
    <x v="3"/>
    <x v="2"/>
    <x v="7"/>
    <n v="23.988"/>
    <n v="2"/>
    <n v="0.4"/>
    <n v="-4.7976000000000001"/>
    <x v="1"/>
  </r>
  <r>
    <s v="Standard Class"/>
    <x v="1"/>
    <s v="United States"/>
    <s v="Philadelphia"/>
    <s v="Pennsylvania"/>
    <n v="19140"/>
    <x v="3"/>
    <x v="1"/>
    <x v="13"/>
    <n v="16.687999999999999"/>
    <n v="7"/>
    <n v="0.2"/>
    <n v="5.4236000000000004"/>
    <x v="0"/>
  </r>
  <r>
    <s v="Standard Class"/>
    <x v="1"/>
    <s v="United States"/>
    <s v="York"/>
    <s v="Pennsylvania"/>
    <n v="17403"/>
    <x v="3"/>
    <x v="0"/>
    <x v="1"/>
    <n v="422.05799999999999"/>
    <n v="3"/>
    <n v="0.3"/>
    <n v="-18.088200000000001"/>
    <x v="1"/>
  </r>
  <r>
    <s v="Standard Class"/>
    <x v="1"/>
    <s v="United States"/>
    <s v="York"/>
    <s v="Pennsylvania"/>
    <n v="17403"/>
    <x v="3"/>
    <x v="1"/>
    <x v="8"/>
    <n v="38.088000000000001"/>
    <n v="4"/>
    <n v="0.7"/>
    <n v="-27.9312"/>
    <x v="2"/>
  </r>
  <r>
    <s v="Standard Class"/>
    <x v="1"/>
    <s v="United States"/>
    <s v="York"/>
    <s v="Pennsylvania"/>
    <n v="17403"/>
    <x v="3"/>
    <x v="1"/>
    <x v="4"/>
    <n v="254.352"/>
    <n v="6"/>
    <n v="0.2"/>
    <n v="-50.870399999999997"/>
    <x v="0"/>
  </r>
  <r>
    <s v="Standard Class"/>
    <x v="0"/>
    <s v="United States"/>
    <s v="Concord"/>
    <s v="California"/>
    <n v="94521"/>
    <x v="1"/>
    <x v="0"/>
    <x v="5"/>
    <n v="43.31"/>
    <n v="1"/>
    <n v="0"/>
    <n v="4.3310000000000004"/>
    <x v="0"/>
  </r>
  <r>
    <s v="Standard Class"/>
    <x v="0"/>
    <s v="United States"/>
    <s v="New York City"/>
    <s v="New York"/>
    <n v="10035"/>
    <x v="3"/>
    <x v="2"/>
    <x v="7"/>
    <n v="84.95"/>
    <n v="5"/>
    <n v="0"/>
    <n v="22.087"/>
    <x v="0"/>
  </r>
  <r>
    <s v="Standard Class"/>
    <x v="0"/>
    <s v="United States"/>
    <s v="College Station"/>
    <s v="Texas"/>
    <n v="77840"/>
    <x v="2"/>
    <x v="0"/>
    <x v="1"/>
    <n v="233.05799999999999"/>
    <n v="3"/>
    <n v="0.3"/>
    <n v="-53.270400000000002"/>
    <x v="1"/>
  </r>
  <r>
    <s v="Second Class"/>
    <x v="0"/>
    <s v="United States"/>
    <s v="Saint Louis"/>
    <s v="Missouri"/>
    <n v="63116"/>
    <x v="2"/>
    <x v="2"/>
    <x v="11"/>
    <n v="111.79"/>
    <n v="7"/>
    <n v="0"/>
    <n v="43.598100000000002"/>
    <x v="0"/>
  </r>
  <r>
    <s v="Standard Class"/>
    <x v="0"/>
    <s v="United States"/>
    <s v="Quincy"/>
    <s v="Massachusetts"/>
    <n v="2169"/>
    <x v="3"/>
    <x v="1"/>
    <x v="10"/>
    <n v="14.94"/>
    <n v="3"/>
    <n v="0"/>
    <n v="7.0217999999999998"/>
    <x v="0"/>
  </r>
  <r>
    <s v="Standard Class"/>
    <x v="1"/>
    <s v="United States"/>
    <s v="New York City"/>
    <s v="New York"/>
    <n v="10009"/>
    <x v="3"/>
    <x v="1"/>
    <x v="8"/>
    <n v="14.16"/>
    <n v="2"/>
    <n v="0.2"/>
    <n v="5.133"/>
    <x v="0"/>
  </r>
  <r>
    <s v="Standard Class"/>
    <x v="2"/>
    <s v="United States"/>
    <s v="Dallas"/>
    <s v="Texas"/>
    <n v="75081"/>
    <x v="2"/>
    <x v="0"/>
    <x v="5"/>
    <n v="22.608000000000001"/>
    <n v="3"/>
    <n v="0.6"/>
    <n v="-10.1736"/>
    <x v="2"/>
  </r>
  <r>
    <s v="Second Class"/>
    <x v="0"/>
    <s v="United States"/>
    <s v="Los Angeles"/>
    <s v="California"/>
    <n v="90032"/>
    <x v="1"/>
    <x v="1"/>
    <x v="13"/>
    <n v="21.48"/>
    <n v="6"/>
    <n v="0"/>
    <n v="10.74"/>
    <x v="0"/>
  </r>
  <r>
    <s v="First Class"/>
    <x v="0"/>
    <s v="United States"/>
    <s v="Minneapolis"/>
    <s v="Minnesota"/>
    <n v="55407"/>
    <x v="2"/>
    <x v="1"/>
    <x v="4"/>
    <n v="501.81"/>
    <n v="3"/>
    <n v="0"/>
    <n v="0"/>
    <x v="0"/>
  </r>
  <r>
    <s v="First Class"/>
    <x v="0"/>
    <s v="United States"/>
    <s v="Minneapolis"/>
    <s v="Minnesota"/>
    <n v="55407"/>
    <x v="2"/>
    <x v="1"/>
    <x v="4"/>
    <n v="161.94"/>
    <n v="3"/>
    <n v="0"/>
    <n v="9.7164000000000001"/>
    <x v="0"/>
  </r>
  <r>
    <s v="Standard Class"/>
    <x v="2"/>
    <s v="United States"/>
    <s v="Deltona"/>
    <s v="Florida"/>
    <n v="32725"/>
    <x v="0"/>
    <x v="1"/>
    <x v="6"/>
    <n v="17.856000000000002"/>
    <n v="4"/>
    <n v="0.2"/>
    <n v="2.0087999999999999"/>
    <x v="0"/>
  </r>
  <r>
    <s v="Standard Class"/>
    <x v="0"/>
    <s v="United States"/>
    <s v="Chicago"/>
    <s v="Illinois"/>
    <n v="60610"/>
    <x v="2"/>
    <x v="1"/>
    <x v="8"/>
    <n v="8.8079999999999998"/>
    <n v="3"/>
    <n v="0.8"/>
    <n v="-14.973599999999999"/>
    <x v="2"/>
  </r>
  <r>
    <s v="Same Day"/>
    <x v="0"/>
    <s v="United States"/>
    <s v="Cincinnati"/>
    <s v="Ohio"/>
    <n v="45231"/>
    <x v="3"/>
    <x v="0"/>
    <x v="5"/>
    <n v="79.384"/>
    <n v="1"/>
    <n v="0.2"/>
    <n v="29.768999999999998"/>
    <x v="0"/>
  </r>
  <r>
    <s v="Standard Class"/>
    <x v="2"/>
    <s v="United States"/>
    <s v="Oakland"/>
    <s v="California"/>
    <n v="94601"/>
    <x v="1"/>
    <x v="1"/>
    <x v="6"/>
    <n v="34.58"/>
    <n v="1"/>
    <n v="0"/>
    <n v="10.0282"/>
    <x v="0"/>
  </r>
  <r>
    <s v="Standard Class"/>
    <x v="2"/>
    <s v="United States"/>
    <s v="Manteca"/>
    <s v="California"/>
    <n v="95336"/>
    <x v="1"/>
    <x v="1"/>
    <x v="10"/>
    <n v="314.55"/>
    <n v="3"/>
    <n v="0"/>
    <n v="150.98400000000001"/>
    <x v="0"/>
  </r>
  <r>
    <s v="Standard Class"/>
    <x v="0"/>
    <s v="United States"/>
    <s v="Laredo"/>
    <s v="Texas"/>
    <n v="78041"/>
    <x v="2"/>
    <x v="2"/>
    <x v="11"/>
    <n v="191.976"/>
    <n v="3"/>
    <n v="0.2"/>
    <n v="23.997"/>
    <x v="0"/>
  </r>
  <r>
    <s v="Standard Class"/>
    <x v="0"/>
    <s v="United States"/>
    <s v="Laredo"/>
    <s v="Texas"/>
    <n v="78041"/>
    <x v="2"/>
    <x v="1"/>
    <x v="10"/>
    <n v="8.2880000000000003"/>
    <n v="2"/>
    <n v="0.2"/>
    <n v="3.0044"/>
    <x v="0"/>
  </r>
  <r>
    <s v="Standard Class"/>
    <x v="0"/>
    <s v="United States"/>
    <s v="Laredo"/>
    <s v="Texas"/>
    <n v="78041"/>
    <x v="2"/>
    <x v="0"/>
    <x v="5"/>
    <n v="139.91999999999999"/>
    <n v="5"/>
    <n v="0.6"/>
    <n v="-150.41399999999999"/>
    <x v="2"/>
  </r>
  <r>
    <s v="Standard Class"/>
    <x v="0"/>
    <s v="United States"/>
    <s v="Laredo"/>
    <s v="Texas"/>
    <n v="78041"/>
    <x v="2"/>
    <x v="1"/>
    <x v="6"/>
    <n v="15.872"/>
    <n v="1"/>
    <n v="0.2"/>
    <n v="1.1903999999999999"/>
    <x v="0"/>
  </r>
  <r>
    <s v="Standard Class"/>
    <x v="0"/>
    <s v="United States"/>
    <s v="Laredo"/>
    <s v="Texas"/>
    <n v="78041"/>
    <x v="2"/>
    <x v="1"/>
    <x v="8"/>
    <n v="6.2859999999999996"/>
    <n v="7"/>
    <n v="0.8"/>
    <n v="-11.000500000000001"/>
    <x v="2"/>
  </r>
  <r>
    <s v="Second Class"/>
    <x v="0"/>
    <s v="United States"/>
    <s v="Kent"/>
    <s v="Ohio"/>
    <n v="44240"/>
    <x v="3"/>
    <x v="1"/>
    <x v="6"/>
    <n v="14.016"/>
    <n v="3"/>
    <n v="0.2"/>
    <n v="1.752"/>
    <x v="0"/>
  </r>
  <r>
    <s v="Second Class"/>
    <x v="0"/>
    <s v="United States"/>
    <s v="Kent"/>
    <s v="Ohio"/>
    <n v="44240"/>
    <x v="3"/>
    <x v="2"/>
    <x v="11"/>
    <n v="71.975999999999999"/>
    <n v="3"/>
    <n v="0.2"/>
    <n v="-8.9969999999999999"/>
    <x v="0"/>
  </r>
  <r>
    <s v="Second Class"/>
    <x v="0"/>
    <s v="United States"/>
    <s v="Kent"/>
    <s v="Ohio"/>
    <n v="44240"/>
    <x v="3"/>
    <x v="2"/>
    <x v="7"/>
    <n v="107.982"/>
    <n v="3"/>
    <n v="0.4"/>
    <n v="-26.9955"/>
    <x v="1"/>
  </r>
  <r>
    <s v="Standard Class"/>
    <x v="1"/>
    <s v="United States"/>
    <s v="San Angelo"/>
    <s v="Texas"/>
    <n v="76903"/>
    <x v="2"/>
    <x v="0"/>
    <x v="1"/>
    <n v="305.31200000000001"/>
    <n v="2"/>
    <n v="0.3"/>
    <n v="-8.7232000000000003"/>
    <x v="1"/>
  </r>
  <r>
    <s v="First Class"/>
    <x v="0"/>
    <s v="United States"/>
    <s v="San Francisco"/>
    <s v="California"/>
    <n v="94122"/>
    <x v="1"/>
    <x v="1"/>
    <x v="8"/>
    <n v="19.751999999999999"/>
    <n v="3"/>
    <n v="0.2"/>
    <n v="6.9131999999999998"/>
    <x v="0"/>
  </r>
  <r>
    <s v="Standard Class"/>
    <x v="2"/>
    <s v="United States"/>
    <s v="Houston"/>
    <s v="Texas"/>
    <n v="77070"/>
    <x v="2"/>
    <x v="1"/>
    <x v="8"/>
    <n v="9.2639999999999993"/>
    <n v="3"/>
    <n v="0.8"/>
    <n v="-13.896000000000001"/>
    <x v="2"/>
  </r>
  <r>
    <s v="Second Class"/>
    <x v="1"/>
    <s v="United States"/>
    <s v="Houston"/>
    <s v="Texas"/>
    <n v="77041"/>
    <x v="2"/>
    <x v="1"/>
    <x v="4"/>
    <n v="61.792000000000002"/>
    <n v="4"/>
    <n v="0.2"/>
    <n v="6.1791999999999998"/>
    <x v="0"/>
  </r>
  <r>
    <s v="Standard Class"/>
    <x v="2"/>
    <s v="United States"/>
    <s v="Salt Lake City"/>
    <s v="Utah"/>
    <n v="84106"/>
    <x v="1"/>
    <x v="1"/>
    <x v="10"/>
    <n v="45.68"/>
    <n v="2"/>
    <n v="0"/>
    <n v="21.012799999999999"/>
    <x v="0"/>
  </r>
  <r>
    <s v="Standard Class"/>
    <x v="2"/>
    <s v="United States"/>
    <s v="Salt Lake City"/>
    <s v="Utah"/>
    <n v="84106"/>
    <x v="1"/>
    <x v="1"/>
    <x v="10"/>
    <n v="60.12"/>
    <n v="9"/>
    <n v="0"/>
    <n v="28.857600000000001"/>
    <x v="0"/>
  </r>
  <r>
    <s v="Standard Class"/>
    <x v="2"/>
    <s v="United States"/>
    <s v="Salt Lake City"/>
    <s v="Utah"/>
    <n v="84106"/>
    <x v="1"/>
    <x v="1"/>
    <x v="8"/>
    <n v="41.72"/>
    <n v="5"/>
    <n v="0.2"/>
    <n v="13.0375"/>
    <x v="0"/>
  </r>
  <r>
    <s v="Standard Class"/>
    <x v="2"/>
    <s v="United States"/>
    <s v="Salt Lake City"/>
    <s v="Utah"/>
    <n v="84106"/>
    <x v="1"/>
    <x v="1"/>
    <x v="10"/>
    <n v="71.599999999999994"/>
    <n v="8"/>
    <n v="0"/>
    <n v="32.936"/>
    <x v="0"/>
  </r>
  <r>
    <s v="Standard Class"/>
    <x v="0"/>
    <s v="United States"/>
    <s v="New York City"/>
    <s v="New York"/>
    <n v="10009"/>
    <x v="3"/>
    <x v="1"/>
    <x v="8"/>
    <n v="85.231999999999999"/>
    <n v="7"/>
    <n v="0.2"/>
    <n v="30.896599999999999"/>
    <x v="0"/>
  </r>
  <r>
    <s v="Standard Class"/>
    <x v="0"/>
    <s v="United States"/>
    <s v="New York City"/>
    <s v="New York"/>
    <n v="10009"/>
    <x v="3"/>
    <x v="1"/>
    <x v="2"/>
    <n v="44.4"/>
    <n v="3"/>
    <n v="0"/>
    <n v="22.2"/>
    <x v="0"/>
  </r>
  <r>
    <s v="Standard Class"/>
    <x v="0"/>
    <s v="United States"/>
    <s v="New York City"/>
    <s v="New York"/>
    <n v="10009"/>
    <x v="3"/>
    <x v="0"/>
    <x v="1"/>
    <n v="442.76400000000001"/>
    <n v="4"/>
    <n v="0.1"/>
    <n v="59.035200000000003"/>
    <x v="0"/>
  </r>
  <r>
    <s v="Standard Class"/>
    <x v="0"/>
    <s v="United States"/>
    <s v="New York City"/>
    <s v="New York"/>
    <n v="10009"/>
    <x v="3"/>
    <x v="2"/>
    <x v="15"/>
    <n v="3999.95"/>
    <n v="5"/>
    <n v="0"/>
    <n v="1159.9855"/>
    <x v="0"/>
  </r>
  <r>
    <s v="Standard Class"/>
    <x v="0"/>
    <s v="United States"/>
    <s v="New York City"/>
    <s v="New York"/>
    <n v="10009"/>
    <x v="3"/>
    <x v="2"/>
    <x v="11"/>
    <n v="199.95"/>
    <n v="5"/>
    <n v="0"/>
    <n v="21.994499999999999"/>
    <x v="0"/>
  </r>
  <r>
    <s v="Standard Class"/>
    <x v="0"/>
    <s v="United States"/>
    <s v="New York City"/>
    <s v="New York"/>
    <n v="10009"/>
    <x v="3"/>
    <x v="0"/>
    <x v="5"/>
    <n v="63.68"/>
    <n v="8"/>
    <n v="0"/>
    <n v="28.019200000000001"/>
    <x v="0"/>
  </r>
  <r>
    <s v="Second Class"/>
    <x v="1"/>
    <s v="United States"/>
    <s v="Salinas"/>
    <s v="California"/>
    <n v="93905"/>
    <x v="1"/>
    <x v="1"/>
    <x v="8"/>
    <n v="54.896000000000001"/>
    <n v="2"/>
    <n v="0.2"/>
    <n v="18.5274"/>
    <x v="0"/>
  </r>
  <r>
    <s v="Same Day"/>
    <x v="0"/>
    <s v="United States"/>
    <s v="Huntsville"/>
    <s v="Alabama"/>
    <n v="35810"/>
    <x v="0"/>
    <x v="2"/>
    <x v="11"/>
    <n v="29"/>
    <n v="2"/>
    <n v="0"/>
    <n v="7.25"/>
    <x v="0"/>
  </r>
  <r>
    <s v="Standard Class"/>
    <x v="0"/>
    <s v="United States"/>
    <s v="Columbus"/>
    <s v="Indiana"/>
    <n v="47201"/>
    <x v="2"/>
    <x v="1"/>
    <x v="12"/>
    <n v="70.08"/>
    <n v="6"/>
    <n v="0"/>
    <n v="35.04"/>
    <x v="0"/>
  </r>
  <r>
    <s v="Standard Class"/>
    <x v="0"/>
    <s v="United States"/>
    <s v="Columbus"/>
    <s v="Indiana"/>
    <n v="47201"/>
    <x v="2"/>
    <x v="0"/>
    <x v="5"/>
    <n v="121.3"/>
    <n v="2"/>
    <n v="0"/>
    <n v="25.472999999999999"/>
    <x v="0"/>
  </r>
  <r>
    <s v="Standard Class"/>
    <x v="0"/>
    <s v="United States"/>
    <s v="Columbus"/>
    <s v="Indiana"/>
    <n v="47201"/>
    <x v="2"/>
    <x v="2"/>
    <x v="7"/>
    <n v="1454.49"/>
    <n v="9"/>
    <n v="0"/>
    <n v="378.16739999999999"/>
    <x v="0"/>
  </r>
  <r>
    <s v="Standard Class"/>
    <x v="0"/>
    <s v="United States"/>
    <s v="Los Angeles"/>
    <s v="California"/>
    <n v="90049"/>
    <x v="1"/>
    <x v="1"/>
    <x v="9"/>
    <n v="60.81"/>
    <n v="3"/>
    <n v="0"/>
    <n v="17.026800000000001"/>
    <x v="0"/>
  </r>
  <r>
    <s v="Standard Class"/>
    <x v="0"/>
    <s v="United States"/>
    <s v="Seattle"/>
    <s v="Washington"/>
    <n v="98105"/>
    <x v="1"/>
    <x v="1"/>
    <x v="8"/>
    <n v="153.55199999999999"/>
    <n v="3"/>
    <n v="0.2"/>
    <n v="51.823799999999999"/>
    <x v="0"/>
  </r>
  <r>
    <s v="Standard Class"/>
    <x v="0"/>
    <s v="United States"/>
    <s v="Seattle"/>
    <s v="Washington"/>
    <n v="98105"/>
    <x v="1"/>
    <x v="1"/>
    <x v="9"/>
    <n v="65.34"/>
    <n v="3"/>
    <n v="0"/>
    <n v="22.869"/>
    <x v="0"/>
  </r>
  <r>
    <s v="Standard Class"/>
    <x v="0"/>
    <s v="United States"/>
    <s v="Seattle"/>
    <s v="Washington"/>
    <n v="98105"/>
    <x v="1"/>
    <x v="1"/>
    <x v="10"/>
    <n v="123.92"/>
    <n v="4"/>
    <n v="0"/>
    <n v="55.764000000000003"/>
    <x v="0"/>
  </r>
  <r>
    <s v="Standard Class"/>
    <x v="0"/>
    <s v="United States"/>
    <s v="Seattle"/>
    <s v="Washington"/>
    <n v="98105"/>
    <x v="1"/>
    <x v="1"/>
    <x v="9"/>
    <n v="35.1"/>
    <n v="3"/>
    <n v="0"/>
    <n v="12.285"/>
    <x v="0"/>
  </r>
  <r>
    <s v="Standard Class"/>
    <x v="0"/>
    <s v="United States"/>
    <s v="Seattle"/>
    <s v="Washington"/>
    <n v="98105"/>
    <x v="1"/>
    <x v="2"/>
    <x v="11"/>
    <n v="44.75"/>
    <n v="5"/>
    <n v="0"/>
    <n v="8.5024999999999995"/>
    <x v="0"/>
  </r>
  <r>
    <s v="Standard Class"/>
    <x v="0"/>
    <s v="United States"/>
    <s v="Knoxville"/>
    <s v="Tennessee"/>
    <n v="37918"/>
    <x v="0"/>
    <x v="1"/>
    <x v="6"/>
    <n v="4.7039999999999997"/>
    <n v="2"/>
    <n v="0.2"/>
    <n v="0.41160000000000002"/>
    <x v="0"/>
  </r>
  <r>
    <s v="Standard Class"/>
    <x v="0"/>
    <s v="United States"/>
    <s v="Montgomery"/>
    <s v="Alabama"/>
    <n v="36116"/>
    <x v="0"/>
    <x v="1"/>
    <x v="6"/>
    <n v="14.67"/>
    <n v="3"/>
    <n v="0"/>
    <n v="3.9609000000000001"/>
    <x v="0"/>
  </r>
  <r>
    <s v="Standard Class"/>
    <x v="0"/>
    <s v="United States"/>
    <s v="Philadelphia"/>
    <s v="Pennsylvania"/>
    <n v="19120"/>
    <x v="3"/>
    <x v="1"/>
    <x v="10"/>
    <n v="15.552"/>
    <n v="3"/>
    <n v="0.2"/>
    <n v="5.4432"/>
    <x v="0"/>
  </r>
  <r>
    <s v="Standard Class"/>
    <x v="0"/>
    <s v="United States"/>
    <s v="Philadelphia"/>
    <s v="Pennsylvania"/>
    <n v="19120"/>
    <x v="3"/>
    <x v="1"/>
    <x v="10"/>
    <n v="5.2320000000000002"/>
    <n v="1"/>
    <n v="0.2"/>
    <n v="1.7003999999999999"/>
    <x v="0"/>
  </r>
  <r>
    <s v="Standard Class"/>
    <x v="0"/>
    <s v="United States"/>
    <s v="Little Rock"/>
    <s v="Arkansas"/>
    <n v="72209"/>
    <x v="0"/>
    <x v="0"/>
    <x v="5"/>
    <n v="22.2"/>
    <n v="6"/>
    <n v="0"/>
    <n v="9.1020000000000003"/>
    <x v="0"/>
  </r>
  <r>
    <s v="Standard Class"/>
    <x v="0"/>
    <s v="United States"/>
    <s v="Little Rock"/>
    <s v="Arkansas"/>
    <n v="72209"/>
    <x v="0"/>
    <x v="2"/>
    <x v="7"/>
    <n v="881.93"/>
    <n v="7"/>
    <n v="0"/>
    <n v="229.30179999999999"/>
    <x v="0"/>
  </r>
  <r>
    <s v="Standard Class"/>
    <x v="2"/>
    <s v="United States"/>
    <s v="Seattle"/>
    <s v="Washington"/>
    <n v="98103"/>
    <x v="1"/>
    <x v="1"/>
    <x v="8"/>
    <n v="6.0960000000000001"/>
    <n v="2"/>
    <n v="0.2"/>
    <n v="2.1335999999999999"/>
    <x v="0"/>
  </r>
  <r>
    <s v="Standard Class"/>
    <x v="2"/>
    <s v="United States"/>
    <s v="Seattle"/>
    <s v="Washington"/>
    <n v="98103"/>
    <x v="1"/>
    <x v="0"/>
    <x v="5"/>
    <n v="191.82"/>
    <n v="3"/>
    <n v="0"/>
    <n v="74.809799999999996"/>
    <x v="0"/>
  </r>
  <r>
    <s v="Standard Class"/>
    <x v="0"/>
    <s v="United States"/>
    <s v="Lancaster"/>
    <s v="Pennsylvania"/>
    <n v="17602"/>
    <x v="3"/>
    <x v="0"/>
    <x v="5"/>
    <n v="20.103999999999999"/>
    <n v="1"/>
    <n v="0.2"/>
    <n v="1.7591000000000001"/>
    <x v="0"/>
  </r>
  <r>
    <s v="Second Class"/>
    <x v="2"/>
    <s v="United States"/>
    <s v="Bristol"/>
    <s v="Tennessee"/>
    <n v="37620"/>
    <x v="0"/>
    <x v="1"/>
    <x v="6"/>
    <n v="67.56"/>
    <n v="3"/>
    <n v="0.2"/>
    <n v="8.4450000000000003"/>
    <x v="0"/>
  </r>
  <r>
    <s v="Standard Class"/>
    <x v="2"/>
    <s v="United States"/>
    <s v="Aurora"/>
    <s v="Illinois"/>
    <n v="60505"/>
    <x v="2"/>
    <x v="1"/>
    <x v="8"/>
    <n v="29.931999999999999"/>
    <n v="7"/>
    <n v="0.8"/>
    <n v="-46.394599999999997"/>
    <x v="2"/>
  </r>
  <r>
    <s v="Standard Class"/>
    <x v="2"/>
    <s v="United States"/>
    <s v="Aurora"/>
    <s v="Illinois"/>
    <n v="60505"/>
    <x v="2"/>
    <x v="2"/>
    <x v="7"/>
    <n v="38.271999999999998"/>
    <n v="4"/>
    <n v="0.2"/>
    <n v="3.8271999999999999"/>
    <x v="0"/>
  </r>
  <r>
    <s v="Standard Class"/>
    <x v="2"/>
    <s v="United States"/>
    <s v="New York City"/>
    <s v="New York"/>
    <n v="10009"/>
    <x v="3"/>
    <x v="1"/>
    <x v="6"/>
    <n v="16.52"/>
    <n v="4"/>
    <n v="0"/>
    <n v="7.5991999999999997"/>
    <x v="0"/>
  </r>
  <r>
    <s v="Second Class"/>
    <x v="0"/>
    <s v="United States"/>
    <s v="Fairfield"/>
    <s v="Connecticut"/>
    <n v="6824"/>
    <x v="3"/>
    <x v="2"/>
    <x v="7"/>
    <n v="832.93"/>
    <n v="7"/>
    <n v="0"/>
    <n v="233.22040000000001"/>
    <x v="0"/>
  </r>
  <r>
    <s v="Second Class"/>
    <x v="0"/>
    <s v="United States"/>
    <s v="Fairfield"/>
    <s v="Connecticut"/>
    <n v="6824"/>
    <x v="3"/>
    <x v="1"/>
    <x v="8"/>
    <n v="43.8"/>
    <n v="10"/>
    <n v="0"/>
    <n v="21.024000000000001"/>
    <x v="0"/>
  </r>
  <r>
    <s v="First Class"/>
    <x v="1"/>
    <s v="United States"/>
    <s v="Lincoln Park"/>
    <s v="Michigan"/>
    <n v="48146"/>
    <x v="2"/>
    <x v="1"/>
    <x v="9"/>
    <n v="167.292"/>
    <n v="6"/>
    <n v="0.1"/>
    <n v="29.7408"/>
    <x v="0"/>
  </r>
  <r>
    <s v="Standard Class"/>
    <x v="0"/>
    <s v="United States"/>
    <s v="New York City"/>
    <s v="New York"/>
    <n v="10035"/>
    <x v="3"/>
    <x v="0"/>
    <x v="5"/>
    <n v="27.42"/>
    <n v="1"/>
    <n v="0"/>
    <n v="11.2422"/>
    <x v="0"/>
  </r>
  <r>
    <s v="First Class"/>
    <x v="0"/>
    <s v="United States"/>
    <s v="San Jose"/>
    <s v="California"/>
    <n v="95123"/>
    <x v="1"/>
    <x v="1"/>
    <x v="8"/>
    <n v="1.44"/>
    <n v="1"/>
    <n v="0.2"/>
    <n v="0.504"/>
    <x v="0"/>
  </r>
  <r>
    <s v="First Class"/>
    <x v="0"/>
    <s v="United States"/>
    <s v="San Jose"/>
    <s v="California"/>
    <n v="95123"/>
    <x v="1"/>
    <x v="1"/>
    <x v="8"/>
    <n v="61.776000000000003"/>
    <n v="13"/>
    <n v="0.2"/>
    <n v="20.849399999999999"/>
    <x v="0"/>
  </r>
  <r>
    <s v="First Class"/>
    <x v="0"/>
    <s v="United States"/>
    <s v="San Jose"/>
    <s v="California"/>
    <n v="95123"/>
    <x v="1"/>
    <x v="1"/>
    <x v="9"/>
    <n v="241.96"/>
    <n v="2"/>
    <n v="0"/>
    <n v="60.49"/>
    <x v="0"/>
  </r>
  <r>
    <s v="First Class"/>
    <x v="0"/>
    <s v="United States"/>
    <s v="San Jose"/>
    <s v="California"/>
    <n v="95123"/>
    <x v="1"/>
    <x v="0"/>
    <x v="1"/>
    <n v="108.608"/>
    <n v="4"/>
    <n v="0.2"/>
    <n v="9.5031999999999996"/>
    <x v="0"/>
  </r>
  <r>
    <s v="Standard Class"/>
    <x v="1"/>
    <s v="United States"/>
    <s v="Jacksonville"/>
    <s v="Florida"/>
    <n v="32216"/>
    <x v="0"/>
    <x v="1"/>
    <x v="6"/>
    <n v="2.8159999999999998"/>
    <n v="2"/>
    <n v="0.2"/>
    <n v="0.98560000000000003"/>
    <x v="0"/>
  </r>
  <r>
    <s v="Standard Class"/>
    <x v="1"/>
    <s v="United States"/>
    <s v="San Francisco"/>
    <s v="California"/>
    <n v="94110"/>
    <x v="1"/>
    <x v="1"/>
    <x v="8"/>
    <n v="9.984"/>
    <n v="4"/>
    <n v="0.2"/>
    <n v="3.6192000000000002"/>
    <x v="0"/>
  </r>
  <r>
    <s v="Standard Class"/>
    <x v="1"/>
    <s v="United States"/>
    <s v="San Francisco"/>
    <s v="California"/>
    <n v="94110"/>
    <x v="1"/>
    <x v="1"/>
    <x v="4"/>
    <n v="14.98"/>
    <n v="1"/>
    <n v="0"/>
    <n v="4.1943999999999999"/>
    <x v="0"/>
  </r>
  <r>
    <s v="Standard Class"/>
    <x v="1"/>
    <s v="United States"/>
    <s v="San Francisco"/>
    <s v="California"/>
    <n v="94110"/>
    <x v="1"/>
    <x v="2"/>
    <x v="7"/>
    <n v="1145.5999999999999"/>
    <n v="4"/>
    <n v="0.2"/>
    <n v="100.24"/>
    <x v="0"/>
  </r>
  <r>
    <s v="Same Day"/>
    <x v="0"/>
    <s v="United States"/>
    <s v="Marion"/>
    <s v="Ohio"/>
    <n v="43302"/>
    <x v="3"/>
    <x v="2"/>
    <x v="7"/>
    <n v="485.94"/>
    <n v="2"/>
    <n v="0.4"/>
    <n v="-89.088999999999999"/>
    <x v="1"/>
  </r>
  <r>
    <s v="Same Day"/>
    <x v="0"/>
    <s v="United States"/>
    <s v="Marion"/>
    <s v="Ohio"/>
    <n v="43302"/>
    <x v="3"/>
    <x v="1"/>
    <x v="6"/>
    <n v="37.375999999999998"/>
    <n v="8"/>
    <n v="0.2"/>
    <n v="4.6719999999999997"/>
    <x v="0"/>
  </r>
  <r>
    <s v="Same Day"/>
    <x v="0"/>
    <s v="United States"/>
    <s v="Marion"/>
    <s v="Ohio"/>
    <n v="43302"/>
    <x v="3"/>
    <x v="0"/>
    <x v="1"/>
    <n v="70.686000000000007"/>
    <n v="1"/>
    <n v="0.3"/>
    <n v="-24.235199999999999"/>
    <x v="1"/>
  </r>
  <r>
    <s v="Standard Class"/>
    <x v="1"/>
    <s v="United States"/>
    <s v="Philadelphia"/>
    <s v="Pennsylvania"/>
    <n v="19134"/>
    <x v="3"/>
    <x v="1"/>
    <x v="10"/>
    <n v="54.816000000000003"/>
    <n v="3"/>
    <n v="0.2"/>
    <n v="17.815200000000001"/>
    <x v="0"/>
  </r>
  <r>
    <s v="Second Class"/>
    <x v="0"/>
    <s v="United States"/>
    <s v="Littleton"/>
    <s v="Colorado"/>
    <n v="80122"/>
    <x v="1"/>
    <x v="0"/>
    <x v="0"/>
    <n v="72.293999999999997"/>
    <n v="1"/>
    <n v="0.7"/>
    <n v="-98.8018"/>
    <x v="2"/>
  </r>
  <r>
    <s v="Standard Class"/>
    <x v="1"/>
    <s v="United States"/>
    <s v="Austin"/>
    <s v="Texas"/>
    <n v="78745"/>
    <x v="2"/>
    <x v="1"/>
    <x v="13"/>
    <n v="2.8959999999999999"/>
    <n v="2"/>
    <n v="0.2"/>
    <n v="0.47060000000000002"/>
    <x v="0"/>
  </r>
  <r>
    <s v="Standard Class"/>
    <x v="1"/>
    <s v="United States"/>
    <s v="Austin"/>
    <s v="Texas"/>
    <n v="78745"/>
    <x v="2"/>
    <x v="2"/>
    <x v="7"/>
    <n v="124.792"/>
    <n v="1"/>
    <n v="0.2"/>
    <n v="15.599"/>
    <x v="0"/>
  </r>
  <r>
    <s v="Standard Class"/>
    <x v="0"/>
    <s v="United States"/>
    <s v="New York City"/>
    <s v="New York"/>
    <n v="10024"/>
    <x v="3"/>
    <x v="0"/>
    <x v="3"/>
    <n v="330.58800000000002"/>
    <n v="1"/>
    <n v="0.4"/>
    <n v="-115.7058"/>
    <x v="1"/>
  </r>
  <r>
    <s v="Standard Class"/>
    <x v="0"/>
    <s v="United States"/>
    <s v="San Francisco"/>
    <s v="California"/>
    <n v="94122"/>
    <x v="1"/>
    <x v="1"/>
    <x v="8"/>
    <n v="673.56799999999998"/>
    <n v="2"/>
    <n v="0.2"/>
    <n v="252.58799999999999"/>
    <x v="0"/>
  </r>
  <r>
    <s v="Standard Class"/>
    <x v="0"/>
    <s v="United States"/>
    <s v="San Francisco"/>
    <s v="California"/>
    <n v="94122"/>
    <x v="1"/>
    <x v="1"/>
    <x v="9"/>
    <n v="52.98"/>
    <n v="2"/>
    <n v="0"/>
    <n v="14.8344"/>
    <x v="0"/>
  </r>
  <r>
    <s v="Standard Class"/>
    <x v="0"/>
    <s v="United States"/>
    <s v="La Porte"/>
    <s v="Indiana"/>
    <n v="46350"/>
    <x v="2"/>
    <x v="0"/>
    <x v="5"/>
    <n v="526.45000000000005"/>
    <n v="5"/>
    <n v="0"/>
    <n v="31.587"/>
    <x v="0"/>
  </r>
  <r>
    <s v="Standard Class"/>
    <x v="0"/>
    <s v="United States"/>
    <s v="Chicago"/>
    <s v="Illinois"/>
    <n v="60610"/>
    <x v="2"/>
    <x v="1"/>
    <x v="4"/>
    <n v="228.92"/>
    <n v="5"/>
    <n v="0.2"/>
    <n v="14.307499999999999"/>
    <x v="0"/>
  </r>
  <r>
    <s v="Second Class"/>
    <x v="0"/>
    <s v="United States"/>
    <s v="Portland"/>
    <s v="Oregon"/>
    <n v="97206"/>
    <x v="1"/>
    <x v="2"/>
    <x v="7"/>
    <n v="319.96800000000002"/>
    <n v="4"/>
    <n v="0.2"/>
    <n v="35.996400000000001"/>
    <x v="0"/>
  </r>
  <r>
    <s v="Standard Class"/>
    <x v="1"/>
    <s v="United States"/>
    <s v="Burlington"/>
    <s v="Vermont"/>
    <n v="5408"/>
    <x v="3"/>
    <x v="2"/>
    <x v="11"/>
    <n v="205.03"/>
    <n v="7"/>
    <n v="0"/>
    <n v="67.659899999999993"/>
    <x v="0"/>
  </r>
  <r>
    <s v="Second Class"/>
    <x v="0"/>
    <s v="United States"/>
    <s v="Indianapolis"/>
    <s v="Indiana"/>
    <n v="46203"/>
    <x v="2"/>
    <x v="1"/>
    <x v="4"/>
    <n v="190.86"/>
    <n v="2"/>
    <n v="0"/>
    <n v="11.451599999999999"/>
    <x v="0"/>
  </r>
  <r>
    <s v="Second Class"/>
    <x v="0"/>
    <s v="United States"/>
    <s v="Indianapolis"/>
    <s v="Indiana"/>
    <n v="46203"/>
    <x v="2"/>
    <x v="1"/>
    <x v="6"/>
    <n v="24.32"/>
    <n v="8"/>
    <n v="0"/>
    <n v="8.2688000000000006"/>
    <x v="0"/>
  </r>
  <r>
    <s v="Standard Class"/>
    <x v="2"/>
    <s v="United States"/>
    <s v="Provo"/>
    <s v="Utah"/>
    <n v="84604"/>
    <x v="1"/>
    <x v="1"/>
    <x v="14"/>
    <n v="44.4"/>
    <n v="5"/>
    <n v="0"/>
    <n v="12.432"/>
    <x v="0"/>
  </r>
  <r>
    <s v="Standard Class"/>
    <x v="2"/>
    <s v="United States"/>
    <s v="Chicago"/>
    <s v="Illinois"/>
    <n v="60610"/>
    <x v="2"/>
    <x v="0"/>
    <x v="5"/>
    <n v="44.4"/>
    <n v="2"/>
    <n v="0.6"/>
    <n v="-52.17"/>
    <x v="2"/>
  </r>
  <r>
    <s v="Second Class"/>
    <x v="0"/>
    <s v="United States"/>
    <s v="Los Angeles"/>
    <s v="California"/>
    <n v="90049"/>
    <x v="1"/>
    <x v="1"/>
    <x v="8"/>
    <n v="1016.792"/>
    <n v="1"/>
    <n v="0.2"/>
    <n v="381.29700000000003"/>
    <x v="0"/>
  </r>
  <r>
    <s v="Second Class"/>
    <x v="0"/>
    <s v="United States"/>
    <s v="Los Angeles"/>
    <s v="California"/>
    <n v="90049"/>
    <x v="1"/>
    <x v="1"/>
    <x v="8"/>
    <n v="38.136000000000003"/>
    <n v="7"/>
    <n v="0.2"/>
    <n v="13.3476"/>
    <x v="0"/>
  </r>
  <r>
    <s v="Standard Class"/>
    <x v="0"/>
    <s v="United States"/>
    <s v="Philadelphia"/>
    <s v="Pennsylvania"/>
    <n v="19134"/>
    <x v="3"/>
    <x v="2"/>
    <x v="7"/>
    <n v="494.98200000000003"/>
    <n v="3"/>
    <n v="0.4"/>
    <n v="-115.4958"/>
    <x v="1"/>
  </r>
  <r>
    <s v="Standard Class"/>
    <x v="2"/>
    <s v="United States"/>
    <s v="Pasadena"/>
    <s v="California"/>
    <n v="91104"/>
    <x v="1"/>
    <x v="1"/>
    <x v="4"/>
    <n v="56.56"/>
    <n v="2"/>
    <n v="0"/>
    <n v="15.2712"/>
    <x v="0"/>
  </r>
  <r>
    <s v="Standard Class"/>
    <x v="2"/>
    <s v="United States"/>
    <s v="Pasadena"/>
    <s v="California"/>
    <n v="91104"/>
    <x v="1"/>
    <x v="1"/>
    <x v="6"/>
    <n v="5.56"/>
    <n v="2"/>
    <n v="0"/>
    <n v="1.4456"/>
    <x v="0"/>
  </r>
  <r>
    <s v="Standard Class"/>
    <x v="2"/>
    <s v="United States"/>
    <s v="Pasadena"/>
    <s v="California"/>
    <n v="91104"/>
    <x v="1"/>
    <x v="1"/>
    <x v="13"/>
    <n v="9.02"/>
    <n v="2"/>
    <n v="0"/>
    <n v="3.5177999999999998"/>
    <x v="0"/>
  </r>
  <r>
    <s v="Standard Class"/>
    <x v="2"/>
    <s v="United States"/>
    <s v="Pasadena"/>
    <s v="California"/>
    <n v="91104"/>
    <x v="1"/>
    <x v="1"/>
    <x v="9"/>
    <n v="8.6199999999999992"/>
    <n v="1"/>
    <n v="0"/>
    <n v="2.2412000000000001"/>
    <x v="0"/>
  </r>
  <r>
    <s v="Standard Class"/>
    <x v="2"/>
    <s v="United States"/>
    <s v="Pasadena"/>
    <s v="California"/>
    <n v="91104"/>
    <x v="1"/>
    <x v="2"/>
    <x v="7"/>
    <n v="659.976"/>
    <n v="3"/>
    <n v="0.2"/>
    <n v="49.498199999999997"/>
    <x v="0"/>
  </r>
  <r>
    <s v="Second Class"/>
    <x v="0"/>
    <s v="United States"/>
    <s v="Los Angeles"/>
    <s v="California"/>
    <n v="90004"/>
    <x v="1"/>
    <x v="1"/>
    <x v="10"/>
    <n v="13.36"/>
    <n v="2"/>
    <n v="0"/>
    <n v="6.4127999999999998"/>
    <x v="0"/>
  </r>
  <r>
    <s v="Second Class"/>
    <x v="0"/>
    <s v="United States"/>
    <s v="Los Angeles"/>
    <s v="California"/>
    <n v="90004"/>
    <x v="1"/>
    <x v="1"/>
    <x v="8"/>
    <n v="41.72"/>
    <n v="5"/>
    <n v="0.2"/>
    <n v="13.0375"/>
    <x v="0"/>
  </r>
  <r>
    <s v="Second Class"/>
    <x v="0"/>
    <s v="United States"/>
    <s v="Los Angeles"/>
    <s v="California"/>
    <n v="90004"/>
    <x v="1"/>
    <x v="1"/>
    <x v="8"/>
    <n v="11.52"/>
    <n v="5"/>
    <n v="0.2"/>
    <n v="4.1760000000000002"/>
    <x v="0"/>
  </r>
  <r>
    <s v="Second Class"/>
    <x v="0"/>
    <s v="United States"/>
    <s v="Los Angeles"/>
    <s v="California"/>
    <n v="90004"/>
    <x v="1"/>
    <x v="1"/>
    <x v="9"/>
    <n v="541.44000000000005"/>
    <n v="6"/>
    <n v="0"/>
    <n v="157.01759999999999"/>
    <x v="0"/>
  </r>
  <r>
    <s v="Second Class"/>
    <x v="0"/>
    <s v="United States"/>
    <s v="Los Angeles"/>
    <s v="California"/>
    <n v="90004"/>
    <x v="1"/>
    <x v="1"/>
    <x v="10"/>
    <n v="19.440000000000001"/>
    <n v="3"/>
    <n v="0"/>
    <n v="9.3312000000000008"/>
    <x v="0"/>
  </r>
  <r>
    <s v="Second Class"/>
    <x v="2"/>
    <s v="United States"/>
    <s v="San Diego"/>
    <s v="California"/>
    <n v="92105"/>
    <x v="1"/>
    <x v="1"/>
    <x v="10"/>
    <n v="143.69999999999999"/>
    <n v="3"/>
    <n v="0"/>
    <n v="68.975999999999999"/>
    <x v="0"/>
  </r>
  <r>
    <s v="First Class"/>
    <x v="1"/>
    <s v="United States"/>
    <s v="San Francisco"/>
    <s v="California"/>
    <n v="94110"/>
    <x v="1"/>
    <x v="1"/>
    <x v="9"/>
    <n v="43.26"/>
    <n v="3"/>
    <n v="0"/>
    <n v="14.2758"/>
    <x v="0"/>
  </r>
  <r>
    <s v="First Class"/>
    <x v="1"/>
    <s v="United States"/>
    <s v="San Francisco"/>
    <s v="California"/>
    <n v="94110"/>
    <x v="1"/>
    <x v="1"/>
    <x v="9"/>
    <n v="43.56"/>
    <n v="2"/>
    <n v="0"/>
    <n v="15.246"/>
    <x v="0"/>
  </r>
  <r>
    <s v="Standard Class"/>
    <x v="1"/>
    <s v="United States"/>
    <s v="Bangor"/>
    <s v="Maine"/>
    <n v="4401"/>
    <x v="3"/>
    <x v="2"/>
    <x v="7"/>
    <n v="437.85"/>
    <n v="3"/>
    <n v="0"/>
    <n v="131.35499999999999"/>
    <x v="0"/>
  </r>
  <r>
    <s v="Standard Class"/>
    <x v="1"/>
    <s v="United States"/>
    <s v="Bangor"/>
    <s v="Maine"/>
    <n v="4401"/>
    <x v="3"/>
    <x v="0"/>
    <x v="5"/>
    <n v="109.48"/>
    <n v="2"/>
    <n v="0"/>
    <n v="33.938800000000001"/>
    <x v="0"/>
  </r>
  <r>
    <s v="First Class"/>
    <x v="0"/>
    <s v="United States"/>
    <s v="San Francisco"/>
    <s v="California"/>
    <n v="94122"/>
    <x v="1"/>
    <x v="0"/>
    <x v="1"/>
    <n v="1212.96"/>
    <n v="7"/>
    <n v="0.2"/>
    <n v="90.971999999999994"/>
    <x v="0"/>
  </r>
  <r>
    <s v="First Class"/>
    <x v="0"/>
    <s v="United States"/>
    <s v="San Francisco"/>
    <s v="California"/>
    <n v="94122"/>
    <x v="1"/>
    <x v="1"/>
    <x v="10"/>
    <n v="18.54"/>
    <n v="2"/>
    <n v="0"/>
    <n v="8.7138000000000009"/>
    <x v="0"/>
  </r>
  <r>
    <s v="Second Class"/>
    <x v="2"/>
    <s v="United States"/>
    <s v="San Diego"/>
    <s v="California"/>
    <n v="92024"/>
    <x v="1"/>
    <x v="1"/>
    <x v="13"/>
    <n v="5"/>
    <n v="1"/>
    <n v="0"/>
    <n v="2.4"/>
    <x v="0"/>
  </r>
  <r>
    <s v="Second Class"/>
    <x v="2"/>
    <s v="United States"/>
    <s v="San Diego"/>
    <s v="California"/>
    <n v="92024"/>
    <x v="1"/>
    <x v="2"/>
    <x v="11"/>
    <n v="371.97"/>
    <n v="3"/>
    <n v="0"/>
    <n v="66.954599999999999"/>
    <x v="0"/>
  </r>
  <r>
    <s v="Same Day"/>
    <x v="0"/>
    <s v="United States"/>
    <s v="New York City"/>
    <s v="New York"/>
    <n v="10035"/>
    <x v="3"/>
    <x v="2"/>
    <x v="11"/>
    <n v="166.24"/>
    <n v="1"/>
    <n v="0"/>
    <n v="24.936"/>
    <x v="0"/>
  </r>
  <r>
    <s v="First Class"/>
    <x v="0"/>
    <s v="United States"/>
    <s v="Arlington"/>
    <s v="Virginia"/>
    <n v="22204"/>
    <x v="0"/>
    <x v="0"/>
    <x v="0"/>
    <n v="359.97"/>
    <n v="3"/>
    <n v="0"/>
    <n v="79.193399999999997"/>
    <x v="0"/>
  </r>
  <r>
    <s v="Second Class"/>
    <x v="0"/>
    <s v="United States"/>
    <s v="Atlanta"/>
    <s v="Georgia"/>
    <n v="30318"/>
    <x v="0"/>
    <x v="2"/>
    <x v="11"/>
    <n v="499.98"/>
    <n v="2"/>
    <n v="0"/>
    <n v="114.9954"/>
    <x v="0"/>
  </r>
  <r>
    <s v="Second Class"/>
    <x v="0"/>
    <s v="United States"/>
    <s v="Atlanta"/>
    <s v="Georgia"/>
    <n v="30318"/>
    <x v="0"/>
    <x v="1"/>
    <x v="10"/>
    <n v="5.28"/>
    <n v="1"/>
    <n v="0"/>
    <n v="2.3759999999999999"/>
    <x v="0"/>
  </r>
  <r>
    <s v="Second Class"/>
    <x v="0"/>
    <s v="United States"/>
    <s v="Atlanta"/>
    <s v="Georgia"/>
    <n v="30318"/>
    <x v="0"/>
    <x v="1"/>
    <x v="8"/>
    <n v="8.26"/>
    <n v="2"/>
    <n v="0"/>
    <n v="3.8822000000000001"/>
    <x v="0"/>
  </r>
  <r>
    <s v="Same Day"/>
    <x v="2"/>
    <s v="United States"/>
    <s v="Monroe"/>
    <s v="North Carolina"/>
    <n v="28110"/>
    <x v="0"/>
    <x v="1"/>
    <x v="10"/>
    <n v="7.968"/>
    <n v="2"/>
    <n v="0.2"/>
    <n v="2.6892"/>
    <x v="0"/>
  </r>
  <r>
    <s v="Same Day"/>
    <x v="0"/>
    <s v="United States"/>
    <s v="Seattle"/>
    <s v="Washington"/>
    <n v="98115"/>
    <x v="1"/>
    <x v="1"/>
    <x v="10"/>
    <n v="12.96"/>
    <n v="2"/>
    <n v="0"/>
    <n v="6.3503999999999996"/>
    <x v="0"/>
  </r>
  <r>
    <s v="Standard Class"/>
    <x v="1"/>
    <s v="United States"/>
    <s v="Rochester"/>
    <s v="New York"/>
    <n v="14609"/>
    <x v="3"/>
    <x v="1"/>
    <x v="10"/>
    <n v="6.48"/>
    <n v="1"/>
    <n v="0"/>
    <n v="3.1103999999999998"/>
    <x v="0"/>
  </r>
  <r>
    <s v="Standard Class"/>
    <x v="1"/>
    <s v="United States"/>
    <s v="Rochester"/>
    <s v="New York"/>
    <n v="14609"/>
    <x v="3"/>
    <x v="1"/>
    <x v="8"/>
    <n v="6.984"/>
    <n v="1"/>
    <n v="0.2"/>
    <n v="2.3571"/>
    <x v="0"/>
  </r>
  <r>
    <s v="Standard Class"/>
    <x v="1"/>
    <s v="United States"/>
    <s v="Miami"/>
    <s v="Florida"/>
    <n v="33180"/>
    <x v="0"/>
    <x v="1"/>
    <x v="6"/>
    <n v="47.96"/>
    <n v="5"/>
    <n v="0.2"/>
    <n v="4.1965000000000003"/>
    <x v="0"/>
  </r>
  <r>
    <s v="Standard Class"/>
    <x v="0"/>
    <s v="United States"/>
    <s v="Seattle"/>
    <s v="Washington"/>
    <n v="98105"/>
    <x v="1"/>
    <x v="1"/>
    <x v="4"/>
    <n v="199.74"/>
    <n v="6"/>
    <n v="0"/>
    <n v="47.937600000000003"/>
    <x v="0"/>
  </r>
  <r>
    <s v="Standard Class"/>
    <x v="0"/>
    <s v="United States"/>
    <s v="San Francisco"/>
    <s v="California"/>
    <n v="94122"/>
    <x v="1"/>
    <x v="0"/>
    <x v="5"/>
    <n v="435.26"/>
    <n v="7"/>
    <n v="0"/>
    <n v="95.757199999999997"/>
    <x v="0"/>
  </r>
  <r>
    <s v="Standard Class"/>
    <x v="0"/>
    <s v="United States"/>
    <s v="San Francisco"/>
    <s v="California"/>
    <n v="94122"/>
    <x v="1"/>
    <x v="2"/>
    <x v="16"/>
    <n v="1119.9839999999999"/>
    <n v="2"/>
    <n v="0.2"/>
    <n v="377.99459999999999"/>
    <x v="0"/>
  </r>
  <r>
    <s v="Second Class"/>
    <x v="1"/>
    <s v="United States"/>
    <s v="Los Angeles"/>
    <s v="California"/>
    <n v="90036"/>
    <x v="1"/>
    <x v="0"/>
    <x v="3"/>
    <n v="143.43199999999999"/>
    <n v="1"/>
    <n v="0.2"/>
    <n v="3.5857999999999999"/>
    <x v="0"/>
  </r>
  <r>
    <s v="Second Class"/>
    <x v="1"/>
    <s v="United States"/>
    <s v="Los Angeles"/>
    <s v="California"/>
    <n v="90036"/>
    <x v="1"/>
    <x v="0"/>
    <x v="1"/>
    <n v="122.352"/>
    <n v="3"/>
    <n v="0.2"/>
    <n v="13.7646"/>
    <x v="0"/>
  </r>
  <r>
    <s v="Standard Class"/>
    <x v="0"/>
    <s v="United States"/>
    <s v="Southaven"/>
    <s v="Mississippi"/>
    <n v="38671"/>
    <x v="0"/>
    <x v="1"/>
    <x v="4"/>
    <n v="306.2"/>
    <n v="5"/>
    <n v="0"/>
    <n v="0"/>
    <x v="0"/>
  </r>
  <r>
    <s v="Standard Class"/>
    <x v="0"/>
    <s v="United States"/>
    <s v="Southaven"/>
    <s v="Mississippi"/>
    <n v="38671"/>
    <x v="0"/>
    <x v="0"/>
    <x v="3"/>
    <n v="85.98"/>
    <n v="1"/>
    <n v="0"/>
    <n v="22.354800000000001"/>
    <x v="0"/>
  </r>
  <r>
    <s v="Standard Class"/>
    <x v="0"/>
    <s v="United States"/>
    <s v="Southaven"/>
    <s v="Mississippi"/>
    <n v="38671"/>
    <x v="0"/>
    <x v="2"/>
    <x v="11"/>
    <n v="223.96"/>
    <n v="4"/>
    <n v="0"/>
    <n v="53.750399999999999"/>
    <x v="0"/>
  </r>
  <r>
    <s v="First Class"/>
    <x v="0"/>
    <s v="United States"/>
    <s v="Seattle"/>
    <s v="Washington"/>
    <n v="98115"/>
    <x v="1"/>
    <x v="0"/>
    <x v="1"/>
    <n v="97.567999999999998"/>
    <n v="2"/>
    <n v="0.2"/>
    <n v="-6.0979999999999999"/>
    <x v="0"/>
  </r>
  <r>
    <s v="First Class"/>
    <x v="0"/>
    <s v="United States"/>
    <s v="Seattle"/>
    <s v="Washington"/>
    <n v="98115"/>
    <x v="1"/>
    <x v="0"/>
    <x v="1"/>
    <n v="614.27200000000005"/>
    <n v="8"/>
    <n v="0.2"/>
    <n v="-23.0352"/>
    <x v="0"/>
  </r>
  <r>
    <s v="First Class"/>
    <x v="0"/>
    <s v="United States"/>
    <s v="Seattle"/>
    <s v="Washington"/>
    <n v="98115"/>
    <x v="1"/>
    <x v="0"/>
    <x v="0"/>
    <n v="199.98"/>
    <n v="2"/>
    <n v="0"/>
    <n v="37.996200000000002"/>
    <x v="0"/>
  </r>
  <r>
    <s v="First Class"/>
    <x v="1"/>
    <s v="United States"/>
    <s v="Middletown"/>
    <s v="Connecticut"/>
    <n v="6457"/>
    <x v="3"/>
    <x v="1"/>
    <x v="10"/>
    <n v="48.16"/>
    <n v="7"/>
    <n v="0"/>
    <n v="22.153600000000001"/>
    <x v="0"/>
  </r>
  <r>
    <s v="Standard Class"/>
    <x v="0"/>
    <s v="United States"/>
    <s v="New Castle"/>
    <s v="Indiana"/>
    <n v="47362"/>
    <x v="2"/>
    <x v="2"/>
    <x v="7"/>
    <n v="23.92"/>
    <n v="2"/>
    <n v="0"/>
    <n v="6.6976000000000004"/>
    <x v="0"/>
  </r>
  <r>
    <s v="Standard Class"/>
    <x v="0"/>
    <s v="United States"/>
    <s v="New Castle"/>
    <s v="Indiana"/>
    <n v="47362"/>
    <x v="2"/>
    <x v="1"/>
    <x v="9"/>
    <n v="60.69"/>
    <n v="7"/>
    <n v="0"/>
    <n v="16.386299999999999"/>
    <x v="0"/>
  </r>
  <r>
    <s v="First Class"/>
    <x v="1"/>
    <s v="United States"/>
    <s v="Murfreesboro"/>
    <s v="Tennessee"/>
    <n v="37130"/>
    <x v="0"/>
    <x v="1"/>
    <x v="10"/>
    <n v="14.352"/>
    <n v="3"/>
    <n v="0.2"/>
    <n v="5.2026000000000003"/>
    <x v="0"/>
  </r>
  <r>
    <s v="Standard Class"/>
    <x v="0"/>
    <s v="United States"/>
    <s v="Salem"/>
    <s v="Virginia"/>
    <n v="24153"/>
    <x v="0"/>
    <x v="1"/>
    <x v="9"/>
    <n v="35.04"/>
    <n v="2"/>
    <n v="0"/>
    <n v="12.263999999999999"/>
    <x v="0"/>
  </r>
  <r>
    <s v="Second Class"/>
    <x v="1"/>
    <s v="United States"/>
    <s v="Toledo"/>
    <s v="Ohio"/>
    <n v="43615"/>
    <x v="3"/>
    <x v="1"/>
    <x v="9"/>
    <n v="17.48"/>
    <n v="5"/>
    <n v="0.2"/>
    <n v="1.3109999999999999"/>
    <x v="0"/>
  </r>
  <r>
    <s v="First Class"/>
    <x v="0"/>
    <s v="United States"/>
    <s v="Los Angeles"/>
    <s v="California"/>
    <n v="90032"/>
    <x v="1"/>
    <x v="1"/>
    <x v="6"/>
    <n v="16.399999999999999"/>
    <n v="5"/>
    <n v="0"/>
    <n v="4.7560000000000002"/>
    <x v="0"/>
  </r>
  <r>
    <s v="First Class"/>
    <x v="1"/>
    <s v="United States"/>
    <s v="Seattle"/>
    <s v="Washington"/>
    <n v="98115"/>
    <x v="1"/>
    <x v="0"/>
    <x v="3"/>
    <n v="892.98"/>
    <n v="2"/>
    <n v="0"/>
    <n v="80.368200000000002"/>
    <x v="0"/>
  </r>
  <r>
    <s v="Standard Class"/>
    <x v="1"/>
    <s v="United States"/>
    <s v="Columbus"/>
    <s v="Georgia"/>
    <n v="31907"/>
    <x v="0"/>
    <x v="2"/>
    <x v="7"/>
    <n v="287.97000000000003"/>
    <n v="3"/>
    <n v="0"/>
    <n v="77.751900000000006"/>
    <x v="0"/>
  </r>
  <r>
    <s v="Standard Class"/>
    <x v="1"/>
    <s v="United States"/>
    <s v="Columbus"/>
    <s v="Georgia"/>
    <n v="31907"/>
    <x v="0"/>
    <x v="0"/>
    <x v="5"/>
    <n v="595.38"/>
    <n v="6"/>
    <n v="0"/>
    <n v="297.69"/>
    <x v="0"/>
  </r>
  <r>
    <s v="Standard Class"/>
    <x v="1"/>
    <s v="United States"/>
    <s v="Columbus"/>
    <s v="Georgia"/>
    <n v="31907"/>
    <x v="0"/>
    <x v="1"/>
    <x v="10"/>
    <n v="12.96"/>
    <n v="2"/>
    <n v="0"/>
    <n v="6.2207999999999997"/>
    <x v="0"/>
  </r>
  <r>
    <s v="Standard Class"/>
    <x v="1"/>
    <s v="United States"/>
    <s v="New York City"/>
    <s v="New York"/>
    <n v="10009"/>
    <x v="3"/>
    <x v="2"/>
    <x v="7"/>
    <n v="4.95"/>
    <n v="1"/>
    <n v="0"/>
    <n v="1.3365"/>
    <x v="0"/>
  </r>
  <r>
    <s v="Standard Class"/>
    <x v="1"/>
    <s v="United States"/>
    <s v="Middletown"/>
    <s v="Connecticut"/>
    <n v="6457"/>
    <x v="3"/>
    <x v="0"/>
    <x v="5"/>
    <n v="181.95"/>
    <n v="3"/>
    <n v="0"/>
    <n v="38.209499999999998"/>
    <x v="0"/>
  </r>
  <r>
    <s v="Standard Class"/>
    <x v="0"/>
    <s v="United States"/>
    <s v="New York City"/>
    <s v="New York"/>
    <n v="10011"/>
    <x v="3"/>
    <x v="1"/>
    <x v="10"/>
    <n v="13.52"/>
    <n v="4"/>
    <n v="0"/>
    <n v="6.2191999999999998"/>
    <x v="0"/>
  </r>
  <r>
    <s v="Standard Class"/>
    <x v="0"/>
    <s v="United States"/>
    <s v="New York City"/>
    <s v="New York"/>
    <n v="10011"/>
    <x v="3"/>
    <x v="0"/>
    <x v="5"/>
    <n v="259.7"/>
    <n v="5"/>
    <n v="0"/>
    <n v="106.477"/>
    <x v="0"/>
  </r>
  <r>
    <s v="Standard Class"/>
    <x v="0"/>
    <s v="United States"/>
    <s v="New York City"/>
    <s v="New York"/>
    <n v="10011"/>
    <x v="3"/>
    <x v="2"/>
    <x v="7"/>
    <n v="42.95"/>
    <n v="1"/>
    <n v="0"/>
    <n v="1.2885"/>
    <x v="0"/>
  </r>
  <r>
    <s v="Standard Class"/>
    <x v="0"/>
    <s v="United States"/>
    <s v="New York City"/>
    <s v="New York"/>
    <n v="10011"/>
    <x v="3"/>
    <x v="2"/>
    <x v="11"/>
    <n v="1399.93"/>
    <n v="7"/>
    <n v="0"/>
    <n v="601.96990000000005"/>
    <x v="0"/>
  </r>
  <r>
    <s v="Standard Class"/>
    <x v="0"/>
    <s v="United States"/>
    <s v="New York City"/>
    <s v="New York"/>
    <n v="10011"/>
    <x v="3"/>
    <x v="2"/>
    <x v="7"/>
    <n v="503.96"/>
    <n v="4"/>
    <n v="0"/>
    <n v="125.99"/>
    <x v="0"/>
  </r>
  <r>
    <s v="Standard Class"/>
    <x v="0"/>
    <s v="United States"/>
    <s v="Midland"/>
    <s v="Michigan"/>
    <n v="48640"/>
    <x v="2"/>
    <x v="1"/>
    <x v="8"/>
    <n v="12.72"/>
    <n v="3"/>
    <n v="0"/>
    <n v="6.36"/>
    <x v="0"/>
  </r>
  <r>
    <s v="Standard Class"/>
    <x v="0"/>
    <s v="United States"/>
    <s v="Midland"/>
    <s v="Michigan"/>
    <n v="48640"/>
    <x v="2"/>
    <x v="1"/>
    <x v="8"/>
    <n v="11.52"/>
    <n v="4"/>
    <n v="0"/>
    <n v="5.6448"/>
    <x v="0"/>
  </r>
  <r>
    <s v="Standard Class"/>
    <x v="1"/>
    <s v="United States"/>
    <s v="Columbus"/>
    <s v="Georgia"/>
    <n v="31907"/>
    <x v="0"/>
    <x v="2"/>
    <x v="11"/>
    <n v="316"/>
    <n v="4"/>
    <n v="0"/>
    <n v="31.6"/>
    <x v="0"/>
  </r>
  <r>
    <s v="Second Class"/>
    <x v="2"/>
    <s v="United States"/>
    <s v="Roswell"/>
    <s v="Georgia"/>
    <n v="30076"/>
    <x v="0"/>
    <x v="0"/>
    <x v="1"/>
    <n v="723.92"/>
    <n v="4"/>
    <n v="0"/>
    <n v="188.2192"/>
    <x v="0"/>
  </r>
  <r>
    <s v="Second Class"/>
    <x v="2"/>
    <s v="United States"/>
    <s v="Roswell"/>
    <s v="Georgia"/>
    <n v="30076"/>
    <x v="0"/>
    <x v="1"/>
    <x v="10"/>
    <n v="106.32"/>
    <n v="3"/>
    <n v="0"/>
    <n v="49.970399999999998"/>
    <x v="0"/>
  </r>
  <r>
    <s v="First Class"/>
    <x v="1"/>
    <s v="United States"/>
    <s v="Chicago"/>
    <s v="Illinois"/>
    <n v="60623"/>
    <x v="2"/>
    <x v="0"/>
    <x v="0"/>
    <n v="141.37200000000001"/>
    <n v="2"/>
    <n v="0.3"/>
    <n v="-14.1372"/>
    <x v="1"/>
  </r>
  <r>
    <s v="First Class"/>
    <x v="1"/>
    <s v="United States"/>
    <s v="Houston"/>
    <s v="Texas"/>
    <n v="77041"/>
    <x v="2"/>
    <x v="1"/>
    <x v="10"/>
    <n v="27.216000000000001"/>
    <n v="3"/>
    <n v="0.2"/>
    <n v="9.8658000000000001"/>
    <x v="0"/>
  </r>
  <r>
    <s v="Standard Class"/>
    <x v="0"/>
    <s v="United States"/>
    <s v="New York City"/>
    <s v="New York"/>
    <n v="10009"/>
    <x v="3"/>
    <x v="2"/>
    <x v="11"/>
    <n v="390.75"/>
    <n v="5"/>
    <n v="0"/>
    <n v="171.93"/>
    <x v="0"/>
  </r>
  <r>
    <s v="First Class"/>
    <x v="2"/>
    <s v="United States"/>
    <s v="Peoria"/>
    <s v="Arizona"/>
    <n v="85345"/>
    <x v="1"/>
    <x v="0"/>
    <x v="1"/>
    <n v="280.79199999999997"/>
    <n v="1"/>
    <n v="0.2"/>
    <n v="35.098999999999997"/>
    <x v="0"/>
  </r>
  <r>
    <s v="First Class"/>
    <x v="2"/>
    <s v="United States"/>
    <s v="Peoria"/>
    <s v="Arizona"/>
    <n v="85345"/>
    <x v="1"/>
    <x v="1"/>
    <x v="4"/>
    <n v="68.447999999999993"/>
    <n v="4"/>
    <n v="0.2"/>
    <n v="7.7004000000000001"/>
    <x v="0"/>
  </r>
  <r>
    <s v="First Class"/>
    <x v="2"/>
    <s v="United States"/>
    <s v="Peoria"/>
    <s v="Arizona"/>
    <n v="85345"/>
    <x v="1"/>
    <x v="1"/>
    <x v="6"/>
    <n v="88.04"/>
    <n v="5"/>
    <n v="0.2"/>
    <n v="6.6029999999999998"/>
    <x v="0"/>
  </r>
  <r>
    <s v="First Class"/>
    <x v="2"/>
    <s v="United States"/>
    <s v="Peoria"/>
    <s v="Arizona"/>
    <n v="85345"/>
    <x v="1"/>
    <x v="1"/>
    <x v="6"/>
    <n v="15.872"/>
    <n v="1"/>
    <n v="0.2"/>
    <n v="1.984"/>
    <x v="0"/>
  </r>
  <r>
    <s v="First Class"/>
    <x v="2"/>
    <s v="United States"/>
    <s v="Peoria"/>
    <s v="Arizona"/>
    <n v="85345"/>
    <x v="1"/>
    <x v="1"/>
    <x v="4"/>
    <n v="215.59200000000001"/>
    <n v="3"/>
    <n v="0.2"/>
    <n v="-48.508200000000002"/>
    <x v="0"/>
  </r>
  <r>
    <s v="Standard Class"/>
    <x v="1"/>
    <s v="United States"/>
    <s v="Sioux Falls"/>
    <s v="South Dakota"/>
    <n v="57103"/>
    <x v="2"/>
    <x v="1"/>
    <x v="2"/>
    <n v="14.62"/>
    <n v="2"/>
    <n v="0"/>
    <n v="6.8714000000000004"/>
    <x v="0"/>
  </r>
  <r>
    <s v="Standard Class"/>
    <x v="1"/>
    <s v="United States"/>
    <s v="Sioux Falls"/>
    <s v="South Dakota"/>
    <n v="57103"/>
    <x v="2"/>
    <x v="1"/>
    <x v="9"/>
    <n v="416.32"/>
    <n v="2"/>
    <n v="0"/>
    <n v="112.4064"/>
    <x v="0"/>
  </r>
  <r>
    <s v="Standard Class"/>
    <x v="1"/>
    <s v="United States"/>
    <s v="Sioux Falls"/>
    <s v="South Dakota"/>
    <n v="57103"/>
    <x v="2"/>
    <x v="1"/>
    <x v="8"/>
    <n v="43"/>
    <n v="5"/>
    <n v="0"/>
    <n v="20.21"/>
    <x v="0"/>
  </r>
  <r>
    <s v="Standard Class"/>
    <x v="1"/>
    <s v="United States"/>
    <s v="Sioux Falls"/>
    <s v="South Dakota"/>
    <n v="57103"/>
    <x v="2"/>
    <x v="0"/>
    <x v="1"/>
    <n v="182.94"/>
    <n v="3"/>
    <n v="0"/>
    <n v="27.440999999999999"/>
    <x v="0"/>
  </r>
  <r>
    <s v="Standard Class"/>
    <x v="1"/>
    <s v="United States"/>
    <s v="Sioux Falls"/>
    <s v="South Dakota"/>
    <n v="57103"/>
    <x v="2"/>
    <x v="1"/>
    <x v="8"/>
    <n v="60.83"/>
    <n v="7"/>
    <n v="0"/>
    <n v="30.414999999999999"/>
    <x v="0"/>
  </r>
  <r>
    <s v="Standard Class"/>
    <x v="1"/>
    <s v="United States"/>
    <s v="Sioux Falls"/>
    <s v="South Dakota"/>
    <n v="57103"/>
    <x v="2"/>
    <x v="2"/>
    <x v="11"/>
    <n v="389.97"/>
    <n v="3"/>
    <n v="0"/>
    <n v="132.5898"/>
    <x v="0"/>
  </r>
  <r>
    <s v="First Class"/>
    <x v="0"/>
    <s v="United States"/>
    <s v="Richmond"/>
    <s v="Virginia"/>
    <n v="23223"/>
    <x v="0"/>
    <x v="1"/>
    <x v="9"/>
    <n v="194.32"/>
    <n v="4"/>
    <n v="0"/>
    <n v="56.352800000000002"/>
    <x v="0"/>
  </r>
  <r>
    <s v="Standard Class"/>
    <x v="1"/>
    <s v="United States"/>
    <s v="Seattle"/>
    <s v="Washington"/>
    <n v="98115"/>
    <x v="1"/>
    <x v="2"/>
    <x v="11"/>
    <n v="265.93"/>
    <n v="7"/>
    <n v="0"/>
    <n v="63.8232"/>
    <x v="0"/>
  </r>
  <r>
    <s v="Second Class"/>
    <x v="1"/>
    <s v="United States"/>
    <s v="Henderson"/>
    <s v="Kentucky"/>
    <n v="42420"/>
    <x v="0"/>
    <x v="1"/>
    <x v="8"/>
    <n v="94.74"/>
    <n v="3"/>
    <n v="0"/>
    <n v="44.527799999999999"/>
    <x v="0"/>
  </r>
  <r>
    <s v="Second Class"/>
    <x v="1"/>
    <s v="United States"/>
    <s v="Henderson"/>
    <s v="Kentucky"/>
    <n v="42420"/>
    <x v="0"/>
    <x v="1"/>
    <x v="8"/>
    <n v="60.64"/>
    <n v="4"/>
    <n v="0"/>
    <n v="27.894400000000001"/>
    <x v="0"/>
  </r>
  <r>
    <s v="Second Class"/>
    <x v="1"/>
    <s v="United States"/>
    <s v="Henderson"/>
    <s v="Kentucky"/>
    <n v="42420"/>
    <x v="0"/>
    <x v="1"/>
    <x v="8"/>
    <n v="76.3"/>
    <n v="5"/>
    <n v="0"/>
    <n v="38.15"/>
    <x v="0"/>
  </r>
  <r>
    <s v="Second Class"/>
    <x v="1"/>
    <s v="United States"/>
    <s v="Henderson"/>
    <s v="Kentucky"/>
    <n v="42420"/>
    <x v="0"/>
    <x v="1"/>
    <x v="8"/>
    <n v="364.8"/>
    <n v="12"/>
    <n v="0"/>
    <n v="167.80799999999999"/>
    <x v="0"/>
  </r>
  <r>
    <s v="Second Class"/>
    <x v="1"/>
    <s v="United States"/>
    <s v="New York City"/>
    <s v="New York"/>
    <n v="10035"/>
    <x v="3"/>
    <x v="1"/>
    <x v="8"/>
    <n v="79.872"/>
    <n v="3"/>
    <n v="0.2"/>
    <n v="29.952000000000002"/>
    <x v="0"/>
  </r>
  <r>
    <s v="Second Class"/>
    <x v="1"/>
    <s v="United States"/>
    <s v="New York City"/>
    <s v="New York"/>
    <n v="10035"/>
    <x v="3"/>
    <x v="0"/>
    <x v="0"/>
    <n v="46.384"/>
    <n v="1"/>
    <n v="0.2"/>
    <n v="1.1596"/>
    <x v="0"/>
  </r>
  <r>
    <s v="Second Class"/>
    <x v="1"/>
    <s v="United States"/>
    <s v="New York City"/>
    <s v="New York"/>
    <n v="10035"/>
    <x v="3"/>
    <x v="1"/>
    <x v="10"/>
    <n v="12.96"/>
    <n v="2"/>
    <n v="0"/>
    <n v="6.2207999999999997"/>
    <x v="0"/>
  </r>
  <r>
    <s v="First Class"/>
    <x v="2"/>
    <s v="United States"/>
    <s v="Fort Collins"/>
    <s v="Colorado"/>
    <n v="80525"/>
    <x v="1"/>
    <x v="1"/>
    <x v="12"/>
    <n v="14.352"/>
    <n v="3"/>
    <n v="0.2"/>
    <n v="5.2026000000000003"/>
    <x v="0"/>
  </r>
  <r>
    <s v="Standard Class"/>
    <x v="1"/>
    <s v="United States"/>
    <s v="Philadelphia"/>
    <s v="Pennsylvania"/>
    <n v="19140"/>
    <x v="3"/>
    <x v="0"/>
    <x v="5"/>
    <n v="547.13599999999997"/>
    <n v="4"/>
    <n v="0.2"/>
    <n v="-68.391999999999996"/>
    <x v="0"/>
  </r>
  <r>
    <s v="Second Class"/>
    <x v="1"/>
    <s v="United States"/>
    <s v="Los Angeles"/>
    <s v="California"/>
    <n v="90004"/>
    <x v="1"/>
    <x v="1"/>
    <x v="4"/>
    <n v="41.96"/>
    <n v="2"/>
    <n v="0"/>
    <n v="2.9371999999999998"/>
    <x v="0"/>
  </r>
  <r>
    <s v="Second Class"/>
    <x v="1"/>
    <s v="United States"/>
    <s v="Los Angeles"/>
    <s v="California"/>
    <n v="90004"/>
    <x v="1"/>
    <x v="1"/>
    <x v="10"/>
    <n v="41.7"/>
    <n v="5"/>
    <n v="0"/>
    <n v="20.85"/>
    <x v="0"/>
  </r>
  <r>
    <s v="Standard Class"/>
    <x v="0"/>
    <s v="United States"/>
    <s v="Lafayette"/>
    <s v="Indiana"/>
    <n v="47905"/>
    <x v="2"/>
    <x v="1"/>
    <x v="10"/>
    <n v="277.39999999999998"/>
    <n v="5"/>
    <n v="0"/>
    <n v="133.15199999999999"/>
    <x v="0"/>
  </r>
  <r>
    <s v="Standard Class"/>
    <x v="0"/>
    <s v="United States"/>
    <s v="Lafayette"/>
    <s v="Indiana"/>
    <n v="47905"/>
    <x v="2"/>
    <x v="1"/>
    <x v="10"/>
    <n v="5.78"/>
    <n v="1"/>
    <n v="0"/>
    <n v="2.8321999999999998"/>
    <x v="0"/>
  </r>
  <r>
    <s v="Standard Class"/>
    <x v="0"/>
    <s v="United States"/>
    <s v="Clarksville"/>
    <s v="Tennessee"/>
    <n v="37042"/>
    <x v="0"/>
    <x v="1"/>
    <x v="9"/>
    <n v="69.215999999999994"/>
    <n v="6"/>
    <n v="0.2"/>
    <n v="11.2476"/>
    <x v="0"/>
  </r>
  <r>
    <s v="Same Day"/>
    <x v="0"/>
    <s v="United States"/>
    <s v="Fairfield"/>
    <s v="Connecticut"/>
    <n v="6824"/>
    <x v="3"/>
    <x v="1"/>
    <x v="12"/>
    <n v="10.86"/>
    <n v="3"/>
    <n v="0"/>
    <n v="5.1041999999999996"/>
    <x v="0"/>
  </r>
  <r>
    <s v="Same Day"/>
    <x v="0"/>
    <s v="United States"/>
    <s v="Fairfield"/>
    <s v="Connecticut"/>
    <n v="6824"/>
    <x v="3"/>
    <x v="1"/>
    <x v="9"/>
    <n v="426.79"/>
    <n v="7"/>
    <n v="0"/>
    <n v="123.76909999999999"/>
    <x v="0"/>
  </r>
  <r>
    <s v="Same Day"/>
    <x v="0"/>
    <s v="United States"/>
    <s v="New York City"/>
    <s v="New York"/>
    <n v="10009"/>
    <x v="3"/>
    <x v="1"/>
    <x v="10"/>
    <n v="25.92"/>
    <n v="4"/>
    <n v="0"/>
    <n v="12.441599999999999"/>
    <x v="0"/>
  </r>
  <r>
    <s v="Same Day"/>
    <x v="0"/>
    <s v="United States"/>
    <s v="New York City"/>
    <s v="New York"/>
    <n v="10009"/>
    <x v="3"/>
    <x v="1"/>
    <x v="10"/>
    <n v="45.92"/>
    <n v="4"/>
    <n v="0"/>
    <n v="22.500800000000002"/>
    <x v="0"/>
  </r>
  <r>
    <s v="Standard Class"/>
    <x v="0"/>
    <s v="United States"/>
    <s v="Columbus"/>
    <s v="Ohio"/>
    <n v="43229"/>
    <x v="3"/>
    <x v="1"/>
    <x v="6"/>
    <n v="10.72"/>
    <n v="2"/>
    <n v="0.2"/>
    <n v="1.742"/>
    <x v="0"/>
  </r>
  <r>
    <s v="Standard Class"/>
    <x v="0"/>
    <s v="United States"/>
    <s v="Warner Robins"/>
    <s v="Georgia"/>
    <n v="31088"/>
    <x v="0"/>
    <x v="1"/>
    <x v="6"/>
    <n v="41.86"/>
    <n v="7"/>
    <n v="0"/>
    <n v="10.465"/>
    <x v="0"/>
  </r>
  <r>
    <s v="First Class"/>
    <x v="2"/>
    <s v="United States"/>
    <s v="Franklin"/>
    <s v="Massachusetts"/>
    <n v="2038"/>
    <x v="3"/>
    <x v="0"/>
    <x v="5"/>
    <n v="63.2"/>
    <n v="5"/>
    <n v="0"/>
    <n v="23.384"/>
    <x v="0"/>
  </r>
  <r>
    <s v="First Class"/>
    <x v="2"/>
    <s v="United States"/>
    <s v="Franklin"/>
    <s v="Massachusetts"/>
    <n v="2038"/>
    <x v="3"/>
    <x v="2"/>
    <x v="11"/>
    <n v="113.97"/>
    <n v="3"/>
    <n v="0"/>
    <n v="27.352799999999998"/>
    <x v="0"/>
  </r>
  <r>
    <s v="Second Class"/>
    <x v="0"/>
    <s v="United States"/>
    <s v="Chicago"/>
    <s v="Illinois"/>
    <n v="60623"/>
    <x v="2"/>
    <x v="1"/>
    <x v="4"/>
    <n v="123.55200000000001"/>
    <n v="3"/>
    <n v="0.2"/>
    <n v="-29.343599999999999"/>
    <x v="0"/>
  </r>
  <r>
    <s v="Standard Class"/>
    <x v="2"/>
    <s v="United States"/>
    <s v="Milwaukee"/>
    <s v="Wisconsin"/>
    <n v="53209"/>
    <x v="2"/>
    <x v="1"/>
    <x v="9"/>
    <n v="490.32"/>
    <n v="9"/>
    <n v="0"/>
    <n v="137.28960000000001"/>
    <x v="0"/>
  </r>
  <r>
    <s v="Standard Class"/>
    <x v="0"/>
    <s v="United States"/>
    <s v="San Antonio"/>
    <s v="Texas"/>
    <n v="78207"/>
    <x v="2"/>
    <x v="1"/>
    <x v="10"/>
    <n v="70.08"/>
    <n v="5"/>
    <n v="0.2"/>
    <n v="24.527999999999999"/>
    <x v="0"/>
  </r>
  <r>
    <s v="Standard Class"/>
    <x v="0"/>
    <s v="United States"/>
    <s v="San Antonio"/>
    <s v="Texas"/>
    <n v="78207"/>
    <x v="2"/>
    <x v="1"/>
    <x v="8"/>
    <n v="1.272"/>
    <n v="2"/>
    <n v="0.8"/>
    <n v="-2.1623999999999999"/>
    <x v="2"/>
  </r>
  <r>
    <s v="Standard Class"/>
    <x v="0"/>
    <s v="United States"/>
    <s v="San Antonio"/>
    <s v="Texas"/>
    <n v="78207"/>
    <x v="2"/>
    <x v="0"/>
    <x v="3"/>
    <n v="557.58500000000004"/>
    <n v="5"/>
    <n v="0.3"/>
    <n v="0"/>
    <x v="1"/>
  </r>
  <r>
    <s v="Same Day"/>
    <x v="1"/>
    <s v="United States"/>
    <s v="Los Angeles"/>
    <s v="California"/>
    <n v="90032"/>
    <x v="1"/>
    <x v="1"/>
    <x v="8"/>
    <n v="9.0239999999999991"/>
    <n v="6"/>
    <n v="0.2"/>
    <n v="3.1583999999999999"/>
    <x v="0"/>
  </r>
  <r>
    <s v="Same Day"/>
    <x v="1"/>
    <s v="United States"/>
    <s v="Los Angeles"/>
    <s v="California"/>
    <n v="90032"/>
    <x v="1"/>
    <x v="1"/>
    <x v="8"/>
    <n v="69.456000000000003"/>
    <n v="2"/>
    <n v="0.2"/>
    <n v="22.5732"/>
    <x v="0"/>
  </r>
  <r>
    <s v="Same Day"/>
    <x v="1"/>
    <s v="United States"/>
    <s v="Los Angeles"/>
    <s v="California"/>
    <n v="90032"/>
    <x v="1"/>
    <x v="1"/>
    <x v="10"/>
    <n v="10.86"/>
    <n v="2"/>
    <n v="0"/>
    <n v="5.3213999999999997"/>
    <x v="0"/>
  </r>
  <r>
    <s v="Same Day"/>
    <x v="1"/>
    <s v="United States"/>
    <s v="Los Angeles"/>
    <s v="California"/>
    <n v="90032"/>
    <x v="1"/>
    <x v="1"/>
    <x v="9"/>
    <n v="79.47"/>
    <n v="3"/>
    <n v="0"/>
    <n v="22.2516"/>
    <x v="0"/>
  </r>
  <r>
    <s v="Same Day"/>
    <x v="1"/>
    <s v="United States"/>
    <s v="Los Angeles"/>
    <s v="California"/>
    <n v="90032"/>
    <x v="1"/>
    <x v="1"/>
    <x v="6"/>
    <n v="10.08"/>
    <n v="6"/>
    <n v="0"/>
    <n v="5.04"/>
    <x v="0"/>
  </r>
  <r>
    <s v="First Class"/>
    <x v="1"/>
    <s v="United States"/>
    <s v="San Francisco"/>
    <s v="California"/>
    <n v="94122"/>
    <x v="1"/>
    <x v="0"/>
    <x v="0"/>
    <n v="1552.8309999999999"/>
    <n v="7"/>
    <n v="0.15"/>
    <n v="200.9546"/>
    <x v="0"/>
  </r>
  <r>
    <s v="First Class"/>
    <x v="1"/>
    <s v="United States"/>
    <s v="San Francisco"/>
    <s v="California"/>
    <n v="94122"/>
    <x v="1"/>
    <x v="1"/>
    <x v="8"/>
    <n v="137.24"/>
    <n v="5"/>
    <n v="0.2"/>
    <n v="46.3185"/>
    <x v="0"/>
  </r>
  <r>
    <s v="First Class"/>
    <x v="1"/>
    <s v="United States"/>
    <s v="San Francisco"/>
    <s v="California"/>
    <n v="94122"/>
    <x v="1"/>
    <x v="2"/>
    <x v="11"/>
    <n v="36.51"/>
    <n v="1"/>
    <n v="0"/>
    <n v="15.699299999999999"/>
    <x v="0"/>
  </r>
  <r>
    <s v="First Class"/>
    <x v="1"/>
    <s v="United States"/>
    <s v="San Francisco"/>
    <s v="California"/>
    <n v="94122"/>
    <x v="1"/>
    <x v="2"/>
    <x v="15"/>
    <n v="239.976"/>
    <n v="3"/>
    <n v="0.2"/>
    <n v="80.991900000000001"/>
    <x v="0"/>
  </r>
  <r>
    <s v="Standard Class"/>
    <x v="1"/>
    <s v="United States"/>
    <s v="New York City"/>
    <s v="New York"/>
    <n v="10024"/>
    <x v="3"/>
    <x v="0"/>
    <x v="3"/>
    <n v="1579.7460000000001"/>
    <n v="7"/>
    <n v="0.4"/>
    <n v="-447.59469999999999"/>
    <x v="1"/>
  </r>
  <r>
    <s v="Standard Class"/>
    <x v="1"/>
    <s v="United States"/>
    <s v="New York City"/>
    <s v="New York"/>
    <n v="10024"/>
    <x v="3"/>
    <x v="0"/>
    <x v="3"/>
    <n v="1071.576"/>
    <n v="4"/>
    <n v="0.4"/>
    <n v="-553.64760000000001"/>
    <x v="1"/>
  </r>
  <r>
    <s v="Standard Class"/>
    <x v="1"/>
    <s v="United States"/>
    <s v="New York City"/>
    <s v="New York"/>
    <n v="10024"/>
    <x v="3"/>
    <x v="0"/>
    <x v="3"/>
    <n v="613.90800000000002"/>
    <n v="3"/>
    <n v="0.4"/>
    <n v="-122.7816"/>
    <x v="1"/>
  </r>
  <r>
    <s v="Standard Class"/>
    <x v="1"/>
    <s v="United States"/>
    <s v="New York City"/>
    <s v="New York"/>
    <n v="10024"/>
    <x v="3"/>
    <x v="1"/>
    <x v="10"/>
    <n v="34.86"/>
    <n v="7"/>
    <n v="0"/>
    <n v="16.3842"/>
    <x v="0"/>
  </r>
  <r>
    <s v="Standard Class"/>
    <x v="1"/>
    <s v="United States"/>
    <s v="New York City"/>
    <s v="New York"/>
    <n v="10024"/>
    <x v="3"/>
    <x v="1"/>
    <x v="10"/>
    <n v="155.04"/>
    <n v="4"/>
    <n v="0"/>
    <n v="75.9696"/>
    <x v="0"/>
  </r>
  <r>
    <s v="Standard Class"/>
    <x v="0"/>
    <s v="United States"/>
    <s v="Columbus"/>
    <s v="Ohio"/>
    <n v="43229"/>
    <x v="3"/>
    <x v="1"/>
    <x v="8"/>
    <n v="13.71"/>
    <n v="5"/>
    <n v="0.7"/>
    <n v="-10.054"/>
    <x v="2"/>
  </r>
  <r>
    <s v="Standard Class"/>
    <x v="2"/>
    <s v="United States"/>
    <s v="Waynesboro"/>
    <s v="Virginia"/>
    <n v="22980"/>
    <x v="0"/>
    <x v="0"/>
    <x v="5"/>
    <n v="127.88"/>
    <n v="2"/>
    <n v="0"/>
    <n v="40.921599999999998"/>
    <x v="0"/>
  </r>
  <r>
    <s v="Standard Class"/>
    <x v="2"/>
    <s v="United States"/>
    <s v="Waynesboro"/>
    <s v="Virginia"/>
    <n v="22980"/>
    <x v="0"/>
    <x v="1"/>
    <x v="9"/>
    <n v="160.32"/>
    <n v="2"/>
    <n v="0"/>
    <n v="44.889600000000002"/>
    <x v="0"/>
  </r>
  <r>
    <s v="Standard Class"/>
    <x v="2"/>
    <s v="United States"/>
    <s v="Waynesboro"/>
    <s v="Virginia"/>
    <n v="22980"/>
    <x v="0"/>
    <x v="1"/>
    <x v="8"/>
    <n v="46"/>
    <n v="4"/>
    <n v="0"/>
    <n v="20.7"/>
    <x v="0"/>
  </r>
  <r>
    <s v="Second Class"/>
    <x v="0"/>
    <s v="United States"/>
    <s v="Sacramento"/>
    <s v="California"/>
    <n v="95823"/>
    <x v="1"/>
    <x v="0"/>
    <x v="1"/>
    <n v="120.712"/>
    <n v="1"/>
    <n v="0.2"/>
    <n v="-18.1068"/>
    <x v="0"/>
  </r>
  <r>
    <s v="First Class"/>
    <x v="0"/>
    <s v="United States"/>
    <s v="Clinton"/>
    <s v="Maryland"/>
    <n v="20735"/>
    <x v="3"/>
    <x v="1"/>
    <x v="10"/>
    <n v="23.12"/>
    <n v="4"/>
    <n v="0"/>
    <n v="11.328799999999999"/>
    <x v="0"/>
  </r>
  <r>
    <s v="Standard Class"/>
    <x v="1"/>
    <s v="United States"/>
    <s v="Fairfield"/>
    <s v="Ohio"/>
    <n v="45014"/>
    <x v="3"/>
    <x v="0"/>
    <x v="5"/>
    <n v="532.70399999999995"/>
    <n v="6"/>
    <n v="0.2"/>
    <n v="-26.635200000000001"/>
    <x v="0"/>
  </r>
  <r>
    <s v="Standard Class"/>
    <x v="1"/>
    <s v="United States"/>
    <s v="Fairfield"/>
    <s v="Ohio"/>
    <n v="45014"/>
    <x v="3"/>
    <x v="1"/>
    <x v="6"/>
    <n v="4.9119999999999999"/>
    <n v="2"/>
    <n v="0.2"/>
    <n v="0.307"/>
    <x v="0"/>
  </r>
  <r>
    <s v="Second Class"/>
    <x v="1"/>
    <s v="United States"/>
    <s v="Warwick"/>
    <s v="Rhode Island"/>
    <n v="2886"/>
    <x v="3"/>
    <x v="2"/>
    <x v="11"/>
    <n v="252"/>
    <n v="4"/>
    <n v="0"/>
    <n v="93.24"/>
    <x v="0"/>
  </r>
  <r>
    <s v="Second Class"/>
    <x v="1"/>
    <s v="United States"/>
    <s v="Aurora"/>
    <s v="Illinois"/>
    <n v="60505"/>
    <x v="2"/>
    <x v="0"/>
    <x v="5"/>
    <n v="60.287999999999997"/>
    <n v="8"/>
    <n v="0.6"/>
    <n v="-27.1296"/>
    <x v="2"/>
  </r>
  <r>
    <s v="Second Class"/>
    <x v="1"/>
    <s v="United States"/>
    <s v="Aurora"/>
    <s v="Illinois"/>
    <n v="60505"/>
    <x v="2"/>
    <x v="1"/>
    <x v="13"/>
    <n v="2.6320000000000001"/>
    <n v="1"/>
    <n v="0.2"/>
    <n v="0.82250000000000001"/>
    <x v="0"/>
  </r>
  <r>
    <s v="Second Class"/>
    <x v="1"/>
    <s v="United States"/>
    <s v="Aurora"/>
    <s v="Illinois"/>
    <n v="60505"/>
    <x v="2"/>
    <x v="1"/>
    <x v="10"/>
    <n v="23.687999999999999"/>
    <n v="9"/>
    <n v="0.2"/>
    <n v="7.6985999999999999"/>
    <x v="0"/>
  </r>
  <r>
    <s v="Second Class"/>
    <x v="1"/>
    <s v="United States"/>
    <s v="Aurora"/>
    <s v="Illinois"/>
    <n v="60505"/>
    <x v="2"/>
    <x v="0"/>
    <x v="1"/>
    <n v="253.37200000000001"/>
    <n v="2"/>
    <n v="0.3"/>
    <n v="-14.478400000000001"/>
    <x v="1"/>
  </r>
  <r>
    <s v="Standard Class"/>
    <x v="0"/>
    <s v="United States"/>
    <s v="Smyrna"/>
    <s v="Georgia"/>
    <n v="30080"/>
    <x v="0"/>
    <x v="1"/>
    <x v="13"/>
    <n v="5.67"/>
    <n v="3"/>
    <n v="0"/>
    <n v="0.1134"/>
    <x v="0"/>
  </r>
  <r>
    <s v="Second Class"/>
    <x v="0"/>
    <s v="United States"/>
    <s v="Columbus"/>
    <s v="Ohio"/>
    <n v="43229"/>
    <x v="3"/>
    <x v="1"/>
    <x v="8"/>
    <n v="76.775999999999996"/>
    <n v="4"/>
    <n v="0.7"/>
    <n v="-58.861600000000003"/>
    <x v="2"/>
  </r>
  <r>
    <s v="Second Class"/>
    <x v="0"/>
    <s v="United States"/>
    <s v="Columbus"/>
    <s v="Ohio"/>
    <n v="43229"/>
    <x v="3"/>
    <x v="1"/>
    <x v="14"/>
    <n v="9.1839999999999993"/>
    <n v="2"/>
    <n v="0.2"/>
    <n v="1.1479999999999999"/>
    <x v="0"/>
  </r>
  <r>
    <s v="Standard Class"/>
    <x v="2"/>
    <s v="United States"/>
    <s v="Thousand Oaks"/>
    <s v="California"/>
    <n v="91360"/>
    <x v="1"/>
    <x v="1"/>
    <x v="10"/>
    <n v="32.75"/>
    <n v="5"/>
    <n v="0"/>
    <n v="15.065"/>
    <x v="0"/>
  </r>
  <r>
    <s v="Standard Class"/>
    <x v="2"/>
    <s v="United States"/>
    <s v="Lorain"/>
    <s v="Ohio"/>
    <n v="44052"/>
    <x v="3"/>
    <x v="1"/>
    <x v="13"/>
    <n v="7.2160000000000002"/>
    <n v="2"/>
    <n v="0.2"/>
    <n v="1.7138"/>
    <x v="0"/>
  </r>
  <r>
    <s v="Standard Class"/>
    <x v="2"/>
    <s v="United States"/>
    <s v="Lorain"/>
    <s v="Ohio"/>
    <n v="44052"/>
    <x v="3"/>
    <x v="1"/>
    <x v="10"/>
    <n v="49.567999999999998"/>
    <n v="2"/>
    <n v="0.2"/>
    <n v="15.49"/>
    <x v="0"/>
  </r>
  <r>
    <s v="Standard Class"/>
    <x v="2"/>
    <s v="United States"/>
    <s v="Lorain"/>
    <s v="Ohio"/>
    <n v="44052"/>
    <x v="3"/>
    <x v="0"/>
    <x v="5"/>
    <n v="54.712000000000003"/>
    <n v="7"/>
    <n v="0.2"/>
    <n v="11.626300000000001"/>
    <x v="0"/>
  </r>
  <r>
    <s v="First Class"/>
    <x v="0"/>
    <s v="United States"/>
    <s v="Fresno"/>
    <s v="California"/>
    <n v="93727"/>
    <x v="1"/>
    <x v="1"/>
    <x v="9"/>
    <n v="176.04"/>
    <n v="4"/>
    <n v="0"/>
    <n v="45.770400000000002"/>
    <x v="0"/>
  </r>
  <r>
    <s v="First Class"/>
    <x v="0"/>
    <s v="United States"/>
    <s v="Fresno"/>
    <s v="California"/>
    <n v="93727"/>
    <x v="1"/>
    <x v="1"/>
    <x v="6"/>
    <n v="16.02"/>
    <n v="9"/>
    <n v="0"/>
    <n v="4.4855999999999998"/>
    <x v="0"/>
  </r>
  <r>
    <s v="First Class"/>
    <x v="0"/>
    <s v="United States"/>
    <s v="Fresno"/>
    <s v="California"/>
    <n v="93727"/>
    <x v="1"/>
    <x v="1"/>
    <x v="8"/>
    <n v="185.92"/>
    <n v="4"/>
    <n v="0.2"/>
    <n v="62.747999999999998"/>
    <x v="0"/>
  </r>
  <r>
    <s v="First Class"/>
    <x v="0"/>
    <s v="United States"/>
    <s v="Fresno"/>
    <s v="California"/>
    <n v="93727"/>
    <x v="1"/>
    <x v="2"/>
    <x v="7"/>
    <n v="211.16800000000001"/>
    <n v="4"/>
    <n v="0.2"/>
    <n v="15.8376"/>
    <x v="0"/>
  </r>
  <r>
    <s v="First Class"/>
    <x v="0"/>
    <s v="United States"/>
    <s v="Fresno"/>
    <s v="California"/>
    <n v="93727"/>
    <x v="1"/>
    <x v="2"/>
    <x v="16"/>
    <n v="479.98399999999998"/>
    <n v="2"/>
    <n v="0.2"/>
    <n v="59.997999999999998"/>
    <x v="0"/>
  </r>
  <r>
    <s v="First Class"/>
    <x v="0"/>
    <s v="United States"/>
    <s v="San Diego"/>
    <s v="California"/>
    <n v="92105"/>
    <x v="1"/>
    <x v="1"/>
    <x v="13"/>
    <n v="7.86"/>
    <n v="2"/>
    <n v="0"/>
    <n v="3.6156000000000001"/>
    <x v="0"/>
  </r>
  <r>
    <s v="First Class"/>
    <x v="0"/>
    <s v="United States"/>
    <s v="San Diego"/>
    <s v="California"/>
    <n v="92105"/>
    <x v="1"/>
    <x v="1"/>
    <x v="8"/>
    <n v="24.448"/>
    <n v="2"/>
    <n v="0.2"/>
    <n v="8.8623999999999992"/>
    <x v="0"/>
  </r>
  <r>
    <s v="Standard Class"/>
    <x v="0"/>
    <s v="United States"/>
    <s v="New York City"/>
    <s v="New York"/>
    <n v="10009"/>
    <x v="3"/>
    <x v="1"/>
    <x v="10"/>
    <n v="6.48"/>
    <n v="1"/>
    <n v="0"/>
    <n v="3.1103999999999998"/>
    <x v="0"/>
  </r>
  <r>
    <s v="Standard Class"/>
    <x v="0"/>
    <s v="United States"/>
    <s v="New York City"/>
    <s v="New York"/>
    <n v="10009"/>
    <x v="3"/>
    <x v="1"/>
    <x v="10"/>
    <n v="41.86"/>
    <n v="7"/>
    <n v="0"/>
    <n v="20.511399999999998"/>
    <x v="0"/>
  </r>
  <r>
    <s v="Standard Class"/>
    <x v="0"/>
    <s v="United States"/>
    <s v="New York City"/>
    <s v="New York"/>
    <n v="10009"/>
    <x v="3"/>
    <x v="2"/>
    <x v="11"/>
    <n v="1619.91"/>
    <n v="9"/>
    <n v="0"/>
    <n v="97.194599999999994"/>
    <x v="0"/>
  </r>
  <r>
    <s v="Standard Class"/>
    <x v="0"/>
    <s v="United States"/>
    <s v="New York City"/>
    <s v="New York"/>
    <n v="10009"/>
    <x v="3"/>
    <x v="0"/>
    <x v="5"/>
    <n v="113.92"/>
    <n v="4"/>
    <n v="0"/>
    <n v="42.150399999999998"/>
    <x v="0"/>
  </r>
  <r>
    <s v="Standard Class"/>
    <x v="0"/>
    <s v="United States"/>
    <s v="Malden"/>
    <s v="Massachusetts"/>
    <n v="2148"/>
    <x v="3"/>
    <x v="1"/>
    <x v="6"/>
    <n v="39.68"/>
    <n v="2"/>
    <n v="0"/>
    <n v="10.316800000000001"/>
    <x v="0"/>
  </r>
  <r>
    <s v="Standard Class"/>
    <x v="1"/>
    <s v="United States"/>
    <s v="New York City"/>
    <s v="New York"/>
    <n v="10035"/>
    <x v="3"/>
    <x v="2"/>
    <x v="11"/>
    <n v="37.6"/>
    <n v="2"/>
    <n v="0"/>
    <n v="2.2559999999999998"/>
    <x v="0"/>
  </r>
  <r>
    <s v="Standard Class"/>
    <x v="1"/>
    <s v="United States"/>
    <s v="New York City"/>
    <s v="New York"/>
    <n v="10035"/>
    <x v="3"/>
    <x v="2"/>
    <x v="11"/>
    <n v="59.9"/>
    <n v="2"/>
    <n v="0"/>
    <n v="23.96"/>
    <x v="0"/>
  </r>
  <r>
    <s v="Standard Class"/>
    <x v="1"/>
    <s v="United States"/>
    <s v="New York City"/>
    <s v="New York"/>
    <n v="10035"/>
    <x v="3"/>
    <x v="1"/>
    <x v="10"/>
    <n v="37"/>
    <n v="5"/>
    <n v="0"/>
    <n v="16.649999999999999"/>
    <x v="0"/>
  </r>
  <r>
    <s v="Second Class"/>
    <x v="0"/>
    <s v="United States"/>
    <s v="San Francisco"/>
    <s v="California"/>
    <n v="94109"/>
    <x v="1"/>
    <x v="1"/>
    <x v="2"/>
    <n v="5.76"/>
    <n v="2"/>
    <n v="0"/>
    <n v="2.8224"/>
    <x v="0"/>
  </r>
  <r>
    <s v="Second Class"/>
    <x v="0"/>
    <s v="United States"/>
    <s v="San Francisco"/>
    <s v="California"/>
    <n v="94109"/>
    <x v="1"/>
    <x v="1"/>
    <x v="6"/>
    <n v="16.68"/>
    <n v="6"/>
    <n v="0"/>
    <n v="4.3368000000000002"/>
    <x v="0"/>
  </r>
  <r>
    <s v="Standard Class"/>
    <x v="1"/>
    <s v="United States"/>
    <s v="Florence"/>
    <s v="South Carolina"/>
    <n v="29501"/>
    <x v="0"/>
    <x v="1"/>
    <x v="4"/>
    <n v="628.80999999999995"/>
    <n v="7"/>
    <n v="0"/>
    <n v="12.5762"/>
    <x v="0"/>
  </r>
  <r>
    <s v="Standard Class"/>
    <x v="1"/>
    <s v="United States"/>
    <s v="Florence"/>
    <s v="South Carolina"/>
    <n v="29501"/>
    <x v="0"/>
    <x v="1"/>
    <x v="4"/>
    <n v="56.45"/>
    <n v="5"/>
    <n v="0"/>
    <n v="14.677"/>
    <x v="0"/>
  </r>
  <r>
    <s v="Second Class"/>
    <x v="0"/>
    <s v="United States"/>
    <s v="Springfield"/>
    <s v="Missouri"/>
    <n v="65807"/>
    <x v="2"/>
    <x v="1"/>
    <x v="4"/>
    <n v="94.2"/>
    <n v="6"/>
    <n v="0"/>
    <n v="23.55"/>
    <x v="0"/>
  </r>
  <r>
    <s v="Second Class"/>
    <x v="0"/>
    <s v="United States"/>
    <s v="Springfield"/>
    <s v="Missouri"/>
    <n v="65807"/>
    <x v="2"/>
    <x v="1"/>
    <x v="12"/>
    <n v="28.4"/>
    <n v="5"/>
    <n v="0"/>
    <n v="13.348000000000001"/>
    <x v="0"/>
  </r>
  <r>
    <s v="Standard Class"/>
    <x v="1"/>
    <s v="United States"/>
    <s v="Huntsville"/>
    <s v="Texas"/>
    <n v="77340"/>
    <x v="2"/>
    <x v="0"/>
    <x v="0"/>
    <n v="956.66480000000001"/>
    <n v="7"/>
    <n v="0.32"/>
    <n v="-225.0976"/>
    <x v="1"/>
  </r>
  <r>
    <s v="Standard Class"/>
    <x v="0"/>
    <s v="United States"/>
    <s v="Los Angeles"/>
    <s v="California"/>
    <n v="90045"/>
    <x v="1"/>
    <x v="2"/>
    <x v="11"/>
    <n v="1115.9100000000001"/>
    <n v="9"/>
    <n v="0"/>
    <n v="200.8638"/>
    <x v="0"/>
  </r>
  <r>
    <s v="Standard Class"/>
    <x v="0"/>
    <s v="United States"/>
    <s v="Los Angeles"/>
    <s v="California"/>
    <n v="90045"/>
    <x v="1"/>
    <x v="2"/>
    <x v="7"/>
    <n v="128.744"/>
    <n v="7"/>
    <n v="0.2"/>
    <n v="-28.967400000000001"/>
    <x v="0"/>
  </r>
  <r>
    <s v="Standard Class"/>
    <x v="0"/>
    <s v="United States"/>
    <s v="Los Angeles"/>
    <s v="California"/>
    <n v="90045"/>
    <x v="1"/>
    <x v="2"/>
    <x v="7"/>
    <n v="79.92"/>
    <n v="10"/>
    <n v="0.2"/>
    <n v="26.972999999999999"/>
    <x v="0"/>
  </r>
  <r>
    <s v="Standard Class"/>
    <x v="0"/>
    <s v="United States"/>
    <s v="San Francisco"/>
    <s v="California"/>
    <n v="94122"/>
    <x v="1"/>
    <x v="1"/>
    <x v="6"/>
    <n v="24.2"/>
    <n v="5"/>
    <n v="0"/>
    <n v="7.9859999999999998"/>
    <x v="0"/>
  </r>
  <r>
    <s v="Standard Class"/>
    <x v="0"/>
    <s v="United States"/>
    <s v="San Francisco"/>
    <s v="California"/>
    <n v="94122"/>
    <x v="1"/>
    <x v="2"/>
    <x v="7"/>
    <n v="359.976"/>
    <n v="3"/>
    <n v="0.2"/>
    <n v="130.4913"/>
    <x v="0"/>
  </r>
  <r>
    <s v="First Class"/>
    <x v="2"/>
    <s v="United States"/>
    <s v="San Francisco"/>
    <s v="California"/>
    <n v="94122"/>
    <x v="1"/>
    <x v="0"/>
    <x v="5"/>
    <n v="211.84"/>
    <n v="8"/>
    <n v="0"/>
    <n v="76.2624"/>
    <x v="0"/>
  </r>
  <r>
    <s v="Standard Class"/>
    <x v="2"/>
    <s v="United States"/>
    <s v="Philadelphia"/>
    <s v="Pennsylvania"/>
    <n v="19120"/>
    <x v="3"/>
    <x v="1"/>
    <x v="13"/>
    <n v="5.68"/>
    <n v="2"/>
    <n v="0.2"/>
    <n v="1.917"/>
    <x v="0"/>
  </r>
  <r>
    <s v="Second Class"/>
    <x v="1"/>
    <s v="United States"/>
    <s v="Los Angeles"/>
    <s v="California"/>
    <n v="90036"/>
    <x v="1"/>
    <x v="1"/>
    <x v="8"/>
    <n v="7.52"/>
    <n v="5"/>
    <n v="0.2"/>
    <n v="2.6320000000000001"/>
    <x v="0"/>
  </r>
  <r>
    <s v="Standard Class"/>
    <x v="0"/>
    <s v="United States"/>
    <s v="Los Angeles"/>
    <s v="California"/>
    <n v="90045"/>
    <x v="1"/>
    <x v="1"/>
    <x v="10"/>
    <n v="11.96"/>
    <n v="2"/>
    <n v="0"/>
    <n v="5.8604000000000003"/>
    <x v="0"/>
  </r>
  <r>
    <s v="Standard Class"/>
    <x v="0"/>
    <s v="United States"/>
    <s v="Los Angeles"/>
    <s v="California"/>
    <n v="90045"/>
    <x v="1"/>
    <x v="0"/>
    <x v="3"/>
    <n v="629.06399999999996"/>
    <n v="3"/>
    <n v="0.2"/>
    <n v="31.453199999999999"/>
    <x v="0"/>
  </r>
  <r>
    <s v="Standard Class"/>
    <x v="0"/>
    <s v="United States"/>
    <s v="Milwaukee"/>
    <s v="Wisconsin"/>
    <n v="53209"/>
    <x v="2"/>
    <x v="0"/>
    <x v="1"/>
    <n v="754.45"/>
    <n v="5"/>
    <n v="0"/>
    <n v="60.356000000000002"/>
    <x v="0"/>
  </r>
  <r>
    <s v="Standard Class"/>
    <x v="2"/>
    <s v="United States"/>
    <s v="Holyoke"/>
    <s v="Massachusetts"/>
    <n v="1040"/>
    <x v="3"/>
    <x v="0"/>
    <x v="0"/>
    <n v="301.95999999999998"/>
    <n v="2"/>
    <n v="0"/>
    <n v="60.392000000000003"/>
    <x v="0"/>
  </r>
  <r>
    <s v="Standard Class"/>
    <x v="1"/>
    <s v="United States"/>
    <s v="Albuquerque"/>
    <s v="New Mexico"/>
    <n v="87105"/>
    <x v="1"/>
    <x v="2"/>
    <x v="11"/>
    <n v="595"/>
    <n v="5"/>
    <n v="0"/>
    <n v="95.2"/>
    <x v="0"/>
  </r>
  <r>
    <s v="Standard Class"/>
    <x v="1"/>
    <s v="United States"/>
    <s v="Albuquerque"/>
    <s v="New Mexico"/>
    <n v="87105"/>
    <x v="1"/>
    <x v="1"/>
    <x v="8"/>
    <n v="79.872"/>
    <n v="3"/>
    <n v="0.2"/>
    <n v="29.952000000000002"/>
    <x v="0"/>
  </r>
  <r>
    <s v="Standard Class"/>
    <x v="1"/>
    <s v="United States"/>
    <s v="Sparks"/>
    <s v="Nevada"/>
    <n v="89431"/>
    <x v="1"/>
    <x v="2"/>
    <x v="15"/>
    <n v="2396.4"/>
    <n v="10"/>
    <n v="0.2"/>
    <n v="179.73"/>
    <x v="0"/>
  </r>
  <r>
    <s v="Standard Class"/>
    <x v="1"/>
    <s v="United States"/>
    <s v="Coachella"/>
    <s v="California"/>
    <n v="92236"/>
    <x v="1"/>
    <x v="1"/>
    <x v="4"/>
    <n v="63.56"/>
    <n v="2"/>
    <n v="0"/>
    <n v="3.1779999999999999"/>
    <x v="0"/>
  </r>
  <r>
    <s v="Standard Class"/>
    <x v="1"/>
    <s v="United States"/>
    <s v="Coachella"/>
    <s v="California"/>
    <n v="92236"/>
    <x v="1"/>
    <x v="2"/>
    <x v="11"/>
    <n v="99.99"/>
    <n v="1"/>
    <n v="0"/>
    <n v="43.995600000000003"/>
    <x v="0"/>
  </r>
  <r>
    <s v="Standard Class"/>
    <x v="2"/>
    <s v="United States"/>
    <s v="Elmhurst"/>
    <s v="Illinois"/>
    <n v="60126"/>
    <x v="2"/>
    <x v="1"/>
    <x v="4"/>
    <n v="230.376"/>
    <n v="3"/>
    <n v="0.2"/>
    <n v="-48.954900000000002"/>
    <x v="0"/>
  </r>
  <r>
    <s v="Standard Class"/>
    <x v="2"/>
    <s v="United States"/>
    <s v="Elmhurst"/>
    <s v="Illinois"/>
    <n v="60126"/>
    <x v="2"/>
    <x v="1"/>
    <x v="10"/>
    <n v="9.6639999999999997"/>
    <n v="2"/>
    <n v="0.2"/>
    <n v="3.2616000000000001"/>
    <x v="0"/>
  </r>
  <r>
    <s v="Standard Class"/>
    <x v="0"/>
    <s v="United States"/>
    <s v="Fairfield"/>
    <s v="Ohio"/>
    <n v="45014"/>
    <x v="3"/>
    <x v="2"/>
    <x v="11"/>
    <n v="158.928"/>
    <n v="7"/>
    <n v="0.2"/>
    <n v="41.718600000000002"/>
    <x v="0"/>
  </r>
  <r>
    <s v="Standard Class"/>
    <x v="0"/>
    <s v="United States"/>
    <s v="Fairfield"/>
    <s v="Ohio"/>
    <n v="45014"/>
    <x v="3"/>
    <x v="1"/>
    <x v="8"/>
    <n v="13.023"/>
    <n v="1"/>
    <n v="0.7"/>
    <n v="-10.4184"/>
    <x v="2"/>
  </r>
  <r>
    <s v="Standard Class"/>
    <x v="0"/>
    <s v="United States"/>
    <s v="Fairfield"/>
    <s v="Ohio"/>
    <n v="45014"/>
    <x v="3"/>
    <x v="0"/>
    <x v="3"/>
    <n v="273.06"/>
    <n v="2"/>
    <n v="0.4"/>
    <n v="-104.673"/>
    <x v="1"/>
  </r>
  <r>
    <s v="Standard Class"/>
    <x v="0"/>
    <s v="United States"/>
    <s v="Fairfield"/>
    <s v="Ohio"/>
    <n v="45014"/>
    <x v="3"/>
    <x v="1"/>
    <x v="13"/>
    <n v="39.311999999999998"/>
    <n v="13"/>
    <n v="0.2"/>
    <n v="12.776400000000001"/>
    <x v="0"/>
  </r>
  <r>
    <s v="Standard Class"/>
    <x v="1"/>
    <s v="United States"/>
    <s v="Arlington"/>
    <s v="Texas"/>
    <n v="76017"/>
    <x v="2"/>
    <x v="1"/>
    <x v="8"/>
    <n v="1.3440000000000001"/>
    <n v="4"/>
    <n v="0.8"/>
    <n v="-2.1503999999999999"/>
    <x v="2"/>
  </r>
  <r>
    <s v="Standard Class"/>
    <x v="1"/>
    <s v="United States"/>
    <s v="Arlington"/>
    <s v="Texas"/>
    <n v="76017"/>
    <x v="2"/>
    <x v="1"/>
    <x v="8"/>
    <n v="8.2720000000000002"/>
    <n v="4"/>
    <n v="0.8"/>
    <n v="-13.6488"/>
    <x v="2"/>
  </r>
  <r>
    <s v="Standard Class"/>
    <x v="1"/>
    <s v="United States"/>
    <s v="Arlington"/>
    <s v="Texas"/>
    <n v="76017"/>
    <x v="2"/>
    <x v="0"/>
    <x v="5"/>
    <n v="12.544"/>
    <n v="7"/>
    <n v="0.6"/>
    <n v="-9.0944000000000003"/>
    <x v="2"/>
  </r>
  <r>
    <s v="Standard Class"/>
    <x v="2"/>
    <s v="United States"/>
    <s v="San Francisco"/>
    <s v="California"/>
    <n v="94110"/>
    <x v="1"/>
    <x v="1"/>
    <x v="2"/>
    <n v="58.48"/>
    <n v="8"/>
    <n v="0"/>
    <n v="27.485600000000002"/>
    <x v="0"/>
  </r>
  <r>
    <s v="Standard Class"/>
    <x v="1"/>
    <s v="United States"/>
    <s v="Seattle"/>
    <s v="Washington"/>
    <n v="98103"/>
    <x v="1"/>
    <x v="0"/>
    <x v="5"/>
    <n v="7.4"/>
    <n v="2"/>
    <n v="0"/>
    <n v="3.0339999999999998"/>
    <x v="0"/>
  </r>
  <r>
    <s v="Standard Class"/>
    <x v="0"/>
    <s v="United States"/>
    <s v="New York City"/>
    <s v="New York"/>
    <n v="10009"/>
    <x v="3"/>
    <x v="0"/>
    <x v="1"/>
    <n v="366.786"/>
    <n v="7"/>
    <n v="0.1"/>
    <n v="65.206400000000002"/>
    <x v="0"/>
  </r>
  <r>
    <s v="Standard Class"/>
    <x v="0"/>
    <s v="United States"/>
    <s v="Houston"/>
    <s v="Texas"/>
    <n v="77070"/>
    <x v="2"/>
    <x v="2"/>
    <x v="7"/>
    <n v="54.368000000000002"/>
    <n v="4"/>
    <n v="0.2"/>
    <n v="4.0776000000000003"/>
    <x v="0"/>
  </r>
  <r>
    <s v="First Class"/>
    <x v="1"/>
    <s v="United States"/>
    <s v="Springfield"/>
    <s v="Virginia"/>
    <n v="22153"/>
    <x v="0"/>
    <x v="1"/>
    <x v="12"/>
    <n v="33.96"/>
    <n v="2"/>
    <n v="0"/>
    <n v="16.98"/>
    <x v="0"/>
  </r>
  <r>
    <s v="First Class"/>
    <x v="1"/>
    <s v="United States"/>
    <s v="Springfield"/>
    <s v="Virginia"/>
    <n v="22153"/>
    <x v="0"/>
    <x v="1"/>
    <x v="9"/>
    <n v="826.11"/>
    <n v="3"/>
    <n v="0"/>
    <n v="322.18290000000002"/>
    <x v="0"/>
  </r>
  <r>
    <s v="Standard Class"/>
    <x v="0"/>
    <s v="United States"/>
    <s v="Farmington"/>
    <s v="New Mexico"/>
    <n v="87401"/>
    <x v="1"/>
    <x v="0"/>
    <x v="5"/>
    <n v="545.85"/>
    <n v="9"/>
    <n v="0"/>
    <n v="114.6285"/>
    <x v="0"/>
  </r>
  <r>
    <s v="Second Class"/>
    <x v="0"/>
    <s v="United States"/>
    <s v="Louisville"/>
    <s v="Colorado"/>
    <n v="80027"/>
    <x v="1"/>
    <x v="0"/>
    <x v="3"/>
    <n v="145.97999999999999"/>
    <n v="2"/>
    <n v="0.5"/>
    <n v="-99.266400000000004"/>
    <x v="1"/>
  </r>
  <r>
    <s v="Second Class"/>
    <x v="0"/>
    <s v="United States"/>
    <s v="Louisville"/>
    <s v="Colorado"/>
    <n v="80027"/>
    <x v="1"/>
    <x v="1"/>
    <x v="10"/>
    <n v="35.808"/>
    <n v="4"/>
    <n v="0.2"/>
    <n v="12.5328"/>
    <x v="0"/>
  </r>
  <r>
    <s v="Standard Class"/>
    <x v="0"/>
    <s v="United States"/>
    <s v="Tampa"/>
    <s v="Florida"/>
    <n v="33614"/>
    <x v="0"/>
    <x v="0"/>
    <x v="5"/>
    <n v="7.9039999999999999"/>
    <n v="2"/>
    <n v="0.2"/>
    <n v="2.1736"/>
    <x v="0"/>
  </r>
  <r>
    <s v="Standard Class"/>
    <x v="0"/>
    <s v="United States"/>
    <s v="Passaic"/>
    <s v="New Jersey"/>
    <n v="7055"/>
    <x v="3"/>
    <x v="2"/>
    <x v="7"/>
    <n v="345"/>
    <n v="5"/>
    <n v="0"/>
    <n v="86.25"/>
    <x v="0"/>
  </r>
  <r>
    <s v="Standard Class"/>
    <x v="0"/>
    <s v="United States"/>
    <s v="Passaic"/>
    <s v="New Jersey"/>
    <n v="7055"/>
    <x v="3"/>
    <x v="0"/>
    <x v="3"/>
    <n v="174.286"/>
    <n v="2"/>
    <n v="0.3"/>
    <n v="-19.918399999999998"/>
    <x v="1"/>
  </r>
  <r>
    <s v="Standard Class"/>
    <x v="0"/>
    <s v="United States"/>
    <s v="Passaic"/>
    <s v="New Jersey"/>
    <n v="7055"/>
    <x v="3"/>
    <x v="1"/>
    <x v="9"/>
    <n v="662.84"/>
    <n v="4"/>
    <n v="0"/>
    <n v="172.33840000000001"/>
    <x v="0"/>
  </r>
  <r>
    <s v="Standard Class"/>
    <x v="0"/>
    <s v="United States"/>
    <s v="Passaic"/>
    <s v="New Jersey"/>
    <n v="7055"/>
    <x v="3"/>
    <x v="2"/>
    <x v="11"/>
    <n v="95.1"/>
    <n v="5"/>
    <n v="0"/>
    <n v="30.431999999999999"/>
    <x v="0"/>
  </r>
  <r>
    <s v="Standard Class"/>
    <x v="0"/>
    <s v="United States"/>
    <s v="Passaic"/>
    <s v="New Jersey"/>
    <n v="7055"/>
    <x v="3"/>
    <x v="1"/>
    <x v="12"/>
    <n v="26.88"/>
    <n v="6"/>
    <n v="0"/>
    <n v="12.9024"/>
    <x v="0"/>
  </r>
  <r>
    <s v="Standard Class"/>
    <x v="0"/>
    <s v="United States"/>
    <s v="Passaic"/>
    <s v="New Jersey"/>
    <n v="7055"/>
    <x v="3"/>
    <x v="2"/>
    <x v="7"/>
    <n v="257.98"/>
    <n v="2"/>
    <n v="0"/>
    <n v="74.8142"/>
    <x v="0"/>
  </r>
  <r>
    <s v="Standard Class"/>
    <x v="0"/>
    <s v="United States"/>
    <s v="Los Angeles"/>
    <s v="California"/>
    <n v="90004"/>
    <x v="1"/>
    <x v="1"/>
    <x v="12"/>
    <n v="17.48"/>
    <n v="2"/>
    <n v="0"/>
    <n v="8.2156000000000002"/>
    <x v="0"/>
  </r>
  <r>
    <s v="Standard Class"/>
    <x v="0"/>
    <s v="United States"/>
    <s v="Philadelphia"/>
    <s v="Pennsylvania"/>
    <n v="19143"/>
    <x v="3"/>
    <x v="0"/>
    <x v="1"/>
    <n v="492.83499999999998"/>
    <n v="5"/>
    <n v="0.3"/>
    <n v="-14.081"/>
    <x v="1"/>
  </r>
  <r>
    <s v="Second Class"/>
    <x v="0"/>
    <s v="United States"/>
    <s v="North Charleston"/>
    <s v="South Carolina"/>
    <n v="29406"/>
    <x v="0"/>
    <x v="1"/>
    <x v="4"/>
    <n v="269.49"/>
    <n v="3"/>
    <n v="0"/>
    <n v="5.3898000000000001"/>
    <x v="0"/>
  </r>
  <r>
    <s v="Standard Class"/>
    <x v="2"/>
    <s v="United States"/>
    <s v="San Jose"/>
    <s v="California"/>
    <n v="95123"/>
    <x v="1"/>
    <x v="1"/>
    <x v="8"/>
    <n v="29.12"/>
    <n v="5"/>
    <n v="0.2"/>
    <n v="9.8279999999999994"/>
    <x v="0"/>
  </r>
  <r>
    <s v="Second Class"/>
    <x v="0"/>
    <s v="United States"/>
    <s v="New York City"/>
    <s v="New York"/>
    <n v="10011"/>
    <x v="3"/>
    <x v="1"/>
    <x v="2"/>
    <n v="18.75"/>
    <n v="5"/>
    <n v="0"/>
    <n v="9"/>
    <x v="0"/>
  </r>
  <r>
    <s v="Second Class"/>
    <x v="0"/>
    <s v="United States"/>
    <s v="New York City"/>
    <s v="New York"/>
    <n v="10011"/>
    <x v="3"/>
    <x v="2"/>
    <x v="7"/>
    <n v="119.7"/>
    <n v="6"/>
    <n v="0"/>
    <n v="31.122"/>
    <x v="0"/>
  </r>
  <r>
    <s v="Second Class"/>
    <x v="0"/>
    <s v="United States"/>
    <s v="New York City"/>
    <s v="New York"/>
    <n v="10011"/>
    <x v="3"/>
    <x v="1"/>
    <x v="8"/>
    <n v="9.1440000000000001"/>
    <n v="3"/>
    <n v="0.2"/>
    <n v="3.0861000000000001"/>
    <x v="0"/>
  </r>
  <r>
    <s v="Second Class"/>
    <x v="0"/>
    <s v="United States"/>
    <s v="New York City"/>
    <s v="New York"/>
    <n v="10011"/>
    <x v="3"/>
    <x v="2"/>
    <x v="11"/>
    <n v="57.06"/>
    <n v="3"/>
    <n v="0"/>
    <n v="18.2592"/>
    <x v="0"/>
  </r>
  <r>
    <s v="Second Class"/>
    <x v="0"/>
    <s v="United States"/>
    <s v="New York City"/>
    <s v="New York"/>
    <n v="10011"/>
    <x v="3"/>
    <x v="2"/>
    <x v="11"/>
    <n v="71.599999999999994"/>
    <n v="8"/>
    <n v="0"/>
    <n v="13.603999999999999"/>
    <x v="0"/>
  </r>
  <r>
    <s v="Second Class"/>
    <x v="0"/>
    <s v="United States"/>
    <s v="New York City"/>
    <s v="New York"/>
    <n v="10011"/>
    <x v="3"/>
    <x v="1"/>
    <x v="4"/>
    <n v="107.44"/>
    <n v="8"/>
    <n v="0"/>
    <n v="27.9344"/>
    <x v="0"/>
  </r>
  <r>
    <s v="Second Class"/>
    <x v="0"/>
    <s v="United States"/>
    <s v="New York City"/>
    <s v="New York"/>
    <n v="10011"/>
    <x v="3"/>
    <x v="1"/>
    <x v="2"/>
    <n v="7.31"/>
    <n v="1"/>
    <n v="0"/>
    <n v="3.4357000000000002"/>
    <x v="0"/>
  </r>
  <r>
    <s v="Second Class"/>
    <x v="0"/>
    <s v="United States"/>
    <s v="New York City"/>
    <s v="New York"/>
    <n v="10011"/>
    <x v="3"/>
    <x v="1"/>
    <x v="6"/>
    <n v="59.1"/>
    <n v="6"/>
    <n v="0"/>
    <n v="22.457999999999998"/>
    <x v="0"/>
  </r>
  <r>
    <s v="Second Class"/>
    <x v="0"/>
    <s v="United States"/>
    <s v="New York City"/>
    <s v="New York"/>
    <n v="10011"/>
    <x v="3"/>
    <x v="1"/>
    <x v="4"/>
    <n v="46.53"/>
    <n v="3"/>
    <n v="0"/>
    <n v="12.097799999999999"/>
    <x v="0"/>
  </r>
  <r>
    <s v="Standard Class"/>
    <x v="0"/>
    <s v="United States"/>
    <s v="Plainfield"/>
    <s v="New Jersey"/>
    <n v="7060"/>
    <x v="3"/>
    <x v="1"/>
    <x v="9"/>
    <n v="97.84"/>
    <n v="2"/>
    <n v="0"/>
    <n v="25.438400000000001"/>
    <x v="0"/>
  </r>
  <r>
    <s v="Second Class"/>
    <x v="0"/>
    <s v="United States"/>
    <s v="Seattle"/>
    <s v="Washington"/>
    <n v="98115"/>
    <x v="1"/>
    <x v="1"/>
    <x v="10"/>
    <n v="29.97"/>
    <n v="3"/>
    <n v="0"/>
    <n v="13.486499999999999"/>
    <x v="0"/>
  </r>
  <r>
    <s v="Second Class"/>
    <x v="0"/>
    <s v="United States"/>
    <s v="Seattle"/>
    <s v="Washington"/>
    <n v="98115"/>
    <x v="1"/>
    <x v="1"/>
    <x v="8"/>
    <n v="98.352000000000004"/>
    <n v="3"/>
    <n v="0.2"/>
    <n v="34.423200000000001"/>
    <x v="0"/>
  </r>
  <r>
    <s v="Standard Class"/>
    <x v="0"/>
    <s v="United States"/>
    <s v="New York City"/>
    <s v="New York"/>
    <n v="10009"/>
    <x v="3"/>
    <x v="1"/>
    <x v="8"/>
    <n v="83.92"/>
    <n v="5"/>
    <n v="0.2"/>
    <n v="29.372"/>
    <x v="0"/>
  </r>
  <r>
    <s v="Standard Class"/>
    <x v="0"/>
    <s v="United States"/>
    <s v="New York City"/>
    <s v="New York"/>
    <n v="10009"/>
    <x v="3"/>
    <x v="1"/>
    <x v="8"/>
    <n v="14.624000000000001"/>
    <n v="2"/>
    <n v="0.2"/>
    <n v="5.1184000000000003"/>
    <x v="0"/>
  </r>
  <r>
    <s v="Standard Class"/>
    <x v="0"/>
    <s v="United States"/>
    <s v="New York City"/>
    <s v="New York"/>
    <n v="10009"/>
    <x v="3"/>
    <x v="2"/>
    <x v="7"/>
    <n v="136.99"/>
    <n v="1"/>
    <n v="0"/>
    <n v="36.987299999999998"/>
    <x v="0"/>
  </r>
  <r>
    <s v="Standard Class"/>
    <x v="0"/>
    <s v="United States"/>
    <s v="New York City"/>
    <s v="New York"/>
    <n v="10009"/>
    <x v="3"/>
    <x v="1"/>
    <x v="2"/>
    <n v="3.15"/>
    <n v="1"/>
    <n v="0"/>
    <n v="1.512"/>
    <x v="0"/>
  </r>
  <r>
    <s v="Standard Class"/>
    <x v="0"/>
    <s v="United States"/>
    <s v="Newport News"/>
    <s v="Virginia"/>
    <n v="23602"/>
    <x v="0"/>
    <x v="1"/>
    <x v="10"/>
    <n v="9.11"/>
    <n v="1"/>
    <n v="0"/>
    <n v="4.0994999999999999"/>
    <x v="0"/>
  </r>
  <r>
    <s v="Standard Class"/>
    <x v="0"/>
    <s v="United States"/>
    <s v="Newport News"/>
    <s v="Virginia"/>
    <n v="23602"/>
    <x v="0"/>
    <x v="1"/>
    <x v="4"/>
    <n v="571.44000000000005"/>
    <n v="4"/>
    <n v="0"/>
    <n v="165.7176"/>
    <x v="0"/>
  </r>
  <r>
    <s v="Standard Class"/>
    <x v="0"/>
    <s v="United States"/>
    <s v="Newport News"/>
    <s v="Virginia"/>
    <n v="23602"/>
    <x v="0"/>
    <x v="1"/>
    <x v="10"/>
    <n v="32.4"/>
    <n v="5"/>
    <n v="0"/>
    <n v="15.552"/>
    <x v="0"/>
  </r>
  <r>
    <s v="Standard Class"/>
    <x v="0"/>
    <s v="United States"/>
    <s v="Newport News"/>
    <s v="Virginia"/>
    <n v="23602"/>
    <x v="0"/>
    <x v="1"/>
    <x v="4"/>
    <n v="16.91"/>
    <n v="1"/>
    <n v="0"/>
    <n v="4.5656999999999996"/>
    <x v="0"/>
  </r>
  <r>
    <s v="Standard Class"/>
    <x v="0"/>
    <s v="United States"/>
    <s v="Fayetteville"/>
    <s v="North Carolina"/>
    <n v="28314"/>
    <x v="0"/>
    <x v="0"/>
    <x v="5"/>
    <n v="14.272"/>
    <n v="8"/>
    <n v="0.2"/>
    <n v="4.2816000000000001"/>
    <x v="0"/>
  </r>
  <r>
    <s v="Standard Class"/>
    <x v="0"/>
    <s v="United States"/>
    <s v="Fayetteville"/>
    <s v="North Carolina"/>
    <n v="28314"/>
    <x v="0"/>
    <x v="0"/>
    <x v="0"/>
    <n v="451.13600000000002"/>
    <n v="4"/>
    <n v="0.2"/>
    <n v="-67.670400000000001"/>
    <x v="0"/>
  </r>
  <r>
    <s v="Standard Class"/>
    <x v="0"/>
    <s v="United States"/>
    <s v="Fayetteville"/>
    <s v="North Carolina"/>
    <n v="28314"/>
    <x v="0"/>
    <x v="1"/>
    <x v="9"/>
    <n v="64.864000000000004"/>
    <n v="4"/>
    <n v="0.2"/>
    <n v="6.4863999999999997"/>
    <x v="0"/>
  </r>
  <r>
    <s v="First Class"/>
    <x v="0"/>
    <s v="United States"/>
    <s v="Los Angeles"/>
    <s v="California"/>
    <n v="90032"/>
    <x v="1"/>
    <x v="0"/>
    <x v="1"/>
    <n v="217.584"/>
    <n v="2"/>
    <n v="0.2"/>
    <n v="-29.9178"/>
    <x v="0"/>
  </r>
  <r>
    <s v="First Class"/>
    <x v="0"/>
    <s v="United States"/>
    <s v="Los Angeles"/>
    <s v="California"/>
    <n v="90032"/>
    <x v="1"/>
    <x v="2"/>
    <x v="11"/>
    <n v="82.95"/>
    <n v="5"/>
    <n v="0"/>
    <n v="29.032499999999999"/>
    <x v="0"/>
  </r>
  <r>
    <s v="First Class"/>
    <x v="0"/>
    <s v="United States"/>
    <s v="Los Angeles"/>
    <s v="California"/>
    <n v="90032"/>
    <x v="1"/>
    <x v="1"/>
    <x v="2"/>
    <n v="87.71"/>
    <n v="7"/>
    <n v="0"/>
    <n v="41.223700000000001"/>
    <x v="0"/>
  </r>
  <r>
    <s v="First Class"/>
    <x v="0"/>
    <s v="United States"/>
    <s v="Los Angeles"/>
    <s v="California"/>
    <n v="90032"/>
    <x v="1"/>
    <x v="1"/>
    <x v="9"/>
    <n v="1101.48"/>
    <n v="4"/>
    <n v="0"/>
    <n v="429.5772"/>
    <x v="0"/>
  </r>
  <r>
    <s v="Second Class"/>
    <x v="1"/>
    <s v="United States"/>
    <s v="Los Angeles"/>
    <s v="California"/>
    <n v="90036"/>
    <x v="1"/>
    <x v="0"/>
    <x v="3"/>
    <n v="1322.3520000000001"/>
    <n v="3"/>
    <n v="0.2"/>
    <n v="-99.176400000000001"/>
    <x v="0"/>
  </r>
  <r>
    <s v="Standard Class"/>
    <x v="0"/>
    <s v="United States"/>
    <s v="New York City"/>
    <s v="New York"/>
    <n v="10011"/>
    <x v="3"/>
    <x v="1"/>
    <x v="6"/>
    <n v="5.46"/>
    <n v="3"/>
    <n v="0"/>
    <n v="1.4742"/>
    <x v="0"/>
  </r>
  <r>
    <s v="Standard Class"/>
    <x v="0"/>
    <s v="United States"/>
    <s v="Dallas"/>
    <s v="Texas"/>
    <n v="75220"/>
    <x v="2"/>
    <x v="1"/>
    <x v="14"/>
    <n v="11.183999999999999"/>
    <n v="1"/>
    <n v="0.2"/>
    <n v="0.83879999999999999"/>
    <x v="0"/>
  </r>
  <r>
    <s v="Standard Class"/>
    <x v="0"/>
    <s v="United States"/>
    <s v="Dallas"/>
    <s v="Texas"/>
    <n v="75220"/>
    <x v="2"/>
    <x v="1"/>
    <x v="4"/>
    <n v="153.584"/>
    <n v="2"/>
    <n v="0.2"/>
    <n v="-32.636600000000001"/>
    <x v="0"/>
  </r>
  <r>
    <s v="Standard Class"/>
    <x v="0"/>
    <s v="United States"/>
    <s v="Seattle"/>
    <s v="Washington"/>
    <n v="98105"/>
    <x v="1"/>
    <x v="1"/>
    <x v="4"/>
    <n v="1003.62"/>
    <n v="6"/>
    <n v="0"/>
    <n v="0"/>
    <x v="0"/>
  </r>
  <r>
    <s v="Standard Class"/>
    <x v="2"/>
    <s v="United States"/>
    <s v="Seattle"/>
    <s v="Washington"/>
    <n v="98105"/>
    <x v="1"/>
    <x v="2"/>
    <x v="7"/>
    <n v="35.167999999999999"/>
    <n v="4"/>
    <n v="0.2"/>
    <n v="11.429600000000001"/>
    <x v="0"/>
  </r>
  <r>
    <s v="Standard Class"/>
    <x v="2"/>
    <s v="United States"/>
    <s v="Seattle"/>
    <s v="Washington"/>
    <n v="98105"/>
    <x v="1"/>
    <x v="0"/>
    <x v="3"/>
    <n v="1137.75"/>
    <n v="5"/>
    <n v="0"/>
    <n v="250.30500000000001"/>
    <x v="0"/>
  </r>
  <r>
    <s v="Standard Class"/>
    <x v="2"/>
    <s v="United States"/>
    <s v="Seattle"/>
    <s v="Washington"/>
    <n v="98105"/>
    <x v="1"/>
    <x v="1"/>
    <x v="8"/>
    <n v="99.68"/>
    <n v="5"/>
    <n v="0.2"/>
    <n v="32.396000000000001"/>
    <x v="0"/>
  </r>
  <r>
    <s v="Standard Class"/>
    <x v="2"/>
    <s v="United States"/>
    <s v="Seattle"/>
    <s v="Washington"/>
    <n v="98105"/>
    <x v="1"/>
    <x v="1"/>
    <x v="6"/>
    <n v="5.56"/>
    <n v="2"/>
    <n v="0"/>
    <n v="1.4456"/>
    <x v="0"/>
  </r>
  <r>
    <s v="Second Class"/>
    <x v="1"/>
    <s v="United States"/>
    <s v="Newark"/>
    <s v="Delaware"/>
    <n v="19711"/>
    <x v="3"/>
    <x v="1"/>
    <x v="4"/>
    <n v="85.52"/>
    <n v="2"/>
    <n v="0"/>
    <n v="22.235199999999999"/>
    <x v="0"/>
  </r>
  <r>
    <s v="Second Class"/>
    <x v="1"/>
    <s v="United States"/>
    <s v="Newark"/>
    <s v="Delaware"/>
    <n v="19711"/>
    <x v="3"/>
    <x v="1"/>
    <x v="6"/>
    <n v="9.84"/>
    <n v="3"/>
    <n v="0"/>
    <n v="2.6568000000000001"/>
    <x v="0"/>
  </r>
  <r>
    <s v="Second Class"/>
    <x v="1"/>
    <s v="United States"/>
    <s v="Newark"/>
    <s v="Delaware"/>
    <n v="19711"/>
    <x v="3"/>
    <x v="1"/>
    <x v="10"/>
    <n v="20.04"/>
    <n v="3"/>
    <n v="0"/>
    <n v="9.6191999999999993"/>
    <x v="0"/>
  </r>
  <r>
    <s v="Second Class"/>
    <x v="0"/>
    <s v="United States"/>
    <s v="New York City"/>
    <s v="New York"/>
    <n v="10024"/>
    <x v="3"/>
    <x v="2"/>
    <x v="7"/>
    <n v="631.96"/>
    <n v="4"/>
    <n v="0"/>
    <n v="303.3408"/>
    <x v="0"/>
  </r>
  <r>
    <s v="Second Class"/>
    <x v="0"/>
    <s v="United States"/>
    <s v="New York City"/>
    <s v="New York"/>
    <n v="10024"/>
    <x v="3"/>
    <x v="1"/>
    <x v="10"/>
    <n v="23.92"/>
    <n v="4"/>
    <n v="0"/>
    <n v="10.763999999999999"/>
    <x v="0"/>
  </r>
  <r>
    <s v="Second Class"/>
    <x v="0"/>
    <s v="United States"/>
    <s v="Los Angeles"/>
    <s v="California"/>
    <n v="90049"/>
    <x v="1"/>
    <x v="1"/>
    <x v="10"/>
    <n v="90.24"/>
    <n v="6"/>
    <n v="0"/>
    <n v="41.510399999999997"/>
    <x v="0"/>
  </r>
  <r>
    <s v="Standard Class"/>
    <x v="0"/>
    <s v="United States"/>
    <s v="Jamestown"/>
    <s v="New York"/>
    <n v="14701"/>
    <x v="3"/>
    <x v="2"/>
    <x v="7"/>
    <n v="4548.8100000000004"/>
    <n v="7"/>
    <n v="0"/>
    <n v="1228.1786999999999"/>
    <x v="0"/>
  </r>
  <r>
    <s v="Second Class"/>
    <x v="0"/>
    <s v="United States"/>
    <s v="Houston"/>
    <s v="Texas"/>
    <n v="77095"/>
    <x v="2"/>
    <x v="0"/>
    <x v="3"/>
    <n v="300.93"/>
    <n v="5"/>
    <n v="0.3"/>
    <n v="-34.392000000000003"/>
    <x v="1"/>
  </r>
  <r>
    <s v="Second Class"/>
    <x v="0"/>
    <s v="United States"/>
    <s v="Houston"/>
    <s v="Texas"/>
    <n v="77095"/>
    <x v="2"/>
    <x v="2"/>
    <x v="7"/>
    <n v="719.96"/>
    <n v="5"/>
    <n v="0.2"/>
    <n v="53.997"/>
    <x v="0"/>
  </r>
  <r>
    <s v="Standard Class"/>
    <x v="0"/>
    <s v="United States"/>
    <s v="Mishawaka"/>
    <s v="Indiana"/>
    <n v="46544"/>
    <x v="2"/>
    <x v="0"/>
    <x v="1"/>
    <n v="647.84"/>
    <n v="8"/>
    <n v="0"/>
    <n v="32.392000000000003"/>
    <x v="0"/>
  </r>
  <r>
    <s v="Standard Class"/>
    <x v="2"/>
    <s v="United States"/>
    <s v="San Diego"/>
    <s v="California"/>
    <n v="92037"/>
    <x v="1"/>
    <x v="1"/>
    <x v="4"/>
    <n v="64.17"/>
    <n v="3"/>
    <n v="0"/>
    <n v="18.609300000000001"/>
    <x v="0"/>
  </r>
  <r>
    <s v="Standard Class"/>
    <x v="2"/>
    <s v="United States"/>
    <s v="San Diego"/>
    <s v="California"/>
    <n v="92037"/>
    <x v="1"/>
    <x v="1"/>
    <x v="12"/>
    <n v="124.46"/>
    <n v="2"/>
    <n v="0"/>
    <n v="58.496200000000002"/>
    <x v="0"/>
  </r>
  <r>
    <s v="Standard Class"/>
    <x v="1"/>
    <s v="United States"/>
    <s v="San Francisco"/>
    <s v="California"/>
    <n v="94109"/>
    <x v="1"/>
    <x v="1"/>
    <x v="8"/>
    <n v="9.5839999999999996"/>
    <n v="1"/>
    <n v="0.2"/>
    <n v="3.3544"/>
    <x v="0"/>
  </r>
  <r>
    <s v="First Class"/>
    <x v="0"/>
    <s v="United States"/>
    <s v="Miami"/>
    <s v="Florida"/>
    <n v="33178"/>
    <x v="0"/>
    <x v="1"/>
    <x v="12"/>
    <n v="37.607999999999997"/>
    <n v="3"/>
    <n v="0.2"/>
    <n v="12.6927"/>
    <x v="0"/>
  </r>
  <r>
    <s v="First Class"/>
    <x v="1"/>
    <s v="United States"/>
    <s v="Skokie"/>
    <s v="Illinois"/>
    <n v="60076"/>
    <x v="2"/>
    <x v="1"/>
    <x v="10"/>
    <n v="12.224"/>
    <n v="2"/>
    <n v="0.2"/>
    <n v="4.4311999999999996"/>
    <x v="0"/>
  </r>
  <r>
    <s v="First Class"/>
    <x v="1"/>
    <s v="United States"/>
    <s v="Skokie"/>
    <s v="Illinois"/>
    <n v="60076"/>
    <x v="2"/>
    <x v="1"/>
    <x v="8"/>
    <n v="2.3039999999999998"/>
    <n v="4"/>
    <n v="0.8"/>
    <n v="-3.5712000000000002"/>
    <x v="2"/>
  </r>
  <r>
    <s v="First Class"/>
    <x v="1"/>
    <s v="United States"/>
    <s v="Skokie"/>
    <s v="Illinois"/>
    <n v="60076"/>
    <x v="2"/>
    <x v="1"/>
    <x v="8"/>
    <n v="9.36"/>
    <n v="4"/>
    <n v="0.8"/>
    <n v="-16.38"/>
    <x v="2"/>
  </r>
  <r>
    <s v="Standard Class"/>
    <x v="0"/>
    <s v="United States"/>
    <s v="San Francisco"/>
    <s v="California"/>
    <n v="94110"/>
    <x v="1"/>
    <x v="1"/>
    <x v="2"/>
    <n v="7.38"/>
    <n v="2"/>
    <n v="0"/>
    <n v="3.4685999999999999"/>
    <x v="0"/>
  </r>
  <r>
    <s v="Second Class"/>
    <x v="0"/>
    <s v="United States"/>
    <s v="San Francisco"/>
    <s v="California"/>
    <n v="94122"/>
    <x v="1"/>
    <x v="1"/>
    <x v="4"/>
    <n v="53.72"/>
    <n v="4"/>
    <n v="0"/>
    <n v="15.041600000000001"/>
    <x v="0"/>
  </r>
  <r>
    <s v="Second Class"/>
    <x v="0"/>
    <s v="United States"/>
    <s v="San Francisco"/>
    <s v="California"/>
    <n v="94122"/>
    <x v="1"/>
    <x v="1"/>
    <x v="14"/>
    <n v="8187.65"/>
    <n v="5"/>
    <n v="0"/>
    <n v="327.50599999999997"/>
    <x v="0"/>
  </r>
  <r>
    <s v="Second Class"/>
    <x v="0"/>
    <s v="United States"/>
    <s v="San Francisco"/>
    <s v="California"/>
    <n v="94122"/>
    <x v="1"/>
    <x v="0"/>
    <x v="5"/>
    <n v="77.92"/>
    <n v="8"/>
    <n v="0"/>
    <n v="34.284799999999997"/>
    <x v="0"/>
  </r>
  <r>
    <s v="Same Day"/>
    <x v="0"/>
    <s v="United States"/>
    <s v="Houston"/>
    <s v="Texas"/>
    <n v="77070"/>
    <x v="2"/>
    <x v="1"/>
    <x v="9"/>
    <n v="32.783999999999999"/>
    <n v="4"/>
    <n v="0.8"/>
    <n v="-85.238399999999999"/>
    <x v="2"/>
  </r>
  <r>
    <s v="Standard Class"/>
    <x v="1"/>
    <s v="United States"/>
    <s v="Los Angeles"/>
    <s v="California"/>
    <n v="90045"/>
    <x v="1"/>
    <x v="2"/>
    <x v="7"/>
    <n v="196.77600000000001"/>
    <n v="3"/>
    <n v="0.2"/>
    <n v="14.7582"/>
    <x v="0"/>
  </r>
  <r>
    <s v="Standard Class"/>
    <x v="1"/>
    <s v="United States"/>
    <s v="Los Angeles"/>
    <s v="California"/>
    <n v="90045"/>
    <x v="1"/>
    <x v="2"/>
    <x v="11"/>
    <n v="479.94"/>
    <n v="6"/>
    <n v="0"/>
    <n v="52.793399999999998"/>
    <x v="0"/>
  </r>
  <r>
    <s v="Standard Class"/>
    <x v="2"/>
    <s v="United States"/>
    <s v="Oklahoma City"/>
    <s v="Oklahoma"/>
    <n v="73120"/>
    <x v="2"/>
    <x v="1"/>
    <x v="4"/>
    <n v="1117.92"/>
    <n v="4"/>
    <n v="0"/>
    <n v="55.896000000000001"/>
    <x v="0"/>
  </r>
  <r>
    <s v="First Class"/>
    <x v="0"/>
    <s v="United States"/>
    <s v="Monroe"/>
    <s v="Louisiana"/>
    <n v="71203"/>
    <x v="0"/>
    <x v="2"/>
    <x v="11"/>
    <n v="106.5"/>
    <n v="6"/>
    <n v="0"/>
    <n v="41.534999999999997"/>
    <x v="0"/>
  </r>
  <r>
    <s v="Standard Class"/>
    <x v="2"/>
    <s v="United States"/>
    <s v="Tampa"/>
    <s v="Florida"/>
    <n v="33614"/>
    <x v="0"/>
    <x v="1"/>
    <x v="8"/>
    <n v="45.66"/>
    <n v="5"/>
    <n v="0.7"/>
    <n v="-33.484000000000002"/>
    <x v="2"/>
  </r>
  <r>
    <s v="Standard Class"/>
    <x v="1"/>
    <s v="United States"/>
    <s v="Chicago"/>
    <s v="Illinois"/>
    <n v="60623"/>
    <x v="2"/>
    <x v="2"/>
    <x v="11"/>
    <n v="95.968000000000004"/>
    <n v="4"/>
    <n v="0.2"/>
    <n v="1.1996"/>
    <x v="0"/>
  </r>
  <r>
    <s v="Standard Class"/>
    <x v="1"/>
    <s v="United States"/>
    <s v="Chicago"/>
    <s v="Illinois"/>
    <n v="60623"/>
    <x v="2"/>
    <x v="0"/>
    <x v="1"/>
    <n v="47.991999999999997"/>
    <n v="2"/>
    <n v="0.3"/>
    <n v="-2.0568"/>
    <x v="1"/>
  </r>
  <r>
    <s v="Standard Class"/>
    <x v="0"/>
    <s v="United States"/>
    <s v="Bowling Green"/>
    <s v="Ohio"/>
    <n v="43402"/>
    <x v="3"/>
    <x v="1"/>
    <x v="4"/>
    <n v="264.32"/>
    <n v="2"/>
    <n v="0.2"/>
    <n v="19.824000000000002"/>
    <x v="0"/>
  </r>
  <r>
    <s v="Standard Class"/>
    <x v="0"/>
    <s v="United States"/>
    <s v="Houston"/>
    <s v="Texas"/>
    <n v="77095"/>
    <x v="2"/>
    <x v="1"/>
    <x v="12"/>
    <n v="604.65599999999995"/>
    <n v="9"/>
    <n v="0.2"/>
    <n v="204.07140000000001"/>
    <x v="0"/>
  </r>
  <r>
    <s v="Standard Class"/>
    <x v="1"/>
    <s v="United States"/>
    <s v="Westfield"/>
    <s v="New Jersey"/>
    <n v="7090"/>
    <x v="3"/>
    <x v="0"/>
    <x v="5"/>
    <n v="129.93"/>
    <n v="3"/>
    <n v="0"/>
    <n v="12.993"/>
    <x v="0"/>
  </r>
  <r>
    <s v="Standard Class"/>
    <x v="2"/>
    <s v="United States"/>
    <s v="Oklahoma City"/>
    <s v="Oklahoma"/>
    <n v="73120"/>
    <x v="2"/>
    <x v="1"/>
    <x v="2"/>
    <n v="20.16"/>
    <n v="7"/>
    <n v="0"/>
    <n v="9.8783999999999992"/>
    <x v="0"/>
  </r>
  <r>
    <s v="Standard Class"/>
    <x v="2"/>
    <s v="United States"/>
    <s v="Oklahoma City"/>
    <s v="Oklahoma"/>
    <n v="73120"/>
    <x v="2"/>
    <x v="1"/>
    <x v="2"/>
    <n v="29.46"/>
    <n v="6"/>
    <n v="0"/>
    <n v="14.4354"/>
    <x v="0"/>
  </r>
  <r>
    <s v="Standard Class"/>
    <x v="2"/>
    <s v="United States"/>
    <s v="Oklahoma City"/>
    <s v="Oklahoma"/>
    <n v="73120"/>
    <x v="2"/>
    <x v="1"/>
    <x v="9"/>
    <n v="868.59"/>
    <n v="3"/>
    <n v="0"/>
    <n v="251.89109999999999"/>
    <x v="0"/>
  </r>
  <r>
    <s v="Standard Class"/>
    <x v="2"/>
    <s v="United States"/>
    <s v="Oklahoma City"/>
    <s v="Oklahoma"/>
    <n v="73120"/>
    <x v="2"/>
    <x v="1"/>
    <x v="10"/>
    <n v="12.96"/>
    <n v="2"/>
    <n v="0"/>
    <n v="6.2207999999999997"/>
    <x v="0"/>
  </r>
  <r>
    <s v="Standard Class"/>
    <x v="2"/>
    <s v="United States"/>
    <s v="Oklahoma City"/>
    <s v="Oklahoma"/>
    <n v="73120"/>
    <x v="2"/>
    <x v="2"/>
    <x v="7"/>
    <n v="5.5"/>
    <n v="1"/>
    <n v="0"/>
    <n v="1.375"/>
    <x v="0"/>
  </r>
  <r>
    <s v="Standard Class"/>
    <x v="2"/>
    <s v="United States"/>
    <s v="Oklahoma City"/>
    <s v="Oklahoma"/>
    <n v="73120"/>
    <x v="2"/>
    <x v="1"/>
    <x v="8"/>
    <n v="121.6"/>
    <n v="4"/>
    <n v="0"/>
    <n v="55.936"/>
    <x v="0"/>
  </r>
  <r>
    <s v="Standard Class"/>
    <x v="0"/>
    <s v="United States"/>
    <s v="Houston"/>
    <s v="Texas"/>
    <n v="77041"/>
    <x v="2"/>
    <x v="1"/>
    <x v="6"/>
    <n v="42.048000000000002"/>
    <n v="9"/>
    <n v="0.2"/>
    <n v="5.2560000000000002"/>
    <x v="0"/>
  </r>
  <r>
    <s v="Standard Class"/>
    <x v="0"/>
    <s v="United States"/>
    <s v="Houston"/>
    <s v="Texas"/>
    <n v="77041"/>
    <x v="2"/>
    <x v="2"/>
    <x v="11"/>
    <n v="25.488"/>
    <n v="2"/>
    <n v="0.2"/>
    <n v="4.4603999999999999"/>
    <x v="0"/>
  </r>
  <r>
    <s v="Standard Class"/>
    <x v="0"/>
    <s v="United States"/>
    <s v="Houston"/>
    <s v="Texas"/>
    <n v="77041"/>
    <x v="2"/>
    <x v="1"/>
    <x v="8"/>
    <n v="6.9"/>
    <n v="3"/>
    <n v="0.8"/>
    <n v="-12.074999999999999"/>
    <x v="2"/>
  </r>
  <r>
    <s v="Standard Class"/>
    <x v="0"/>
    <s v="United States"/>
    <s v="Houston"/>
    <s v="Texas"/>
    <n v="77041"/>
    <x v="2"/>
    <x v="1"/>
    <x v="8"/>
    <n v="9.6479999999999997"/>
    <n v="6"/>
    <n v="0.8"/>
    <n v="-16.884"/>
    <x v="2"/>
  </r>
  <r>
    <s v="Standard Class"/>
    <x v="0"/>
    <s v="United States"/>
    <s v="Houston"/>
    <s v="Texas"/>
    <n v="77041"/>
    <x v="2"/>
    <x v="1"/>
    <x v="10"/>
    <n v="7.968"/>
    <n v="2"/>
    <n v="0.2"/>
    <n v="2.8883999999999999"/>
    <x v="0"/>
  </r>
  <r>
    <s v="Standard Class"/>
    <x v="2"/>
    <s v="United States"/>
    <s v="Fort Lauderdale"/>
    <s v="Florida"/>
    <n v="33311"/>
    <x v="0"/>
    <x v="1"/>
    <x v="10"/>
    <n v="10.368"/>
    <n v="2"/>
    <n v="0.2"/>
    <n v="3.6288"/>
    <x v="0"/>
  </r>
  <r>
    <s v="Standard Class"/>
    <x v="1"/>
    <s v="United States"/>
    <s v="Little Rock"/>
    <s v="Arkansas"/>
    <n v="72209"/>
    <x v="0"/>
    <x v="1"/>
    <x v="10"/>
    <n v="114.2"/>
    <n v="5"/>
    <n v="0"/>
    <n v="52.531999999999996"/>
    <x v="0"/>
  </r>
  <r>
    <s v="Standard Class"/>
    <x v="1"/>
    <s v="United States"/>
    <s v="Little Rock"/>
    <s v="Arkansas"/>
    <n v="72209"/>
    <x v="0"/>
    <x v="1"/>
    <x v="8"/>
    <n v="17.96"/>
    <n v="4"/>
    <n v="0"/>
    <n v="8.2615999999999996"/>
    <x v="0"/>
  </r>
  <r>
    <s v="Standard Class"/>
    <x v="1"/>
    <s v="United States"/>
    <s v="Little Rock"/>
    <s v="Arkansas"/>
    <n v="72209"/>
    <x v="0"/>
    <x v="1"/>
    <x v="13"/>
    <n v="12.67"/>
    <n v="7"/>
    <n v="0"/>
    <n v="4.5612000000000004"/>
    <x v="0"/>
  </r>
  <r>
    <s v="Standard Class"/>
    <x v="1"/>
    <s v="United States"/>
    <s v="Little Rock"/>
    <s v="Arkansas"/>
    <n v="72209"/>
    <x v="0"/>
    <x v="2"/>
    <x v="11"/>
    <n v="339.96"/>
    <n v="4"/>
    <n v="0"/>
    <n v="122.3856"/>
    <x v="0"/>
  </r>
  <r>
    <s v="Second Class"/>
    <x v="1"/>
    <s v="United States"/>
    <s v="Philadelphia"/>
    <s v="Pennsylvania"/>
    <n v="19120"/>
    <x v="3"/>
    <x v="1"/>
    <x v="4"/>
    <n v="1801.6320000000001"/>
    <n v="6"/>
    <n v="0.2"/>
    <n v="-337.80599999999998"/>
    <x v="0"/>
  </r>
  <r>
    <s v="First Class"/>
    <x v="1"/>
    <s v="United States"/>
    <s v="La Quinta"/>
    <s v="California"/>
    <n v="92253"/>
    <x v="1"/>
    <x v="2"/>
    <x v="11"/>
    <n v="46.32"/>
    <n v="4"/>
    <n v="0"/>
    <n v="18.064800000000002"/>
    <x v="0"/>
  </r>
  <r>
    <s v="Second Class"/>
    <x v="0"/>
    <s v="United States"/>
    <s v="Cleveland"/>
    <s v="Ohio"/>
    <n v="44105"/>
    <x v="3"/>
    <x v="0"/>
    <x v="1"/>
    <n v="181.98599999999999"/>
    <n v="2"/>
    <n v="0.3"/>
    <n v="-54.595799999999997"/>
    <x v="1"/>
  </r>
  <r>
    <s v="Second Class"/>
    <x v="0"/>
    <s v="United States"/>
    <s v="Cleveland"/>
    <s v="Ohio"/>
    <n v="44105"/>
    <x v="3"/>
    <x v="2"/>
    <x v="7"/>
    <n v="431.976"/>
    <n v="4"/>
    <n v="0.4"/>
    <n v="-100.7944"/>
    <x v="1"/>
  </r>
  <r>
    <s v="Second Class"/>
    <x v="0"/>
    <s v="United States"/>
    <s v="Cleveland"/>
    <s v="Ohio"/>
    <n v="44105"/>
    <x v="3"/>
    <x v="2"/>
    <x v="7"/>
    <n v="155.37"/>
    <n v="1"/>
    <n v="0.4"/>
    <n v="-36.253"/>
    <x v="1"/>
  </r>
  <r>
    <s v="Same Day"/>
    <x v="1"/>
    <s v="United States"/>
    <s v="San Francisco"/>
    <s v="California"/>
    <n v="94122"/>
    <x v="1"/>
    <x v="0"/>
    <x v="1"/>
    <n v="1348.704"/>
    <n v="6"/>
    <n v="0.2"/>
    <n v="-219.1644"/>
    <x v="0"/>
  </r>
  <r>
    <s v="Same Day"/>
    <x v="1"/>
    <s v="United States"/>
    <s v="San Francisco"/>
    <s v="California"/>
    <n v="94122"/>
    <x v="1"/>
    <x v="0"/>
    <x v="1"/>
    <n v="700.15200000000004"/>
    <n v="3"/>
    <n v="0.2"/>
    <n v="78.767099999999999"/>
    <x v="0"/>
  </r>
  <r>
    <s v="Standard Class"/>
    <x v="1"/>
    <s v="United States"/>
    <s v="Scottsdale"/>
    <s v="Arizona"/>
    <n v="85254"/>
    <x v="1"/>
    <x v="0"/>
    <x v="5"/>
    <n v="111.88800000000001"/>
    <n v="7"/>
    <n v="0.2"/>
    <n v="22.377600000000001"/>
    <x v="0"/>
  </r>
  <r>
    <s v="Second Class"/>
    <x v="1"/>
    <s v="United States"/>
    <s v="Philadelphia"/>
    <s v="Pennsylvania"/>
    <n v="19134"/>
    <x v="3"/>
    <x v="1"/>
    <x v="9"/>
    <n v="143.952"/>
    <n v="3"/>
    <n v="0.2"/>
    <n v="14.395200000000001"/>
    <x v="0"/>
  </r>
  <r>
    <s v="Standard Class"/>
    <x v="2"/>
    <s v="United States"/>
    <s v="Malden"/>
    <s v="Massachusetts"/>
    <n v="2148"/>
    <x v="3"/>
    <x v="0"/>
    <x v="0"/>
    <n v="173.94"/>
    <n v="3"/>
    <n v="0"/>
    <n v="13.9152"/>
    <x v="0"/>
  </r>
  <r>
    <s v="Standard Class"/>
    <x v="2"/>
    <s v="United States"/>
    <s v="Malden"/>
    <s v="Massachusetts"/>
    <n v="2148"/>
    <x v="3"/>
    <x v="1"/>
    <x v="2"/>
    <n v="14.76"/>
    <n v="4"/>
    <n v="0"/>
    <n v="6.9371999999999998"/>
    <x v="0"/>
  </r>
  <r>
    <s v="Standard Class"/>
    <x v="0"/>
    <s v="United States"/>
    <s v="San Jose"/>
    <s v="California"/>
    <n v="95123"/>
    <x v="1"/>
    <x v="1"/>
    <x v="4"/>
    <n v="205.92"/>
    <n v="4"/>
    <n v="0"/>
    <n v="2.0592000000000001"/>
    <x v="0"/>
  </r>
  <r>
    <s v="Standard Class"/>
    <x v="0"/>
    <s v="United States"/>
    <s v="San Jose"/>
    <s v="California"/>
    <n v="95123"/>
    <x v="1"/>
    <x v="0"/>
    <x v="0"/>
    <n v="102.833"/>
    <n v="1"/>
    <n v="0.15"/>
    <n v="-6.0490000000000004"/>
    <x v="0"/>
  </r>
  <r>
    <s v="Standard Class"/>
    <x v="0"/>
    <s v="United States"/>
    <s v="Phoenix"/>
    <s v="Arizona"/>
    <n v="85023"/>
    <x v="1"/>
    <x v="1"/>
    <x v="6"/>
    <n v="2.3039999999999998"/>
    <n v="1"/>
    <n v="0.2"/>
    <n v="0.25919999999999999"/>
    <x v="0"/>
  </r>
  <r>
    <s v="Standard Class"/>
    <x v="0"/>
    <s v="United States"/>
    <s v="Phoenix"/>
    <s v="Arizona"/>
    <n v="85023"/>
    <x v="1"/>
    <x v="2"/>
    <x v="7"/>
    <n v="1879.96"/>
    <n v="5"/>
    <n v="0.2"/>
    <n v="211.49549999999999"/>
    <x v="0"/>
  </r>
  <r>
    <s v="Standard Class"/>
    <x v="0"/>
    <s v="United States"/>
    <s v="Phoenix"/>
    <s v="Arizona"/>
    <n v="85023"/>
    <x v="1"/>
    <x v="1"/>
    <x v="10"/>
    <n v="313.024"/>
    <n v="8"/>
    <n v="0.2"/>
    <n v="105.6456"/>
    <x v="0"/>
  </r>
  <r>
    <s v="Standard Class"/>
    <x v="0"/>
    <s v="United States"/>
    <s v="Phoenix"/>
    <s v="Arizona"/>
    <n v="85023"/>
    <x v="1"/>
    <x v="1"/>
    <x v="2"/>
    <n v="5.04"/>
    <n v="2"/>
    <n v="0.2"/>
    <n v="1.764"/>
    <x v="0"/>
  </r>
  <r>
    <s v="Standard Class"/>
    <x v="0"/>
    <s v="United States"/>
    <s v="Henderson"/>
    <s v="Kentucky"/>
    <n v="42420"/>
    <x v="0"/>
    <x v="0"/>
    <x v="5"/>
    <n v="821.88"/>
    <n v="6"/>
    <n v="0"/>
    <n v="213.68879999999999"/>
    <x v="0"/>
  </r>
  <r>
    <s v="Standard Class"/>
    <x v="0"/>
    <s v="United States"/>
    <s v="Henderson"/>
    <s v="Kentucky"/>
    <n v="42420"/>
    <x v="0"/>
    <x v="1"/>
    <x v="8"/>
    <n v="21.96"/>
    <n v="2"/>
    <n v="0"/>
    <n v="10.760400000000001"/>
    <x v="0"/>
  </r>
  <r>
    <s v="Standard Class"/>
    <x v="2"/>
    <s v="United States"/>
    <s v="Columbia"/>
    <s v="South Carolina"/>
    <n v="29203"/>
    <x v="0"/>
    <x v="1"/>
    <x v="10"/>
    <n v="25.92"/>
    <n v="4"/>
    <n v="0"/>
    <n v="12.441599999999999"/>
    <x v="0"/>
  </r>
  <r>
    <s v="Standard Class"/>
    <x v="0"/>
    <s v="United States"/>
    <s v="Tallahassee"/>
    <s v="Florida"/>
    <n v="32303"/>
    <x v="0"/>
    <x v="2"/>
    <x v="7"/>
    <n v="705.54399999999998"/>
    <n v="7"/>
    <n v="0.2"/>
    <n v="70.554400000000001"/>
    <x v="0"/>
  </r>
  <r>
    <s v="Standard Class"/>
    <x v="0"/>
    <s v="United States"/>
    <s v="New York City"/>
    <s v="New York"/>
    <n v="10035"/>
    <x v="3"/>
    <x v="2"/>
    <x v="11"/>
    <n v="50"/>
    <n v="2"/>
    <n v="0"/>
    <n v="12"/>
    <x v="0"/>
  </r>
  <r>
    <s v="Standard Class"/>
    <x v="1"/>
    <s v="United States"/>
    <s v="Houston"/>
    <s v="Texas"/>
    <n v="77070"/>
    <x v="2"/>
    <x v="0"/>
    <x v="5"/>
    <n v="51.712000000000003"/>
    <n v="8"/>
    <n v="0.6"/>
    <n v="-32.32"/>
    <x v="2"/>
  </r>
  <r>
    <s v="Standard Class"/>
    <x v="1"/>
    <s v="United States"/>
    <s v="Coral Springs"/>
    <s v="Florida"/>
    <n v="33065"/>
    <x v="0"/>
    <x v="1"/>
    <x v="9"/>
    <n v="6.992"/>
    <n v="2"/>
    <n v="0.2"/>
    <n v="0.52439999999999998"/>
    <x v="0"/>
  </r>
  <r>
    <s v="Standard Class"/>
    <x v="0"/>
    <s v="United States"/>
    <s v="Orem"/>
    <s v="Utah"/>
    <n v="84057"/>
    <x v="1"/>
    <x v="0"/>
    <x v="0"/>
    <n v="1406.86"/>
    <n v="7"/>
    <n v="0"/>
    <n v="140.68600000000001"/>
    <x v="0"/>
  </r>
  <r>
    <s v="Standard Class"/>
    <x v="0"/>
    <s v="United States"/>
    <s v="Orem"/>
    <s v="Utah"/>
    <n v="84057"/>
    <x v="1"/>
    <x v="1"/>
    <x v="2"/>
    <n v="15.75"/>
    <n v="5"/>
    <n v="0"/>
    <n v="7.56"/>
    <x v="0"/>
  </r>
  <r>
    <s v="Standard Class"/>
    <x v="0"/>
    <s v="United States"/>
    <s v="Orem"/>
    <s v="Utah"/>
    <n v="84057"/>
    <x v="1"/>
    <x v="1"/>
    <x v="4"/>
    <n v="323.10000000000002"/>
    <n v="2"/>
    <n v="0"/>
    <n v="61.389000000000003"/>
    <x v="0"/>
  </r>
  <r>
    <s v="Standard Class"/>
    <x v="0"/>
    <s v="United States"/>
    <s v="Nashville"/>
    <s v="Tennessee"/>
    <n v="37211"/>
    <x v="0"/>
    <x v="1"/>
    <x v="2"/>
    <n v="9.2159999999999993"/>
    <n v="4"/>
    <n v="0.2"/>
    <n v="3.3408000000000002"/>
    <x v="0"/>
  </r>
  <r>
    <s v="Standard Class"/>
    <x v="0"/>
    <s v="United States"/>
    <s v="Nashville"/>
    <s v="Tennessee"/>
    <n v="37211"/>
    <x v="0"/>
    <x v="1"/>
    <x v="10"/>
    <n v="10.368"/>
    <n v="2"/>
    <n v="0.2"/>
    <n v="3.6288"/>
    <x v="0"/>
  </r>
  <r>
    <s v="Second Class"/>
    <x v="1"/>
    <s v="United States"/>
    <s v="New York City"/>
    <s v="New York"/>
    <n v="10009"/>
    <x v="3"/>
    <x v="2"/>
    <x v="11"/>
    <n v="15.02"/>
    <n v="1"/>
    <n v="0"/>
    <n v="2.7035999999999998"/>
    <x v="0"/>
  </r>
  <r>
    <s v="Second Class"/>
    <x v="1"/>
    <s v="United States"/>
    <s v="New York City"/>
    <s v="New York"/>
    <n v="10009"/>
    <x v="3"/>
    <x v="1"/>
    <x v="4"/>
    <n v="33.82"/>
    <n v="2"/>
    <n v="0"/>
    <n v="9.1313999999999993"/>
    <x v="0"/>
  </r>
  <r>
    <s v="First Class"/>
    <x v="0"/>
    <s v="United States"/>
    <s v="Bowling Green"/>
    <s v="Kentucky"/>
    <n v="42104"/>
    <x v="0"/>
    <x v="2"/>
    <x v="11"/>
    <n v="71"/>
    <n v="4"/>
    <n v="0"/>
    <n v="27.69"/>
    <x v="0"/>
  </r>
  <r>
    <s v="Second Class"/>
    <x v="0"/>
    <s v="United States"/>
    <s v="Bellingham"/>
    <s v="Washington"/>
    <n v="98226"/>
    <x v="1"/>
    <x v="1"/>
    <x v="8"/>
    <n v="25.12"/>
    <n v="5"/>
    <n v="0.2"/>
    <n v="7.85"/>
    <x v="0"/>
  </r>
  <r>
    <s v="Second Class"/>
    <x v="0"/>
    <s v="United States"/>
    <s v="Bellingham"/>
    <s v="Washington"/>
    <n v="98226"/>
    <x v="1"/>
    <x v="0"/>
    <x v="3"/>
    <n v="2665.62"/>
    <n v="9"/>
    <n v="0"/>
    <n v="239.9058"/>
    <x v="0"/>
  </r>
  <r>
    <s v="Standard Class"/>
    <x v="1"/>
    <s v="United States"/>
    <s v="New York City"/>
    <s v="New York"/>
    <n v="10011"/>
    <x v="3"/>
    <x v="1"/>
    <x v="4"/>
    <n v="478.08"/>
    <n v="8"/>
    <n v="0"/>
    <n v="133.86240000000001"/>
    <x v="0"/>
  </r>
  <r>
    <s v="Same Day"/>
    <x v="1"/>
    <s v="United States"/>
    <s v="Newark"/>
    <s v="Ohio"/>
    <n v="43055"/>
    <x v="3"/>
    <x v="2"/>
    <x v="7"/>
    <n v="164.38800000000001"/>
    <n v="2"/>
    <n v="0.4"/>
    <n v="-35.617400000000004"/>
    <x v="1"/>
  </r>
  <r>
    <s v="Same Day"/>
    <x v="1"/>
    <s v="United States"/>
    <s v="Newark"/>
    <s v="Ohio"/>
    <n v="43055"/>
    <x v="3"/>
    <x v="1"/>
    <x v="6"/>
    <n v="13.247999999999999"/>
    <n v="4"/>
    <n v="0.2"/>
    <n v="3.6432000000000002"/>
    <x v="0"/>
  </r>
  <r>
    <s v="Standard Class"/>
    <x v="2"/>
    <s v="United States"/>
    <s v="Woodstock"/>
    <s v="Illinois"/>
    <n v="60098"/>
    <x v="2"/>
    <x v="1"/>
    <x v="6"/>
    <n v="2.9119999999999999"/>
    <n v="2"/>
    <n v="0.2"/>
    <n v="0.91"/>
    <x v="0"/>
  </r>
  <r>
    <s v="Second Class"/>
    <x v="0"/>
    <s v="United States"/>
    <s v="Carrollton"/>
    <s v="Texas"/>
    <n v="75007"/>
    <x v="2"/>
    <x v="2"/>
    <x v="11"/>
    <n v="1399.944"/>
    <n v="7"/>
    <n v="0.2"/>
    <n v="52.497900000000001"/>
    <x v="0"/>
  </r>
  <r>
    <s v="Standard Class"/>
    <x v="2"/>
    <s v="United States"/>
    <s v="Lafayette"/>
    <s v="Indiana"/>
    <n v="47905"/>
    <x v="2"/>
    <x v="0"/>
    <x v="5"/>
    <n v="526.45000000000005"/>
    <n v="5"/>
    <n v="0"/>
    <n v="31.587"/>
    <x v="0"/>
  </r>
  <r>
    <s v="Standard Class"/>
    <x v="1"/>
    <s v="United States"/>
    <s v="Columbus"/>
    <s v="Georgia"/>
    <n v="31907"/>
    <x v="0"/>
    <x v="1"/>
    <x v="12"/>
    <n v="16.23"/>
    <n v="3"/>
    <n v="0"/>
    <n v="7.9527000000000001"/>
    <x v="0"/>
  </r>
  <r>
    <s v="Standard Class"/>
    <x v="1"/>
    <s v="United States"/>
    <s v="Columbus"/>
    <s v="Georgia"/>
    <n v="31907"/>
    <x v="0"/>
    <x v="1"/>
    <x v="8"/>
    <n v="319.89999999999998"/>
    <n v="5"/>
    <n v="0"/>
    <n v="156.751"/>
    <x v="0"/>
  </r>
  <r>
    <s v="Standard Class"/>
    <x v="1"/>
    <s v="United States"/>
    <s v="Columbus"/>
    <s v="Georgia"/>
    <n v="31907"/>
    <x v="0"/>
    <x v="1"/>
    <x v="12"/>
    <n v="11.36"/>
    <n v="2"/>
    <n v="0"/>
    <n v="5.3391999999999999"/>
    <x v="0"/>
  </r>
  <r>
    <s v="Standard Class"/>
    <x v="1"/>
    <s v="United States"/>
    <s v="Columbus"/>
    <s v="Georgia"/>
    <n v="31907"/>
    <x v="0"/>
    <x v="1"/>
    <x v="9"/>
    <n v="675.12"/>
    <n v="3"/>
    <n v="0"/>
    <n v="290.30160000000001"/>
    <x v="0"/>
  </r>
  <r>
    <s v="Standard Class"/>
    <x v="2"/>
    <s v="United States"/>
    <s v="Alexandria"/>
    <s v="Virginia"/>
    <n v="22304"/>
    <x v="0"/>
    <x v="0"/>
    <x v="5"/>
    <n v="62.82"/>
    <n v="3"/>
    <n v="0"/>
    <n v="30.7818"/>
    <x v="0"/>
  </r>
  <r>
    <s v="Standard Class"/>
    <x v="2"/>
    <s v="United States"/>
    <s v="Alexandria"/>
    <s v="Virginia"/>
    <n v="22304"/>
    <x v="0"/>
    <x v="1"/>
    <x v="4"/>
    <n v="489.92"/>
    <n v="8"/>
    <n v="0"/>
    <n v="0"/>
    <x v="0"/>
  </r>
  <r>
    <s v="Standard Class"/>
    <x v="2"/>
    <s v="United States"/>
    <s v="Alexandria"/>
    <s v="Virginia"/>
    <n v="22304"/>
    <x v="0"/>
    <x v="1"/>
    <x v="10"/>
    <n v="19.440000000000001"/>
    <n v="3"/>
    <n v="0"/>
    <n v="9.3312000000000008"/>
    <x v="0"/>
  </r>
  <r>
    <s v="Standard Class"/>
    <x v="2"/>
    <s v="United States"/>
    <s v="Alexandria"/>
    <s v="Virginia"/>
    <n v="22304"/>
    <x v="0"/>
    <x v="1"/>
    <x v="10"/>
    <n v="16.68"/>
    <n v="2"/>
    <n v="0"/>
    <n v="8.34"/>
    <x v="0"/>
  </r>
  <r>
    <s v="Standard Class"/>
    <x v="2"/>
    <s v="United States"/>
    <s v="Alexandria"/>
    <s v="Virginia"/>
    <n v="22304"/>
    <x v="0"/>
    <x v="2"/>
    <x v="7"/>
    <n v="155.35"/>
    <n v="13"/>
    <n v="0"/>
    <n v="0"/>
    <x v="0"/>
  </r>
  <r>
    <s v="Standard Class"/>
    <x v="2"/>
    <s v="United States"/>
    <s v="Alexandria"/>
    <s v="Virginia"/>
    <n v="22304"/>
    <x v="0"/>
    <x v="0"/>
    <x v="5"/>
    <n v="12.42"/>
    <n v="3"/>
    <n v="0"/>
    <n v="4.4711999999999996"/>
    <x v="0"/>
  </r>
  <r>
    <s v="Standard Class"/>
    <x v="2"/>
    <s v="United States"/>
    <s v="Alexandria"/>
    <s v="Virginia"/>
    <n v="22304"/>
    <x v="0"/>
    <x v="2"/>
    <x v="7"/>
    <n v="187.98"/>
    <n v="2"/>
    <n v="0"/>
    <n v="52.634399999999999"/>
    <x v="0"/>
  </r>
  <r>
    <s v="Standard Class"/>
    <x v="1"/>
    <s v="United States"/>
    <s v="Haltom City"/>
    <s v="Texas"/>
    <n v="76117"/>
    <x v="2"/>
    <x v="1"/>
    <x v="12"/>
    <n v="6.6079999999999997"/>
    <n v="2"/>
    <n v="0.2"/>
    <n v="2.1476000000000002"/>
    <x v="0"/>
  </r>
  <r>
    <s v="Standard Class"/>
    <x v="0"/>
    <s v="United States"/>
    <s v="New York City"/>
    <s v="New York"/>
    <n v="10024"/>
    <x v="3"/>
    <x v="1"/>
    <x v="4"/>
    <n v="248.57"/>
    <n v="7"/>
    <n v="0"/>
    <n v="67.113900000000001"/>
    <x v="0"/>
  </r>
  <r>
    <s v="Standard Class"/>
    <x v="0"/>
    <s v="United States"/>
    <s v="New York City"/>
    <s v="New York"/>
    <n v="10024"/>
    <x v="3"/>
    <x v="0"/>
    <x v="5"/>
    <n v="22.23"/>
    <n v="1"/>
    <n v="0"/>
    <n v="9.7812000000000001"/>
    <x v="0"/>
  </r>
  <r>
    <s v="Standard Class"/>
    <x v="2"/>
    <s v="United States"/>
    <s v="Los Angeles"/>
    <s v="California"/>
    <n v="90004"/>
    <x v="1"/>
    <x v="1"/>
    <x v="4"/>
    <n v="5.98"/>
    <n v="1"/>
    <n v="0"/>
    <n v="1.0165999999999999"/>
    <x v="0"/>
  </r>
  <r>
    <s v="Standard Class"/>
    <x v="2"/>
    <s v="United States"/>
    <s v="Los Angeles"/>
    <s v="California"/>
    <n v="90004"/>
    <x v="1"/>
    <x v="2"/>
    <x v="7"/>
    <n v="246.16800000000001"/>
    <n v="3"/>
    <n v="0.2"/>
    <n v="21.5397"/>
    <x v="0"/>
  </r>
  <r>
    <s v="Standard Class"/>
    <x v="0"/>
    <s v="United States"/>
    <s v="Wheeling"/>
    <s v="Illinois"/>
    <n v="60090"/>
    <x v="2"/>
    <x v="0"/>
    <x v="5"/>
    <n v="14.135999999999999"/>
    <n v="2"/>
    <n v="0.6"/>
    <n v="-7.7747999999999999"/>
    <x v="2"/>
  </r>
  <r>
    <s v="Standard Class"/>
    <x v="0"/>
    <s v="United States"/>
    <s v="Wheeling"/>
    <s v="Illinois"/>
    <n v="60090"/>
    <x v="2"/>
    <x v="0"/>
    <x v="3"/>
    <n v="601.47"/>
    <n v="3"/>
    <n v="0.5"/>
    <n v="-300.73500000000001"/>
    <x v="1"/>
  </r>
  <r>
    <s v="Second Class"/>
    <x v="1"/>
    <s v="United States"/>
    <s v="Summerville"/>
    <s v="South Carolina"/>
    <n v="29483"/>
    <x v="0"/>
    <x v="2"/>
    <x v="7"/>
    <n v="79.099999999999994"/>
    <n v="2"/>
    <n v="0"/>
    <n v="39.549999999999997"/>
    <x v="0"/>
  </r>
  <r>
    <s v="Second Class"/>
    <x v="1"/>
    <s v="United States"/>
    <s v="Summerville"/>
    <s v="South Carolina"/>
    <n v="29483"/>
    <x v="0"/>
    <x v="1"/>
    <x v="8"/>
    <n v="327.84"/>
    <n v="8"/>
    <n v="0"/>
    <n v="157.36320000000001"/>
    <x v="0"/>
  </r>
  <r>
    <s v="Standard Class"/>
    <x v="1"/>
    <s v="United States"/>
    <s v="Columbus"/>
    <s v="Indiana"/>
    <n v="47201"/>
    <x v="2"/>
    <x v="1"/>
    <x v="12"/>
    <n v="180.96"/>
    <n v="2"/>
    <n v="0"/>
    <n v="81.432000000000002"/>
    <x v="0"/>
  </r>
  <r>
    <s v="Standard Class"/>
    <x v="1"/>
    <s v="United States"/>
    <s v="Columbus"/>
    <s v="Indiana"/>
    <n v="47201"/>
    <x v="2"/>
    <x v="1"/>
    <x v="8"/>
    <n v="914.97"/>
    <n v="3"/>
    <n v="0"/>
    <n v="411.73649999999998"/>
    <x v="0"/>
  </r>
  <r>
    <s v="Standard Class"/>
    <x v="1"/>
    <s v="United States"/>
    <s v="Columbus"/>
    <s v="Indiana"/>
    <n v="47201"/>
    <x v="2"/>
    <x v="2"/>
    <x v="7"/>
    <n v="587.97"/>
    <n v="3"/>
    <n v="0"/>
    <n v="158.75190000000001"/>
    <x v="0"/>
  </r>
  <r>
    <s v="Standard Class"/>
    <x v="1"/>
    <s v="United States"/>
    <s v="Columbus"/>
    <s v="Indiana"/>
    <n v="47201"/>
    <x v="2"/>
    <x v="1"/>
    <x v="4"/>
    <n v="530.34"/>
    <n v="2"/>
    <n v="0"/>
    <n v="95.461200000000005"/>
    <x v="0"/>
  </r>
  <r>
    <s v="Standard Class"/>
    <x v="1"/>
    <s v="United States"/>
    <s v="Columbus"/>
    <s v="Indiana"/>
    <n v="47201"/>
    <x v="2"/>
    <x v="1"/>
    <x v="10"/>
    <n v="14.94"/>
    <n v="3"/>
    <n v="0"/>
    <n v="7.3205999999999998"/>
    <x v="0"/>
  </r>
  <r>
    <s v="Standard Class"/>
    <x v="0"/>
    <s v="United States"/>
    <s v="New York City"/>
    <s v="New York"/>
    <n v="10024"/>
    <x v="3"/>
    <x v="1"/>
    <x v="9"/>
    <n v="121.94"/>
    <n v="2"/>
    <n v="0"/>
    <n v="35.3626"/>
    <x v="0"/>
  </r>
  <r>
    <s v="Standard Class"/>
    <x v="0"/>
    <s v="United States"/>
    <s v="New York City"/>
    <s v="New York"/>
    <n v="10024"/>
    <x v="3"/>
    <x v="1"/>
    <x v="14"/>
    <n v="122.71"/>
    <n v="7"/>
    <n v="0"/>
    <n v="36.813000000000002"/>
    <x v="0"/>
  </r>
  <r>
    <s v="Same Day"/>
    <x v="0"/>
    <s v="United States"/>
    <s v="New York City"/>
    <s v="New York"/>
    <n v="10035"/>
    <x v="3"/>
    <x v="1"/>
    <x v="10"/>
    <n v="14.94"/>
    <n v="3"/>
    <n v="0"/>
    <n v="7.0217999999999998"/>
    <x v="0"/>
  </r>
  <r>
    <s v="Same Day"/>
    <x v="0"/>
    <s v="United States"/>
    <s v="New York City"/>
    <s v="New York"/>
    <n v="10035"/>
    <x v="3"/>
    <x v="2"/>
    <x v="15"/>
    <n v="1349.85"/>
    <n v="3"/>
    <n v="0"/>
    <n v="364.45949999999999"/>
    <x v="0"/>
  </r>
  <r>
    <s v="Same Day"/>
    <x v="0"/>
    <s v="United States"/>
    <s v="New York City"/>
    <s v="New York"/>
    <n v="10035"/>
    <x v="3"/>
    <x v="0"/>
    <x v="0"/>
    <n v="136.78399999999999"/>
    <n v="1"/>
    <n v="0.2"/>
    <n v="5.1294000000000004"/>
    <x v="0"/>
  </r>
  <r>
    <s v="Same Day"/>
    <x v="0"/>
    <s v="United States"/>
    <s v="New York City"/>
    <s v="New York"/>
    <n v="10035"/>
    <x v="3"/>
    <x v="0"/>
    <x v="5"/>
    <n v="61.12"/>
    <n v="4"/>
    <n v="0"/>
    <n v="20.780799999999999"/>
    <x v="0"/>
  </r>
  <r>
    <s v="Standard Class"/>
    <x v="1"/>
    <s v="United States"/>
    <s v="Jacksonville"/>
    <s v="Florida"/>
    <n v="32216"/>
    <x v="0"/>
    <x v="1"/>
    <x v="8"/>
    <n v="1.167"/>
    <n v="1"/>
    <n v="0.7"/>
    <n v="-0.85580000000000001"/>
    <x v="2"/>
  </r>
  <r>
    <s v="Standard Class"/>
    <x v="2"/>
    <s v="United States"/>
    <s v="San Diego"/>
    <s v="California"/>
    <n v="92024"/>
    <x v="1"/>
    <x v="1"/>
    <x v="6"/>
    <n v="16.989999999999998"/>
    <n v="1"/>
    <n v="0"/>
    <n v="4.9271000000000003"/>
    <x v="0"/>
  </r>
  <r>
    <s v="Standard Class"/>
    <x v="1"/>
    <s v="United States"/>
    <s v="Arlington"/>
    <s v="Texas"/>
    <n v="76017"/>
    <x v="2"/>
    <x v="2"/>
    <x v="11"/>
    <n v="24.672000000000001"/>
    <n v="3"/>
    <n v="0.2"/>
    <n v="0"/>
    <x v="0"/>
  </r>
  <r>
    <s v="Standard Class"/>
    <x v="1"/>
    <s v="United States"/>
    <s v="Arlington"/>
    <s v="Texas"/>
    <n v="76017"/>
    <x v="2"/>
    <x v="1"/>
    <x v="2"/>
    <n v="2.52"/>
    <n v="1"/>
    <n v="0.2"/>
    <n v="0.88200000000000001"/>
    <x v="0"/>
  </r>
  <r>
    <s v="Standard Class"/>
    <x v="1"/>
    <s v="United States"/>
    <s v="Arlington"/>
    <s v="Texas"/>
    <n v="76017"/>
    <x v="2"/>
    <x v="0"/>
    <x v="3"/>
    <n v="1218.7349999999999"/>
    <n v="5"/>
    <n v="0.3"/>
    <n v="-121.87350000000001"/>
    <x v="1"/>
  </r>
  <r>
    <s v="Standard Class"/>
    <x v="1"/>
    <s v="United States"/>
    <s v="Arlington"/>
    <s v="Texas"/>
    <n v="76017"/>
    <x v="2"/>
    <x v="1"/>
    <x v="2"/>
    <n v="5.9039999999999999"/>
    <n v="2"/>
    <n v="0.2"/>
    <n v="1.9925999999999999"/>
    <x v="0"/>
  </r>
  <r>
    <s v="Standard Class"/>
    <x v="1"/>
    <s v="United States"/>
    <s v="Arlington"/>
    <s v="Texas"/>
    <n v="76017"/>
    <x v="2"/>
    <x v="1"/>
    <x v="10"/>
    <n v="15.696"/>
    <n v="3"/>
    <n v="0.2"/>
    <n v="5.1012000000000004"/>
    <x v="0"/>
  </r>
  <r>
    <s v="Standard Class"/>
    <x v="1"/>
    <s v="United States"/>
    <s v="Arlington"/>
    <s v="Texas"/>
    <n v="76017"/>
    <x v="2"/>
    <x v="0"/>
    <x v="5"/>
    <n v="6.0960000000000001"/>
    <n v="3"/>
    <n v="0.6"/>
    <n v="-3.9624000000000001"/>
    <x v="2"/>
  </r>
  <r>
    <s v="Standard Class"/>
    <x v="1"/>
    <s v="United States"/>
    <s v="Los Angeles"/>
    <s v="California"/>
    <n v="90045"/>
    <x v="1"/>
    <x v="0"/>
    <x v="1"/>
    <n v="41.567999999999998"/>
    <n v="2"/>
    <n v="0.2"/>
    <n v="2.5979999999999999"/>
    <x v="0"/>
  </r>
  <r>
    <s v="Standard Class"/>
    <x v="1"/>
    <s v="United States"/>
    <s v="Los Angeles"/>
    <s v="California"/>
    <n v="90049"/>
    <x v="1"/>
    <x v="0"/>
    <x v="1"/>
    <n v="230.28"/>
    <n v="3"/>
    <n v="0.2"/>
    <n v="23.027999999999999"/>
    <x v="0"/>
  </r>
  <r>
    <s v="Standard Class"/>
    <x v="1"/>
    <s v="United States"/>
    <s v="Los Angeles"/>
    <s v="California"/>
    <n v="90049"/>
    <x v="1"/>
    <x v="1"/>
    <x v="8"/>
    <n v="18.288"/>
    <n v="6"/>
    <n v="0.2"/>
    <n v="5.7149999999999999"/>
    <x v="0"/>
  </r>
  <r>
    <s v="Standard Class"/>
    <x v="0"/>
    <s v="United States"/>
    <s v="San Francisco"/>
    <s v="California"/>
    <n v="94110"/>
    <x v="1"/>
    <x v="1"/>
    <x v="2"/>
    <n v="5.78"/>
    <n v="2"/>
    <n v="0"/>
    <n v="2.7166000000000001"/>
    <x v="0"/>
  </r>
  <r>
    <s v="Standard Class"/>
    <x v="0"/>
    <s v="United States"/>
    <s v="San Francisco"/>
    <s v="California"/>
    <n v="94110"/>
    <x v="1"/>
    <x v="1"/>
    <x v="8"/>
    <n v="121.68"/>
    <n v="13"/>
    <n v="0.2"/>
    <n v="38.024999999999999"/>
    <x v="0"/>
  </r>
  <r>
    <s v="Standard Class"/>
    <x v="1"/>
    <s v="United States"/>
    <s v="Carlsbad"/>
    <s v="New Mexico"/>
    <n v="88220"/>
    <x v="1"/>
    <x v="1"/>
    <x v="6"/>
    <n v="4.17"/>
    <n v="3"/>
    <n v="0"/>
    <n v="1.0842000000000001"/>
    <x v="0"/>
  </r>
  <r>
    <s v="Standard Class"/>
    <x v="1"/>
    <s v="United States"/>
    <s v="Carlsbad"/>
    <s v="New Mexico"/>
    <n v="88220"/>
    <x v="1"/>
    <x v="2"/>
    <x v="7"/>
    <n v="67.040000000000006"/>
    <n v="4"/>
    <n v="0.2"/>
    <n v="6.7039999999999997"/>
    <x v="0"/>
  </r>
  <r>
    <s v="Standard Class"/>
    <x v="1"/>
    <s v="United States"/>
    <s v="Carlsbad"/>
    <s v="New Mexico"/>
    <n v="88220"/>
    <x v="1"/>
    <x v="1"/>
    <x v="4"/>
    <n v="37.32"/>
    <n v="3"/>
    <n v="0"/>
    <n v="10.4496"/>
    <x v="0"/>
  </r>
  <r>
    <s v="Standard Class"/>
    <x v="1"/>
    <s v="United States"/>
    <s v="Carlsbad"/>
    <s v="New Mexico"/>
    <n v="88220"/>
    <x v="1"/>
    <x v="1"/>
    <x v="2"/>
    <n v="18.45"/>
    <n v="5"/>
    <n v="0"/>
    <n v="8.6715"/>
    <x v="0"/>
  </r>
  <r>
    <s v="Second Class"/>
    <x v="1"/>
    <s v="United States"/>
    <s v="Saint Louis"/>
    <s v="Missouri"/>
    <n v="63116"/>
    <x v="2"/>
    <x v="1"/>
    <x v="10"/>
    <n v="25.92"/>
    <n v="4"/>
    <n v="0"/>
    <n v="12.441599999999999"/>
    <x v="0"/>
  </r>
  <r>
    <s v="First Class"/>
    <x v="2"/>
    <s v="United States"/>
    <s v="New York City"/>
    <s v="New York"/>
    <n v="10024"/>
    <x v="3"/>
    <x v="2"/>
    <x v="16"/>
    <n v="11199.968000000001"/>
    <n v="4"/>
    <n v="0.2"/>
    <n v="3919.9888000000001"/>
    <x v="0"/>
  </r>
  <r>
    <s v="First Class"/>
    <x v="2"/>
    <s v="United States"/>
    <s v="New York City"/>
    <s v="New York"/>
    <n v="10024"/>
    <x v="3"/>
    <x v="2"/>
    <x v="7"/>
    <n v="2399.6"/>
    <n v="8"/>
    <n v="0"/>
    <n v="647.89200000000005"/>
    <x v="0"/>
  </r>
  <r>
    <s v="First Class"/>
    <x v="2"/>
    <s v="United States"/>
    <s v="New York City"/>
    <s v="New York"/>
    <n v="10024"/>
    <x v="3"/>
    <x v="1"/>
    <x v="12"/>
    <n v="63.9"/>
    <n v="5"/>
    <n v="0"/>
    <n v="28.754999999999999"/>
    <x v="0"/>
  </r>
  <r>
    <s v="First Class"/>
    <x v="2"/>
    <s v="United States"/>
    <s v="New York City"/>
    <s v="New York"/>
    <n v="10024"/>
    <x v="3"/>
    <x v="2"/>
    <x v="7"/>
    <n v="52.99"/>
    <n v="1"/>
    <n v="0"/>
    <n v="0.52990000000000004"/>
    <x v="0"/>
  </r>
  <r>
    <s v="First Class"/>
    <x v="1"/>
    <s v="United States"/>
    <s v="Springfield"/>
    <s v="Ohio"/>
    <n v="45503"/>
    <x v="3"/>
    <x v="2"/>
    <x v="11"/>
    <n v="60.863999999999997"/>
    <n v="4"/>
    <n v="0.2"/>
    <n v="9.1295999999999999"/>
    <x v="0"/>
  </r>
  <r>
    <s v="First Class"/>
    <x v="1"/>
    <s v="United States"/>
    <s v="Springfield"/>
    <s v="Ohio"/>
    <n v="45503"/>
    <x v="3"/>
    <x v="2"/>
    <x v="15"/>
    <n v="652.995"/>
    <n v="7"/>
    <n v="0.7"/>
    <n v="-935.95950000000005"/>
    <x v="2"/>
  </r>
  <r>
    <s v="First Class"/>
    <x v="1"/>
    <s v="United States"/>
    <s v="Springfield"/>
    <s v="Ohio"/>
    <n v="45503"/>
    <x v="3"/>
    <x v="1"/>
    <x v="8"/>
    <n v="11.22"/>
    <n v="10"/>
    <n v="0.7"/>
    <n v="-7.48"/>
    <x v="2"/>
  </r>
  <r>
    <s v="Standard Class"/>
    <x v="0"/>
    <s v="United States"/>
    <s v="Tulsa"/>
    <s v="Oklahoma"/>
    <n v="74133"/>
    <x v="2"/>
    <x v="1"/>
    <x v="10"/>
    <n v="14.94"/>
    <n v="3"/>
    <n v="0"/>
    <n v="7.0217999999999998"/>
    <x v="0"/>
  </r>
  <r>
    <s v="Standard Class"/>
    <x v="0"/>
    <s v="United States"/>
    <s v="Seattle"/>
    <s v="Washington"/>
    <n v="98103"/>
    <x v="1"/>
    <x v="0"/>
    <x v="5"/>
    <n v="39.96"/>
    <n v="2"/>
    <n v="0"/>
    <n v="17.1828"/>
    <x v="0"/>
  </r>
  <r>
    <s v="Standard Class"/>
    <x v="0"/>
    <s v="United States"/>
    <s v="Seattle"/>
    <s v="Washington"/>
    <n v="98103"/>
    <x v="1"/>
    <x v="0"/>
    <x v="1"/>
    <n v="42.624000000000002"/>
    <n v="2"/>
    <n v="0.2"/>
    <n v="4.2624000000000004"/>
    <x v="0"/>
  </r>
  <r>
    <s v="Standard Class"/>
    <x v="0"/>
    <s v="United States"/>
    <s v="Seattle"/>
    <s v="Washington"/>
    <n v="98103"/>
    <x v="1"/>
    <x v="0"/>
    <x v="1"/>
    <n v="220.96"/>
    <n v="1"/>
    <n v="0.2"/>
    <n v="24.858000000000001"/>
    <x v="0"/>
  </r>
  <r>
    <s v="Second Class"/>
    <x v="1"/>
    <s v="United States"/>
    <s v="Fayetteville"/>
    <s v="North Carolina"/>
    <n v="28314"/>
    <x v="0"/>
    <x v="0"/>
    <x v="5"/>
    <n v="4.9279999999999999"/>
    <n v="2"/>
    <n v="0.2"/>
    <n v="0.73919999999999997"/>
    <x v="0"/>
  </r>
  <r>
    <s v="Second Class"/>
    <x v="1"/>
    <s v="United States"/>
    <s v="Fayetteville"/>
    <s v="North Carolina"/>
    <n v="28314"/>
    <x v="0"/>
    <x v="1"/>
    <x v="8"/>
    <n v="7.23"/>
    <n v="5"/>
    <n v="0.7"/>
    <n v="-5.7839999999999998"/>
    <x v="2"/>
  </r>
  <r>
    <s v="Standard Class"/>
    <x v="1"/>
    <s v="United States"/>
    <s v="Los Angeles"/>
    <s v="California"/>
    <n v="90045"/>
    <x v="1"/>
    <x v="1"/>
    <x v="4"/>
    <n v="323.10000000000002"/>
    <n v="2"/>
    <n v="0"/>
    <n v="61.389000000000003"/>
    <x v="0"/>
  </r>
  <r>
    <s v="Standard Class"/>
    <x v="0"/>
    <s v="United States"/>
    <s v="New York City"/>
    <s v="New York"/>
    <n v="10035"/>
    <x v="3"/>
    <x v="1"/>
    <x v="10"/>
    <n v="19.04"/>
    <n v="4"/>
    <n v="0"/>
    <n v="9.3295999999999992"/>
    <x v="0"/>
  </r>
  <r>
    <s v="Standard Class"/>
    <x v="0"/>
    <s v="United States"/>
    <s v="New York City"/>
    <s v="New York"/>
    <n v="10035"/>
    <x v="3"/>
    <x v="1"/>
    <x v="8"/>
    <n v="13.128"/>
    <n v="3"/>
    <n v="0.2"/>
    <n v="4.2666000000000004"/>
    <x v="0"/>
  </r>
  <r>
    <s v="Standard Class"/>
    <x v="0"/>
    <s v="United States"/>
    <s v="New York City"/>
    <s v="New York"/>
    <n v="10035"/>
    <x v="3"/>
    <x v="1"/>
    <x v="6"/>
    <n v="64.14"/>
    <n v="3"/>
    <n v="0"/>
    <n v="16.676400000000001"/>
    <x v="0"/>
  </r>
  <r>
    <s v="Standard Class"/>
    <x v="0"/>
    <s v="United States"/>
    <s v="New York City"/>
    <s v="New York"/>
    <n v="10035"/>
    <x v="3"/>
    <x v="0"/>
    <x v="1"/>
    <n v="858.24"/>
    <n v="4"/>
    <n v="0.1"/>
    <n v="143.04"/>
    <x v="0"/>
  </r>
  <r>
    <s v="Standard Class"/>
    <x v="0"/>
    <s v="United States"/>
    <s v="Hot Springs"/>
    <s v="Arkansas"/>
    <n v="71901"/>
    <x v="0"/>
    <x v="2"/>
    <x v="11"/>
    <n v="29.99"/>
    <n v="1"/>
    <n v="0"/>
    <n v="2.9990000000000001"/>
    <x v="0"/>
  </r>
  <r>
    <s v="First Class"/>
    <x v="0"/>
    <s v="United States"/>
    <s v="Aurora"/>
    <s v="Illinois"/>
    <n v="60505"/>
    <x v="2"/>
    <x v="1"/>
    <x v="10"/>
    <n v="186.048"/>
    <n v="6"/>
    <n v="0.2"/>
    <n v="67.442400000000006"/>
    <x v="0"/>
  </r>
  <r>
    <s v="Second Class"/>
    <x v="2"/>
    <s v="United States"/>
    <s v="Raleigh"/>
    <s v="North Carolina"/>
    <n v="27604"/>
    <x v="0"/>
    <x v="2"/>
    <x v="7"/>
    <n v="36.792000000000002"/>
    <n v="1"/>
    <n v="0.2"/>
    <n v="4.1391"/>
    <x v="0"/>
  </r>
  <r>
    <s v="Second Class"/>
    <x v="2"/>
    <s v="United States"/>
    <s v="Raleigh"/>
    <s v="North Carolina"/>
    <n v="27604"/>
    <x v="0"/>
    <x v="0"/>
    <x v="5"/>
    <n v="18.623999999999999"/>
    <n v="8"/>
    <n v="0.2"/>
    <n v="6.2855999999999996"/>
    <x v="0"/>
  </r>
  <r>
    <s v="Second Class"/>
    <x v="0"/>
    <s v="United States"/>
    <s v="Tulsa"/>
    <s v="Oklahoma"/>
    <n v="74133"/>
    <x v="2"/>
    <x v="0"/>
    <x v="5"/>
    <n v="57.69"/>
    <n v="3"/>
    <n v="0"/>
    <n v="23.652899999999999"/>
    <x v="0"/>
  </r>
  <r>
    <s v="Second Class"/>
    <x v="0"/>
    <s v="United States"/>
    <s v="Tulsa"/>
    <s v="Oklahoma"/>
    <n v="74133"/>
    <x v="2"/>
    <x v="1"/>
    <x v="8"/>
    <n v="42.81"/>
    <n v="3"/>
    <n v="0"/>
    <n v="20.120699999999999"/>
    <x v="0"/>
  </r>
  <r>
    <s v="Second Class"/>
    <x v="0"/>
    <s v="United States"/>
    <s v="Tulsa"/>
    <s v="Oklahoma"/>
    <n v="74133"/>
    <x v="2"/>
    <x v="1"/>
    <x v="10"/>
    <n v="12.96"/>
    <n v="2"/>
    <n v="0"/>
    <n v="6.2207999999999997"/>
    <x v="0"/>
  </r>
  <r>
    <s v="Second Class"/>
    <x v="0"/>
    <s v="United States"/>
    <s v="Tulsa"/>
    <s v="Oklahoma"/>
    <n v="74133"/>
    <x v="2"/>
    <x v="0"/>
    <x v="5"/>
    <n v="821.88"/>
    <n v="6"/>
    <n v="0"/>
    <n v="213.68879999999999"/>
    <x v="0"/>
  </r>
  <r>
    <s v="Second Class"/>
    <x v="0"/>
    <s v="United States"/>
    <s v="Tulsa"/>
    <s v="Oklahoma"/>
    <n v="74133"/>
    <x v="2"/>
    <x v="2"/>
    <x v="7"/>
    <n v="104.85"/>
    <n v="3"/>
    <n v="0"/>
    <n v="28.3095"/>
    <x v="0"/>
  </r>
  <r>
    <s v="Standard Class"/>
    <x v="1"/>
    <s v="United States"/>
    <s v="Hesperia"/>
    <s v="California"/>
    <n v="92345"/>
    <x v="1"/>
    <x v="0"/>
    <x v="0"/>
    <n v="424.95749999999998"/>
    <n v="5"/>
    <n v="0.15"/>
    <n v="19.998000000000001"/>
    <x v="0"/>
  </r>
  <r>
    <s v="Second Class"/>
    <x v="1"/>
    <s v="United States"/>
    <s v="Provo"/>
    <s v="Utah"/>
    <n v="84604"/>
    <x v="1"/>
    <x v="1"/>
    <x v="8"/>
    <n v="10.776"/>
    <n v="3"/>
    <n v="0.2"/>
    <n v="3.5022000000000002"/>
    <x v="0"/>
  </r>
  <r>
    <s v="Second Class"/>
    <x v="1"/>
    <s v="United States"/>
    <s v="Provo"/>
    <s v="Utah"/>
    <n v="84604"/>
    <x v="1"/>
    <x v="1"/>
    <x v="8"/>
    <n v="11.784000000000001"/>
    <n v="3"/>
    <n v="0.2"/>
    <n v="4.2717000000000001"/>
    <x v="0"/>
  </r>
  <r>
    <s v="Second Class"/>
    <x v="1"/>
    <s v="United States"/>
    <s v="Provo"/>
    <s v="Utah"/>
    <n v="84604"/>
    <x v="1"/>
    <x v="1"/>
    <x v="10"/>
    <n v="164.88"/>
    <n v="3"/>
    <n v="0"/>
    <n v="80.791200000000003"/>
    <x v="0"/>
  </r>
  <r>
    <s v="Second Class"/>
    <x v="1"/>
    <s v="United States"/>
    <s v="Provo"/>
    <s v="Utah"/>
    <n v="84604"/>
    <x v="1"/>
    <x v="0"/>
    <x v="0"/>
    <n v="1292.94"/>
    <n v="3"/>
    <n v="0"/>
    <n v="77.576400000000007"/>
    <x v="0"/>
  </r>
  <r>
    <s v="Second Class"/>
    <x v="1"/>
    <s v="United States"/>
    <s v="Provo"/>
    <s v="Utah"/>
    <n v="84604"/>
    <x v="1"/>
    <x v="1"/>
    <x v="8"/>
    <n v="25.584"/>
    <n v="2"/>
    <n v="0.2"/>
    <n v="8.9543999999999997"/>
    <x v="0"/>
  </r>
  <r>
    <s v="Second Class"/>
    <x v="1"/>
    <s v="United States"/>
    <s v="Provo"/>
    <s v="Utah"/>
    <n v="84604"/>
    <x v="1"/>
    <x v="1"/>
    <x v="4"/>
    <n v="261.74"/>
    <n v="2"/>
    <n v="0"/>
    <n v="65.435000000000002"/>
    <x v="0"/>
  </r>
  <r>
    <s v="Second Class"/>
    <x v="1"/>
    <s v="United States"/>
    <s v="Provo"/>
    <s v="Utah"/>
    <n v="84604"/>
    <x v="1"/>
    <x v="1"/>
    <x v="2"/>
    <n v="14.4"/>
    <n v="5"/>
    <n v="0"/>
    <n v="7.056"/>
    <x v="0"/>
  </r>
  <r>
    <s v="Standard Class"/>
    <x v="0"/>
    <s v="United States"/>
    <s v="San Francisco"/>
    <s v="California"/>
    <n v="94110"/>
    <x v="1"/>
    <x v="1"/>
    <x v="12"/>
    <n v="10.86"/>
    <n v="3"/>
    <n v="0"/>
    <n v="5.1041999999999996"/>
    <x v="0"/>
  </r>
  <r>
    <s v="Standard Class"/>
    <x v="1"/>
    <s v="United States"/>
    <s v="Gilbert"/>
    <s v="Arizona"/>
    <n v="85234"/>
    <x v="1"/>
    <x v="0"/>
    <x v="1"/>
    <n v="883.84"/>
    <n v="4"/>
    <n v="0.2"/>
    <n v="99.432000000000002"/>
    <x v="0"/>
  </r>
  <r>
    <s v="Standard Class"/>
    <x v="1"/>
    <s v="United States"/>
    <s v="New York City"/>
    <s v="New York"/>
    <n v="10035"/>
    <x v="3"/>
    <x v="2"/>
    <x v="7"/>
    <n v="1979.89"/>
    <n v="11"/>
    <n v="0"/>
    <n v="494.97250000000003"/>
    <x v="0"/>
  </r>
  <r>
    <s v="Standard Class"/>
    <x v="1"/>
    <s v="United States"/>
    <s v="New York City"/>
    <s v="New York"/>
    <n v="10035"/>
    <x v="3"/>
    <x v="1"/>
    <x v="12"/>
    <n v="79.959999999999994"/>
    <n v="2"/>
    <n v="0"/>
    <n v="35.981999999999999"/>
    <x v="0"/>
  </r>
  <r>
    <s v="First Class"/>
    <x v="2"/>
    <s v="United States"/>
    <s v="Springfield"/>
    <s v="Missouri"/>
    <n v="65807"/>
    <x v="2"/>
    <x v="1"/>
    <x v="8"/>
    <n v="8.76"/>
    <n v="2"/>
    <n v="0"/>
    <n v="4.2047999999999996"/>
    <x v="0"/>
  </r>
  <r>
    <s v="First Class"/>
    <x v="0"/>
    <s v="United States"/>
    <s v="Memphis"/>
    <s v="Tennessee"/>
    <n v="38109"/>
    <x v="0"/>
    <x v="1"/>
    <x v="2"/>
    <n v="3.984"/>
    <n v="1"/>
    <n v="0.2"/>
    <n v="1.2948"/>
    <x v="0"/>
  </r>
  <r>
    <s v="First Class"/>
    <x v="0"/>
    <s v="United States"/>
    <s v="Memphis"/>
    <s v="Tennessee"/>
    <n v="38109"/>
    <x v="0"/>
    <x v="0"/>
    <x v="3"/>
    <n v="370.62"/>
    <n v="3"/>
    <n v="0.4"/>
    <n v="-142.071"/>
    <x v="1"/>
  </r>
  <r>
    <s v="First Class"/>
    <x v="0"/>
    <s v="United States"/>
    <s v="Memphis"/>
    <s v="Tennessee"/>
    <n v="38109"/>
    <x v="0"/>
    <x v="1"/>
    <x v="8"/>
    <n v="2.742"/>
    <n v="2"/>
    <n v="0.7"/>
    <n v="-2.0108000000000001"/>
    <x v="2"/>
  </r>
  <r>
    <s v="Same Day"/>
    <x v="0"/>
    <s v="United States"/>
    <s v="Amarillo"/>
    <s v="Texas"/>
    <n v="79109"/>
    <x v="2"/>
    <x v="2"/>
    <x v="11"/>
    <n v="79.512"/>
    <n v="3"/>
    <n v="0.2"/>
    <n v="20.8719"/>
    <x v="0"/>
  </r>
  <r>
    <s v="Same Day"/>
    <x v="0"/>
    <s v="United States"/>
    <s v="Amarillo"/>
    <s v="Texas"/>
    <n v="79109"/>
    <x v="2"/>
    <x v="1"/>
    <x v="10"/>
    <n v="28.352"/>
    <n v="1"/>
    <n v="0.2"/>
    <n v="9.5687999999999995"/>
    <x v="0"/>
  </r>
  <r>
    <s v="Standard Class"/>
    <x v="2"/>
    <s v="United States"/>
    <s v="Los Angeles"/>
    <s v="California"/>
    <n v="90045"/>
    <x v="1"/>
    <x v="0"/>
    <x v="1"/>
    <n v="40.783999999999999"/>
    <n v="1"/>
    <n v="0.2"/>
    <n v="4.5881999999999996"/>
    <x v="0"/>
  </r>
  <r>
    <s v="Standard Class"/>
    <x v="2"/>
    <s v="United States"/>
    <s v="Los Angeles"/>
    <s v="California"/>
    <n v="90045"/>
    <x v="1"/>
    <x v="1"/>
    <x v="9"/>
    <n v="105.96"/>
    <n v="4"/>
    <n v="0"/>
    <n v="29.668800000000001"/>
    <x v="0"/>
  </r>
  <r>
    <s v="Second Class"/>
    <x v="1"/>
    <s v="United States"/>
    <s v="Lowell"/>
    <s v="Massachusetts"/>
    <n v="1852"/>
    <x v="3"/>
    <x v="1"/>
    <x v="10"/>
    <n v="166.44"/>
    <n v="3"/>
    <n v="0"/>
    <n v="79.891199999999998"/>
    <x v="0"/>
  </r>
  <r>
    <s v="Second Class"/>
    <x v="1"/>
    <s v="United States"/>
    <s v="Lowell"/>
    <s v="Massachusetts"/>
    <n v="1852"/>
    <x v="3"/>
    <x v="0"/>
    <x v="1"/>
    <n v="785.88"/>
    <n v="6"/>
    <n v="0"/>
    <n v="212.1876"/>
    <x v="0"/>
  </r>
  <r>
    <s v="Second Class"/>
    <x v="1"/>
    <s v="United States"/>
    <s v="Lowell"/>
    <s v="Massachusetts"/>
    <n v="1852"/>
    <x v="3"/>
    <x v="1"/>
    <x v="10"/>
    <n v="26.2"/>
    <n v="2"/>
    <n v="0"/>
    <n v="12.837999999999999"/>
    <x v="0"/>
  </r>
  <r>
    <s v="Second Class"/>
    <x v="1"/>
    <s v="United States"/>
    <s v="Lowell"/>
    <s v="Massachusetts"/>
    <n v="1852"/>
    <x v="3"/>
    <x v="1"/>
    <x v="4"/>
    <n v="1325.85"/>
    <n v="5"/>
    <n v="0"/>
    <n v="238.65299999999999"/>
    <x v="0"/>
  </r>
  <r>
    <s v="Same Day"/>
    <x v="0"/>
    <s v="United States"/>
    <s v="San Diego"/>
    <s v="California"/>
    <n v="92024"/>
    <x v="1"/>
    <x v="1"/>
    <x v="10"/>
    <n v="166.44"/>
    <n v="3"/>
    <n v="0"/>
    <n v="79.891199999999998"/>
    <x v="0"/>
  </r>
  <r>
    <s v="Standard Class"/>
    <x v="0"/>
    <s v="United States"/>
    <s v="Asheville"/>
    <s v="North Carolina"/>
    <n v="28806"/>
    <x v="0"/>
    <x v="1"/>
    <x v="6"/>
    <n v="8.76"/>
    <n v="5"/>
    <n v="0.2"/>
    <n v="0.76649999999999996"/>
    <x v="0"/>
  </r>
  <r>
    <s v="Standard Class"/>
    <x v="0"/>
    <s v="United States"/>
    <s v="Asheville"/>
    <s v="North Carolina"/>
    <n v="28806"/>
    <x v="0"/>
    <x v="1"/>
    <x v="9"/>
    <n v="43.584000000000003"/>
    <n v="1"/>
    <n v="0.2"/>
    <n v="4.3583999999999996"/>
    <x v="0"/>
  </r>
  <r>
    <s v="Same Day"/>
    <x v="0"/>
    <s v="United States"/>
    <s v="Pueblo"/>
    <s v="Colorado"/>
    <n v="81001"/>
    <x v="1"/>
    <x v="1"/>
    <x v="8"/>
    <n v="11.087999999999999"/>
    <n v="7"/>
    <n v="0.7"/>
    <n v="-8.1311999999999998"/>
    <x v="2"/>
  </r>
  <r>
    <s v="Same Day"/>
    <x v="0"/>
    <s v="United States"/>
    <s v="Pueblo"/>
    <s v="Colorado"/>
    <n v="81001"/>
    <x v="1"/>
    <x v="1"/>
    <x v="8"/>
    <n v="25.164000000000001"/>
    <n v="2"/>
    <n v="0.7"/>
    <n v="-16.776"/>
    <x v="2"/>
  </r>
  <r>
    <s v="Standard Class"/>
    <x v="2"/>
    <s v="United States"/>
    <s v="Jackson"/>
    <s v="Michigan"/>
    <n v="49201"/>
    <x v="2"/>
    <x v="1"/>
    <x v="8"/>
    <n v="14.4"/>
    <n v="5"/>
    <n v="0"/>
    <n v="7.056"/>
    <x v="0"/>
  </r>
  <r>
    <s v="Standard Class"/>
    <x v="2"/>
    <s v="United States"/>
    <s v="Jackson"/>
    <s v="Michigan"/>
    <n v="49201"/>
    <x v="2"/>
    <x v="2"/>
    <x v="11"/>
    <n v="619.95000000000005"/>
    <n v="5"/>
    <n v="0"/>
    <n v="111.59099999999999"/>
    <x v="0"/>
  </r>
  <r>
    <s v="Standard Class"/>
    <x v="2"/>
    <s v="United States"/>
    <s v="Jackson"/>
    <s v="Michigan"/>
    <n v="49201"/>
    <x v="2"/>
    <x v="1"/>
    <x v="8"/>
    <n v="89.52"/>
    <n v="4"/>
    <n v="0"/>
    <n v="42.074399999999997"/>
    <x v="0"/>
  </r>
  <r>
    <s v="Standard Class"/>
    <x v="2"/>
    <s v="United States"/>
    <s v="Jackson"/>
    <s v="Michigan"/>
    <n v="49201"/>
    <x v="2"/>
    <x v="2"/>
    <x v="15"/>
    <n v="350.97300000000001"/>
    <n v="3"/>
    <n v="0.1"/>
    <n v="152.0883"/>
    <x v="0"/>
  </r>
  <r>
    <s v="Standard Class"/>
    <x v="2"/>
    <s v="United States"/>
    <s v="Jackson"/>
    <s v="Michigan"/>
    <n v="49201"/>
    <x v="2"/>
    <x v="2"/>
    <x v="7"/>
    <n v="164.99"/>
    <n v="1"/>
    <n v="0"/>
    <n v="49.497"/>
    <x v="0"/>
  </r>
  <r>
    <s v="Standard Class"/>
    <x v="0"/>
    <s v="United States"/>
    <s v="Los Angeles"/>
    <s v="California"/>
    <n v="90004"/>
    <x v="1"/>
    <x v="1"/>
    <x v="8"/>
    <n v="312.55200000000002"/>
    <n v="9"/>
    <n v="0.2"/>
    <n v="101.57940000000001"/>
    <x v="0"/>
  </r>
  <r>
    <s v="Standard Class"/>
    <x v="0"/>
    <s v="United States"/>
    <s v="Thomasville"/>
    <s v="North Carolina"/>
    <n v="27360"/>
    <x v="0"/>
    <x v="1"/>
    <x v="12"/>
    <n v="95.951999999999998"/>
    <n v="3"/>
    <n v="0.2"/>
    <n v="29.984999999999999"/>
    <x v="0"/>
  </r>
  <r>
    <s v="Standard Class"/>
    <x v="0"/>
    <s v="United States"/>
    <s v="Thomasville"/>
    <s v="North Carolina"/>
    <n v="27360"/>
    <x v="0"/>
    <x v="1"/>
    <x v="8"/>
    <n v="3.2040000000000002"/>
    <n v="2"/>
    <n v="0.7"/>
    <n v="-2.4563999999999999"/>
    <x v="2"/>
  </r>
  <r>
    <s v="First Class"/>
    <x v="0"/>
    <s v="United States"/>
    <s v="Peoria"/>
    <s v="Illinois"/>
    <n v="61604"/>
    <x v="2"/>
    <x v="1"/>
    <x v="8"/>
    <n v="3.98"/>
    <n v="5"/>
    <n v="0.8"/>
    <n v="-6.5670000000000002"/>
    <x v="2"/>
  </r>
  <r>
    <s v="First Class"/>
    <x v="1"/>
    <s v="United States"/>
    <s v="Los Angeles"/>
    <s v="California"/>
    <n v="90032"/>
    <x v="1"/>
    <x v="1"/>
    <x v="10"/>
    <n v="15.7"/>
    <n v="5"/>
    <n v="0"/>
    <n v="7.0650000000000004"/>
    <x v="0"/>
  </r>
  <r>
    <s v="First Class"/>
    <x v="0"/>
    <s v="United States"/>
    <s v="Chicago"/>
    <s v="Illinois"/>
    <n v="60653"/>
    <x v="2"/>
    <x v="1"/>
    <x v="6"/>
    <n v="5.2480000000000002"/>
    <n v="4"/>
    <n v="0.2"/>
    <n v="1.64"/>
    <x v="0"/>
  </r>
  <r>
    <s v="Standard Class"/>
    <x v="0"/>
    <s v="United States"/>
    <s v="Philadelphia"/>
    <s v="Pennsylvania"/>
    <n v="19134"/>
    <x v="3"/>
    <x v="1"/>
    <x v="8"/>
    <n v="5.3460000000000001"/>
    <n v="3"/>
    <n v="0.7"/>
    <n v="-4.4550000000000001"/>
    <x v="2"/>
  </r>
  <r>
    <s v="Standard Class"/>
    <x v="0"/>
    <s v="United States"/>
    <s v="Englewood"/>
    <s v="Colorado"/>
    <n v="80112"/>
    <x v="1"/>
    <x v="1"/>
    <x v="10"/>
    <n v="15.48"/>
    <n v="3"/>
    <n v="0.2"/>
    <n v="5.6115000000000004"/>
    <x v="0"/>
  </r>
  <r>
    <s v="Standard Class"/>
    <x v="0"/>
    <s v="United States"/>
    <s v="Englewood"/>
    <s v="Colorado"/>
    <n v="80112"/>
    <x v="1"/>
    <x v="2"/>
    <x v="7"/>
    <n v="108.57599999999999"/>
    <n v="3"/>
    <n v="0.2"/>
    <n v="8.1432000000000002"/>
    <x v="0"/>
  </r>
  <r>
    <s v="Standard Class"/>
    <x v="1"/>
    <s v="United States"/>
    <s v="Seattle"/>
    <s v="Washington"/>
    <n v="98115"/>
    <x v="1"/>
    <x v="0"/>
    <x v="5"/>
    <n v="109.9"/>
    <n v="5"/>
    <n v="0"/>
    <n v="37.366"/>
    <x v="0"/>
  </r>
  <r>
    <s v="Standard Class"/>
    <x v="0"/>
    <s v="United States"/>
    <s v="Hialeah"/>
    <s v="Florida"/>
    <n v="33012"/>
    <x v="0"/>
    <x v="0"/>
    <x v="5"/>
    <n v="15.384"/>
    <n v="1"/>
    <n v="0.2"/>
    <n v="4.0382999999999996"/>
    <x v="0"/>
  </r>
  <r>
    <s v="First Class"/>
    <x v="0"/>
    <s v="United States"/>
    <s v="Lancaster"/>
    <s v="Ohio"/>
    <n v="43130"/>
    <x v="3"/>
    <x v="1"/>
    <x v="10"/>
    <n v="30.352"/>
    <n v="2"/>
    <n v="0.2"/>
    <n v="10.623200000000001"/>
    <x v="0"/>
  </r>
  <r>
    <s v="Standard Class"/>
    <x v="2"/>
    <s v="United States"/>
    <s v="Jacksonville"/>
    <s v="Florida"/>
    <n v="32216"/>
    <x v="0"/>
    <x v="2"/>
    <x v="15"/>
    <n v="821.3"/>
    <n v="4"/>
    <n v="0.5"/>
    <n v="-16.425999999999998"/>
    <x v="1"/>
  </r>
  <r>
    <s v="Standard Class"/>
    <x v="2"/>
    <s v="United States"/>
    <s v="Jacksonville"/>
    <s v="Florida"/>
    <n v="32216"/>
    <x v="0"/>
    <x v="2"/>
    <x v="15"/>
    <n v="22638.48"/>
    <n v="6"/>
    <n v="0.5"/>
    <n v="-1811.0784000000001"/>
    <x v="1"/>
  </r>
  <r>
    <s v="Standard Class"/>
    <x v="2"/>
    <s v="United States"/>
    <s v="Jacksonville"/>
    <s v="Florida"/>
    <n v="32216"/>
    <x v="0"/>
    <x v="1"/>
    <x v="10"/>
    <n v="21.376000000000001"/>
    <n v="4"/>
    <n v="0.2"/>
    <n v="7.4816000000000003"/>
    <x v="0"/>
  </r>
  <r>
    <s v="Standard Class"/>
    <x v="2"/>
    <s v="United States"/>
    <s v="Jacksonville"/>
    <s v="Florida"/>
    <n v="32216"/>
    <x v="0"/>
    <x v="1"/>
    <x v="6"/>
    <n v="8.016"/>
    <n v="3"/>
    <n v="0.2"/>
    <n v="1.002"/>
    <x v="0"/>
  </r>
  <r>
    <s v="Standard Class"/>
    <x v="2"/>
    <s v="United States"/>
    <s v="Jacksonville"/>
    <s v="Florida"/>
    <n v="32216"/>
    <x v="0"/>
    <x v="0"/>
    <x v="5"/>
    <n v="30.768000000000001"/>
    <n v="2"/>
    <n v="0.2"/>
    <n v="8.0765999999999991"/>
    <x v="0"/>
  </r>
  <r>
    <s v="Standard Class"/>
    <x v="2"/>
    <s v="United States"/>
    <s v="Jacksonville"/>
    <s v="Florida"/>
    <n v="32216"/>
    <x v="0"/>
    <x v="1"/>
    <x v="13"/>
    <n v="18.936"/>
    <n v="3"/>
    <n v="0.2"/>
    <n v="5.9175000000000004"/>
    <x v="0"/>
  </r>
  <r>
    <s v="Standard Class"/>
    <x v="2"/>
    <s v="United States"/>
    <s v="Jacksonville"/>
    <s v="Florida"/>
    <n v="32216"/>
    <x v="0"/>
    <x v="0"/>
    <x v="5"/>
    <n v="122.352"/>
    <n v="3"/>
    <n v="0.2"/>
    <n v="15.294"/>
    <x v="0"/>
  </r>
  <r>
    <s v="Standard Class"/>
    <x v="0"/>
    <s v="United States"/>
    <s v="Baltimore"/>
    <s v="Maryland"/>
    <n v="21215"/>
    <x v="3"/>
    <x v="1"/>
    <x v="10"/>
    <n v="116.28"/>
    <n v="3"/>
    <n v="0"/>
    <n v="56.977200000000003"/>
    <x v="0"/>
  </r>
  <r>
    <s v="Second Class"/>
    <x v="0"/>
    <s v="United States"/>
    <s v="New York City"/>
    <s v="New York"/>
    <n v="10009"/>
    <x v="3"/>
    <x v="2"/>
    <x v="11"/>
    <n v="132.6"/>
    <n v="6"/>
    <n v="0"/>
    <n v="17.238"/>
    <x v="0"/>
  </r>
  <r>
    <s v="Standard Class"/>
    <x v="2"/>
    <s v="United States"/>
    <s v="Carlsbad"/>
    <s v="New Mexico"/>
    <n v="88220"/>
    <x v="1"/>
    <x v="1"/>
    <x v="14"/>
    <n v="16.68"/>
    <n v="2"/>
    <n v="0"/>
    <n v="4.3368000000000002"/>
    <x v="0"/>
  </r>
  <r>
    <s v="Standard Class"/>
    <x v="2"/>
    <s v="United States"/>
    <s v="Carlsbad"/>
    <s v="New Mexico"/>
    <n v="88220"/>
    <x v="1"/>
    <x v="1"/>
    <x v="10"/>
    <n v="19.440000000000001"/>
    <n v="3"/>
    <n v="0"/>
    <n v="9.3312000000000008"/>
    <x v="0"/>
  </r>
  <r>
    <s v="Standard Class"/>
    <x v="2"/>
    <s v="United States"/>
    <s v="Carlsbad"/>
    <s v="New Mexico"/>
    <n v="88220"/>
    <x v="1"/>
    <x v="1"/>
    <x v="10"/>
    <n v="192.16"/>
    <n v="4"/>
    <n v="0"/>
    <n v="92.236800000000002"/>
    <x v="0"/>
  </r>
  <r>
    <s v="Standard Class"/>
    <x v="0"/>
    <s v="United States"/>
    <s v="Los Angeles"/>
    <s v="California"/>
    <n v="90049"/>
    <x v="1"/>
    <x v="0"/>
    <x v="5"/>
    <n v="227.36"/>
    <n v="7"/>
    <n v="0"/>
    <n v="81.849599999999995"/>
    <x v="0"/>
  </r>
  <r>
    <s v="Standard Class"/>
    <x v="0"/>
    <s v="United States"/>
    <s v="Los Angeles"/>
    <s v="California"/>
    <n v="90049"/>
    <x v="1"/>
    <x v="2"/>
    <x v="15"/>
    <n v="1919.9760000000001"/>
    <n v="3"/>
    <n v="0.2"/>
    <n v="215.9973"/>
    <x v="0"/>
  </r>
  <r>
    <s v="Standard Class"/>
    <x v="0"/>
    <s v="United States"/>
    <s v="Jacksonville"/>
    <s v="Florida"/>
    <n v="32216"/>
    <x v="0"/>
    <x v="1"/>
    <x v="8"/>
    <n v="12.827999999999999"/>
    <n v="2"/>
    <n v="0.7"/>
    <n v="-8.9795999999999996"/>
    <x v="2"/>
  </r>
  <r>
    <s v="First Class"/>
    <x v="1"/>
    <s v="United States"/>
    <s v="Lakewood"/>
    <s v="Ohio"/>
    <n v="44107"/>
    <x v="3"/>
    <x v="0"/>
    <x v="5"/>
    <n v="45.887999999999998"/>
    <n v="4"/>
    <n v="0.2"/>
    <n v="9.1776"/>
    <x v="0"/>
  </r>
  <r>
    <s v="Second Class"/>
    <x v="0"/>
    <s v="United States"/>
    <s v="Troy"/>
    <s v="New York"/>
    <n v="12180"/>
    <x v="3"/>
    <x v="1"/>
    <x v="6"/>
    <n v="60.12"/>
    <n v="9"/>
    <n v="0"/>
    <n v="22.244399999999999"/>
    <x v="0"/>
  </r>
  <r>
    <s v="Standard Class"/>
    <x v="0"/>
    <s v="United States"/>
    <s v="Wilmington"/>
    <s v="North Carolina"/>
    <n v="28403"/>
    <x v="0"/>
    <x v="2"/>
    <x v="7"/>
    <n v="302.37599999999998"/>
    <n v="3"/>
    <n v="0.2"/>
    <n v="37.796999999999997"/>
    <x v="0"/>
  </r>
  <r>
    <s v="Standard Class"/>
    <x v="2"/>
    <s v="United States"/>
    <s v="Seattle"/>
    <s v="Washington"/>
    <n v="98105"/>
    <x v="1"/>
    <x v="1"/>
    <x v="6"/>
    <n v="13.9"/>
    <n v="5"/>
    <n v="0"/>
    <n v="5.56"/>
    <x v="0"/>
  </r>
  <r>
    <s v="Standard Class"/>
    <x v="1"/>
    <s v="United States"/>
    <s v="New York City"/>
    <s v="New York"/>
    <n v="10024"/>
    <x v="3"/>
    <x v="2"/>
    <x v="7"/>
    <n v="129.97999999999999"/>
    <n v="2"/>
    <n v="0"/>
    <n v="62.3904"/>
    <x v="0"/>
  </r>
  <r>
    <s v="Standard Class"/>
    <x v="2"/>
    <s v="United States"/>
    <s v="Columbus"/>
    <s v="Georgia"/>
    <n v="31907"/>
    <x v="0"/>
    <x v="2"/>
    <x v="11"/>
    <n v="71.98"/>
    <n v="2"/>
    <n v="0"/>
    <n v="15.1158"/>
    <x v="0"/>
  </r>
  <r>
    <s v="Standard Class"/>
    <x v="0"/>
    <s v="United States"/>
    <s v="New York City"/>
    <s v="New York"/>
    <n v="10024"/>
    <x v="3"/>
    <x v="2"/>
    <x v="7"/>
    <n v="377.97"/>
    <n v="3"/>
    <n v="0"/>
    <n v="109.6113"/>
    <x v="0"/>
  </r>
  <r>
    <s v="Standard Class"/>
    <x v="0"/>
    <s v="United States"/>
    <s v="Costa Mesa"/>
    <s v="California"/>
    <n v="92627"/>
    <x v="1"/>
    <x v="1"/>
    <x v="4"/>
    <n v="124.36"/>
    <n v="2"/>
    <n v="0"/>
    <n v="33.577199999999998"/>
    <x v="0"/>
  </r>
  <r>
    <s v="Second Class"/>
    <x v="0"/>
    <s v="United States"/>
    <s v="Houston"/>
    <s v="Texas"/>
    <n v="77095"/>
    <x v="2"/>
    <x v="0"/>
    <x v="5"/>
    <n v="23.975999999999999"/>
    <n v="3"/>
    <n v="0.6"/>
    <n v="-14.3856"/>
    <x v="2"/>
  </r>
  <r>
    <s v="Second Class"/>
    <x v="1"/>
    <s v="United States"/>
    <s v="Cary"/>
    <s v="North Carolina"/>
    <n v="27511"/>
    <x v="0"/>
    <x v="1"/>
    <x v="13"/>
    <n v="8.3759999999999994"/>
    <n v="3"/>
    <n v="0.2"/>
    <n v="2.7222"/>
    <x v="0"/>
  </r>
  <r>
    <s v="Second Class"/>
    <x v="1"/>
    <s v="United States"/>
    <s v="Cary"/>
    <s v="North Carolina"/>
    <n v="27511"/>
    <x v="0"/>
    <x v="1"/>
    <x v="9"/>
    <n v="58.24"/>
    <n v="5"/>
    <n v="0.2"/>
    <n v="5.0960000000000001"/>
    <x v="0"/>
  </r>
  <r>
    <s v="Second Class"/>
    <x v="0"/>
    <s v="United States"/>
    <s v="Alexandria"/>
    <s v="Virginia"/>
    <n v="22304"/>
    <x v="0"/>
    <x v="1"/>
    <x v="4"/>
    <n v="81.2"/>
    <n v="5"/>
    <n v="0"/>
    <n v="12.18"/>
    <x v="0"/>
  </r>
  <r>
    <s v="Standard Class"/>
    <x v="0"/>
    <s v="United States"/>
    <s v="Vallejo"/>
    <s v="California"/>
    <n v="94591"/>
    <x v="1"/>
    <x v="1"/>
    <x v="2"/>
    <n v="14.45"/>
    <n v="5"/>
    <n v="0"/>
    <n v="6.7915000000000001"/>
    <x v="0"/>
  </r>
  <r>
    <s v="Standard Class"/>
    <x v="0"/>
    <s v="United States"/>
    <s v="Vallejo"/>
    <s v="California"/>
    <n v="94591"/>
    <x v="1"/>
    <x v="1"/>
    <x v="8"/>
    <n v="95.647999999999996"/>
    <n v="2"/>
    <n v="0.2"/>
    <n v="31.085599999999999"/>
    <x v="0"/>
  </r>
  <r>
    <s v="Standard Class"/>
    <x v="0"/>
    <s v="United States"/>
    <s v="Philadelphia"/>
    <s v="Pennsylvania"/>
    <n v="19120"/>
    <x v="3"/>
    <x v="2"/>
    <x v="7"/>
    <n v="359.97"/>
    <n v="5"/>
    <n v="0.4"/>
    <n v="-71.994"/>
    <x v="1"/>
  </r>
  <r>
    <s v="Standard Class"/>
    <x v="0"/>
    <s v="United States"/>
    <s v="Philadelphia"/>
    <s v="Pennsylvania"/>
    <n v="19120"/>
    <x v="3"/>
    <x v="0"/>
    <x v="3"/>
    <n v="350.35199999999998"/>
    <n v="4"/>
    <n v="0.4"/>
    <n v="-140.14080000000001"/>
    <x v="1"/>
  </r>
  <r>
    <s v="First Class"/>
    <x v="0"/>
    <s v="United States"/>
    <s v="Toledo"/>
    <s v="Ohio"/>
    <n v="43615"/>
    <x v="3"/>
    <x v="1"/>
    <x v="8"/>
    <n v="1.641"/>
    <n v="1"/>
    <n v="0.7"/>
    <n v="-1.3128"/>
    <x v="2"/>
  </r>
  <r>
    <s v="First Class"/>
    <x v="0"/>
    <s v="United States"/>
    <s v="Toledo"/>
    <s v="Ohio"/>
    <n v="43615"/>
    <x v="3"/>
    <x v="2"/>
    <x v="7"/>
    <n v="629.95799999999997"/>
    <n v="7"/>
    <n v="0.4"/>
    <n v="94.493700000000004"/>
    <x v="1"/>
  </r>
  <r>
    <s v="Standard Class"/>
    <x v="0"/>
    <s v="United States"/>
    <s v="Seattle"/>
    <s v="Washington"/>
    <n v="98105"/>
    <x v="1"/>
    <x v="1"/>
    <x v="6"/>
    <n v="6.63"/>
    <n v="3"/>
    <n v="0"/>
    <n v="1.7901"/>
    <x v="0"/>
  </r>
  <r>
    <s v="Standard Class"/>
    <x v="0"/>
    <s v="United States"/>
    <s v="Seattle"/>
    <s v="Washington"/>
    <n v="98105"/>
    <x v="1"/>
    <x v="2"/>
    <x v="11"/>
    <n v="799.96"/>
    <n v="4"/>
    <n v="0"/>
    <n v="343.9828"/>
    <x v="0"/>
  </r>
  <r>
    <s v="Standard Class"/>
    <x v="0"/>
    <s v="United States"/>
    <s v="Seattle"/>
    <s v="Washington"/>
    <n v="98105"/>
    <x v="1"/>
    <x v="0"/>
    <x v="5"/>
    <n v="107.53"/>
    <n v="1"/>
    <n v="0"/>
    <n v="21.506"/>
    <x v="0"/>
  </r>
  <r>
    <s v="Standard Class"/>
    <x v="0"/>
    <s v="United States"/>
    <s v="Plainfield"/>
    <s v="New Jersey"/>
    <n v="7060"/>
    <x v="3"/>
    <x v="2"/>
    <x v="7"/>
    <n v="73.98"/>
    <n v="2"/>
    <n v="0"/>
    <n v="19.974599999999999"/>
    <x v="0"/>
  </r>
  <r>
    <s v="Standard Class"/>
    <x v="0"/>
    <s v="United States"/>
    <s v="Plainfield"/>
    <s v="New Jersey"/>
    <n v="7060"/>
    <x v="3"/>
    <x v="1"/>
    <x v="6"/>
    <n v="5.58"/>
    <n v="1"/>
    <n v="0"/>
    <n v="2.1762000000000001"/>
    <x v="0"/>
  </r>
  <r>
    <s v="Second Class"/>
    <x v="0"/>
    <s v="United States"/>
    <s v="Las Cruces"/>
    <s v="New Mexico"/>
    <n v="88001"/>
    <x v="1"/>
    <x v="1"/>
    <x v="10"/>
    <n v="49.12"/>
    <n v="4"/>
    <n v="0"/>
    <n v="23.086400000000001"/>
    <x v="0"/>
  </r>
  <r>
    <s v="Standard Class"/>
    <x v="0"/>
    <s v="United States"/>
    <s v="Newark"/>
    <s v="Delaware"/>
    <n v="19711"/>
    <x v="3"/>
    <x v="2"/>
    <x v="7"/>
    <n v="377.97"/>
    <n v="3"/>
    <n v="0"/>
    <n v="94.492500000000007"/>
    <x v="0"/>
  </r>
  <r>
    <s v="Standard Class"/>
    <x v="0"/>
    <s v="United States"/>
    <s v="Newark"/>
    <s v="Delaware"/>
    <n v="19711"/>
    <x v="3"/>
    <x v="1"/>
    <x v="10"/>
    <n v="42.28"/>
    <n v="7"/>
    <n v="0"/>
    <n v="19.871600000000001"/>
    <x v="0"/>
  </r>
  <r>
    <s v="Standard Class"/>
    <x v="0"/>
    <s v="United States"/>
    <s v="Newark"/>
    <s v="Delaware"/>
    <n v="19711"/>
    <x v="3"/>
    <x v="0"/>
    <x v="0"/>
    <n v="299.97000000000003"/>
    <n v="3"/>
    <n v="0"/>
    <n v="56.994300000000003"/>
    <x v="0"/>
  </r>
  <r>
    <s v="Standard Class"/>
    <x v="0"/>
    <s v="United States"/>
    <s v="Newark"/>
    <s v="Delaware"/>
    <n v="19711"/>
    <x v="3"/>
    <x v="2"/>
    <x v="7"/>
    <n v="89.98"/>
    <n v="2"/>
    <n v="0"/>
    <n v="43.190399999999997"/>
    <x v="0"/>
  </r>
  <r>
    <s v="First Class"/>
    <x v="1"/>
    <s v="United States"/>
    <s v="Hoover"/>
    <s v="Alabama"/>
    <n v="35244"/>
    <x v="0"/>
    <x v="1"/>
    <x v="14"/>
    <n v="477.24"/>
    <n v="4"/>
    <n v="0"/>
    <n v="9.5448000000000004"/>
    <x v="0"/>
  </r>
  <r>
    <s v="First Class"/>
    <x v="1"/>
    <s v="United States"/>
    <s v="Hoover"/>
    <s v="Alabama"/>
    <n v="35244"/>
    <x v="0"/>
    <x v="2"/>
    <x v="11"/>
    <n v="25.98"/>
    <n v="2"/>
    <n v="0"/>
    <n v="1.5588"/>
    <x v="0"/>
  </r>
  <r>
    <s v="Second Class"/>
    <x v="0"/>
    <s v="United States"/>
    <s v="Newark"/>
    <s v="Ohio"/>
    <n v="43055"/>
    <x v="3"/>
    <x v="1"/>
    <x v="12"/>
    <n v="46.72"/>
    <n v="5"/>
    <n v="0.2"/>
    <n v="17.52"/>
    <x v="0"/>
  </r>
  <r>
    <s v="Standard Class"/>
    <x v="0"/>
    <s v="United States"/>
    <s v="San Diego"/>
    <s v="California"/>
    <n v="92037"/>
    <x v="1"/>
    <x v="0"/>
    <x v="5"/>
    <n v="35.340000000000003"/>
    <n v="2"/>
    <n v="0"/>
    <n v="13.4292"/>
    <x v="0"/>
  </r>
  <r>
    <s v="Second Class"/>
    <x v="1"/>
    <s v="United States"/>
    <s v="San Francisco"/>
    <s v="California"/>
    <n v="94122"/>
    <x v="1"/>
    <x v="0"/>
    <x v="5"/>
    <n v="257.64"/>
    <n v="6"/>
    <n v="0"/>
    <n v="100.4796"/>
    <x v="0"/>
  </r>
  <r>
    <s v="Second Class"/>
    <x v="1"/>
    <s v="United States"/>
    <s v="San Francisco"/>
    <s v="California"/>
    <n v="94122"/>
    <x v="1"/>
    <x v="2"/>
    <x v="7"/>
    <n v="125.976"/>
    <n v="3"/>
    <n v="0.2"/>
    <n v="47.241"/>
    <x v="0"/>
  </r>
  <r>
    <s v="Second Class"/>
    <x v="0"/>
    <s v="United States"/>
    <s v="Jacksonville"/>
    <s v="North Carolina"/>
    <n v="28540"/>
    <x v="0"/>
    <x v="2"/>
    <x v="11"/>
    <n v="79.992000000000004"/>
    <n v="1"/>
    <n v="0.2"/>
    <n v="21.997800000000002"/>
    <x v="0"/>
  </r>
  <r>
    <s v="Standard Class"/>
    <x v="0"/>
    <s v="United States"/>
    <s v="Franklin"/>
    <s v="Massachusetts"/>
    <n v="2038"/>
    <x v="3"/>
    <x v="0"/>
    <x v="3"/>
    <n v="700.05600000000004"/>
    <n v="3"/>
    <n v="0.3"/>
    <n v="-130.0104"/>
    <x v="1"/>
  </r>
  <r>
    <s v="Standard Class"/>
    <x v="2"/>
    <s v="United States"/>
    <s v="Frisco"/>
    <s v="Texas"/>
    <n v="75034"/>
    <x v="2"/>
    <x v="2"/>
    <x v="11"/>
    <n v="27.167999999999999"/>
    <n v="4"/>
    <n v="0.2"/>
    <n v="-1.3584000000000001"/>
    <x v="0"/>
  </r>
  <r>
    <s v="Standard Class"/>
    <x v="0"/>
    <s v="United States"/>
    <s v="Tallahassee"/>
    <s v="Florida"/>
    <n v="32303"/>
    <x v="0"/>
    <x v="1"/>
    <x v="8"/>
    <n v="8.2260000000000009"/>
    <n v="3"/>
    <n v="0.7"/>
    <n v="-6.0324"/>
    <x v="2"/>
  </r>
  <r>
    <s v="Standard Class"/>
    <x v="0"/>
    <s v="United States"/>
    <s v="Seattle"/>
    <s v="Washington"/>
    <n v="98115"/>
    <x v="1"/>
    <x v="0"/>
    <x v="1"/>
    <n v="585.55200000000002"/>
    <n v="3"/>
    <n v="0.2"/>
    <n v="73.194000000000003"/>
    <x v="0"/>
  </r>
  <r>
    <s v="Second Class"/>
    <x v="0"/>
    <s v="United States"/>
    <s v="Vacaville"/>
    <s v="California"/>
    <n v="95687"/>
    <x v="1"/>
    <x v="1"/>
    <x v="4"/>
    <n v="423.28"/>
    <n v="11"/>
    <n v="0"/>
    <n v="110.0528"/>
    <x v="0"/>
  </r>
  <r>
    <s v="Standard Class"/>
    <x v="0"/>
    <s v="United States"/>
    <s v="Los Angeles"/>
    <s v="California"/>
    <n v="90008"/>
    <x v="1"/>
    <x v="0"/>
    <x v="1"/>
    <n v="225.29599999999999"/>
    <n v="2"/>
    <n v="0.2"/>
    <n v="22.529599999999999"/>
    <x v="0"/>
  </r>
  <r>
    <s v="Standard Class"/>
    <x v="0"/>
    <s v="United States"/>
    <s v="San Francisco"/>
    <s v="California"/>
    <n v="94122"/>
    <x v="1"/>
    <x v="1"/>
    <x v="6"/>
    <n v="5.56"/>
    <n v="2"/>
    <n v="0"/>
    <n v="2.2240000000000002"/>
    <x v="0"/>
  </r>
  <r>
    <s v="Standard Class"/>
    <x v="0"/>
    <s v="United States"/>
    <s v="San Francisco"/>
    <s v="California"/>
    <n v="94122"/>
    <x v="1"/>
    <x v="2"/>
    <x v="11"/>
    <n v="323.37"/>
    <n v="3"/>
    <n v="0"/>
    <n v="129.34800000000001"/>
    <x v="0"/>
  </r>
  <r>
    <s v="Standard Class"/>
    <x v="0"/>
    <s v="United States"/>
    <s v="San Francisco"/>
    <s v="California"/>
    <n v="94122"/>
    <x v="1"/>
    <x v="2"/>
    <x v="7"/>
    <n v="783.96"/>
    <n v="5"/>
    <n v="0.2"/>
    <n v="68.596500000000006"/>
    <x v="0"/>
  </r>
  <r>
    <s v="Standard Class"/>
    <x v="0"/>
    <s v="United States"/>
    <s v="San Francisco"/>
    <s v="California"/>
    <n v="94122"/>
    <x v="1"/>
    <x v="1"/>
    <x v="9"/>
    <n v="1447.65"/>
    <n v="5"/>
    <n v="0"/>
    <n v="419.81849999999997"/>
    <x v="0"/>
  </r>
  <r>
    <s v="Standard Class"/>
    <x v="0"/>
    <s v="United States"/>
    <s v="San Francisco"/>
    <s v="California"/>
    <n v="94122"/>
    <x v="1"/>
    <x v="1"/>
    <x v="10"/>
    <n v="11.96"/>
    <n v="2"/>
    <n v="0"/>
    <n v="5.8604000000000003"/>
    <x v="0"/>
  </r>
  <r>
    <s v="Second Class"/>
    <x v="0"/>
    <s v="United States"/>
    <s v="New York City"/>
    <s v="New York"/>
    <n v="10035"/>
    <x v="3"/>
    <x v="2"/>
    <x v="11"/>
    <n v="239.97"/>
    <n v="3"/>
    <n v="0"/>
    <n v="71.991"/>
    <x v="0"/>
  </r>
  <r>
    <s v="Standard Class"/>
    <x v="2"/>
    <s v="United States"/>
    <s v="Columbus"/>
    <s v="Georgia"/>
    <n v="31907"/>
    <x v="0"/>
    <x v="0"/>
    <x v="5"/>
    <n v="76.92"/>
    <n v="4"/>
    <n v="0"/>
    <n v="31.537199999999999"/>
    <x v="0"/>
  </r>
  <r>
    <s v="Standard Class"/>
    <x v="2"/>
    <s v="United States"/>
    <s v="Columbus"/>
    <s v="Georgia"/>
    <n v="31907"/>
    <x v="0"/>
    <x v="1"/>
    <x v="4"/>
    <n v="481.32"/>
    <n v="4"/>
    <n v="0"/>
    <n v="125.14319999999999"/>
    <x v="0"/>
  </r>
  <r>
    <s v="First Class"/>
    <x v="2"/>
    <s v="United States"/>
    <s v="Murray"/>
    <s v="Utah"/>
    <n v="84107"/>
    <x v="1"/>
    <x v="1"/>
    <x v="10"/>
    <n v="48.4"/>
    <n v="5"/>
    <n v="0"/>
    <n v="23.231999999999999"/>
    <x v="0"/>
  </r>
  <r>
    <s v="First Class"/>
    <x v="2"/>
    <s v="United States"/>
    <s v="San Francisco"/>
    <s v="California"/>
    <n v="94110"/>
    <x v="1"/>
    <x v="2"/>
    <x v="11"/>
    <n v="0.99"/>
    <n v="1"/>
    <n v="0"/>
    <n v="0.43559999999999999"/>
    <x v="0"/>
  </r>
  <r>
    <s v="First Class"/>
    <x v="2"/>
    <s v="United States"/>
    <s v="San Francisco"/>
    <s v="California"/>
    <n v="94110"/>
    <x v="1"/>
    <x v="1"/>
    <x v="8"/>
    <n v="101.84"/>
    <n v="5"/>
    <n v="0.2"/>
    <n v="36.917000000000002"/>
    <x v="0"/>
  </r>
  <r>
    <s v="Standard Class"/>
    <x v="2"/>
    <s v="United States"/>
    <s v="Philadelphia"/>
    <s v="Pennsylvania"/>
    <n v="19140"/>
    <x v="3"/>
    <x v="1"/>
    <x v="8"/>
    <n v="10.332000000000001"/>
    <n v="3"/>
    <n v="0.7"/>
    <n v="-7.5768000000000004"/>
    <x v="2"/>
  </r>
  <r>
    <s v="Standard Class"/>
    <x v="2"/>
    <s v="United States"/>
    <s v="Philadelphia"/>
    <s v="Pennsylvania"/>
    <n v="19140"/>
    <x v="3"/>
    <x v="1"/>
    <x v="8"/>
    <n v="31.155000000000001"/>
    <n v="5"/>
    <n v="0.7"/>
    <n v="-23.8855"/>
    <x v="2"/>
  </r>
  <r>
    <s v="Standard Class"/>
    <x v="2"/>
    <s v="United States"/>
    <s v="Philadelphia"/>
    <s v="Pennsylvania"/>
    <n v="19140"/>
    <x v="3"/>
    <x v="1"/>
    <x v="4"/>
    <n v="8.9280000000000008"/>
    <n v="2"/>
    <n v="0.2"/>
    <n v="0.66959999999999997"/>
    <x v="0"/>
  </r>
  <r>
    <s v="First Class"/>
    <x v="0"/>
    <s v="United States"/>
    <s v="Philadelphia"/>
    <s v="Pennsylvania"/>
    <n v="19134"/>
    <x v="3"/>
    <x v="1"/>
    <x v="9"/>
    <n v="34.384"/>
    <n v="1"/>
    <n v="0.2"/>
    <n v="3.8681999999999999"/>
    <x v="0"/>
  </r>
  <r>
    <s v="First Class"/>
    <x v="0"/>
    <s v="United States"/>
    <s v="Philadelphia"/>
    <s v="Pennsylvania"/>
    <n v="19134"/>
    <x v="3"/>
    <x v="1"/>
    <x v="9"/>
    <n v="1924.16"/>
    <n v="8"/>
    <n v="0.2"/>
    <n v="312.67599999999999"/>
    <x v="0"/>
  </r>
  <r>
    <s v="Standard Class"/>
    <x v="0"/>
    <s v="United States"/>
    <s v="Dallas"/>
    <s v="Texas"/>
    <n v="75220"/>
    <x v="2"/>
    <x v="1"/>
    <x v="9"/>
    <n v="32.192"/>
    <n v="2"/>
    <n v="0.8"/>
    <n v="-80.48"/>
    <x v="2"/>
  </r>
  <r>
    <s v="Standard Class"/>
    <x v="0"/>
    <s v="United States"/>
    <s v="Dallas"/>
    <s v="Texas"/>
    <n v="75220"/>
    <x v="2"/>
    <x v="2"/>
    <x v="11"/>
    <n v="50.12"/>
    <n v="7"/>
    <n v="0.2"/>
    <n v="-0.62649999999999995"/>
    <x v="0"/>
  </r>
  <r>
    <s v="Standard Class"/>
    <x v="0"/>
    <s v="United States"/>
    <s v="Dallas"/>
    <s v="Texas"/>
    <n v="75220"/>
    <x v="2"/>
    <x v="2"/>
    <x v="11"/>
    <n v="47.975999999999999"/>
    <n v="3"/>
    <n v="0.2"/>
    <n v="1.7990999999999999"/>
    <x v="0"/>
  </r>
  <r>
    <s v="Standard Class"/>
    <x v="0"/>
    <s v="United States"/>
    <s v="Waukesha"/>
    <s v="Wisconsin"/>
    <n v="53186"/>
    <x v="2"/>
    <x v="1"/>
    <x v="4"/>
    <n v="54.5"/>
    <n v="5"/>
    <n v="0"/>
    <n v="14.17"/>
    <x v="0"/>
  </r>
  <r>
    <s v="First Class"/>
    <x v="0"/>
    <s v="United States"/>
    <s v="Fort Lauderdale"/>
    <s v="Florida"/>
    <n v="33311"/>
    <x v="0"/>
    <x v="0"/>
    <x v="5"/>
    <n v="19.103999999999999"/>
    <n v="3"/>
    <n v="0.2"/>
    <n v="5.7312000000000003"/>
    <x v="0"/>
  </r>
  <r>
    <s v="Standard Class"/>
    <x v="0"/>
    <s v="United States"/>
    <s v="Detroit"/>
    <s v="Michigan"/>
    <n v="48205"/>
    <x v="2"/>
    <x v="1"/>
    <x v="8"/>
    <n v="49.44"/>
    <n v="3"/>
    <n v="0"/>
    <n v="24.2256"/>
    <x v="0"/>
  </r>
  <r>
    <s v="Standard Class"/>
    <x v="2"/>
    <s v="United States"/>
    <s v="Springfield"/>
    <s v="Ohio"/>
    <n v="45503"/>
    <x v="3"/>
    <x v="1"/>
    <x v="10"/>
    <n v="10.368"/>
    <n v="2"/>
    <n v="0.2"/>
    <n v="3.6288"/>
    <x v="0"/>
  </r>
  <r>
    <s v="Standard Class"/>
    <x v="0"/>
    <s v="United States"/>
    <s v="San Diego"/>
    <s v="California"/>
    <n v="92037"/>
    <x v="1"/>
    <x v="1"/>
    <x v="4"/>
    <n v="154.44"/>
    <n v="3"/>
    <n v="0"/>
    <n v="1.5444"/>
    <x v="0"/>
  </r>
  <r>
    <s v="Standard Class"/>
    <x v="1"/>
    <s v="United States"/>
    <s v="Colorado Springs"/>
    <s v="Colorado"/>
    <n v="80906"/>
    <x v="1"/>
    <x v="1"/>
    <x v="9"/>
    <n v="60.984000000000002"/>
    <n v="7"/>
    <n v="0.2"/>
    <n v="4.5738000000000003"/>
    <x v="0"/>
  </r>
  <r>
    <s v="Second Class"/>
    <x v="0"/>
    <s v="United States"/>
    <s v="Bakersfield"/>
    <s v="California"/>
    <n v="93309"/>
    <x v="1"/>
    <x v="0"/>
    <x v="0"/>
    <n v="195.46600000000001"/>
    <n v="2"/>
    <n v="0.15"/>
    <n v="-13.797599999999999"/>
    <x v="0"/>
  </r>
  <r>
    <s v="Standard Class"/>
    <x v="1"/>
    <s v="United States"/>
    <s v="Pompano Beach"/>
    <s v="Florida"/>
    <n v="33068"/>
    <x v="0"/>
    <x v="0"/>
    <x v="5"/>
    <n v="23.68"/>
    <n v="8"/>
    <n v="0.2"/>
    <n v="6.2160000000000002"/>
    <x v="0"/>
  </r>
  <r>
    <s v="Standard Class"/>
    <x v="1"/>
    <s v="United States"/>
    <s v="Pompano Beach"/>
    <s v="Florida"/>
    <n v="33068"/>
    <x v="0"/>
    <x v="2"/>
    <x v="11"/>
    <n v="2.3759999999999999"/>
    <n v="3"/>
    <n v="0.2"/>
    <n v="0.74250000000000005"/>
    <x v="0"/>
  </r>
  <r>
    <s v="First Class"/>
    <x v="0"/>
    <s v="United States"/>
    <s v="New York City"/>
    <s v="New York"/>
    <n v="10035"/>
    <x v="3"/>
    <x v="1"/>
    <x v="2"/>
    <n v="59.2"/>
    <n v="4"/>
    <n v="0"/>
    <n v="29.6"/>
    <x v="0"/>
  </r>
  <r>
    <s v="Standard Class"/>
    <x v="0"/>
    <s v="United States"/>
    <s v="Lakeville"/>
    <s v="Minnesota"/>
    <n v="55044"/>
    <x v="2"/>
    <x v="1"/>
    <x v="6"/>
    <n v="22"/>
    <n v="10"/>
    <n v="0"/>
    <n v="9.68"/>
    <x v="0"/>
  </r>
  <r>
    <s v="Standard Class"/>
    <x v="0"/>
    <s v="United States"/>
    <s v="Detroit"/>
    <s v="Michigan"/>
    <n v="48234"/>
    <x v="2"/>
    <x v="2"/>
    <x v="7"/>
    <n v="257.98"/>
    <n v="2"/>
    <n v="0"/>
    <n v="74.8142"/>
    <x v="0"/>
  </r>
  <r>
    <s v="Standard Class"/>
    <x v="1"/>
    <s v="United States"/>
    <s v="Philadelphia"/>
    <s v="Pennsylvania"/>
    <n v="19134"/>
    <x v="3"/>
    <x v="2"/>
    <x v="7"/>
    <n v="23.988"/>
    <n v="2"/>
    <n v="0.4"/>
    <n v="-15.992000000000001"/>
    <x v="1"/>
  </r>
  <r>
    <s v="Standard Class"/>
    <x v="1"/>
    <s v="United States"/>
    <s v="Troy"/>
    <s v="Ohio"/>
    <n v="45373"/>
    <x v="3"/>
    <x v="2"/>
    <x v="7"/>
    <n v="23.975999999999999"/>
    <n v="4"/>
    <n v="0.4"/>
    <n v="-15.5844"/>
    <x v="1"/>
  </r>
  <r>
    <s v="First Class"/>
    <x v="2"/>
    <s v="United States"/>
    <s v="Los Angeles"/>
    <s v="California"/>
    <n v="90036"/>
    <x v="1"/>
    <x v="0"/>
    <x v="1"/>
    <n v="601.53599999999994"/>
    <n v="4"/>
    <n v="0.2"/>
    <n v="0"/>
    <x v="0"/>
  </r>
  <r>
    <s v="First Class"/>
    <x v="2"/>
    <s v="United States"/>
    <s v="Los Angeles"/>
    <s v="California"/>
    <n v="90036"/>
    <x v="1"/>
    <x v="1"/>
    <x v="13"/>
    <n v="7.9"/>
    <n v="2"/>
    <n v="0"/>
    <n v="2.528"/>
    <x v="0"/>
  </r>
  <r>
    <s v="Standard Class"/>
    <x v="1"/>
    <s v="United States"/>
    <s v="Corpus Christi"/>
    <s v="Texas"/>
    <n v="78415"/>
    <x v="2"/>
    <x v="0"/>
    <x v="5"/>
    <n v="58.36"/>
    <n v="5"/>
    <n v="0.6"/>
    <n v="-24.803000000000001"/>
    <x v="2"/>
  </r>
  <r>
    <s v="Standard Class"/>
    <x v="1"/>
    <s v="United States"/>
    <s v="Corpus Christi"/>
    <s v="Texas"/>
    <n v="78415"/>
    <x v="2"/>
    <x v="1"/>
    <x v="6"/>
    <n v="16.463999999999999"/>
    <n v="7"/>
    <n v="0.2"/>
    <n v="1.4406000000000001"/>
    <x v="0"/>
  </r>
  <r>
    <s v="Standard Class"/>
    <x v="1"/>
    <s v="United States"/>
    <s v="Corpus Christi"/>
    <s v="Texas"/>
    <n v="78415"/>
    <x v="2"/>
    <x v="0"/>
    <x v="5"/>
    <n v="39.96"/>
    <n v="5"/>
    <n v="0.6"/>
    <n v="-23.975999999999999"/>
    <x v="2"/>
  </r>
  <r>
    <s v="First Class"/>
    <x v="1"/>
    <s v="United States"/>
    <s v="Omaha"/>
    <s v="Nebraska"/>
    <n v="68104"/>
    <x v="2"/>
    <x v="1"/>
    <x v="9"/>
    <n v="25.96"/>
    <n v="2"/>
    <n v="0"/>
    <n v="7.5284000000000004"/>
    <x v="0"/>
  </r>
  <r>
    <s v="First Class"/>
    <x v="1"/>
    <s v="United States"/>
    <s v="Omaha"/>
    <s v="Nebraska"/>
    <n v="68104"/>
    <x v="2"/>
    <x v="1"/>
    <x v="9"/>
    <n v="36.270000000000003"/>
    <n v="3"/>
    <n v="0"/>
    <n v="10.881"/>
    <x v="0"/>
  </r>
  <r>
    <s v="First Class"/>
    <x v="1"/>
    <s v="United States"/>
    <s v="Omaha"/>
    <s v="Nebraska"/>
    <n v="68104"/>
    <x v="2"/>
    <x v="1"/>
    <x v="10"/>
    <n v="6.48"/>
    <n v="1"/>
    <n v="0"/>
    <n v="3.1103999999999998"/>
    <x v="0"/>
  </r>
  <r>
    <s v="Standard Class"/>
    <x v="1"/>
    <s v="United States"/>
    <s v="Redondo Beach"/>
    <s v="California"/>
    <n v="90278"/>
    <x v="1"/>
    <x v="2"/>
    <x v="7"/>
    <n v="1075.088"/>
    <n v="14"/>
    <n v="0.2"/>
    <n v="94.0702"/>
    <x v="0"/>
  </r>
  <r>
    <s v="Standard Class"/>
    <x v="1"/>
    <s v="United States"/>
    <s v="Redondo Beach"/>
    <s v="California"/>
    <n v="90278"/>
    <x v="1"/>
    <x v="2"/>
    <x v="7"/>
    <n v="438.36799999999999"/>
    <n v="4"/>
    <n v="0.2"/>
    <n v="38.357199999999999"/>
    <x v="0"/>
  </r>
  <r>
    <s v="Standard Class"/>
    <x v="1"/>
    <s v="United States"/>
    <s v="Redondo Beach"/>
    <s v="California"/>
    <n v="90278"/>
    <x v="1"/>
    <x v="1"/>
    <x v="8"/>
    <n v="18.088000000000001"/>
    <n v="7"/>
    <n v="0.2"/>
    <n v="6.5568999999999997"/>
    <x v="0"/>
  </r>
  <r>
    <s v="Standard Class"/>
    <x v="1"/>
    <s v="United States"/>
    <s v="Redondo Beach"/>
    <s v="California"/>
    <n v="90278"/>
    <x v="1"/>
    <x v="0"/>
    <x v="0"/>
    <n v="308.49900000000002"/>
    <n v="3"/>
    <n v="0.15"/>
    <n v="-18.146999999999998"/>
    <x v="0"/>
  </r>
  <r>
    <s v="Standard Class"/>
    <x v="0"/>
    <s v="United States"/>
    <s v="Little Rock"/>
    <s v="Arkansas"/>
    <n v="72209"/>
    <x v="0"/>
    <x v="1"/>
    <x v="6"/>
    <n v="13.36"/>
    <n v="4"/>
    <n v="0"/>
    <n v="4.1416000000000004"/>
    <x v="0"/>
  </r>
  <r>
    <s v="Standard Class"/>
    <x v="0"/>
    <s v="United States"/>
    <s v="Little Rock"/>
    <s v="Arkansas"/>
    <n v="72209"/>
    <x v="0"/>
    <x v="1"/>
    <x v="10"/>
    <n v="39.96"/>
    <n v="2"/>
    <n v="0"/>
    <n v="18.781199999999998"/>
    <x v="0"/>
  </r>
  <r>
    <s v="Standard Class"/>
    <x v="0"/>
    <s v="United States"/>
    <s v="Little Rock"/>
    <s v="Arkansas"/>
    <n v="72209"/>
    <x v="0"/>
    <x v="1"/>
    <x v="8"/>
    <n v="145.85"/>
    <n v="5"/>
    <n v="0"/>
    <n v="70.007999999999996"/>
    <x v="0"/>
  </r>
  <r>
    <s v="First Class"/>
    <x v="1"/>
    <s v="United States"/>
    <s v="Miami"/>
    <s v="Florida"/>
    <n v="33180"/>
    <x v="0"/>
    <x v="2"/>
    <x v="7"/>
    <n v="783.96"/>
    <n v="5"/>
    <n v="0.2"/>
    <n v="78.396000000000001"/>
    <x v="0"/>
  </r>
  <r>
    <s v="First Class"/>
    <x v="0"/>
    <s v="United States"/>
    <s v="Salem"/>
    <s v="Oregon"/>
    <n v="97301"/>
    <x v="1"/>
    <x v="1"/>
    <x v="6"/>
    <n v="7.88"/>
    <n v="1"/>
    <n v="0.2"/>
    <n v="1.7729999999999999"/>
    <x v="0"/>
  </r>
  <r>
    <s v="Standard Class"/>
    <x v="0"/>
    <s v="United States"/>
    <s v="Las Cruces"/>
    <s v="New Mexico"/>
    <n v="88001"/>
    <x v="1"/>
    <x v="0"/>
    <x v="5"/>
    <n v="41.37"/>
    <n v="3"/>
    <n v="0"/>
    <n v="17.375399999999999"/>
    <x v="0"/>
  </r>
  <r>
    <s v="Standard Class"/>
    <x v="0"/>
    <s v="United States"/>
    <s v="San Francisco"/>
    <s v="California"/>
    <n v="94122"/>
    <x v="1"/>
    <x v="1"/>
    <x v="10"/>
    <n v="12.84"/>
    <n v="3"/>
    <n v="0"/>
    <n v="5.7779999999999996"/>
    <x v="0"/>
  </r>
  <r>
    <s v="Standard Class"/>
    <x v="0"/>
    <s v="United States"/>
    <s v="San Francisco"/>
    <s v="California"/>
    <n v="94122"/>
    <x v="1"/>
    <x v="1"/>
    <x v="10"/>
    <n v="25.68"/>
    <n v="6"/>
    <n v="0"/>
    <n v="11.555999999999999"/>
    <x v="0"/>
  </r>
  <r>
    <s v="Standard Class"/>
    <x v="0"/>
    <s v="United States"/>
    <s v="El Paso"/>
    <s v="Texas"/>
    <n v="79907"/>
    <x v="2"/>
    <x v="0"/>
    <x v="1"/>
    <n v="47.515999999999998"/>
    <n v="2"/>
    <n v="0.3"/>
    <n v="-2.0364"/>
    <x v="1"/>
  </r>
  <r>
    <s v="Second Class"/>
    <x v="0"/>
    <s v="United States"/>
    <s v="Seattle"/>
    <s v="Washington"/>
    <n v="98115"/>
    <x v="1"/>
    <x v="1"/>
    <x v="13"/>
    <n v="9.42"/>
    <n v="2"/>
    <n v="0"/>
    <n v="0.47099999999999997"/>
    <x v="0"/>
  </r>
  <r>
    <s v="Second Class"/>
    <x v="0"/>
    <s v="United States"/>
    <s v="Seattle"/>
    <s v="Washington"/>
    <n v="98115"/>
    <x v="1"/>
    <x v="1"/>
    <x v="10"/>
    <n v="12.96"/>
    <n v="2"/>
    <n v="0"/>
    <n v="6.2207999999999997"/>
    <x v="0"/>
  </r>
  <r>
    <s v="Second Class"/>
    <x v="0"/>
    <s v="United States"/>
    <s v="Seattle"/>
    <s v="Washington"/>
    <n v="98115"/>
    <x v="1"/>
    <x v="0"/>
    <x v="0"/>
    <n v="704.9"/>
    <n v="5"/>
    <n v="0"/>
    <n v="56.392000000000003"/>
    <x v="0"/>
  </r>
  <r>
    <s v="Second Class"/>
    <x v="0"/>
    <s v="United States"/>
    <s v="Seattle"/>
    <s v="Washington"/>
    <n v="98115"/>
    <x v="1"/>
    <x v="0"/>
    <x v="1"/>
    <n v="561.56799999999998"/>
    <n v="2"/>
    <n v="0.2"/>
    <n v="28.078399999999998"/>
    <x v="0"/>
  </r>
  <r>
    <s v="Second Class"/>
    <x v="2"/>
    <s v="United States"/>
    <s v="Milwaukee"/>
    <s v="Wisconsin"/>
    <n v="53209"/>
    <x v="2"/>
    <x v="1"/>
    <x v="10"/>
    <n v="179.82"/>
    <n v="9"/>
    <n v="0"/>
    <n v="84.5154"/>
    <x v="0"/>
  </r>
  <r>
    <s v="Second Class"/>
    <x v="2"/>
    <s v="United States"/>
    <s v="Milwaukee"/>
    <s v="Wisconsin"/>
    <n v="53209"/>
    <x v="2"/>
    <x v="0"/>
    <x v="5"/>
    <n v="185.58"/>
    <n v="6"/>
    <n v="0"/>
    <n v="76.087800000000001"/>
    <x v="0"/>
  </r>
  <r>
    <s v="Second Class"/>
    <x v="2"/>
    <s v="United States"/>
    <s v="Milwaukee"/>
    <s v="Wisconsin"/>
    <n v="53209"/>
    <x v="2"/>
    <x v="0"/>
    <x v="3"/>
    <n v="214.11"/>
    <n v="3"/>
    <n v="0"/>
    <n v="36.398699999999998"/>
    <x v="0"/>
  </r>
  <r>
    <s v="Second Class"/>
    <x v="2"/>
    <s v="United States"/>
    <s v="Milwaukee"/>
    <s v="Wisconsin"/>
    <n v="53209"/>
    <x v="2"/>
    <x v="2"/>
    <x v="11"/>
    <n v="999.96"/>
    <n v="4"/>
    <n v="0"/>
    <n v="229.99080000000001"/>
    <x v="0"/>
  </r>
  <r>
    <s v="Second Class"/>
    <x v="2"/>
    <s v="United States"/>
    <s v="Milwaukee"/>
    <s v="Wisconsin"/>
    <n v="53209"/>
    <x v="2"/>
    <x v="0"/>
    <x v="3"/>
    <n v="653.54999999999995"/>
    <n v="3"/>
    <n v="0"/>
    <n v="111.1035"/>
    <x v="0"/>
  </r>
  <r>
    <s v="Standard Class"/>
    <x v="2"/>
    <s v="United States"/>
    <s v="Franklin"/>
    <s v="Massachusetts"/>
    <n v="2038"/>
    <x v="3"/>
    <x v="1"/>
    <x v="8"/>
    <n v="114.6"/>
    <n v="5"/>
    <n v="0"/>
    <n v="51.57"/>
    <x v="0"/>
  </r>
  <r>
    <s v="Standard Class"/>
    <x v="2"/>
    <s v="United States"/>
    <s v="Franklin"/>
    <s v="Massachusetts"/>
    <n v="2038"/>
    <x v="3"/>
    <x v="0"/>
    <x v="1"/>
    <n v="60.74"/>
    <n v="1"/>
    <n v="0"/>
    <n v="15.185"/>
    <x v="0"/>
  </r>
  <r>
    <s v="Standard Class"/>
    <x v="2"/>
    <s v="United States"/>
    <s v="Franklin"/>
    <s v="Massachusetts"/>
    <n v="2038"/>
    <x v="3"/>
    <x v="0"/>
    <x v="5"/>
    <n v="124.36"/>
    <n v="2"/>
    <n v="0"/>
    <n v="27.359200000000001"/>
    <x v="0"/>
  </r>
  <r>
    <s v="Standard Class"/>
    <x v="2"/>
    <s v="United States"/>
    <s v="Franklin"/>
    <s v="Massachusetts"/>
    <n v="2038"/>
    <x v="3"/>
    <x v="1"/>
    <x v="4"/>
    <n v="1088.76"/>
    <n v="6"/>
    <n v="0"/>
    <n v="315.74040000000002"/>
    <x v="0"/>
  </r>
  <r>
    <s v="First Class"/>
    <x v="0"/>
    <s v="United States"/>
    <s v="Encinitas"/>
    <s v="California"/>
    <n v="92024"/>
    <x v="1"/>
    <x v="1"/>
    <x v="8"/>
    <n v="6.72"/>
    <n v="5"/>
    <n v="0.2"/>
    <n v="2.3519999999999999"/>
    <x v="0"/>
  </r>
  <r>
    <s v="First Class"/>
    <x v="0"/>
    <s v="United States"/>
    <s v="Encinitas"/>
    <s v="California"/>
    <n v="92024"/>
    <x v="1"/>
    <x v="0"/>
    <x v="3"/>
    <n v="298.77600000000001"/>
    <n v="3"/>
    <n v="0.2"/>
    <n v="7.4694000000000003"/>
    <x v="0"/>
  </r>
  <r>
    <s v="Standard Class"/>
    <x v="0"/>
    <s v="United States"/>
    <s v="Anaheim"/>
    <s v="California"/>
    <n v="92804"/>
    <x v="1"/>
    <x v="2"/>
    <x v="7"/>
    <n v="302.37599999999998"/>
    <n v="3"/>
    <n v="0.2"/>
    <n v="22.6782"/>
    <x v="0"/>
  </r>
  <r>
    <s v="First Class"/>
    <x v="0"/>
    <s v="United States"/>
    <s v="Arlington"/>
    <s v="Texas"/>
    <n v="76017"/>
    <x v="2"/>
    <x v="1"/>
    <x v="6"/>
    <n v="8.9280000000000008"/>
    <n v="2"/>
    <n v="0.2"/>
    <n v="0.55800000000000005"/>
    <x v="0"/>
  </r>
  <r>
    <s v="First Class"/>
    <x v="0"/>
    <s v="United States"/>
    <s v="Arlington"/>
    <s v="Texas"/>
    <n v="76017"/>
    <x v="2"/>
    <x v="1"/>
    <x v="4"/>
    <n v="47.584000000000003"/>
    <n v="2"/>
    <n v="0.2"/>
    <n v="-2.9740000000000002"/>
    <x v="0"/>
  </r>
  <r>
    <s v="Standard Class"/>
    <x v="2"/>
    <s v="United States"/>
    <s v="Houston"/>
    <s v="Texas"/>
    <n v="77041"/>
    <x v="2"/>
    <x v="1"/>
    <x v="10"/>
    <n v="33.792000000000002"/>
    <n v="8"/>
    <n v="0.2"/>
    <n v="10.56"/>
    <x v="0"/>
  </r>
  <r>
    <s v="Standard Class"/>
    <x v="2"/>
    <s v="United States"/>
    <s v="Houston"/>
    <s v="Texas"/>
    <n v="77041"/>
    <x v="2"/>
    <x v="0"/>
    <x v="0"/>
    <n v="300.53280000000001"/>
    <n v="2"/>
    <n v="0.32"/>
    <n v="-97.231200000000001"/>
    <x v="1"/>
  </r>
  <r>
    <s v="Standard Class"/>
    <x v="2"/>
    <s v="United States"/>
    <s v="Houston"/>
    <s v="Texas"/>
    <n v="77041"/>
    <x v="2"/>
    <x v="1"/>
    <x v="8"/>
    <n v="2.7240000000000002"/>
    <n v="2"/>
    <n v="0.8"/>
    <n v="-4.3583999999999996"/>
    <x v="2"/>
  </r>
  <r>
    <s v="Standard Class"/>
    <x v="2"/>
    <s v="United States"/>
    <s v="Houston"/>
    <s v="Texas"/>
    <n v="77041"/>
    <x v="2"/>
    <x v="1"/>
    <x v="12"/>
    <n v="3.2639999999999998"/>
    <n v="2"/>
    <n v="0.2"/>
    <n v="1.1015999999999999"/>
    <x v="0"/>
  </r>
  <r>
    <s v="First Class"/>
    <x v="0"/>
    <s v="United States"/>
    <s v="Lancaster"/>
    <s v="Ohio"/>
    <n v="43130"/>
    <x v="3"/>
    <x v="1"/>
    <x v="10"/>
    <n v="108.336"/>
    <n v="6"/>
    <n v="0.2"/>
    <n v="37.9176"/>
    <x v="0"/>
  </r>
  <r>
    <s v="First Class"/>
    <x v="0"/>
    <s v="United States"/>
    <s v="Lancaster"/>
    <s v="Ohio"/>
    <n v="43130"/>
    <x v="3"/>
    <x v="1"/>
    <x v="4"/>
    <n v="55.92"/>
    <n v="5"/>
    <n v="0.2"/>
    <n v="6.2910000000000004"/>
    <x v="0"/>
  </r>
  <r>
    <s v="First Class"/>
    <x v="0"/>
    <s v="United States"/>
    <s v="Lancaster"/>
    <s v="Ohio"/>
    <n v="43130"/>
    <x v="3"/>
    <x v="1"/>
    <x v="10"/>
    <n v="78.304000000000002"/>
    <n v="2"/>
    <n v="0.2"/>
    <n v="29.364000000000001"/>
    <x v="0"/>
  </r>
  <r>
    <s v="Standard Class"/>
    <x v="0"/>
    <s v="United States"/>
    <s v="Portland"/>
    <s v="Oregon"/>
    <n v="97206"/>
    <x v="1"/>
    <x v="1"/>
    <x v="4"/>
    <n v="443.92"/>
    <n v="5"/>
    <n v="0.2"/>
    <n v="-94.332999999999998"/>
    <x v="0"/>
  </r>
  <r>
    <s v="Standard Class"/>
    <x v="0"/>
    <s v="United States"/>
    <s v="Portland"/>
    <s v="Oregon"/>
    <n v="97206"/>
    <x v="1"/>
    <x v="2"/>
    <x v="7"/>
    <n v="155.976"/>
    <n v="3"/>
    <n v="0.2"/>
    <n v="54.5916"/>
    <x v="0"/>
  </r>
  <r>
    <s v="Second Class"/>
    <x v="1"/>
    <s v="United States"/>
    <s v="Hoover"/>
    <s v="Alabama"/>
    <n v="35244"/>
    <x v="0"/>
    <x v="1"/>
    <x v="6"/>
    <n v="15.47"/>
    <n v="7"/>
    <n v="0"/>
    <n v="4.1768999999999998"/>
    <x v="0"/>
  </r>
  <r>
    <s v="Second Class"/>
    <x v="1"/>
    <s v="United States"/>
    <s v="Hoover"/>
    <s v="Alabama"/>
    <n v="35244"/>
    <x v="0"/>
    <x v="1"/>
    <x v="8"/>
    <n v="7.16"/>
    <n v="2"/>
    <n v="0"/>
    <n v="3.4367999999999999"/>
    <x v="0"/>
  </r>
  <r>
    <s v="Standard Class"/>
    <x v="0"/>
    <s v="United States"/>
    <s v="Los Angeles"/>
    <s v="California"/>
    <n v="90036"/>
    <x v="1"/>
    <x v="1"/>
    <x v="9"/>
    <n v="10.89"/>
    <n v="1"/>
    <n v="0"/>
    <n v="2.8313999999999999"/>
    <x v="0"/>
  </r>
  <r>
    <s v="Standard Class"/>
    <x v="0"/>
    <s v="United States"/>
    <s v="Los Angeles"/>
    <s v="California"/>
    <n v="90036"/>
    <x v="1"/>
    <x v="1"/>
    <x v="10"/>
    <n v="19.440000000000001"/>
    <n v="3"/>
    <n v="0"/>
    <n v="9.3312000000000008"/>
    <x v="0"/>
  </r>
  <r>
    <s v="Standard Class"/>
    <x v="0"/>
    <s v="United States"/>
    <s v="Los Angeles"/>
    <s v="California"/>
    <n v="90036"/>
    <x v="1"/>
    <x v="1"/>
    <x v="8"/>
    <n v="121.6"/>
    <n v="5"/>
    <n v="0.2"/>
    <n v="39.520000000000003"/>
    <x v="0"/>
  </r>
  <r>
    <s v="First Class"/>
    <x v="0"/>
    <s v="United States"/>
    <s v="Tallahassee"/>
    <s v="Florida"/>
    <n v="32303"/>
    <x v="0"/>
    <x v="2"/>
    <x v="15"/>
    <n v="695.7"/>
    <n v="2"/>
    <n v="0.5"/>
    <n v="-27.827999999999999"/>
    <x v="1"/>
  </r>
  <r>
    <s v="Second Class"/>
    <x v="1"/>
    <s v="United States"/>
    <s v="New York City"/>
    <s v="New York"/>
    <n v="10009"/>
    <x v="3"/>
    <x v="1"/>
    <x v="4"/>
    <n v="120.33"/>
    <n v="1"/>
    <n v="0"/>
    <n v="31.285799999999998"/>
    <x v="0"/>
  </r>
  <r>
    <s v="Standard Class"/>
    <x v="2"/>
    <s v="United States"/>
    <s v="Chesapeake"/>
    <s v="Virginia"/>
    <n v="23320"/>
    <x v="0"/>
    <x v="0"/>
    <x v="1"/>
    <n v="1139.92"/>
    <n v="4"/>
    <n v="0"/>
    <n v="284.98"/>
    <x v="0"/>
  </r>
  <r>
    <s v="Second Class"/>
    <x v="0"/>
    <s v="United States"/>
    <s v="Fayetteville"/>
    <s v="North Carolina"/>
    <n v="28314"/>
    <x v="0"/>
    <x v="1"/>
    <x v="10"/>
    <n v="229.54400000000001"/>
    <n v="7"/>
    <n v="0.2"/>
    <n v="83.209699999999998"/>
    <x v="0"/>
  </r>
  <r>
    <s v="Standard Class"/>
    <x v="0"/>
    <s v="United States"/>
    <s v="Huntsville"/>
    <s v="Texas"/>
    <n v="77340"/>
    <x v="2"/>
    <x v="1"/>
    <x v="4"/>
    <n v="143.72800000000001"/>
    <n v="2"/>
    <n v="0.2"/>
    <n v="-32.338799999999999"/>
    <x v="0"/>
  </r>
  <r>
    <s v="Standard Class"/>
    <x v="0"/>
    <s v="United States"/>
    <s v="Philadelphia"/>
    <s v="Pennsylvania"/>
    <n v="19140"/>
    <x v="3"/>
    <x v="2"/>
    <x v="11"/>
    <n v="36.048000000000002"/>
    <n v="3"/>
    <n v="0.2"/>
    <n v="-0.9012"/>
    <x v="0"/>
  </r>
  <r>
    <s v="Standard Class"/>
    <x v="1"/>
    <s v="United States"/>
    <s v="Woodstock"/>
    <s v="Illinois"/>
    <n v="60098"/>
    <x v="2"/>
    <x v="0"/>
    <x v="1"/>
    <n v="845.48800000000006"/>
    <n v="8"/>
    <n v="0.3"/>
    <n v="-12.0784"/>
    <x v="1"/>
  </r>
  <r>
    <s v="First Class"/>
    <x v="0"/>
    <s v="United States"/>
    <s v="Everett"/>
    <s v="Massachusetts"/>
    <n v="2149"/>
    <x v="3"/>
    <x v="1"/>
    <x v="6"/>
    <n v="50.94"/>
    <n v="3"/>
    <n v="0"/>
    <n v="14.263199999999999"/>
    <x v="0"/>
  </r>
  <r>
    <s v="Standard Class"/>
    <x v="2"/>
    <s v="United States"/>
    <s v="Chicago"/>
    <s v="Illinois"/>
    <n v="60653"/>
    <x v="2"/>
    <x v="1"/>
    <x v="8"/>
    <n v="762.59400000000005"/>
    <n v="3"/>
    <n v="0.8"/>
    <n v="-1143.8910000000001"/>
    <x v="2"/>
  </r>
  <r>
    <s v="Standard Class"/>
    <x v="1"/>
    <s v="United States"/>
    <s v="Roswell"/>
    <s v="Georgia"/>
    <n v="30076"/>
    <x v="0"/>
    <x v="0"/>
    <x v="5"/>
    <n v="56.28"/>
    <n v="6"/>
    <n v="0"/>
    <n v="15.7584"/>
    <x v="0"/>
  </r>
  <r>
    <s v="Standard Class"/>
    <x v="1"/>
    <s v="United States"/>
    <s v="Roswell"/>
    <s v="Georgia"/>
    <n v="30076"/>
    <x v="0"/>
    <x v="1"/>
    <x v="8"/>
    <n v="2690.97"/>
    <n v="3"/>
    <n v="0"/>
    <n v="1264.7559000000001"/>
    <x v="0"/>
  </r>
  <r>
    <s v="Standard Class"/>
    <x v="1"/>
    <s v="United States"/>
    <s v="Palm Coast"/>
    <s v="Florida"/>
    <n v="32137"/>
    <x v="0"/>
    <x v="1"/>
    <x v="8"/>
    <n v="7.4340000000000002"/>
    <n v="6"/>
    <n v="0.7"/>
    <n v="-5.6993999999999998"/>
    <x v="2"/>
  </r>
  <r>
    <s v="First Class"/>
    <x v="1"/>
    <s v="United States"/>
    <s v="Philadelphia"/>
    <s v="Pennsylvania"/>
    <n v="19120"/>
    <x v="3"/>
    <x v="1"/>
    <x v="4"/>
    <n v="64.784000000000006"/>
    <n v="1"/>
    <n v="0.2"/>
    <n v="-12.956799999999999"/>
    <x v="0"/>
  </r>
  <r>
    <s v="Standard Class"/>
    <x v="2"/>
    <s v="United States"/>
    <s v="Columbus"/>
    <s v="Indiana"/>
    <n v="47201"/>
    <x v="2"/>
    <x v="1"/>
    <x v="10"/>
    <n v="28.16"/>
    <n v="4"/>
    <n v="0"/>
    <n v="13.235200000000001"/>
    <x v="0"/>
  </r>
  <r>
    <s v="Second Class"/>
    <x v="0"/>
    <s v="United States"/>
    <s v="Oceanside"/>
    <s v="New York"/>
    <n v="11572"/>
    <x v="3"/>
    <x v="0"/>
    <x v="5"/>
    <n v="14.98"/>
    <n v="1"/>
    <n v="0"/>
    <n v="6.8907999999999996"/>
    <x v="0"/>
  </r>
  <r>
    <s v="Second Class"/>
    <x v="0"/>
    <s v="United States"/>
    <s v="Oceanside"/>
    <s v="New York"/>
    <n v="11572"/>
    <x v="3"/>
    <x v="0"/>
    <x v="5"/>
    <n v="20.32"/>
    <n v="4"/>
    <n v="0"/>
    <n v="6.9088000000000003"/>
    <x v="0"/>
  </r>
  <r>
    <s v="Same Day"/>
    <x v="1"/>
    <s v="United States"/>
    <s v="Franklin"/>
    <s v="Massachusetts"/>
    <n v="2038"/>
    <x v="3"/>
    <x v="1"/>
    <x v="4"/>
    <n v="40.29"/>
    <n v="3"/>
    <n v="0"/>
    <n v="10.4754"/>
    <x v="0"/>
  </r>
  <r>
    <s v="Standard Class"/>
    <x v="0"/>
    <s v="United States"/>
    <s v="Sioux Falls"/>
    <s v="South Dakota"/>
    <n v="57103"/>
    <x v="2"/>
    <x v="1"/>
    <x v="2"/>
    <n v="20.23"/>
    <n v="7"/>
    <n v="0"/>
    <n v="9.5081000000000007"/>
    <x v="0"/>
  </r>
  <r>
    <s v="First Class"/>
    <x v="1"/>
    <s v="United States"/>
    <s v="San Diego"/>
    <s v="California"/>
    <n v="92037"/>
    <x v="1"/>
    <x v="0"/>
    <x v="1"/>
    <n v="1603.136"/>
    <n v="4"/>
    <n v="0.2"/>
    <n v="100.196"/>
    <x v="0"/>
  </r>
  <r>
    <s v="Second Class"/>
    <x v="0"/>
    <s v="United States"/>
    <s v="Fayetteville"/>
    <s v="North Carolina"/>
    <n v="28314"/>
    <x v="0"/>
    <x v="0"/>
    <x v="1"/>
    <n v="225.29599999999999"/>
    <n v="2"/>
    <n v="0.2"/>
    <n v="22.529599999999999"/>
    <x v="0"/>
  </r>
  <r>
    <s v="Standard Class"/>
    <x v="0"/>
    <s v="United States"/>
    <s v="Atlanta"/>
    <s v="Georgia"/>
    <n v="30318"/>
    <x v="0"/>
    <x v="2"/>
    <x v="11"/>
    <n v="67.8"/>
    <n v="4"/>
    <n v="0"/>
    <n v="4.0679999999999996"/>
    <x v="0"/>
  </r>
  <r>
    <s v="Standard Class"/>
    <x v="0"/>
    <s v="United States"/>
    <s v="Atlanta"/>
    <s v="Georgia"/>
    <n v="30318"/>
    <x v="0"/>
    <x v="2"/>
    <x v="7"/>
    <n v="377.97"/>
    <n v="3"/>
    <n v="0"/>
    <n v="98.272199999999998"/>
    <x v="0"/>
  </r>
  <r>
    <s v="Standard Class"/>
    <x v="0"/>
    <s v="United States"/>
    <s v="Atlanta"/>
    <s v="Georgia"/>
    <n v="30318"/>
    <x v="0"/>
    <x v="0"/>
    <x v="0"/>
    <n v="1628.82"/>
    <n v="9"/>
    <n v="0"/>
    <n v="374.62860000000001"/>
    <x v="0"/>
  </r>
  <r>
    <s v="Standard Class"/>
    <x v="0"/>
    <s v="United States"/>
    <s v="Atlanta"/>
    <s v="Georgia"/>
    <n v="30318"/>
    <x v="0"/>
    <x v="1"/>
    <x v="10"/>
    <n v="286.93"/>
    <n v="7"/>
    <n v="0"/>
    <n v="140.59569999999999"/>
    <x v="0"/>
  </r>
  <r>
    <s v="Standard Class"/>
    <x v="0"/>
    <s v="United States"/>
    <s v="Orlando"/>
    <s v="Florida"/>
    <n v="32839"/>
    <x v="0"/>
    <x v="1"/>
    <x v="10"/>
    <n v="20.736000000000001"/>
    <n v="4"/>
    <n v="0.2"/>
    <n v="7.2576000000000001"/>
    <x v="0"/>
  </r>
  <r>
    <s v="Same Day"/>
    <x v="0"/>
    <s v="United States"/>
    <s v="San Francisco"/>
    <s v="California"/>
    <n v="94122"/>
    <x v="1"/>
    <x v="1"/>
    <x v="4"/>
    <n v="31.44"/>
    <n v="3"/>
    <n v="0"/>
    <n v="8.4887999999999995"/>
    <x v="0"/>
  </r>
  <r>
    <s v="Same Day"/>
    <x v="0"/>
    <s v="United States"/>
    <s v="San Francisco"/>
    <s v="California"/>
    <n v="94122"/>
    <x v="1"/>
    <x v="1"/>
    <x v="9"/>
    <n v="83.79"/>
    <n v="7"/>
    <n v="0"/>
    <n v="22.6233"/>
    <x v="0"/>
  </r>
  <r>
    <s v="Same Day"/>
    <x v="0"/>
    <s v="United States"/>
    <s v="San Francisco"/>
    <s v="California"/>
    <n v="94122"/>
    <x v="1"/>
    <x v="1"/>
    <x v="6"/>
    <n v="59.52"/>
    <n v="3"/>
    <n v="0"/>
    <n v="15.475199999999999"/>
    <x v="0"/>
  </r>
  <r>
    <s v="Same Day"/>
    <x v="0"/>
    <s v="United States"/>
    <s v="San Francisco"/>
    <s v="California"/>
    <n v="94122"/>
    <x v="1"/>
    <x v="1"/>
    <x v="14"/>
    <n v="31.92"/>
    <n v="4"/>
    <n v="0"/>
    <n v="9.2568000000000001"/>
    <x v="0"/>
  </r>
  <r>
    <s v="Second Class"/>
    <x v="0"/>
    <s v="United States"/>
    <s v="Toledo"/>
    <s v="Ohio"/>
    <n v="43615"/>
    <x v="3"/>
    <x v="1"/>
    <x v="14"/>
    <n v="14.72"/>
    <n v="5"/>
    <n v="0.2"/>
    <n v="-3.3119999999999998"/>
    <x v="0"/>
  </r>
  <r>
    <s v="Second Class"/>
    <x v="0"/>
    <s v="United States"/>
    <s v="Toledo"/>
    <s v="Ohio"/>
    <n v="43615"/>
    <x v="3"/>
    <x v="1"/>
    <x v="4"/>
    <n v="38.975999999999999"/>
    <n v="3"/>
    <n v="0.2"/>
    <n v="-2.4359999999999999"/>
    <x v="0"/>
  </r>
  <r>
    <s v="Standard Class"/>
    <x v="0"/>
    <s v="United States"/>
    <s v="Saint Petersburg"/>
    <s v="Florida"/>
    <n v="33710"/>
    <x v="0"/>
    <x v="0"/>
    <x v="5"/>
    <n v="17.088000000000001"/>
    <n v="2"/>
    <n v="0.2"/>
    <n v="1.0680000000000001"/>
    <x v="0"/>
  </r>
  <r>
    <s v="Standard Class"/>
    <x v="1"/>
    <s v="United States"/>
    <s v="Tucson"/>
    <s v="Arizona"/>
    <n v="85705"/>
    <x v="1"/>
    <x v="1"/>
    <x v="10"/>
    <n v="74.352000000000004"/>
    <n v="3"/>
    <n v="0.2"/>
    <n v="23.234999999999999"/>
    <x v="0"/>
  </r>
  <r>
    <s v="Standard Class"/>
    <x v="1"/>
    <s v="United States"/>
    <s v="Tucson"/>
    <s v="Arizona"/>
    <n v="85705"/>
    <x v="1"/>
    <x v="0"/>
    <x v="1"/>
    <n v="314.35199999999998"/>
    <n v="3"/>
    <n v="0.2"/>
    <n v="-35.364600000000003"/>
    <x v="0"/>
  </r>
  <r>
    <s v="Standard Class"/>
    <x v="0"/>
    <s v="United States"/>
    <s v="Los Angeles"/>
    <s v="California"/>
    <n v="90036"/>
    <x v="1"/>
    <x v="1"/>
    <x v="6"/>
    <n v="4.26"/>
    <n v="1"/>
    <n v="0"/>
    <n v="1.7465999999999999"/>
    <x v="0"/>
  </r>
  <r>
    <s v="Standard Class"/>
    <x v="0"/>
    <s v="United States"/>
    <s v="San Diego"/>
    <s v="California"/>
    <n v="92105"/>
    <x v="1"/>
    <x v="1"/>
    <x v="4"/>
    <n v="811.28"/>
    <n v="8"/>
    <n v="0"/>
    <n v="24.3384"/>
    <x v="0"/>
  </r>
  <r>
    <s v="First Class"/>
    <x v="0"/>
    <s v="United States"/>
    <s v="New York City"/>
    <s v="New York"/>
    <n v="10035"/>
    <x v="3"/>
    <x v="1"/>
    <x v="13"/>
    <n v="6.03"/>
    <n v="3"/>
    <n v="0"/>
    <n v="2.9546999999999999"/>
    <x v="0"/>
  </r>
  <r>
    <s v="Second Class"/>
    <x v="0"/>
    <s v="United States"/>
    <s v="San Diego"/>
    <s v="California"/>
    <n v="92037"/>
    <x v="1"/>
    <x v="0"/>
    <x v="1"/>
    <n v="153.56800000000001"/>
    <n v="2"/>
    <n v="0.2"/>
    <n v="-5.7587999999999999"/>
    <x v="0"/>
  </r>
  <r>
    <s v="Second Class"/>
    <x v="0"/>
    <s v="United States"/>
    <s v="San Diego"/>
    <s v="California"/>
    <n v="92037"/>
    <x v="1"/>
    <x v="0"/>
    <x v="1"/>
    <n v="1013.4880000000001"/>
    <n v="7"/>
    <n v="0.2"/>
    <n v="76.011600000000001"/>
    <x v="0"/>
  </r>
  <r>
    <s v="Standard Class"/>
    <x v="2"/>
    <s v="United States"/>
    <s v="Westfield"/>
    <s v="New Jersey"/>
    <n v="7090"/>
    <x v="3"/>
    <x v="1"/>
    <x v="12"/>
    <n v="52.34"/>
    <n v="2"/>
    <n v="0"/>
    <n v="24.599799999999998"/>
    <x v="0"/>
  </r>
  <r>
    <s v="Standard Class"/>
    <x v="2"/>
    <s v="United States"/>
    <s v="Westfield"/>
    <s v="New Jersey"/>
    <n v="7090"/>
    <x v="3"/>
    <x v="1"/>
    <x v="6"/>
    <n v="4.66"/>
    <n v="2"/>
    <n v="0"/>
    <n v="1.3513999999999999"/>
    <x v="0"/>
  </r>
  <r>
    <s v="Standard Class"/>
    <x v="2"/>
    <s v="United States"/>
    <s v="Westfield"/>
    <s v="New Jersey"/>
    <n v="7090"/>
    <x v="3"/>
    <x v="2"/>
    <x v="11"/>
    <n v="254.97"/>
    <n v="3"/>
    <n v="0"/>
    <n v="91.789199999999994"/>
    <x v="0"/>
  </r>
  <r>
    <s v="Second Class"/>
    <x v="2"/>
    <s v="United States"/>
    <s v="Orange"/>
    <s v="New Jersey"/>
    <n v="7050"/>
    <x v="3"/>
    <x v="1"/>
    <x v="8"/>
    <n v="25.44"/>
    <n v="6"/>
    <n v="0"/>
    <n v="12.72"/>
    <x v="0"/>
  </r>
  <r>
    <s v="Second Class"/>
    <x v="2"/>
    <s v="United States"/>
    <s v="Orange"/>
    <s v="New Jersey"/>
    <n v="7050"/>
    <x v="3"/>
    <x v="1"/>
    <x v="14"/>
    <n v="27.93"/>
    <n v="3"/>
    <n v="0"/>
    <n v="8.0997000000000003"/>
    <x v="0"/>
  </r>
  <r>
    <s v="Standard Class"/>
    <x v="0"/>
    <s v="United States"/>
    <s v="Woodstock"/>
    <s v="Illinois"/>
    <n v="60098"/>
    <x v="2"/>
    <x v="1"/>
    <x v="8"/>
    <n v="8.85"/>
    <n v="5"/>
    <n v="0.8"/>
    <n v="-13.717499999999999"/>
    <x v="2"/>
  </r>
  <r>
    <s v="Second Class"/>
    <x v="0"/>
    <s v="United States"/>
    <s v="San Francisco"/>
    <s v="California"/>
    <n v="94110"/>
    <x v="1"/>
    <x v="0"/>
    <x v="5"/>
    <n v="6.96"/>
    <n v="4"/>
    <n v="0"/>
    <n v="2.2271999999999998"/>
    <x v="0"/>
  </r>
  <r>
    <s v="Standard Class"/>
    <x v="0"/>
    <s v="United States"/>
    <s v="San Francisco"/>
    <s v="California"/>
    <n v="94122"/>
    <x v="1"/>
    <x v="1"/>
    <x v="8"/>
    <n v="17.456"/>
    <n v="2"/>
    <n v="0.2"/>
    <n v="5.8914"/>
    <x v="0"/>
  </r>
  <r>
    <s v="Standard Class"/>
    <x v="0"/>
    <s v="United States"/>
    <s v="Tempe"/>
    <s v="Arizona"/>
    <n v="85281"/>
    <x v="1"/>
    <x v="0"/>
    <x v="1"/>
    <n v="307.92"/>
    <n v="5"/>
    <n v="0.2"/>
    <n v="-34.640999999999998"/>
    <x v="0"/>
  </r>
  <r>
    <s v="First Class"/>
    <x v="0"/>
    <s v="United States"/>
    <s v="Los Angeles"/>
    <s v="California"/>
    <n v="90008"/>
    <x v="1"/>
    <x v="1"/>
    <x v="6"/>
    <n v="6.63"/>
    <n v="3"/>
    <n v="0"/>
    <n v="1.7901"/>
    <x v="0"/>
  </r>
  <r>
    <s v="First Class"/>
    <x v="0"/>
    <s v="United States"/>
    <s v="Los Angeles"/>
    <s v="California"/>
    <n v="90008"/>
    <x v="1"/>
    <x v="1"/>
    <x v="10"/>
    <n v="12.96"/>
    <n v="2"/>
    <n v="0"/>
    <n v="6.2207999999999997"/>
    <x v="0"/>
  </r>
  <r>
    <s v="First Class"/>
    <x v="0"/>
    <s v="United States"/>
    <s v="Los Angeles"/>
    <s v="California"/>
    <n v="90008"/>
    <x v="1"/>
    <x v="1"/>
    <x v="10"/>
    <n v="32.4"/>
    <n v="5"/>
    <n v="0"/>
    <n v="15.552"/>
    <x v="0"/>
  </r>
  <r>
    <s v="Standard Class"/>
    <x v="1"/>
    <s v="United States"/>
    <s v="Seattle"/>
    <s v="Washington"/>
    <n v="98105"/>
    <x v="1"/>
    <x v="1"/>
    <x v="10"/>
    <n v="23.85"/>
    <n v="5"/>
    <n v="0"/>
    <n v="10.7325"/>
    <x v="0"/>
  </r>
  <r>
    <s v="Second Class"/>
    <x v="0"/>
    <s v="United States"/>
    <s v="Lake Charles"/>
    <s v="Louisiana"/>
    <n v="70601"/>
    <x v="0"/>
    <x v="0"/>
    <x v="1"/>
    <n v="51.96"/>
    <n v="2"/>
    <n v="0"/>
    <n v="12.99"/>
    <x v="0"/>
  </r>
  <r>
    <s v="Second Class"/>
    <x v="0"/>
    <s v="United States"/>
    <s v="Lake Charles"/>
    <s v="Louisiana"/>
    <n v="70601"/>
    <x v="0"/>
    <x v="1"/>
    <x v="8"/>
    <n v="17.940000000000001"/>
    <n v="3"/>
    <n v="0"/>
    <n v="8.6112000000000002"/>
    <x v="0"/>
  </r>
  <r>
    <s v="Standard Class"/>
    <x v="1"/>
    <s v="United States"/>
    <s v="Rochester"/>
    <s v="New York"/>
    <n v="14609"/>
    <x v="3"/>
    <x v="1"/>
    <x v="10"/>
    <n v="11.56"/>
    <n v="2"/>
    <n v="0"/>
    <n v="5.6643999999999997"/>
    <x v="0"/>
  </r>
  <r>
    <s v="Standard Class"/>
    <x v="1"/>
    <s v="United States"/>
    <s v="Rochester"/>
    <s v="New York"/>
    <n v="14609"/>
    <x v="3"/>
    <x v="1"/>
    <x v="10"/>
    <n v="26.4"/>
    <n v="5"/>
    <n v="0"/>
    <n v="11.88"/>
    <x v="0"/>
  </r>
  <r>
    <s v="Standard Class"/>
    <x v="1"/>
    <s v="United States"/>
    <s v="Rochester"/>
    <s v="New York"/>
    <n v="14609"/>
    <x v="3"/>
    <x v="0"/>
    <x v="5"/>
    <n v="69.08"/>
    <n v="11"/>
    <n v="0"/>
    <n v="29.0136"/>
    <x v="0"/>
  </r>
  <r>
    <s v="Standard Class"/>
    <x v="1"/>
    <s v="United States"/>
    <s v="Rochester"/>
    <s v="New York"/>
    <n v="14609"/>
    <x v="3"/>
    <x v="2"/>
    <x v="7"/>
    <n v="35.880000000000003"/>
    <n v="3"/>
    <n v="0"/>
    <n v="10.0464"/>
    <x v="0"/>
  </r>
  <r>
    <s v="Standard Class"/>
    <x v="0"/>
    <s v="United States"/>
    <s v="Long Beach"/>
    <s v="New York"/>
    <n v="11561"/>
    <x v="3"/>
    <x v="1"/>
    <x v="6"/>
    <n v="49.65"/>
    <n v="5"/>
    <n v="0"/>
    <n v="20.853000000000002"/>
    <x v="0"/>
  </r>
  <r>
    <s v="Standard Class"/>
    <x v="1"/>
    <s v="United States"/>
    <s v="Charlotte"/>
    <s v="North Carolina"/>
    <n v="28205"/>
    <x v="0"/>
    <x v="2"/>
    <x v="16"/>
    <n v="959.96799999999996"/>
    <n v="4"/>
    <n v="0.2"/>
    <n v="119.996"/>
    <x v="0"/>
  </r>
  <r>
    <s v="Standard Class"/>
    <x v="0"/>
    <s v="United States"/>
    <s v="Houston"/>
    <s v="Texas"/>
    <n v="77036"/>
    <x v="2"/>
    <x v="0"/>
    <x v="1"/>
    <n v="408.42200000000003"/>
    <n v="2"/>
    <n v="0.3"/>
    <n v="-5.8346"/>
    <x v="1"/>
  </r>
  <r>
    <s v="Standard Class"/>
    <x v="0"/>
    <s v="United States"/>
    <s v="New York City"/>
    <s v="New York"/>
    <n v="10035"/>
    <x v="3"/>
    <x v="2"/>
    <x v="16"/>
    <n v="479.98399999999998"/>
    <n v="2"/>
    <n v="0.2"/>
    <n v="59.997999999999998"/>
    <x v="0"/>
  </r>
  <r>
    <s v="Standard Class"/>
    <x v="0"/>
    <s v="United States"/>
    <s v="New York City"/>
    <s v="New York"/>
    <n v="10035"/>
    <x v="3"/>
    <x v="1"/>
    <x v="2"/>
    <n v="12.6"/>
    <n v="4"/>
    <n v="0"/>
    <n v="6.048"/>
    <x v="0"/>
  </r>
  <r>
    <s v="Standard Class"/>
    <x v="2"/>
    <s v="United States"/>
    <s v="Columbus"/>
    <s v="Georgia"/>
    <n v="31907"/>
    <x v="0"/>
    <x v="1"/>
    <x v="10"/>
    <n v="184.66"/>
    <n v="7"/>
    <n v="0"/>
    <n v="84.943600000000004"/>
    <x v="0"/>
  </r>
  <r>
    <s v="Standard Class"/>
    <x v="0"/>
    <s v="United States"/>
    <s v="Chicago"/>
    <s v="Illinois"/>
    <n v="60610"/>
    <x v="2"/>
    <x v="1"/>
    <x v="10"/>
    <n v="23.12"/>
    <n v="5"/>
    <n v="0.2"/>
    <n v="8.3810000000000002"/>
    <x v="0"/>
  </r>
  <r>
    <s v="Standard Class"/>
    <x v="1"/>
    <s v="United States"/>
    <s v="Highland Park"/>
    <s v="Illinois"/>
    <n v="60035"/>
    <x v="2"/>
    <x v="1"/>
    <x v="10"/>
    <n v="37.463999999999999"/>
    <n v="7"/>
    <n v="0.2"/>
    <n v="12.175800000000001"/>
    <x v="0"/>
  </r>
  <r>
    <s v="Standard Class"/>
    <x v="1"/>
    <s v="United States"/>
    <s v="Highland Park"/>
    <s v="Illinois"/>
    <n v="60035"/>
    <x v="2"/>
    <x v="0"/>
    <x v="1"/>
    <n v="539.65800000000002"/>
    <n v="3"/>
    <n v="0.3"/>
    <n v="-7.7093999999999996"/>
    <x v="1"/>
  </r>
  <r>
    <s v="Standard Class"/>
    <x v="2"/>
    <s v="United States"/>
    <s v="Seattle"/>
    <s v="Washington"/>
    <n v="98115"/>
    <x v="1"/>
    <x v="1"/>
    <x v="4"/>
    <n v="310.12"/>
    <n v="2"/>
    <n v="0"/>
    <n v="80.631200000000007"/>
    <x v="0"/>
  </r>
  <r>
    <s v="Standard Class"/>
    <x v="0"/>
    <s v="United States"/>
    <s v="Eagan"/>
    <s v="Minnesota"/>
    <n v="55122"/>
    <x v="2"/>
    <x v="1"/>
    <x v="10"/>
    <n v="8.56"/>
    <n v="2"/>
    <n v="0"/>
    <n v="3.8519999999999999"/>
    <x v="0"/>
  </r>
  <r>
    <s v="Standard Class"/>
    <x v="0"/>
    <s v="United States"/>
    <s v="Eagan"/>
    <s v="Minnesota"/>
    <n v="55122"/>
    <x v="2"/>
    <x v="1"/>
    <x v="4"/>
    <n v="52.4"/>
    <n v="5"/>
    <n v="0"/>
    <n v="14.148"/>
    <x v="0"/>
  </r>
  <r>
    <s v="Standard Class"/>
    <x v="0"/>
    <s v="United States"/>
    <s v="Eagan"/>
    <s v="Minnesota"/>
    <n v="55122"/>
    <x v="2"/>
    <x v="1"/>
    <x v="2"/>
    <n v="14.94"/>
    <n v="3"/>
    <n v="0"/>
    <n v="6.8723999999999998"/>
    <x v="0"/>
  </r>
  <r>
    <s v="Standard Class"/>
    <x v="0"/>
    <s v="United States"/>
    <s v="Seattle"/>
    <s v="Washington"/>
    <n v="98103"/>
    <x v="1"/>
    <x v="1"/>
    <x v="13"/>
    <n v="11.22"/>
    <n v="3"/>
    <n v="0"/>
    <n v="0.22439999999999999"/>
    <x v="0"/>
  </r>
  <r>
    <s v="Standard Class"/>
    <x v="0"/>
    <s v="United States"/>
    <s v="Coral Springs"/>
    <s v="Florida"/>
    <n v="33065"/>
    <x v="0"/>
    <x v="1"/>
    <x v="9"/>
    <n v="387.13600000000002"/>
    <n v="4"/>
    <n v="0.2"/>
    <n v="24.196000000000002"/>
    <x v="0"/>
  </r>
  <r>
    <s v="Standard Class"/>
    <x v="0"/>
    <s v="United States"/>
    <s v="Hempstead"/>
    <s v="New York"/>
    <n v="11550"/>
    <x v="3"/>
    <x v="1"/>
    <x v="12"/>
    <n v="41.4"/>
    <n v="5"/>
    <n v="0"/>
    <n v="19.457999999999998"/>
    <x v="0"/>
  </r>
  <r>
    <s v="Standard Class"/>
    <x v="0"/>
    <s v="United States"/>
    <s v="Hempstead"/>
    <s v="New York"/>
    <n v="11550"/>
    <x v="3"/>
    <x v="1"/>
    <x v="6"/>
    <n v="35"/>
    <n v="4"/>
    <n v="0"/>
    <n v="10.5"/>
    <x v="0"/>
  </r>
  <r>
    <s v="Standard Class"/>
    <x v="0"/>
    <s v="United States"/>
    <s v="Hempstead"/>
    <s v="New York"/>
    <n v="11550"/>
    <x v="3"/>
    <x v="1"/>
    <x v="8"/>
    <n v="39.552"/>
    <n v="3"/>
    <n v="0.2"/>
    <n v="14.3376"/>
    <x v="0"/>
  </r>
  <r>
    <s v="Second Class"/>
    <x v="0"/>
    <s v="United States"/>
    <s v="Noblesville"/>
    <s v="Indiana"/>
    <n v="46060"/>
    <x v="2"/>
    <x v="2"/>
    <x v="7"/>
    <n v="135.72"/>
    <n v="3"/>
    <n v="0"/>
    <n v="35.287199999999999"/>
    <x v="0"/>
  </r>
  <r>
    <s v="Second Class"/>
    <x v="0"/>
    <s v="United States"/>
    <s v="Noblesville"/>
    <s v="Indiana"/>
    <n v="46060"/>
    <x v="2"/>
    <x v="1"/>
    <x v="8"/>
    <n v="12.56"/>
    <n v="2"/>
    <n v="0"/>
    <n v="5.6520000000000001"/>
    <x v="0"/>
  </r>
  <r>
    <s v="Second Class"/>
    <x v="0"/>
    <s v="United States"/>
    <s v="Noblesville"/>
    <s v="Indiana"/>
    <n v="46060"/>
    <x v="2"/>
    <x v="2"/>
    <x v="7"/>
    <n v="263.95999999999998"/>
    <n v="4"/>
    <n v="0"/>
    <n v="71.269199999999998"/>
    <x v="0"/>
  </r>
  <r>
    <s v="First Class"/>
    <x v="0"/>
    <s v="United States"/>
    <s v="Dallas"/>
    <s v="Texas"/>
    <n v="75220"/>
    <x v="2"/>
    <x v="1"/>
    <x v="6"/>
    <n v="5.952"/>
    <n v="1"/>
    <n v="0.2"/>
    <n v="0.372"/>
    <x v="0"/>
  </r>
  <r>
    <s v="Same Day"/>
    <x v="1"/>
    <s v="United States"/>
    <s v="Philadelphia"/>
    <s v="Pennsylvania"/>
    <n v="19140"/>
    <x v="3"/>
    <x v="1"/>
    <x v="13"/>
    <n v="15.8"/>
    <n v="5"/>
    <n v="0.2"/>
    <n v="2.37"/>
    <x v="0"/>
  </r>
  <r>
    <s v="Same Day"/>
    <x v="1"/>
    <s v="United States"/>
    <s v="Philadelphia"/>
    <s v="Pennsylvania"/>
    <n v="19140"/>
    <x v="3"/>
    <x v="0"/>
    <x v="5"/>
    <n v="14.368"/>
    <n v="2"/>
    <n v="0.2"/>
    <n v="3.9512"/>
    <x v="0"/>
  </r>
  <r>
    <s v="Same Day"/>
    <x v="1"/>
    <s v="United States"/>
    <s v="Philadelphia"/>
    <s v="Pennsylvania"/>
    <n v="19140"/>
    <x v="3"/>
    <x v="0"/>
    <x v="5"/>
    <n v="70.447999999999993"/>
    <n v="7"/>
    <n v="0.2"/>
    <n v="12.3284"/>
    <x v="0"/>
  </r>
  <r>
    <s v="Same Day"/>
    <x v="0"/>
    <s v="United States"/>
    <s v="San Francisco"/>
    <s v="California"/>
    <n v="94109"/>
    <x v="1"/>
    <x v="1"/>
    <x v="4"/>
    <n v="129.30000000000001"/>
    <n v="2"/>
    <n v="0"/>
    <n v="6.4649999999999999"/>
    <x v="0"/>
  </r>
  <r>
    <s v="Second Class"/>
    <x v="2"/>
    <s v="United States"/>
    <s v="Austin"/>
    <s v="Texas"/>
    <n v="78745"/>
    <x v="2"/>
    <x v="1"/>
    <x v="8"/>
    <n v="3.8820000000000001"/>
    <n v="3"/>
    <n v="0.8"/>
    <n v="-5.8230000000000004"/>
    <x v="2"/>
  </r>
  <r>
    <s v="Standard Class"/>
    <x v="1"/>
    <s v="United States"/>
    <s v="Detroit"/>
    <s v="Michigan"/>
    <n v="48234"/>
    <x v="2"/>
    <x v="1"/>
    <x v="13"/>
    <n v="6.08"/>
    <n v="1"/>
    <n v="0"/>
    <n v="3.04"/>
    <x v="0"/>
  </r>
  <r>
    <s v="First Class"/>
    <x v="0"/>
    <s v="United States"/>
    <s v="Watertown"/>
    <s v="New York"/>
    <n v="13601"/>
    <x v="3"/>
    <x v="1"/>
    <x v="9"/>
    <n v="19.899999999999999"/>
    <n v="1"/>
    <n v="0"/>
    <n v="8.9550000000000001"/>
    <x v="0"/>
  </r>
  <r>
    <s v="First Class"/>
    <x v="0"/>
    <s v="United States"/>
    <s v="Watertown"/>
    <s v="New York"/>
    <n v="13601"/>
    <x v="3"/>
    <x v="0"/>
    <x v="5"/>
    <n v="70.709999999999994"/>
    <n v="1"/>
    <n v="0"/>
    <n v="4.9497"/>
    <x v="0"/>
  </r>
  <r>
    <s v="Second Class"/>
    <x v="0"/>
    <s v="United States"/>
    <s v="Columbus"/>
    <s v="Georgia"/>
    <n v="31907"/>
    <x v="0"/>
    <x v="0"/>
    <x v="5"/>
    <n v="18.84"/>
    <n v="3"/>
    <n v="0"/>
    <n v="7.9127999999999998"/>
    <x v="0"/>
  </r>
  <r>
    <s v="Standard Class"/>
    <x v="0"/>
    <s v="United States"/>
    <s v="Apple Valley"/>
    <s v="Minnesota"/>
    <n v="55124"/>
    <x v="2"/>
    <x v="1"/>
    <x v="6"/>
    <n v="8.64"/>
    <n v="3"/>
    <n v="0"/>
    <n v="2.5055999999999998"/>
    <x v="0"/>
  </r>
  <r>
    <s v="Standard Class"/>
    <x v="2"/>
    <s v="United States"/>
    <s v="Burlington"/>
    <s v="North Carolina"/>
    <n v="27217"/>
    <x v="0"/>
    <x v="1"/>
    <x v="8"/>
    <n v="1633.1880000000001"/>
    <n v="4"/>
    <n v="0.7"/>
    <n v="-1306.5504000000001"/>
    <x v="2"/>
  </r>
  <r>
    <s v="Standard Class"/>
    <x v="2"/>
    <s v="United States"/>
    <s v="Saginaw"/>
    <s v="Michigan"/>
    <n v="48601"/>
    <x v="2"/>
    <x v="0"/>
    <x v="5"/>
    <n v="19.760000000000002"/>
    <n v="4"/>
    <n v="0"/>
    <n v="8.2992000000000008"/>
    <x v="0"/>
  </r>
  <r>
    <s v="Same Day"/>
    <x v="0"/>
    <s v="United States"/>
    <s v="San Francisco"/>
    <s v="California"/>
    <n v="94109"/>
    <x v="1"/>
    <x v="1"/>
    <x v="8"/>
    <n v="6.6079999999999997"/>
    <n v="2"/>
    <n v="0.2"/>
    <n v="2.2302"/>
    <x v="0"/>
  </r>
  <r>
    <s v="Same Day"/>
    <x v="0"/>
    <s v="United States"/>
    <s v="San Francisco"/>
    <s v="California"/>
    <n v="94109"/>
    <x v="1"/>
    <x v="1"/>
    <x v="8"/>
    <n v="7.28"/>
    <n v="2"/>
    <n v="0.2"/>
    <n v="2.73"/>
    <x v="0"/>
  </r>
  <r>
    <s v="Same Day"/>
    <x v="0"/>
    <s v="United States"/>
    <s v="San Francisco"/>
    <s v="California"/>
    <n v="94109"/>
    <x v="1"/>
    <x v="0"/>
    <x v="1"/>
    <n v="144.78399999999999"/>
    <n v="1"/>
    <n v="0.2"/>
    <n v="10.8588"/>
    <x v="0"/>
  </r>
  <r>
    <s v="Standard Class"/>
    <x v="0"/>
    <s v="United States"/>
    <s v="Seattle"/>
    <s v="Washington"/>
    <n v="98105"/>
    <x v="1"/>
    <x v="2"/>
    <x v="7"/>
    <n v="156.792"/>
    <n v="1"/>
    <n v="0.2"/>
    <n v="13.7193"/>
    <x v="0"/>
  </r>
  <r>
    <s v="Standard Class"/>
    <x v="0"/>
    <s v="United States"/>
    <s v="Seattle"/>
    <s v="Washington"/>
    <n v="98105"/>
    <x v="1"/>
    <x v="2"/>
    <x v="7"/>
    <n v="431.976"/>
    <n v="3"/>
    <n v="0.2"/>
    <n v="26.9985"/>
    <x v="0"/>
  </r>
  <r>
    <s v="Standard Class"/>
    <x v="0"/>
    <s v="United States"/>
    <s v="Seattle"/>
    <s v="Washington"/>
    <n v="98105"/>
    <x v="1"/>
    <x v="1"/>
    <x v="12"/>
    <n v="35.89"/>
    <n v="1"/>
    <n v="0"/>
    <n v="16.150500000000001"/>
    <x v="0"/>
  </r>
  <r>
    <s v="Standard Class"/>
    <x v="0"/>
    <s v="United States"/>
    <s v="Seattle"/>
    <s v="Washington"/>
    <n v="98105"/>
    <x v="1"/>
    <x v="1"/>
    <x v="8"/>
    <n v="47.207999999999998"/>
    <n v="7"/>
    <n v="0.2"/>
    <n v="15.342599999999999"/>
    <x v="0"/>
  </r>
  <r>
    <s v="Standard Class"/>
    <x v="0"/>
    <s v="United States"/>
    <s v="Seattle"/>
    <s v="Washington"/>
    <n v="98105"/>
    <x v="1"/>
    <x v="1"/>
    <x v="10"/>
    <n v="248.08"/>
    <n v="7"/>
    <n v="0"/>
    <n v="116.5976"/>
    <x v="0"/>
  </r>
  <r>
    <s v="Standard Class"/>
    <x v="0"/>
    <s v="United States"/>
    <s v="Seattle"/>
    <s v="Washington"/>
    <n v="98105"/>
    <x v="1"/>
    <x v="1"/>
    <x v="10"/>
    <n v="189.7"/>
    <n v="5"/>
    <n v="0"/>
    <n v="89.159000000000006"/>
    <x v="0"/>
  </r>
  <r>
    <s v="Standard Class"/>
    <x v="0"/>
    <s v="United States"/>
    <s v="Seattle"/>
    <s v="Washington"/>
    <n v="98105"/>
    <x v="1"/>
    <x v="1"/>
    <x v="8"/>
    <n v="59.808"/>
    <n v="3"/>
    <n v="0.2"/>
    <n v="19.4376"/>
    <x v="0"/>
  </r>
  <r>
    <s v="Standard Class"/>
    <x v="1"/>
    <s v="United States"/>
    <s v="Milwaukee"/>
    <s v="Wisconsin"/>
    <n v="53209"/>
    <x v="2"/>
    <x v="0"/>
    <x v="1"/>
    <n v="90.99"/>
    <n v="1"/>
    <n v="0"/>
    <n v="14.558400000000001"/>
    <x v="0"/>
  </r>
  <r>
    <s v="Standard Class"/>
    <x v="1"/>
    <s v="United States"/>
    <s v="Milwaukee"/>
    <s v="Wisconsin"/>
    <n v="53209"/>
    <x v="2"/>
    <x v="0"/>
    <x v="1"/>
    <n v="1526.56"/>
    <n v="7"/>
    <n v="0"/>
    <n v="427.43680000000001"/>
    <x v="0"/>
  </r>
  <r>
    <s v="Standard Class"/>
    <x v="1"/>
    <s v="United States"/>
    <s v="Milwaukee"/>
    <s v="Wisconsin"/>
    <n v="53209"/>
    <x v="2"/>
    <x v="0"/>
    <x v="1"/>
    <n v="368.97"/>
    <n v="3"/>
    <n v="0"/>
    <n v="40.5867"/>
    <x v="0"/>
  </r>
  <r>
    <s v="Standard Class"/>
    <x v="0"/>
    <s v="United States"/>
    <s v="Los Angeles"/>
    <s v="California"/>
    <n v="90049"/>
    <x v="1"/>
    <x v="1"/>
    <x v="4"/>
    <n v="305.01"/>
    <n v="9"/>
    <n v="0"/>
    <n v="76.252499999999998"/>
    <x v="0"/>
  </r>
  <r>
    <s v="Standard Class"/>
    <x v="0"/>
    <s v="United States"/>
    <s v="Los Angeles"/>
    <s v="California"/>
    <n v="90049"/>
    <x v="1"/>
    <x v="0"/>
    <x v="5"/>
    <n v="18.7"/>
    <n v="1"/>
    <n v="0"/>
    <n v="7.1059999999999999"/>
    <x v="0"/>
  </r>
  <r>
    <s v="First Class"/>
    <x v="0"/>
    <s v="United States"/>
    <s v="San Francisco"/>
    <s v="California"/>
    <n v="94122"/>
    <x v="1"/>
    <x v="0"/>
    <x v="5"/>
    <n v="38.29"/>
    <n v="7"/>
    <n v="0"/>
    <n v="16.464700000000001"/>
    <x v="0"/>
  </r>
  <r>
    <s v="Standard Class"/>
    <x v="2"/>
    <s v="United States"/>
    <s v="San Diego"/>
    <s v="California"/>
    <n v="92024"/>
    <x v="1"/>
    <x v="0"/>
    <x v="5"/>
    <n v="26.25"/>
    <n v="3"/>
    <n v="0"/>
    <n v="11.025"/>
    <x v="0"/>
  </r>
  <r>
    <s v="Standard Class"/>
    <x v="2"/>
    <s v="United States"/>
    <s v="San Diego"/>
    <s v="California"/>
    <n v="92024"/>
    <x v="1"/>
    <x v="1"/>
    <x v="8"/>
    <n v="64.959999999999994"/>
    <n v="14"/>
    <n v="0.2"/>
    <n v="22.736000000000001"/>
    <x v="0"/>
  </r>
  <r>
    <s v="Standard Class"/>
    <x v="2"/>
    <s v="United States"/>
    <s v="San Diego"/>
    <s v="California"/>
    <n v="92024"/>
    <x v="1"/>
    <x v="1"/>
    <x v="12"/>
    <n v="43.7"/>
    <n v="5"/>
    <n v="0"/>
    <n v="20.539000000000001"/>
    <x v="0"/>
  </r>
  <r>
    <s v="Same Day"/>
    <x v="2"/>
    <s v="United States"/>
    <s v="Glendale"/>
    <s v="Arizona"/>
    <n v="85301"/>
    <x v="1"/>
    <x v="2"/>
    <x v="11"/>
    <n v="41.6"/>
    <n v="4"/>
    <n v="0.2"/>
    <n v="13"/>
    <x v="0"/>
  </r>
  <r>
    <s v="Same Day"/>
    <x v="2"/>
    <s v="United States"/>
    <s v="Glendale"/>
    <s v="Arizona"/>
    <n v="85301"/>
    <x v="1"/>
    <x v="1"/>
    <x v="10"/>
    <n v="23.12"/>
    <n v="5"/>
    <n v="0.2"/>
    <n v="8.3810000000000002"/>
    <x v="0"/>
  </r>
  <r>
    <s v="Same Day"/>
    <x v="2"/>
    <s v="United States"/>
    <s v="Glendale"/>
    <s v="Arizona"/>
    <n v="85301"/>
    <x v="1"/>
    <x v="0"/>
    <x v="1"/>
    <n v="113.88800000000001"/>
    <n v="2"/>
    <n v="0.2"/>
    <n v="9.9651999999999994"/>
    <x v="0"/>
  </r>
  <r>
    <s v="Same Day"/>
    <x v="2"/>
    <s v="United States"/>
    <s v="Glendale"/>
    <s v="Arizona"/>
    <n v="85301"/>
    <x v="1"/>
    <x v="0"/>
    <x v="5"/>
    <n v="113.568"/>
    <n v="2"/>
    <n v="0.2"/>
    <n v="-5.6783999999999999"/>
    <x v="0"/>
  </r>
  <r>
    <s v="Same Day"/>
    <x v="2"/>
    <s v="United States"/>
    <s v="Glendale"/>
    <s v="Arizona"/>
    <n v="85301"/>
    <x v="1"/>
    <x v="2"/>
    <x v="7"/>
    <n v="7.92"/>
    <n v="2"/>
    <n v="0.2"/>
    <n v="0.69299999999999995"/>
    <x v="0"/>
  </r>
  <r>
    <s v="Same Day"/>
    <x v="2"/>
    <s v="United States"/>
    <s v="Glendale"/>
    <s v="Arizona"/>
    <n v="85301"/>
    <x v="1"/>
    <x v="2"/>
    <x v="7"/>
    <n v="671.98400000000004"/>
    <n v="2"/>
    <n v="0.2"/>
    <n v="50.398800000000001"/>
    <x v="0"/>
  </r>
  <r>
    <s v="Standard Class"/>
    <x v="1"/>
    <s v="United States"/>
    <s v="New York City"/>
    <s v="New York"/>
    <n v="10035"/>
    <x v="3"/>
    <x v="2"/>
    <x v="7"/>
    <n v="39.99"/>
    <n v="1"/>
    <n v="0"/>
    <n v="11.597099999999999"/>
    <x v="0"/>
  </r>
  <r>
    <s v="Standard Class"/>
    <x v="2"/>
    <s v="United States"/>
    <s v="Watertown"/>
    <s v="New York"/>
    <n v="13601"/>
    <x v="3"/>
    <x v="0"/>
    <x v="1"/>
    <n v="191.64599999999999"/>
    <n v="3"/>
    <n v="0.1"/>
    <n v="31.940999999999999"/>
    <x v="0"/>
  </r>
  <r>
    <s v="Standard Class"/>
    <x v="0"/>
    <s v="United States"/>
    <s v="Springfield"/>
    <s v="Ohio"/>
    <n v="45503"/>
    <x v="3"/>
    <x v="1"/>
    <x v="8"/>
    <n v="2.3130000000000002"/>
    <n v="1"/>
    <n v="0.7"/>
    <n v="-1.9275"/>
    <x v="2"/>
  </r>
  <r>
    <s v="Standard Class"/>
    <x v="0"/>
    <s v="United States"/>
    <s v="Los Angeles"/>
    <s v="California"/>
    <n v="90032"/>
    <x v="1"/>
    <x v="1"/>
    <x v="8"/>
    <n v="19.936"/>
    <n v="4"/>
    <n v="0.2"/>
    <n v="7.2267999999999999"/>
    <x v="0"/>
  </r>
  <r>
    <s v="Standard Class"/>
    <x v="0"/>
    <s v="United States"/>
    <s v="Los Angeles"/>
    <s v="California"/>
    <n v="90032"/>
    <x v="1"/>
    <x v="1"/>
    <x v="13"/>
    <n v="45.92"/>
    <n v="4"/>
    <n v="0"/>
    <n v="21.5824"/>
    <x v="0"/>
  </r>
  <r>
    <s v="Standard Class"/>
    <x v="2"/>
    <s v="United States"/>
    <s v="Seattle"/>
    <s v="Washington"/>
    <n v="98115"/>
    <x v="1"/>
    <x v="1"/>
    <x v="10"/>
    <n v="20.34"/>
    <n v="3"/>
    <n v="0"/>
    <n v="9.3564000000000007"/>
    <x v="0"/>
  </r>
  <r>
    <s v="Standard Class"/>
    <x v="2"/>
    <s v="United States"/>
    <s v="Seattle"/>
    <s v="Washington"/>
    <n v="98115"/>
    <x v="1"/>
    <x v="1"/>
    <x v="2"/>
    <n v="39.28"/>
    <n v="8"/>
    <n v="0"/>
    <n v="19.247199999999999"/>
    <x v="0"/>
  </r>
  <r>
    <s v="Second Class"/>
    <x v="1"/>
    <s v="United States"/>
    <s v="Oceanside"/>
    <s v="California"/>
    <n v="92054"/>
    <x v="1"/>
    <x v="0"/>
    <x v="1"/>
    <n v="81.567999999999998"/>
    <n v="2"/>
    <n v="0.2"/>
    <n v="9.1763999999999992"/>
    <x v="0"/>
  </r>
  <r>
    <s v="Second Class"/>
    <x v="1"/>
    <s v="United States"/>
    <s v="Oceanside"/>
    <s v="California"/>
    <n v="92054"/>
    <x v="1"/>
    <x v="0"/>
    <x v="1"/>
    <n v="97.183999999999997"/>
    <n v="2"/>
    <n v="0.2"/>
    <n v="6.0739999999999998"/>
    <x v="0"/>
  </r>
  <r>
    <s v="Second Class"/>
    <x v="1"/>
    <s v="United States"/>
    <s v="Oceanside"/>
    <s v="California"/>
    <n v="92054"/>
    <x v="1"/>
    <x v="1"/>
    <x v="8"/>
    <n v="24.32"/>
    <n v="5"/>
    <n v="0.2"/>
    <n v="8.2080000000000002"/>
    <x v="0"/>
  </r>
  <r>
    <s v="Second Class"/>
    <x v="1"/>
    <s v="United States"/>
    <s v="Oceanside"/>
    <s v="California"/>
    <n v="92054"/>
    <x v="1"/>
    <x v="0"/>
    <x v="5"/>
    <n v="18.96"/>
    <n v="2"/>
    <n v="0"/>
    <n v="7.5839999999999996"/>
    <x v="0"/>
  </r>
  <r>
    <s v="Standard Class"/>
    <x v="0"/>
    <s v="United States"/>
    <s v="Skokie"/>
    <s v="Illinois"/>
    <n v="60076"/>
    <x v="2"/>
    <x v="0"/>
    <x v="5"/>
    <n v="32.951999999999998"/>
    <n v="6"/>
    <n v="0.6"/>
    <n v="-19.7712"/>
    <x v="2"/>
  </r>
  <r>
    <s v="Standard Class"/>
    <x v="0"/>
    <s v="United States"/>
    <s v="Skokie"/>
    <s v="Illinois"/>
    <n v="60076"/>
    <x v="2"/>
    <x v="1"/>
    <x v="4"/>
    <n v="30.015999999999998"/>
    <n v="4"/>
    <n v="0.2"/>
    <n v="3.0015999999999998"/>
    <x v="0"/>
  </r>
  <r>
    <s v="Second Class"/>
    <x v="0"/>
    <s v="United States"/>
    <s v="Fayetteville"/>
    <s v="North Carolina"/>
    <n v="28314"/>
    <x v="0"/>
    <x v="1"/>
    <x v="9"/>
    <n v="499.584"/>
    <n v="3"/>
    <n v="0.2"/>
    <n v="43.7136"/>
    <x v="0"/>
  </r>
  <r>
    <s v="Second Class"/>
    <x v="0"/>
    <s v="United States"/>
    <s v="Fayetteville"/>
    <s v="North Carolina"/>
    <n v="28314"/>
    <x v="0"/>
    <x v="1"/>
    <x v="10"/>
    <n v="31.103999999999999"/>
    <n v="6"/>
    <n v="0.2"/>
    <n v="10.8864"/>
    <x v="0"/>
  </r>
  <r>
    <s v="Second Class"/>
    <x v="0"/>
    <s v="United States"/>
    <s v="Fayetteville"/>
    <s v="North Carolina"/>
    <n v="28314"/>
    <x v="0"/>
    <x v="1"/>
    <x v="8"/>
    <n v="13.272"/>
    <n v="8"/>
    <n v="0.7"/>
    <n v="-10.617599999999999"/>
    <x v="2"/>
  </r>
  <r>
    <s v="Second Class"/>
    <x v="0"/>
    <s v="United States"/>
    <s v="Fayetteville"/>
    <s v="North Carolina"/>
    <n v="28314"/>
    <x v="0"/>
    <x v="0"/>
    <x v="5"/>
    <n v="28.271999999999998"/>
    <n v="2"/>
    <n v="0.2"/>
    <n v="6.3612000000000002"/>
    <x v="0"/>
  </r>
  <r>
    <s v="Second Class"/>
    <x v="0"/>
    <s v="United States"/>
    <s v="Fayetteville"/>
    <s v="North Carolina"/>
    <n v="28314"/>
    <x v="0"/>
    <x v="1"/>
    <x v="4"/>
    <n v="259.13600000000002"/>
    <n v="4"/>
    <n v="0.2"/>
    <n v="-51.827199999999998"/>
    <x v="0"/>
  </r>
  <r>
    <s v="Standard Class"/>
    <x v="0"/>
    <s v="United States"/>
    <s v="Tulsa"/>
    <s v="Oklahoma"/>
    <n v="74133"/>
    <x v="2"/>
    <x v="1"/>
    <x v="8"/>
    <n v="10.8"/>
    <n v="5"/>
    <n v="0"/>
    <n v="5.1840000000000002"/>
    <x v="0"/>
  </r>
  <r>
    <s v="Standard Class"/>
    <x v="0"/>
    <s v="United States"/>
    <s v="Allen"/>
    <s v="Texas"/>
    <n v="75002"/>
    <x v="2"/>
    <x v="0"/>
    <x v="3"/>
    <n v="244.006"/>
    <n v="2"/>
    <n v="0.3"/>
    <n v="-31.372199999999999"/>
    <x v="1"/>
  </r>
  <r>
    <s v="Standard Class"/>
    <x v="0"/>
    <s v="United States"/>
    <s v="Allen"/>
    <s v="Texas"/>
    <n v="75002"/>
    <x v="2"/>
    <x v="1"/>
    <x v="10"/>
    <n v="15.936"/>
    <n v="4"/>
    <n v="0.2"/>
    <n v="5.3784000000000001"/>
    <x v="0"/>
  </r>
  <r>
    <s v="Same Day"/>
    <x v="1"/>
    <s v="United States"/>
    <s v="Philadelphia"/>
    <s v="Pennsylvania"/>
    <n v="19143"/>
    <x v="3"/>
    <x v="0"/>
    <x v="1"/>
    <n v="188.55199999999999"/>
    <n v="7"/>
    <n v="0.3"/>
    <n v="-2.6936"/>
    <x v="1"/>
  </r>
  <r>
    <s v="Second Class"/>
    <x v="0"/>
    <s v="United States"/>
    <s v="Rochester"/>
    <s v="New York"/>
    <n v="14609"/>
    <x v="3"/>
    <x v="1"/>
    <x v="4"/>
    <n v="22.58"/>
    <n v="2"/>
    <n v="0"/>
    <n v="5.8708"/>
    <x v="0"/>
  </r>
  <r>
    <s v="Second Class"/>
    <x v="0"/>
    <s v="United States"/>
    <s v="Mount Pleasant"/>
    <s v="South Carolina"/>
    <n v="29464"/>
    <x v="0"/>
    <x v="0"/>
    <x v="1"/>
    <n v="545.94000000000005"/>
    <n v="6"/>
    <n v="0"/>
    <n v="87.350399999999993"/>
    <x v="0"/>
  </r>
  <r>
    <s v="Standard Class"/>
    <x v="0"/>
    <s v="United States"/>
    <s v="Philadelphia"/>
    <s v="Pennsylvania"/>
    <n v="19134"/>
    <x v="3"/>
    <x v="1"/>
    <x v="10"/>
    <n v="20.736000000000001"/>
    <n v="4"/>
    <n v="0.2"/>
    <n v="7.2576000000000001"/>
    <x v="0"/>
  </r>
  <r>
    <s v="Standard Class"/>
    <x v="0"/>
    <s v="United States"/>
    <s v="Philadelphia"/>
    <s v="Pennsylvania"/>
    <n v="19134"/>
    <x v="3"/>
    <x v="0"/>
    <x v="5"/>
    <n v="43.295999999999999"/>
    <n v="2"/>
    <n v="0.2"/>
    <n v="4.3296000000000001"/>
    <x v="0"/>
  </r>
  <r>
    <s v="Standard Class"/>
    <x v="0"/>
    <s v="United States"/>
    <s v="Seattle"/>
    <s v="Washington"/>
    <n v="98115"/>
    <x v="1"/>
    <x v="0"/>
    <x v="1"/>
    <n v="123.136"/>
    <n v="4"/>
    <n v="0.2"/>
    <n v="13.8528"/>
    <x v="0"/>
  </r>
  <r>
    <s v="Standard Class"/>
    <x v="0"/>
    <s v="United States"/>
    <s v="Seattle"/>
    <s v="Washington"/>
    <n v="98115"/>
    <x v="1"/>
    <x v="1"/>
    <x v="8"/>
    <n v="11.263999999999999"/>
    <n v="4"/>
    <n v="0.2"/>
    <n v="3.8016000000000001"/>
    <x v="0"/>
  </r>
  <r>
    <s v="Second Class"/>
    <x v="0"/>
    <s v="United States"/>
    <s v="Springfield"/>
    <s v="Oregon"/>
    <n v="97477"/>
    <x v="1"/>
    <x v="1"/>
    <x v="4"/>
    <n v="53.423999999999999"/>
    <n v="3"/>
    <n v="0.2"/>
    <n v="4.6745999999999999"/>
    <x v="0"/>
  </r>
  <r>
    <s v="Second Class"/>
    <x v="0"/>
    <s v="United States"/>
    <s v="Springfield"/>
    <s v="Oregon"/>
    <n v="97477"/>
    <x v="1"/>
    <x v="0"/>
    <x v="3"/>
    <n v="275.49"/>
    <n v="1"/>
    <n v="0.5"/>
    <n v="-170.8038"/>
    <x v="1"/>
  </r>
  <r>
    <s v="Standard Class"/>
    <x v="2"/>
    <s v="United States"/>
    <s v="Columbus"/>
    <s v="Georgia"/>
    <n v="31907"/>
    <x v="0"/>
    <x v="0"/>
    <x v="5"/>
    <n v="24.96"/>
    <n v="4"/>
    <n v="0"/>
    <n v="6.24"/>
    <x v="0"/>
  </r>
  <r>
    <s v="Standard Class"/>
    <x v="2"/>
    <s v="United States"/>
    <s v="Columbus"/>
    <s v="Georgia"/>
    <n v="31907"/>
    <x v="0"/>
    <x v="1"/>
    <x v="10"/>
    <n v="19.36"/>
    <n v="2"/>
    <n v="0"/>
    <n v="9.2927999999999997"/>
    <x v="0"/>
  </r>
  <r>
    <s v="Standard Class"/>
    <x v="2"/>
    <s v="United States"/>
    <s v="Columbus"/>
    <s v="Georgia"/>
    <n v="31907"/>
    <x v="0"/>
    <x v="1"/>
    <x v="4"/>
    <n v="1267.6500000000001"/>
    <n v="9"/>
    <n v="0"/>
    <n v="152.11799999999999"/>
    <x v="0"/>
  </r>
  <r>
    <s v="Second Class"/>
    <x v="1"/>
    <s v="United States"/>
    <s v="Los Angeles"/>
    <s v="California"/>
    <n v="90032"/>
    <x v="1"/>
    <x v="2"/>
    <x v="11"/>
    <n v="12.99"/>
    <n v="1"/>
    <n v="0"/>
    <n v="0.77939999999999998"/>
    <x v="0"/>
  </r>
  <r>
    <s v="Second Class"/>
    <x v="1"/>
    <s v="United States"/>
    <s v="Los Angeles"/>
    <s v="California"/>
    <n v="90032"/>
    <x v="1"/>
    <x v="1"/>
    <x v="8"/>
    <n v="18.559999999999999"/>
    <n v="4"/>
    <n v="0.2"/>
    <n v="6.4960000000000004"/>
    <x v="0"/>
  </r>
  <r>
    <s v="Second Class"/>
    <x v="1"/>
    <s v="United States"/>
    <s v="Los Angeles"/>
    <s v="California"/>
    <n v="90032"/>
    <x v="1"/>
    <x v="1"/>
    <x v="4"/>
    <n v="449.15"/>
    <n v="5"/>
    <n v="0"/>
    <n v="8.9830000000000005"/>
    <x v="0"/>
  </r>
  <r>
    <s v="Second Class"/>
    <x v="1"/>
    <s v="United States"/>
    <s v="Los Angeles"/>
    <s v="California"/>
    <n v="90032"/>
    <x v="1"/>
    <x v="1"/>
    <x v="8"/>
    <n v="31.248000000000001"/>
    <n v="7"/>
    <n v="0.2"/>
    <n v="10.9368"/>
    <x v="0"/>
  </r>
  <r>
    <s v="Standard Class"/>
    <x v="1"/>
    <s v="United States"/>
    <s v="New York City"/>
    <s v="New York"/>
    <n v="10024"/>
    <x v="3"/>
    <x v="1"/>
    <x v="9"/>
    <n v="61.44"/>
    <n v="3"/>
    <n v="0"/>
    <n v="16.588799999999999"/>
    <x v="0"/>
  </r>
  <r>
    <s v="Standard Class"/>
    <x v="0"/>
    <s v="United States"/>
    <s v="Detroit"/>
    <s v="Michigan"/>
    <n v="48227"/>
    <x v="2"/>
    <x v="1"/>
    <x v="8"/>
    <n v="895.92"/>
    <n v="4"/>
    <n v="0"/>
    <n v="421.08240000000001"/>
    <x v="0"/>
  </r>
  <r>
    <s v="Second Class"/>
    <x v="0"/>
    <s v="United States"/>
    <s v="Stockton"/>
    <s v="California"/>
    <n v="95207"/>
    <x v="1"/>
    <x v="1"/>
    <x v="8"/>
    <n v="55.36"/>
    <n v="4"/>
    <n v="0.2"/>
    <n v="18.684000000000001"/>
    <x v="0"/>
  </r>
  <r>
    <s v="Standard Class"/>
    <x v="0"/>
    <s v="United States"/>
    <s v="Phoenix"/>
    <s v="Arizona"/>
    <n v="85023"/>
    <x v="1"/>
    <x v="1"/>
    <x v="4"/>
    <n v="55.92"/>
    <n v="5"/>
    <n v="0.2"/>
    <n v="6.2910000000000004"/>
    <x v="0"/>
  </r>
  <r>
    <s v="Standard Class"/>
    <x v="0"/>
    <s v="United States"/>
    <s v="Philadelphia"/>
    <s v="Pennsylvania"/>
    <n v="19120"/>
    <x v="3"/>
    <x v="1"/>
    <x v="12"/>
    <n v="24.896000000000001"/>
    <n v="4"/>
    <n v="0.2"/>
    <n v="8.4024000000000001"/>
    <x v="0"/>
  </r>
  <r>
    <s v="Standard Class"/>
    <x v="0"/>
    <s v="United States"/>
    <s v="Philadelphia"/>
    <s v="Pennsylvania"/>
    <n v="19120"/>
    <x v="3"/>
    <x v="0"/>
    <x v="5"/>
    <n v="3.984"/>
    <n v="1"/>
    <n v="0.2"/>
    <n v="0.64739999999999998"/>
    <x v="0"/>
  </r>
  <r>
    <s v="Standard Class"/>
    <x v="0"/>
    <s v="United States"/>
    <s v="Philadelphia"/>
    <s v="Pennsylvania"/>
    <n v="19120"/>
    <x v="3"/>
    <x v="2"/>
    <x v="11"/>
    <n v="95.968000000000004"/>
    <n v="4"/>
    <n v="0.2"/>
    <n v="28.790400000000002"/>
    <x v="0"/>
  </r>
  <r>
    <s v="Standard Class"/>
    <x v="0"/>
    <s v="United States"/>
    <s v="Philadelphia"/>
    <s v="Pennsylvania"/>
    <n v="19120"/>
    <x v="3"/>
    <x v="2"/>
    <x v="15"/>
    <n v="206.99100000000001"/>
    <n v="3"/>
    <n v="0.7"/>
    <n v="-172.49250000000001"/>
    <x v="2"/>
  </r>
  <r>
    <s v="Standard Class"/>
    <x v="0"/>
    <s v="United States"/>
    <s v="Philadelphia"/>
    <s v="Pennsylvania"/>
    <n v="19120"/>
    <x v="3"/>
    <x v="1"/>
    <x v="9"/>
    <n v="44.415999999999997"/>
    <n v="2"/>
    <n v="0.2"/>
    <n v="3.8864000000000001"/>
    <x v="0"/>
  </r>
  <r>
    <s v="Standard Class"/>
    <x v="0"/>
    <s v="United States"/>
    <s v="Philadelphia"/>
    <s v="Pennsylvania"/>
    <n v="19120"/>
    <x v="3"/>
    <x v="1"/>
    <x v="8"/>
    <n v="9.0060000000000002"/>
    <n v="2"/>
    <n v="0.7"/>
    <n v="-7.2047999999999996"/>
    <x v="2"/>
  </r>
  <r>
    <s v="Standard Class"/>
    <x v="2"/>
    <s v="United States"/>
    <s v="Sterling Heights"/>
    <s v="Michigan"/>
    <n v="48310"/>
    <x v="2"/>
    <x v="1"/>
    <x v="8"/>
    <n v="19"/>
    <n v="5"/>
    <n v="0"/>
    <n v="8.93"/>
    <x v="0"/>
  </r>
  <r>
    <s v="Standard Class"/>
    <x v="2"/>
    <s v="United States"/>
    <s v="Rochester"/>
    <s v="New York"/>
    <n v="14609"/>
    <x v="3"/>
    <x v="1"/>
    <x v="8"/>
    <n v="33.375999999999998"/>
    <n v="4"/>
    <n v="0.2"/>
    <n v="10.43"/>
    <x v="0"/>
  </r>
  <r>
    <s v="First Class"/>
    <x v="2"/>
    <s v="United States"/>
    <s v="New York City"/>
    <s v="New York"/>
    <n v="10011"/>
    <x v="3"/>
    <x v="1"/>
    <x v="9"/>
    <n v="207.48"/>
    <n v="1"/>
    <n v="0"/>
    <n v="62.244"/>
    <x v="0"/>
  </r>
  <r>
    <s v="Standard Class"/>
    <x v="2"/>
    <s v="United States"/>
    <s v="Eau Claire"/>
    <s v="Wisconsin"/>
    <n v="54703"/>
    <x v="2"/>
    <x v="1"/>
    <x v="8"/>
    <n v="91.68"/>
    <n v="3"/>
    <n v="0"/>
    <n v="45.84"/>
    <x v="0"/>
  </r>
  <r>
    <s v="First Class"/>
    <x v="0"/>
    <s v="United States"/>
    <s v="New York City"/>
    <s v="New York"/>
    <n v="10009"/>
    <x v="3"/>
    <x v="1"/>
    <x v="9"/>
    <n v="904.9"/>
    <n v="5"/>
    <n v="0"/>
    <n v="253.37200000000001"/>
    <x v="0"/>
  </r>
  <r>
    <s v="Standard Class"/>
    <x v="0"/>
    <s v="United States"/>
    <s v="Rancho Cucamonga"/>
    <s v="California"/>
    <n v="91730"/>
    <x v="1"/>
    <x v="1"/>
    <x v="8"/>
    <n v="34.271999999999998"/>
    <n v="3"/>
    <n v="0.2"/>
    <n v="11.138400000000001"/>
    <x v="0"/>
  </r>
  <r>
    <s v="First Class"/>
    <x v="0"/>
    <s v="United States"/>
    <s v="Murray"/>
    <s v="Kentucky"/>
    <n v="42071"/>
    <x v="0"/>
    <x v="0"/>
    <x v="5"/>
    <n v="191.82"/>
    <n v="3"/>
    <n v="0"/>
    <n v="74.809799999999996"/>
    <x v="0"/>
  </r>
  <r>
    <s v="Standard Class"/>
    <x v="1"/>
    <s v="United States"/>
    <s v="Toledo"/>
    <s v="Ohio"/>
    <n v="43615"/>
    <x v="3"/>
    <x v="1"/>
    <x v="9"/>
    <n v="243.88"/>
    <n v="5"/>
    <n v="0.2"/>
    <n v="27.436499999999999"/>
    <x v="0"/>
  </r>
  <r>
    <s v="Standard Class"/>
    <x v="2"/>
    <s v="United States"/>
    <s v="Louisville"/>
    <s v="Colorado"/>
    <n v="80027"/>
    <x v="1"/>
    <x v="1"/>
    <x v="8"/>
    <n v="12.03"/>
    <n v="5"/>
    <n v="0.7"/>
    <n v="-9.2230000000000008"/>
    <x v="2"/>
  </r>
  <r>
    <s v="Standard Class"/>
    <x v="2"/>
    <s v="United States"/>
    <s v="Louisville"/>
    <s v="Colorado"/>
    <n v="80027"/>
    <x v="1"/>
    <x v="2"/>
    <x v="15"/>
    <n v="2549.9850000000001"/>
    <n v="5"/>
    <n v="0.7"/>
    <n v="-3399.98"/>
    <x v="2"/>
  </r>
  <r>
    <s v="Standard Class"/>
    <x v="2"/>
    <s v="United States"/>
    <s v="Louisville"/>
    <s v="Colorado"/>
    <n v="80027"/>
    <x v="1"/>
    <x v="1"/>
    <x v="8"/>
    <n v="21.594000000000001"/>
    <n v="2"/>
    <n v="0.7"/>
    <n v="-15.835599999999999"/>
    <x v="2"/>
  </r>
  <r>
    <s v="Standard Class"/>
    <x v="2"/>
    <s v="United States"/>
    <s v="Louisville"/>
    <s v="Colorado"/>
    <n v="80027"/>
    <x v="1"/>
    <x v="1"/>
    <x v="8"/>
    <n v="8.9640000000000004"/>
    <n v="6"/>
    <n v="0.7"/>
    <n v="-6.5735999999999999"/>
    <x v="2"/>
  </r>
  <r>
    <s v="Standard Class"/>
    <x v="2"/>
    <s v="United States"/>
    <s v="Louisville"/>
    <s v="Colorado"/>
    <n v="80027"/>
    <x v="1"/>
    <x v="1"/>
    <x v="10"/>
    <n v="20.736000000000001"/>
    <n v="4"/>
    <n v="0.2"/>
    <n v="7.2576000000000001"/>
    <x v="0"/>
  </r>
  <r>
    <s v="Standard Class"/>
    <x v="2"/>
    <s v="United States"/>
    <s v="New York City"/>
    <s v="New York"/>
    <n v="10035"/>
    <x v="3"/>
    <x v="0"/>
    <x v="3"/>
    <n v="344.22"/>
    <n v="2"/>
    <n v="0.4"/>
    <n v="-103.26600000000001"/>
    <x v="1"/>
  </r>
  <r>
    <s v="Standard Class"/>
    <x v="2"/>
    <s v="United States"/>
    <s v="Pharr"/>
    <s v="Texas"/>
    <n v="78577"/>
    <x v="2"/>
    <x v="1"/>
    <x v="4"/>
    <n v="727.29600000000005"/>
    <n v="8"/>
    <n v="0.2"/>
    <n v="-172.7328"/>
    <x v="0"/>
  </r>
  <r>
    <s v="Standard Class"/>
    <x v="2"/>
    <s v="United States"/>
    <s v="Pharr"/>
    <s v="Texas"/>
    <n v="78577"/>
    <x v="2"/>
    <x v="0"/>
    <x v="5"/>
    <n v="22.608000000000001"/>
    <n v="3"/>
    <n v="0.6"/>
    <n v="-10.1736"/>
    <x v="2"/>
  </r>
  <r>
    <s v="Standard Class"/>
    <x v="2"/>
    <s v="United States"/>
    <s v="Pharr"/>
    <s v="Texas"/>
    <n v="78577"/>
    <x v="2"/>
    <x v="2"/>
    <x v="11"/>
    <n v="666.4"/>
    <n v="7"/>
    <n v="0.2"/>
    <n v="-33.32"/>
    <x v="0"/>
  </r>
  <r>
    <s v="Standard Class"/>
    <x v="0"/>
    <s v="United States"/>
    <s v="West Jordan"/>
    <s v="Utah"/>
    <n v="84084"/>
    <x v="1"/>
    <x v="1"/>
    <x v="13"/>
    <n v="5.04"/>
    <n v="3"/>
    <n v="0"/>
    <n v="0.2016"/>
    <x v="0"/>
  </r>
  <r>
    <s v="Standard Class"/>
    <x v="0"/>
    <s v="United States"/>
    <s v="West Jordan"/>
    <s v="Utah"/>
    <n v="84084"/>
    <x v="1"/>
    <x v="1"/>
    <x v="10"/>
    <n v="92.94"/>
    <n v="3"/>
    <n v="0"/>
    <n v="41.823"/>
    <x v="0"/>
  </r>
  <r>
    <s v="Standard Class"/>
    <x v="0"/>
    <s v="United States"/>
    <s v="West Jordan"/>
    <s v="Utah"/>
    <n v="84084"/>
    <x v="1"/>
    <x v="0"/>
    <x v="5"/>
    <n v="66.69"/>
    <n v="3"/>
    <n v="0"/>
    <n v="22.0077"/>
    <x v="0"/>
  </r>
  <r>
    <s v="Standard Class"/>
    <x v="0"/>
    <s v="United States"/>
    <s v="West Jordan"/>
    <s v="Utah"/>
    <n v="84084"/>
    <x v="1"/>
    <x v="1"/>
    <x v="8"/>
    <n v="91.68"/>
    <n v="5"/>
    <n v="0.2"/>
    <n v="28.65"/>
    <x v="0"/>
  </r>
  <r>
    <s v="Standard Class"/>
    <x v="0"/>
    <s v="United States"/>
    <s v="Brownsville"/>
    <s v="Texas"/>
    <n v="78521"/>
    <x v="2"/>
    <x v="0"/>
    <x v="0"/>
    <n v="327.7328"/>
    <n v="2"/>
    <n v="0.32"/>
    <n v="-14.4588"/>
    <x v="1"/>
  </r>
  <r>
    <s v="Standard Class"/>
    <x v="0"/>
    <s v="United States"/>
    <s v="New York City"/>
    <s v="New York"/>
    <n v="10011"/>
    <x v="3"/>
    <x v="1"/>
    <x v="8"/>
    <n v="52.271999999999998"/>
    <n v="11"/>
    <n v="0.2"/>
    <n v="17.6418"/>
    <x v="0"/>
  </r>
  <r>
    <s v="Standard Class"/>
    <x v="0"/>
    <s v="United States"/>
    <s v="New York City"/>
    <s v="New York"/>
    <n v="10011"/>
    <x v="3"/>
    <x v="1"/>
    <x v="10"/>
    <n v="17.940000000000001"/>
    <n v="3"/>
    <n v="0"/>
    <n v="8.0730000000000004"/>
    <x v="0"/>
  </r>
  <r>
    <s v="Standard Class"/>
    <x v="2"/>
    <s v="United States"/>
    <s v="Philadelphia"/>
    <s v="Pennsylvania"/>
    <n v="19140"/>
    <x v="3"/>
    <x v="0"/>
    <x v="5"/>
    <n v="254.352"/>
    <n v="3"/>
    <n v="0.2"/>
    <n v="0"/>
    <x v="0"/>
  </r>
  <r>
    <s v="Same Day"/>
    <x v="1"/>
    <s v="United States"/>
    <s v="Billings"/>
    <s v="Montana"/>
    <n v="59102"/>
    <x v="1"/>
    <x v="1"/>
    <x v="8"/>
    <n v="8.2880000000000003"/>
    <n v="2"/>
    <n v="0.2"/>
    <n v="2.6936"/>
    <x v="0"/>
  </r>
  <r>
    <s v="Standard Class"/>
    <x v="0"/>
    <s v="United States"/>
    <s v="Chesapeake"/>
    <s v="Virginia"/>
    <n v="23320"/>
    <x v="0"/>
    <x v="0"/>
    <x v="1"/>
    <n v="504.9"/>
    <n v="5"/>
    <n v="0"/>
    <n v="80.784000000000006"/>
    <x v="0"/>
  </r>
  <r>
    <s v="Standard Class"/>
    <x v="1"/>
    <s v="United States"/>
    <s v="Gresham"/>
    <s v="Oregon"/>
    <n v="97030"/>
    <x v="1"/>
    <x v="2"/>
    <x v="7"/>
    <n v="403.16800000000001"/>
    <n v="4"/>
    <n v="0.2"/>
    <n v="25.198"/>
    <x v="0"/>
  </r>
  <r>
    <s v="Standard Class"/>
    <x v="1"/>
    <s v="United States"/>
    <s v="Lincoln Park"/>
    <s v="Michigan"/>
    <n v="48146"/>
    <x v="2"/>
    <x v="0"/>
    <x v="0"/>
    <n v="194.32"/>
    <n v="4"/>
    <n v="0"/>
    <n v="31.091200000000001"/>
    <x v="0"/>
  </r>
  <r>
    <s v="Standard Class"/>
    <x v="1"/>
    <s v="United States"/>
    <s v="Lincoln Park"/>
    <s v="Michigan"/>
    <n v="48146"/>
    <x v="2"/>
    <x v="1"/>
    <x v="6"/>
    <n v="25.99"/>
    <n v="1"/>
    <n v="0"/>
    <n v="7.5370999999999997"/>
    <x v="0"/>
  </r>
  <r>
    <s v="Standard Class"/>
    <x v="0"/>
    <s v="United States"/>
    <s v="Gresham"/>
    <s v="Oregon"/>
    <n v="97030"/>
    <x v="1"/>
    <x v="0"/>
    <x v="1"/>
    <n v="195.136"/>
    <n v="4"/>
    <n v="0.2"/>
    <n v="-12.196"/>
    <x v="0"/>
  </r>
  <r>
    <s v="Standard Class"/>
    <x v="2"/>
    <s v="United States"/>
    <s v="Philadelphia"/>
    <s v="Pennsylvania"/>
    <n v="19143"/>
    <x v="3"/>
    <x v="1"/>
    <x v="10"/>
    <n v="20.736000000000001"/>
    <n v="4"/>
    <n v="0.2"/>
    <n v="7.2576000000000001"/>
    <x v="0"/>
  </r>
  <r>
    <s v="Standard Class"/>
    <x v="0"/>
    <s v="United States"/>
    <s v="Monroe"/>
    <s v="Louisiana"/>
    <n v="71203"/>
    <x v="0"/>
    <x v="2"/>
    <x v="11"/>
    <n v="53.7"/>
    <n v="6"/>
    <n v="0"/>
    <n v="10.202999999999999"/>
    <x v="0"/>
  </r>
  <r>
    <s v="Standard Class"/>
    <x v="0"/>
    <s v="United States"/>
    <s v="Monroe"/>
    <s v="Louisiana"/>
    <n v="71203"/>
    <x v="0"/>
    <x v="1"/>
    <x v="8"/>
    <n v="36.26"/>
    <n v="7"/>
    <n v="0"/>
    <n v="16.679600000000001"/>
    <x v="0"/>
  </r>
  <r>
    <s v="Standard Class"/>
    <x v="0"/>
    <s v="United States"/>
    <s v="Monroe"/>
    <s v="Louisiana"/>
    <n v="71203"/>
    <x v="0"/>
    <x v="1"/>
    <x v="6"/>
    <n v="56.3"/>
    <n v="2"/>
    <n v="0"/>
    <n v="15.763999999999999"/>
    <x v="0"/>
  </r>
  <r>
    <s v="Standard Class"/>
    <x v="0"/>
    <s v="United States"/>
    <s v="Monroe"/>
    <s v="Louisiana"/>
    <n v="71203"/>
    <x v="0"/>
    <x v="1"/>
    <x v="10"/>
    <n v="32.4"/>
    <n v="5"/>
    <n v="0"/>
    <n v="15.552"/>
    <x v="0"/>
  </r>
  <r>
    <s v="Standard Class"/>
    <x v="0"/>
    <s v="United States"/>
    <s v="Monroe"/>
    <s v="Louisiana"/>
    <n v="71203"/>
    <x v="0"/>
    <x v="0"/>
    <x v="5"/>
    <n v="29.16"/>
    <n v="2"/>
    <n v="0"/>
    <n v="10.789199999999999"/>
    <x v="0"/>
  </r>
  <r>
    <s v="Standard Class"/>
    <x v="1"/>
    <s v="United States"/>
    <s v="Pasadena"/>
    <s v="California"/>
    <n v="91104"/>
    <x v="1"/>
    <x v="0"/>
    <x v="3"/>
    <n v="171.28800000000001"/>
    <n v="3"/>
    <n v="0.2"/>
    <n v="-6.4233000000000002"/>
    <x v="0"/>
  </r>
  <r>
    <s v="Standard Class"/>
    <x v="0"/>
    <s v="United States"/>
    <s v="Chattanooga"/>
    <s v="Tennessee"/>
    <n v="37421"/>
    <x v="0"/>
    <x v="0"/>
    <x v="5"/>
    <n v="16.72"/>
    <n v="5"/>
    <n v="0.2"/>
    <n v="3.3439999999999999"/>
    <x v="0"/>
  </r>
  <r>
    <s v="Same Day"/>
    <x v="2"/>
    <s v="United States"/>
    <s v="Long Beach"/>
    <s v="California"/>
    <n v="90805"/>
    <x v="1"/>
    <x v="1"/>
    <x v="10"/>
    <n v="12.96"/>
    <n v="2"/>
    <n v="0"/>
    <n v="6.2207999999999997"/>
    <x v="0"/>
  </r>
  <r>
    <s v="Same Day"/>
    <x v="2"/>
    <s v="United States"/>
    <s v="Long Beach"/>
    <s v="California"/>
    <n v="90805"/>
    <x v="1"/>
    <x v="1"/>
    <x v="12"/>
    <n v="22.18"/>
    <n v="2"/>
    <n v="0"/>
    <n v="10.8682"/>
    <x v="0"/>
  </r>
  <r>
    <s v="Same Day"/>
    <x v="2"/>
    <s v="United States"/>
    <s v="Long Beach"/>
    <s v="California"/>
    <n v="90805"/>
    <x v="1"/>
    <x v="0"/>
    <x v="1"/>
    <n v="2054.2719999999999"/>
    <n v="8"/>
    <n v="0.2"/>
    <n v="256.78399999999999"/>
    <x v="0"/>
  </r>
  <r>
    <s v="Second Class"/>
    <x v="0"/>
    <s v="United States"/>
    <s v="Troy"/>
    <s v="Ohio"/>
    <n v="45373"/>
    <x v="3"/>
    <x v="2"/>
    <x v="7"/>
    <n v="1022.97"/>
    <n v="5"/>
    <n v="0.4"/>
    <n v="-255.74250000000001"/>
    <x v="1"/>
  </r>
  <r>
    <s v="Second Class"/>
    <x v="2"/>
    <s v="United States"/>
    <s v="Minneapolis"/>
    <s v="Minnesota"/>
    <n v="55407"/>
    <x v="2"/>
    <x v="1"/>
    <x v="6"/>
    <n v="13.9"/>
    <n v="5"/>
    <n v="0"/>
    <n v="3.6139999999999999"/>
    <x v="0"/>
  </r>
  <r>
    <s v="Second Class"/>
    <x v="2"/>
    <s v="United States"/>
    <s v="Minneapolis"/>
    <s v="Minnesota"/>
    <n v="55407"/>
    <x v="2"/>
    <x v="1"/>
    <x v="10"/>
    <n v="26.38"/>
    <n v="1"/>
    <n v="0"/>
    <n v="12.1348"/>
    <x v="0"/>
  </r>
  <r>
    <s v="Standard Class"/>
    <x v="0"/>
    <s v="United States"/>
    <s v="Seattle"/>
    <s v="Washington"/>
    <n v="98105"/>
    <x v="1"/>
    <x v="1"/>
    <x v="8"/>
    <n v="43.176000000000002"/>
    <n v="7"/>
    <n v="0.2"/>
    <n v="13.4925"/>
    <x v="0"/>
  </r>
  <r>
    <s v="First Class"/>
    <x v="2"/>
    <s v="United States"/>
    <s v="Columbus"/>
    <s v="Georgia"/>
    <n v="31907"/>
    <x v="0"/>
    <x v="0"/>
    <x v="3"/>
    <n v="411.8"/>
    <n v="2"/>
    <n v="0"/>
    <n v="70.006"/>
    <x v="0"/>
  </r>
  <r>
    <s v="First Class"/>
    <x v="2"/>
    <s v="United States"/>
    <s v="Columbus"/>
    <s v="Georgia"/>
    <n v="31907"/>
    <x v="0"/>
    <x v="2"/>
    <x v="11"/>
    <n v="360"/>
    <n v="4"/>
    <n v="0"/>
    <n v="129.6"/>
    <x v="0"/>
  </r>
  <r>
    <s v="Standard Class"/>
    <x v="2"/>
    <s v="United States"/>
    <s v="Meridian"/>
    <s v="Idaho"/>
    <n v="83642"/>
    <x v="1"/>
    <x v="0"/>
    <x v="5"/>
    <n v="41.96"/>
    <n v="2"/>
    <n v="0"/>
    <n v="2.9371999999999998"/>
    <x v="0"/>
  </r>
  <r>
    <s v="Standard Class"/>
    <x v="2"/>
    <s v="United States"/>
    <s v="Meridian"/>
    <s v="Idaho"/>
    <n v="83642"/>
    <x v="1"/>
    <x v="1"/>
    <x v="9"/>
    <n v="227.84"/>
    <n v="4"/>
    <n v="0"/>
    <n v="66.073599999999999"/>
    <x v="0"/>
  </r>
  <r>
    <s v="Standard Class"/>
    <x v="2"/>
    <s v="United States"/>
    <s v="Meridian"/>
    <s v="Idaho"/>
    <n v="83642"/>
    <x v="1"/>
    <x v="1"/>
    <x v="10"/>
    <n v="37.94"/>
    <n v="2"/>
    <n v="0"/>
    <n v="18.211200000000002"/>
    <x v="0"/>
  </r>
  <r>
    <s v="Second Class"/>
    <x v="2"/>
    <s v="United States"/>
    <s v="Detroit"/>
    <s v="Michigan"/>
    <n v="48227"/>
    <x v="2"/>
    <x v="2"/>
    <x v="7"/>
    <n v="517.9"/>
    <n v="2"/>
    <n v="0"/>
    <n v="134.654"/>
    <x v="0"/>
  </r>
  <r>
    <s v="Second Class"/>
    <x v="2"/>
    <s v="United States"/>
    <s v="Detroit"/>
    <s v="Michigan"/>
    <n v="48227"/>
    <x v="2"/>
    <x v="1"/>
    <x v="8"/>
    <n v="5.28"/>
    <n v="2"/>
    <n v="0"/>
    <n v="2.4287999999999998"/>
    <x v="0"/>
  </r>
  <r>
    <s v="Standard Class"/>
    <x v="1"/>
    <s v="United States"/>
    <s v="Chicago"/>
    <s v="Illinois"/>
    <n v="60623"/>
    <x v="2"/>
    <x v="2"/>
    <x v="16"/>
    <n v="2799.96"/>
    <n v="5"/>
    <n v="0.2"/>
    <n v="874.98749999999995"/>
    <x v="0"/>
  </r>
  <r>
    <s v="Second Class"/>
    <x v="1"/>
    <s v="United States"/>
    <s v="San Francisco"/>
    <s v="California"/>
    <n v="94110"/>
    <x v="1"/>
    <x v="1"/>
    <x v="12"/>
    <n v="8.9600000000000009"/>
    <n v="2"/>
    <n v="0"/>
    <n v="4.3007999999999997"/>
    <x v="0"/>
  </r>
  <r>
    <s v="Second Class"/>
    <x v="1"/>
    <s v="United States"/>
    <s v="San Francisco"/>
    <s v="California"/>
    <n v="94110"/>
    <x v="1"/>
    <x v="1"/>
    <x v="2"/>
    <n v="31.5"/>
    <n v="10"/>
    <n v="0"/>
    <n v="15.12"/>
    <x v="0"/>
  </r>
  <r>
    <s v="Second Class"/>
    <x v="1"/>
    <s v="United States"/>
    <s v="San Francisco"/>
    <s v="California"/>
    <n v="94110"/>
    <x v="1"/>
    <x v="0"/>
    <x v="5"/>
    <n v="30.56"/>
    <n v="2"/>
    <n v="0"/>
    <n v="10.3904"/>
    <x v="0"/>
  </r>
  <r>
    <s v="Second Class"/>
    <x v="1"/>
    <s v="United States"/>
    <s v="San Francisco"/>
    <s v="California"/>
    <n v="94110"/>
    <x v="1"/>
    <x v="0"/>
    <x v="3"/>
    <n v="24.367999999999999"/>
    <n v="2"/>
    <n v="0.2"/>
    <n v="-3.3506"/>
    <x v="0"/>
  </r>
  <r>
    <s v="Standard Class"/>
    <x v="1"/>
    <s v="United States"/>
    <s v="Newark"/>
    <s v="Ohio"/>
    <n v="43055"/>
    <x v="3"/>
    <x v="2"/>
    <x v="11"/>
    <n v="119.976"/>
    <n v="3"/>
    <n v="0.2"/>
    <n v="22.4955"/>
    <x v="0"/>
  </r>
  <r>
    <s v="Standard Class"/>
    <x v="0"/>
    <s v="United States"/>
    <s v="Dallas"/>
    <s v="Texas"/>
    <n v="75081"/>
    <x v="2"/>
    <x v="1"/>
    <x v="10"/>
    <n v="26.88"/>
    <n v="8"/>
    <n v="0.2"/>
    <n v="9.7439999999999998"/>
    <x v="0"/>
  </r>
  <r>
    <s v="First Class"/>
    <x v="1"/>
    <s v="United States"/>
    <s v="Newark"/>
    <s v="Delaware"/>
    <n v="19711"/>
    <x v="3"/>
    <x v="2"/>
    <x v="7"/>
    <n v="83.97"/>
    <n v="3"/>
    <n v="0"/>
    <n v="23.511600000000001"/>
    <x v="0"/>
  </r>
  <r>
    <s v="First Class"/>
    <x v="1"/>
    <s v="United States"/>
    <s v="Newark"/>
    <s v="Delaware"/>
    <n v="19711"/>
    <x v="3"/>
    <x v="2"/>
    <x v="11"/>
    <n v="104.97"/>
    <n v="3"/>
    <n v="0"/>
    <n v="7.3479000000000001"/>
    <x v="0"/>
  </r>
  <r>
    <s v="Second Class"/>
    <x v="2"/>
    <s v="United States"/>
    <s v="Albuquerque"/>
    <s v="New Mexico"/>
    <n v="87105"/>
    <x v="1"/>
    <x v="1"/>
    <x v="4"/>
    <n v="90.8"/>
    <n v="8"/>
    <n v="0"/>
    <n v="25.423999999999999"/>
    <x v="0"/>
  </r>
  <r>
    <s v="Second Class"/>
    <x v="2"/>
    <s v="United States"/>
    <s v="Albuquerque"/>
    <s v="New Mexico"/>
    <n v="87105"/>
    <x v="1"/>
    <x v="2"/>
    <x v="7"/>
    <n v="140.73599999999999"/>
    <n v="8"/>
    <n v="0.2"/>
    <n v="49.257599999999996"/>
    <x v="0"/>
  </r>
  <r>
    <s v="Second Class"/>
    <x v="2"/>
    <s v="United States"/>
    <s v="Albuquerque"/>
    <s v="New Mexico"/>
    <n v="87105"/>
    <x v="1"/>
    <x v="2"/>
    <x v="11"/>
    <n v="214.95"/>
    <n v="5"/>
    <n v="0"/>
    <n v="88.129499999999993"/>
    <x v="0"/>
  </r>
  <r>
    <s v="Second Class"/>
    <x v="2"/>
    <s v="United States"/>
    <s v="Albuquerque"/>
    <s v="New Mexico"/>
    <n v="87105"/>
    <x v="1"/>
    <x v="1"/>
    <x v="10"/>
    <n v="45.36"/>
    <n v="7"/>
    <n v="0"/>
    <n v="21.7728"/>
    <x v="0"/>
  </r>
  <r>
    <s v="Second Class"/>
    <x v="2"/>
    <s v="United States"/>
    <s v="Albuquerque"/>
    <s v="New Mexico"/>
    <n v="87105"/>
    <x v="1"/>
    <x v="1"/>
    <x v="10"/>
    <n v="288.24"/>
    <n v="6"/>
    <n v="0"/>
    <n v="138.3552"/>
    <x v="0"/>
  </r>
  <r>
    <s v="Same Day"/>
    <x v="2"/>
    <s v="United States"/>
    <s v="Toledo"/>
    <s v="Ohio"/>
    <n v="43615"/>
    <x v="3"/>
    <x v="1"/>
    <x v="9"/>
    <n v="663.93600000000004"/>
    <n v="4"/>
    <n v="0.2"/>
    <n v="82.992000000000004"/>
    <x v="0"/>
  </r>
  <r>
    <s v="Standard Class"/>
    <x v="1"/>
    <s v="United States"/>
    <s v="Newark"/>
    <s v="Delaware"/>
    <n v="19711"/>
    <x v="3"/>
    <x v="1"/>
    <x v="4"/>
    <n v="2934.33"/>
    <n v="7"/>
    <n v="0"/>
    <n v="792.26909999999998"/>
    <x v="0"/>
  </r>
  <r>
    <s v="Standard Class"/>
    <x v="1"/>
    <s v="United States"/>
    <s v="Newark"/>
    <s v="Delaware"/>
    <n v="19711"/>
    <x v="3"/>
    <x v="0"/>
    <x v="5"/>
    <n v="124.41"/>
    <n v="3"/>
    <n v="0"/>
    <n v="14.9292"/>
    <x v="0"/>
  </r>
  <r>
    <s v="Standard Class"/>
    <x v="1"/>
    <s v="United States"/>
    <s v="Newark"/>
    <s v="Delaware"/>
    <n v="19711"/>
    <x v="3"/>
    <x v="1"/>
    <x v="6"/>
    <n v="57.75"/>
    <n v="5"/>
    <n v="0"/>
    <n v="26.565000000000001"/>
    <x v="0"/>
  </r>
  <r>
    <s v="First Class"/>
    <x v="0"/>
    <s v="United States"/>
    <s v="Los Angeles"/>
    <s v="California"/>
    <n v="90045"/>
    <x v="1"/>
    <x v="1"/>
    <x v="4"/>
    <n v="114.46"/>
    <n v="2"/>
    <n v="0"/>
    <n v="28.614999999999998"/>
    <x v="0"/>
  </r>
  <r>
    <s v="Standard Class"/>
    <x v="0"/>
    <s v="United States"/>
    <s v="Los Angeles"/>
    <s v="California"/>
    <n v="90032"/>
    <x v="1"/>
    <x v="0"/>
    <x v="0"/>
    <n v="120.666"/>
    <n v="2"/>
    <n v="0.15"/>
    <n v="18.454799999999999"/>
    <x v="0"/>
  </r>
  <r>
    <s v="Standard Class"/>
    <x v="2"/>
    <s v="United States"/>
    <s v="Dallas"/>
    <s v="Texas"/>
    <n v="75217"/>
    <x v="2"/>
    <x v="1"/>
    <x v="4"/>
    <n v="342.86399999999998"/>
    <n v="3"/>
    <n v="0.2"/>
    <n v="38.572200000000002"/>
    <x v="0"/>
  </r>
  <r>
    <s v="Standard Class"/>
    <x v="2"/>
    <s v="United States"/>
    <s v="Dallas"/>
    <s v="Texas"/>
    <n v="75217"/>
    <x v="2"/>
    <x v="0"/>
    <x v="5"/>
    <n v="16.739999999999998"/>
    <n v="5"/>
    <n v="0.6"/>
    <n v="-14.228999999999999"/>
    <x v="2"/>
  </r>
  <r>
    <s v="Standard Class"/>
    <x v="2"/>
    <s v="United States"/>
    <s v="Dallas"/>
    <s v="Texas"/>
    <n v="75217"/>
    <x v="2"/>
    <x v="0"/>
    <x v="1"/>
    <n v="981.37199999999996"/>
    <n v="2"/>
    <n v="0.3"/>
    <n v="-140.196"/>
    <x v="1"/>
  </r>
  <r>
    <s v="Standard Class"/>
    <x v="2"/>
    <s v="United States"/>
    <s v="San Diego"/>
    <s v="California"/>
    <n v="92037"/>
    <x v="1"/>
    <x v="1"/>
    <x v="6"/>
    <n v="31.84"/>
    <n v="8"/>
    <n v="0"/>
    <n v="10.507199999999999"/>
    <x v="0"/>
  </r>
  <r>
    <s v="First Class"/>
    <x v="2"/>
    <s v="United States"/>
    <s v="Apple Valley"/>
    <s v="California"/>
    <n v="92307"/>
    <x v="1"/>
    <x v="1"/>
    <x v="10"/>
    <n v="12.96"/>
    <n v="2"/>
    <n v="0"/>
    <n v="6.2207999999999997"/>
    <x v="0"/>
  </r>
  <r>
    <s v="First Class"/>
    <x v="2"/>
    <s v="United States"/>
    <s v="Apple Valley"/>
    <s v="California"/>
    <n v="92307"/>
    <x v="1"/>
    <x v="2"/>
    <x v="7"/>
    <n v="43.176000000000002"/>
    <n v="3"/>
    <n v="0.2"/>
    <n v="15.111599999999999"/>
    <x v="0"/>
  </r>
  <r>
    <s v="Standard Class"/>
    <x v="2"/>
    <s v="United States"/>
    <s v="Louisville"/>
    <s v="Kentucky"/>
    <n v="40214"/>
    <x v="0"/>
    <x v="1"/>
    <x v="8"/>
    <n v="58.34"/>
    <n v="2"/>
    <n v="0"/>
    <n v="28.0032"/>
    <x v="0"/>
  </r>
  <r>
    <s v="Standard Class"/>
    <x v="2"/>
    <s v="United States"/>
    <s v="Louisville"/>
    <s v="Kentucky"/>
    <n v="40214"/>
    <x v="0"/>
    <x v="2"/>
    <x v="7"/>
    <n v="539.97"/>
    <n v="3"/>
    <n v="0"/>
    <n v="134.99250000000001"/>
    <x v="0"/>
  </r>
  <r>
    <s v="Standard Class"/>
    <x v="0"/>
    <s v="United States"/>
    <s v="New York City"/>
    <s v="New York"/>
    <n v="10024"/>
    <x v="3"/>
    <x v="1"/>
    <x v="8"/>
    <n v="3.9279999999999999"/>
    <n v="1"/>
    <n v="0.2"/>
    <n v="1.3257000000000001"/>
    <x v="0"/>
  </r>
  <r>
    <s v="Standard Class"/>
    <x v="0"/>
    <s v="United States"/>
    <s v="Houston"/>
    <s v="Texas"/>
    <n v="77070"/>
    <x v="2"/>
    <x v="1"/>
    <x v="8"/>
    <n v="252.78399999999999"/>
    <n v="4"/>
    <n v="0.8"/>
    <n v="-417.09359999999998"/>
    <x v="2"/>
  </r>
  <r>
    <s v="Standard Class"/>
    <x v="0"/>
    <s v="United States"/>
    <s v="Houston"/>
    <s v="Texas"/>
    <n v="77070"/>
    <x v="2"/>
    <x v="2"/>
    <x v="11"/>
    <n v="127.98399999999999"/>
    <n v="2"/>
    <n v="0.2"/>
    <n v="15.997999999999999"/>
    <x v="0"/>
  </r>
  <r>
    <s v="Standard Class"/>
    <x v="0"/>
    <s v="United States"/>
    <s v="Houston"/>
    <s v="Texas"/>
    <n v="77070"/>
    <x v="2"/>
    <x v="0"/>
    <x v="5"/>
    <n v="3.984"/>
    <n v="2"/>
    <n v="0.6"/>
    <n v="-2.6892"/>
    <x v="2"/>
  </r>
  <r>
    <s v="Standard Class"/>
    <x v="0"/>
    <s v="United States"/>
    <s v="Houston"/>
    <s v="Texas"/>
    <n v="77070"/>
    <x v="2"/>
    <x v="1"/>
    <x v="9"/>
    <n v="12.992000000000001"/>
    <n v="2"/>
    <n v="0.8"/>
    <n v="-32.479999999999997"/>
    <x v="2"/>
  </r>
  <r>
    <s v="Second Class"/>
    <x v="2"/>
    <s v="United States"/>
    <s v="Henderson"/>
    <s v="Kentucky"/>
    <n v="42420"/>
    <x v="0"/>
    <x v="0"/>
    <x v="5"/>
    <n v="61"/>
    <n v="5"/>
    <n v="0"/>
    <n v="25.62"/>
    <x v="0"/>
  </r>
  <r>
    <s v="Second Class"/>
    <x v="2"/>
    <s v="United States"/>
    <s v="Henderson"/>
    <s v="Kentucky"/>
    <n v="42420"/>
    <x v="0"/>
    <x v="2"/>
    <x v="7"/>
    <n v="671.93"/>
    <n v="7"/>
    <n v="0"/>
    <n v="188.1404"/>
    <x v="0"/>
  </r>
  <r>
    <s v="Standard Class"/>
    <x v="0"/>
    <s v="United States"/>
    <s v="Newark"/>
    <s v="Delaware"/>
    <n v="19711"/>
    <x v="3"/>
    <x v="1"/>
    <x v="8"/>
    <n v="447.86"/>
    <n v="7"/>
    <n v="0"/>
    <n v="219.45140000000001"/>
    <x v="0"/>
  </r>
  <r>
    <s v="Standard Class"/>
    <x v="0"/>
    <s v="United States"/>
    <s v="Newark"/>
    <s v="Delaware"/>
    <n v="19711"/>
    <x v="3"/>
    <x v="2"/>
    <x v="7"/>
    <n v="479.95"/>
    <n v="5"/>
    <n v="0"/>
    <n v="129.5865"/>
    <x v="0"/>
  </r>
  <r>
    <s v="Standard Class"/>
    <x v="0"/>
    <s v="United States"/>
    <s v="Newark"/>
    <s v="Delaware"/>
    <n v="19711"/>
    <x v="3"/>
    <x v="1"/>
    <x v="10"/>
    <n v="166.44"/>
    <n v="3"/>
    <n v="0"/>
    <n v="79.891199999999998"/>
    <x v="0"/>
  </r>
  <r>
    <s v="Same Day"/>
    <x v="0"/>
    <s v="United States"/>
    <s v="Bolingbrook"/>
    <s v="Illinois"/>
    <n v="60440"/>
    <x v="2"/>
    <x v="1"/>
    <x v="14"/>
    <n v="31.68"/>
    <n v="4"/>
    <n v="0.2"/>
    <n v="2.7719999999999998"/>
    <x v="0"/>
  </r>
  <r>
    <s v="Same Day"/>
    <x v="0"/>
    <s v="United States"/>
    <s v="Bolingbrook"/>
    <s v="Illinois"/>
    <n v="60440"/>
    <x v="2"/>
    <x v="1"/>
    <x v="10"/>
    <n v="10.368"/>
    <n v="2"/>
    <n v="0.2"/>
    <n v="3.6288"/>
    <x v="0"/>
  </r>
  <r>
    <s v="Same Day"/>
    <x v="0"/>
    <s v="United States"/>
    <s v="Bolingbrook"/>
    <s v="Illinois"/>
    <n v="60440"/>
    <x v="2"/>
    <x v="1"/>
    <x v="13"/>
    <n v="12.032"/>
    <n v="8"/>
    <n v="0.2"/>
    <n v="2.2559999999999998"/>
    <x v="0"/>
  </r>
  <r>
    <s v="Same Day"/>
    <x v="0"/>
    <s v="United States"/>
    <s v="Bolingbrook"/>
    <s v="Illinois"/>
    <n v="60440"/>
    <x v="2"/>
    <x v="1"/>
    <x v="9"/>
    <n v="5.7679999999999998"/>
    <n v="2"/>
    <n v="0.8"/>
    <n v="-13.5548"/>
    <x v="2"/>
  </r>
  <r>
    <s v="Standard Class"/>
    <x v="1"/>
    <s v="United States"/>
    <s v="Fort Worth"/>
    <s v="Texas"/>
    <n v="76106"/>
    <x v="2"/>
    <x v="1"/>
    <x v="2"/>
    <n v="33.119999999999997"/>
    <n v="4"/>
    <n v="0.2"/>
    <n v="11.592000000000001"/>
    <x v="0"/>
  </r>
  <r>
    <s v="Standard Class"/>
    <x v="1"/>
    <s v="United States"/>
    <s v="Fort Worth"/>
    <s v="Texas"/>
    <n v="76106"/>
    <x v="2"/>
    <x v="0"/>
    <x v="0"/>
    <n v="220.26560000000001"/>
    <n v="4"/>
    <n v="0.32"/>
    <n v="-42.1096"/>
    <x v="1"/>
  </r>
  <r>
    <s v="Standard Class"/>
    <x v="0"/>
    <s v="United States"/>
    <s v="New York City"/>
    <s v="New York"/>
    <n v="10024"/>
    <x v="3"/>
    <x v="1"/>
    <x v="8"/>
    <n v="10.776"/>
    <n v="3"/>
    <n v="0.2"/>
    <n v="3.5022000000000002"/>
    <x v="0"/>
  </r>
  <r>
    <s v="Standard Class"/>
    <x v="0"/>
    <s v="United States"/>
    <s v="New York City"/>
    <s v="New York"/>
    <n v="10024"/>
    <x v="3"/>
    <x v="0"/>
    <x v="0"/>
    <n v="242.352"/>
    <n v="3"/>
    <n v="0.2"/>
    <n v="9.0882000000000005"/>
    <x v="0"/>
  </r>
  <r>
    <s v="Second Class"/>
    <x v="1"/>
    <s v="United States"/>
    <s v="Providence"/>
    <s v="Rhode Island"/>
    <n v="2908"/>
    <x v="3"/>
    <x v="1"/>
    <x v="14"/>
    <n v="695.16"/>
    <n v="6"/>
    <n v="0"/>
    <n v="34.758000000000003"/>
    <x v="0"/>
  </r>
  <r>
    <s v="Second Class"/>
    <x v="1"/>
    <s v="United States"/>
    <s v="Providence"/>
    <s v="Rhode Island"/>
    <n v="2908"/>
    <x v="3"/>
    <x v="0"/>
    <x v="0"/>
    <n v="220.98"/>
    <n v="1"/>
    <n v="0"/>
    <n v="50.825400000000002"/>
    <x v="0"/>
  </r>
  <r>
    <s v="Standard Class"/>
    <x v="2"/>
    <s v="United States"/>
    <s v="Columbus"/>
    <s v="Ohio"/>
    <n v="43229"/>
    <x v="3"/>
    <x v="1"/>
    <x v="8"/>
    <n v="12.957000000000001"/>
    <n v="7"/>
    <n v="0.7"/>
    <n v="-9.5017999999999994"/>
    <x v="2"/>
  </r>
  <r>
    <s v="Standard Class"/>
    <x v="0"/>
    <s v="United States"/>
    <s v="New York City"/>
    <s v="New York"/>
    <n v="10024"/>
    <x v="3"/>
    <x v="1"/>
    <x v="10"/>
    <n v="25.68"/>
    <n v="6"/>
    <n v="0"/>
    <n v="11.555999999999999"/>
    <x v="0"/>
  </r>
  <r>
    <s v="Standard Class"/>
    <x v="1"/>
    <s v="United States"/>
    <s v="Houston"/>
    <s v="Texas"/>
    <n v="77070"/>
    <x v="2"/>
    <x v="1"/>
    <x v="2"/>
    <n v="15.712"/>
    <n v="4"/>
    <n v="0.2"/>
    <n v="5.6955999999999998"/>
    <x v="0"/>
  </r>
  <r>
    <s v="Standard Class"/>
    <x v="2"/>
    <s v="United States"/>
    <s v="Aurora"/>
    <s v="Illinois"/>
    <n v="60505"/>
    <x v="2"/>
    <x v="1"/>
    <x v="4"/>
    <n v="298.464"/>
    <n v="6"/>
    <n v="0.2"/>
    <n v="26.115600000000001"/>
    <x v="0"/>
  </r>
  <r>
    <s v="Standard Class"/>
    <x v="0"/>
    <s v="United States"/>
    <s v="Springfield"/>
    <s v="Missouri"/>
    <n v="65807"/>
    <x v="2"/>
    <x v="1"/>
    <x v="10"/>
    <n v="21.93"/>
    <n v="3"/>
    <n v="0"/>
    <n v="10.0878"/>
    <x v="0"/>
  </r>
  <r>
    <s v="Standard Class"/>
    <x v="0"/>
    <s v="United States"/>
    <s v="Springfield"/>
    <s v="Missouri"/>
    <n v="65807"/>
    <x v="2"/>
    <x v="1"/>
    <x v="4"/>
    <n v="242.94"/>
    <n v="3"/>
    <n v="0"/>
    <n v="4.8587999999999996"/>
    <x v="0"/>
  </r>
  <r>
    <s v="Standard Class"/>
    <x v="0"/>
    <s v="United States"/>
    <s v="Springfield"/>
    <s v="Missouri"/>
    <n v="65807"/>
    <x v="2"/>
    <x v="1"/>
    <x v="10"/>
    <n v="7.64"/>
    <n v="1"/>
    <n v="0"/>
    <n v="3.7435999999999998"/>
    <x v="0"/>
  </r>
  <r>
    <s v="Standard Class"/>
    <x v="0"/>
    <s v="United States"/>
    <s v="Springfield"/>
    <s v="Missouri"/>
    <n v="65807"/>
    <x v="2"/>
    <x v="1"/>
    <x v="10"/>
    <n v="51.84"/>
    <n v="8"/>
    <n v="0"/>
    <n v="25.401599999999998"/>
    <x v="0"/>
  </r>
  <r>
    <s v="Standard Class"/>
    <x v="0"/>
    <s v="United States"/>
    <s v="Springfield"/>
    <s v="Missouri"/>
    <n v="65807"/>
    <x v="2"/>
    <x v="1"/>
    <x v="4"/>
    <n v="265.17"/>
    <n v="1"/>
    <n v="0"/>
    <n v="47.730600000000003"/>
    <x v="0"/>
  </r>
  <r>
    <s v="Standard Class"/>
    <x v="0"/>
    <s v="United States"/>
    <s v="Seattle"/>
    <s v="Washington"/>
    <n v="98105"/>
    <x v="1"/>
    <x v="2"/>
    <x v="15"/>
    <n v="837.6"/>
    <n v="3"/>
    <n v="0.2"/>
    <n v="62.82"/>
    <x v="0"/>
  </r>
  <r>
    <s v="Standard Class"/>
    <x v="0"/>
    <s v="United States"/>
    <s v="Seattle"/>
    <s v="Washington"/>
    <n v="98105"/>
    <x v="1"/>
    <x v="1"/>
    <x v="12"/>
    <n v="135.9"/>
    <n v="5"/>
    <n v="0"/>
    <n v="63.872999999999998"/>
    <x v="0"/>
  </r>
  <r>
    <s v="Standard Class"/>
    <x v="0"/>
    <s v="United States"/>
    <s v="Seattle"/>
    <s v="Washington"/>
    <n v="98105"/>
    <x v="1"/>
    <x v="1"/>
    <x v="10"/>
    <n v="34.68"/>
    <n v="6"/>
    <n v="0"/>
    <n v="16.993200000000002"/>
    <x v="0"/>
  </r>
  <r>
    <s v="Standard Class"/>
    <x v="0"/>
    <s v="United States"/>
    <s v="Seattle"/>
    <s v="Washington"/>
    <n v="98105"/>
    <x v="1"/>
    <x v="0"/>
    <x v="1"/>
    <n v="532.70399999999995"/>
    <n v="6"/>
    <n v="0.2"/>
    <n v="-39.952800000000003"/>
    <x v="0"/>
  </r>
  <r>
    <s v="Standard Class"/>
    <x v="0"/>
    <s v="United States"/>
    <s v="Seattle"/>
    <s v="Washington"/>
    <n v="98105"/>
    <x v="1"/>
    <x v="1"/>
    <x v="9"/>
    <n v="43.1"/>
    <n v="5"/>
    <n v="0"/>
    <n v="11.206"/>
    <x v="0"/>
  </r>
  <r>
    <s v="Standard Class"/>
    <x v="0"/>
    <s v="United States"/>
    <s v="Seattle"/>
    <s v="Washington"/>
    <n v="98105"/>
    <x v="1"/>
    <x v="1"/>
    <x v="14"/>
    <n v="15.88"/>
    <n v="4"/>
    <n v="0"/>
    <n v="0.1588"/>
    <x v="0"/>
  </r>
  <r>
    <s v="First Class"/>
    <x v="1"/>
    <s v="United States"/>
    <s v="Lakeland"/>
    <s v="Florida"/>
    <n v="33801"/>
    <x v="0"/>
    <x v="0"/>
    <x v="1"/>
    <n v="1123.92"/>
    <n v="5"/>
    <n v="0.2"/>
    <n v="-182.637"/>
    <x v="0"/>
  </r>
  <r>
    <s v="First Class"/>
    <x v="1"/>
    <s v="United States"/>
    <s v="Lakeland"/>
    <s v="Florida"/>
    <n v="33801"/>
    <x v="0"/>
    <x v="2"/>
    <x v="7"/>
    <n v="249.584"/>
    <n v="2"/>
    <n v="0.2"/>
    <n v="31.198"/>
    <x v="0"/>
  </r>
  <r>
    <s v="First Class"/>
    <x v="1"/>
    <s v="United States"/>
    <s v="Lakeland"/>
    <s v="Florida"/>
    <n v="33801"/>
    <x v="0"/>
    <x v="0"/>
    <x v="5"/>
    <n v="48.671999999999997"/>
    <n v="3"/>
    <n v="0.2"/>
    <n v="7.3007999999999997"/>
    <x v="0"/>
  </r>
  <r>
    <s v="First Class"/>
    <x v="1"/>
    <s v="United States"/>
    <s v="Lakeland"/>
    <s v="Florida"/>
    <n v="33801"/>
    <x v="0"/>
    <x v="1"/>
    <x v="6"/>
    <n v="60.768000000000001"/>
    <n v="2"/>
    <n v="0.2"/>
    <n v="7.5960000000000001"/>
    <x v="0"/>
  </r>
  <r>
    <s v="First Class"/>
    <x v="1"/>
    <s v="United States"/>
    <s v="Lakeland"/>
    <s v="Florida"/>
    <n v="33801"/>
    <x v="0"/>
    <x v="1"/>
    <x v="8"/>
    <n v="78.599999999999994"/>
    <n v="5"/>
    <n v="0.7"/>
    <n v="-62.88"/>
    <x v="2"/>
  </r>
  <r>
    <s v="First Class"/>
    <x v="1"/>
    <s v="United States"/>
    <s v="Lakeland"/>
    <s v="Florida"/>
    <n v="33801"/>
    <x v="0"/>
    <x v="1"/>
    <x v="8"/>
    <n v="3.7679999999999998"/>
    <n v="2"/>
    <n v="0.7"/>
    <n v="-3.14"/>
    <x v="2"/>
  </r>
  <r>
    <s v="First Class"/>
    <x v="1"/>
    <s v="United States"/>
    <s v="Lakeland"/>
    <s v="Florida"/>
    <n v="33801"/>
    <x v="0"/>
    <x v="1"/>
    <x v="4"/>
    <n v="1036.624"/>
    <n v="2"/>
    <n v="0.2"/>
    <n v="51.831200000000003"/>
    <x v="0"/>
  </r>
  <r>
    <s v="First Class"/>
    <x v="1"/>
    <s v="United States"/>
    <s v="Lakeland"/>
    <s v="Florida"/>
    <n v="33801"/>
    <x v="0"/>
    <x v="1"/>
    <x v="4"/>
    <n v="563.80799999999999"/>
    <n v="4"/>
    <n v="0.2"/>
    <n v="21.142800000000001"/>
    <x v="0"/>
  </r>
  <r>
    <s v="Standard Class"/>
    <x v="0"/>
    <s v="United States"/>
    <s v="Philadelphia"/>
    <s v="Pennsylvania"/>
    <n v="19134"/>
    <x v="3"/>
    <x v="2"/>
    <x v="7"/>
    <n v="258.52800000000002"/>
    <n v="2"/>
    <n v="0.4"/>
    <n v="-47.396799999999999"/>
    <x v="1"/>
  </r>
  <r>
    <s v="Standard Class"/>
    <x v="0"/>
    <s v="United States"/>
    <s v="New York City"/>
    <s v="New York"/>
    <n v="10011"/>
    <x v="3"/>
    <x v="1"/>
    <x v="10"/>
    <n v="49.12"/>
    <n v="4"/>
    <n v="0"/>
    <n v="23.086400000000001"/>
    <x v="0"/>
  </r>
  <r>
    <s v="First Class"/>
    <x v="2"/>
    <s v="United States"/>
    <s v="Los Angeles"/>
    <s v="California"/>
    <n v="90049"/>
    <x v="1"/>
    <x v="0"/>
    <x v="5"/>
    <n v="44.46"/>
    <n v="2"/>
    <n v="0"/>
    <n v="14.671799999999999"/>
    <x v="0"/>
  </r>
  <r>
    <s v="First Class"/>
    <x v="2"/>
    <s v="United States"/>
    <s v="Los Angeles"/>
    <s v="California"/>
    <n v="90049"/>
    <x v="1"/>
    <x v="0"/>
    <x v="1"/>
    <n v="241.56800000000001"/>
    <n v="2"/>
    <n v="0.2"/>
    <n v="18.117599999999999"/>
    <x v="0"/>
  </r>
  <r>
    <s v="First Class"/>
    <x v="2"/>
    <s v="United States"/>
    <s v="Los Angeles"/>
    <s v="California"/>
    <n v="90049"/>
    <x v="1"/>
    <x v="2"/>
    <x v="11"/>
    <n v="395"/>
    <n v="5"/>
    <n v="0"/>
    <n v="39.5"/>
    <x v="0"/>
  </r>
  <r>
    <s v="First Class"/>
    <x v="2"/>
    <s v="United States"/>
    <s v="Los Angeles"/>
    <s v="California"/>
    <n v="90049"/>
    <x v="1"/>
    <x v="2"/>
    <x v="7"/>
    <n v="627.16800000000001"/>
    <n v="4"/>
    <n v="0.2"/>
    <n v="70.556399999999996"/>
    <x v="0"/>
  </r>
  <r>
    <s v="First Class"/>
    <x v="1"/>
    <s v="United States"/>
    <s v="Oceanside"/>
    <s v="New York"/>
    <n v="11572"/>
    <x v="3"/>
    <x v="0"/>
    <x v="5"/>
    <n v="13.28"/>
    <n v="2"/>
    <n v="0"/>
    <n v="6.3743999999999996"/>
    <x v="0"/>
  </r>
  <r>
    <s v="First Class"/>
    <x v="1"/>
    <s v="United States"/>
    <s v="Oceanside"/>
    <s v="New York"/>
    <n v="11572"/>
    <x v="3"/>
    <x v="1"/>
    <x v="8"/>
    <n v="12.672000000000001"/>
    <n v="3"/>
    <n v="0.2"/>
    <n v="4.4352"/>
    <x v="0"/>
  </r>
  <r>
    <s v="Standard Class"/>
    <x v="2"/>
    <s v="United States"/>
    <s v="Dallas"/>
    <s v="Texas"/>
    <n v="75081"/>
    <x v="2"/>
    <x v="1"/>
    <x v="8"/>
    <n v="30.56"/>
    <n v="5"/>
    <n v="0.8"/>
    <n v="-45.84"/>
    <x v="2"/>
  </r>
  <r>
    <s v="Standard Class"/>
    <x v="2"/>
    <s v="United States"/>
    <s v="Dallas"/>
    <s v="Texas"/>
    <n v="75081"/>
    <x v="2"/>
    <x v="1"/>
    <x v="4"/>
    <n v="77.951999999999998"/>
    <n v="3"/>
    <n v="0.2"/>
    <n v="-15.590400000000001"/>
    <x v="0"/>
  </r>
  <r>
    <s v="Standard Class"/>
    <x v="2"/>
    <s v="United States"/>
    <s v="Dallas"/>
    <s v="Texas"/>
    <n v="75081"/>
    <x v="2"/>
    <x v="2"/>
    <x v="7"/>
    <n v="67.992000000000004"/>
    <n v="1"/>
    <n v="0.2"/>
    <n v="8.4990000000000006"/>
    <x v="0"/>
  </r>
  <r>
    <s v="Standard Class"/>
    <x v="2"/>
    <s v="United States"/>
    <s v="Dallas"/>
    <s v="Texas"/>
    <n v="75081"/>
    <x v="2"/>
    <x v="1"/>
    <x v="12"/>
    <n v="12.224"/>
    <n v="2"/>
    <n v="0.2"/>
    <n v="4.4311999999999996"/>
    <x v="0"/>
  </r>
  <r>
    <s v="Standard Class"/>
    <x v="2"/>
    <s v="United States"/>
    <s v="Dallas"/>
    <s v="Texas"/>
    <n v="75081"/>
    <x v="2"/>
    <x v="2"/>
    <x v="11"/>
    <n v="44.783999999999999"/>
    <n v="2"/>
    <n v="0.2"/>
    <n v="-0.55979999999999996"/>
    <x v="0"/>
  </r>
  <r>
    <s v="Standard Class"/>
    <x v="2"/>
    <s v="United States"/>
    <s v="Dallas"/>
    <s v="Texas"/>
    <n v="75081"/>
    <x v="2"/>
    <x v="0"/>
    <x v="5"/>
    <n v="22.847999999999999"/>
    <n v="3"/>
    <n v="0.6"/>
    <n v="-17.7072"/>
    <x v="2"/>
  </r>
  <r>
    <s v="First Class"/>
    <x v="0"/>
    <s v="United States"/>
    <s v="New York City"/>
    <s v="New York"/>
    <n v="10035"/>
    <x v="3"/>
    <x v="1"/>
    <x v="9"/>
    <n v="206.43"/>
    <n v="3"/>
    <n v="0"/>
    <n v="90.8292"/>
    <x v="0"/>
  </r>
  <r>
    <s v="Same Day"/>
    <x v="1"/>
    <s v="United States"/>
    <s v="San Antonio"/>
    <s v="Texas"/>
    <n v="78207"/>
    <x v="2"/>
    <x v="1"/>
    <x v="8"/>
    <n v="210.392"/>
    <n v="2"/>
    <n v="0.8"/>
    <n v="-336.62720000000002"/>
    <x v="2"/>
  </r>
  <r>
    <s v="Second Class"/>
    <x v="0"/>
    <s v="United States"/>
    <s v="Cincinnati"/>
    <s v="Ohio"/>
    <n v="45231"/>
    <x v="3"/>
    <x v="2"/>
    <x v="11"/>
    <n v="119.96"/>
    <n v="5"/>
    <n v="0.2"/>
    <n v="35.988"/>
    <x v="0"/>
  </r>
  <r>
    <s v="Second Class"/>
    <x v="0"/>
    <s v="United States"/>
    <s v="Cincinnati"/>
    <s v="Ohio"/>
    <n v="45231"/>
    <x v="3"/>
    <x v="1"/>
    <x v="6"/>
    <n v="10.608000000000001"/>
    <n v="6"/>
    <n v="0.2"/>
    <n v="0.92820000000000003"/>
    <x v="0"/>
  </r>
  <r>
    <s v="Standard Class"/>
    <x v="1"/>
    <s v="United States"/>
    <s v="Austin"/>
    <s v="Texas"/>
    <n v="78745"/>
    <x v="2"/>
    <x v="0"/>
    <x v="1"/>
    <n v="347.80200000000002"/>
    <n v="7"/>
    <n v="0.3"/>
    <n v="-24.843"/>
    <x v="1"/>
  </r>
  <r>
    <s v="Second Class"/>
    <x v="1"/>
    <s v="United States"/>
    <s v="Seattle"/>
    <s v="Washington"/>
    <n v="98105"/>
    <x v="1"/>
    <x v="0"/>
    <x v="1"/>
    <n v="963.13599999999997"/>
    <n v="4"/>
    <n v="0.2"/>
    <n v="108.3528"/>
    <x v="0"/>
  </r>
  <r>
    <s v="Second Class"/>
    <x v="1"/>
    <s v="United States"/>
    <s v="Seattle"/>
    <s v="Washington"/>
    <n v="98105"/>
    <x v="1"/>
    <x v="2"/>
    <x v="7"/>
    <n v="88.775999999999996"/>
    <n v="3"/>
    <n v="0.2"/>
    <n v="7.7679"/>
    <x v="0"/>
  </r>
  <r>
    <s v="Second Class"/>
    <x v="1"/>
    <s v="United States"/>
    <s v="Los Angeles"/>
    <s v="California"/>
    <n v="90004"/>
    <x v="1"/>
    <x v="1"/>
    <x v="6"/>
    <n v="32.4"/>
    <n v="5"/>
    <n v="0"/>
    <n v="10.368"/>
    <x v="0"/>
  </r>
  <r>
    <s v="First Class"/>
    <x v="2"/>
    <s v="United States"/>
    <s v="New York City"/>
    <s v="New York"/>
    <n v="10035"/>
    <x v="3"/>
    <x v="1"/>
    <x v="10"/>
    <n v="32.4"/>
    <n v="5"/>
    <n v="0"/>
    <n v="15.552"/>
    <x v="0"/>
  </r>
  <r>
    <s v="Standard Class"/>
    <x v="0"/>
    <s v="United States"/>
    <s v="Seattle"/>
    <s v="Washington"/>
    <n v="98103"/>
    <x v="1"/>
    <x v="1"/>
    <x v="2"/>
    <n v="31.05"/>
    <n v="3"/>
    <n v="0"/>
    <n v="14.904"/>
    <x v="0"/>
  </r>
  <r>
    <s v="First Class"/>
    <x v="0"/>
    <s v="United States"/>
    <s v="Newark"/>
    <s v="Ohio"/>
    <n v="43055"/>
    <x v="3"/>
    <x v="2"/>
    <x v="11"/>
    <n v="2025.36"/>
    <n v="6"/>
    <n v="0.2"/>
    <n v="607.60799999999995"/>
    <x v="0"/>
  </r>
  <r>
    <s v="First Class"/>
    <x v="0"/>
    <s v="United States"/>
    <s v="Newark"/>
    <s v="Ohio"/>
    <n v="43055"/>
    <x v="3"/>
    <x v="2"/>
    <x v="15"/>
    <n v="1799.9939999999999"/>
    <n v="2"/>
    <n v="0.7"/>
    <n v="-2639.9911999999999"/>
    <x v="2"/>
  </r>
  <r>
    <s v="First Class"/>
    <x v="0"/>
    <s v="United States"/>
    <s v="Newark"/>
    <s v="Ohio"/>
    <n v="43055"/>
    <x v="3"/>
    <x v="2"/>
    <x v="7"/>
    <n v="101.988"/>
    <n v="2"/>
    <n v="0.4"/>
    <n v="-16.998000000000001"/>
    <x v="1"/>
  </r>
  <r>
    <s v="First Class"/>
    <x v="0"/>
    <s v="United States"/>
    <s v="Newark"/>
    <s v="Ohio"/>
    <n v="43055"/>
    <x v="3"/>
    <x v="0"/>
    <x v="5"/>
    <n v="262.86399999999998"/>
    <n v="7"/>
    <n v="0.2"/>
    <n v="69.001800000000003"/>
    <x v="0"/>
  </r>
  <r>
    <s v="Standard Class"/>
    <x v="1"/>
    <s v="United States"/>
    <s v="Maple Grove"/>
    <s v="Minnesota"/>
    <n v="55369"/>
    <x v="2"/>
    <x v="1"/>
    <x v="8"/>
    <n v="735.98"/>
    <n v="2"/>
    <n v="0"/>
    <n v="331.19099999999997"/>
    <x v="0"/>
  </r>
  <r>
    <s v="Second Class"/>
    <x v="2"/>
    <s v="United States"/>
    <s v="Glendale"/>
    <s v="Arizona"/>
    <n v="85301"/>
    <x v="1"/>
    <x v="1"/>
    <x v="10"/>
    <n v="93.024000000000001"/>
    <n v="3"/>
    <n v="0.2"/>
    <n v="33.721200000000003"/>
    <x v="0"/>
  </r>
  <r>
    <s v="Standard Class"/>
    <x v="1"/>
    <s v="United States"/>
    <s v="New York City"/>
    <s v="New York"/>
    <n v="10009"/>
    <x v="3"/>
    <x v="0"/>
    <x v="3"/>
    <n v="284.36399999999998"/>
    <n v="2"/>
    <n v="0.4"/>
    <n v="-75.830399999999997"/>
    <x v="1"/>
  </r>
  <r>
    <s v="Standard Class"/>
    <x v="1"/>
    <s v="United States"/>
    <s v="New York City"/>
    <s v="New York"/>
    <n v="10009"/>
    <x v="3"/>
    <x v="2"/>
    <x v="11"/>
    <n v="26"/>
    <n v="2"/>
    <n v="0"/>
    <n v="11.7"/>
    <x v="0"/>
  </r>
  <r>
    <s v="First Class"/>
    <x v="0"/>
    <s v="United States"/>
    <s v="Jacksonville"/>
    <s v="North Carolina"/>
    <n v="28540"/>
    <x v="0"/>
    <x v="1"/>
    <x v="4"/>
    <n v="67.64"/>
    <n v="5"/>
    <n v="0.2"/>
    <n v="5.9184999999999999"/>
    <x v="0"/>
  </r>
  <r>
    <s v="First Class"/>
    <x v="0"/>
    <s v="United States"/>
    <s v="Jacksonville"/>
    <s v="North Carolina"/>
    <n v="28540"/>
    <x v="0"/>
    <x v="2"/>
    <x v="11"/>
    <n v="119.976"/>
    <n v="3"/>
    <n v="0.2"/>
    <n v="-17.996400000000001"/>
    <x v="0"/>
  </r>
  <r>
    <s v="Second Class"/>
    <x v="0"/>
    <s v="United States"/>
    <s v="Houston"/>
    <s v="Texas"/>
    <n v="77070"/>
    <x v="2"/>
    <x v="1"/>
    <x v="8"/>
    <n v="5.18"/>
    <n v="5"/>
    <n v="0.8"/>
    <n v="-8.0289999999999999"/>
    <x v="2"/>
  </r>
  <r>
    <s v="Standard Class"/>
    <x v="0"/>
    <s v="United States"/>
    <s v="San Francisco"/>
    <s v="California"/>
    <n v="94109"/>
    <x v="1"/>
    <x v="1"/>
    <x v="12"/>
    <n v="15.56"/>
    <n v="2"/>
    <n v="0"/>
    <n v="7.3132000000000001"/>
    <x v="0"/>
  </r>
  <r>
    <s v="Standard Class"/>
    <x v="0"/>
    <s v="United States"/>
    <s v="San Francisco"/>
    <s v="California"/>
    <n v="94109"/>
    <x v="1"/>
    <x v="1"/>
    <x v="12"/>
    <n v="78.349999999999994"/>
    <n v="5"/>
    <n v="0"/>
    <n v="36.8245"/>
    <x v="0"/>
  </r>
  <r>
    <s v="Standard Class"/>
    <x v="0"/>
    <s v="United States"/>
    <s v="San Francisco"/>
    <s v="California"/>
    <n v="94109"/>
    <x v="1"/>
    <x v="1"/>
    <x v="6"/>
    <n v="59.52"/>
    <n v="3"/>
    <n v="0"/>
    <n v="15.475199999999999"/>
    <x v="0"/>
  </r>
  <r>
    <s v="Standard Class"/>
    <x v="0"/>
    <s v="United States"/>
    <s v="San Francisco"/>
    <s v="California"/>
    <n v="94109"/>
    <x v="1"/>
    <x v="1"/>
    <x v="10"/>
    <n v="38.520000000000003"/>
    <n v="9"/>
    <n v="0"/>
    <n v="17.334"/>
    <x v="0"/>
  </r>
  <r>
    <s v="Standard Class"/>
    <x v="0"/>
    <s v="United States"/>
    <s v="San Francisco"/>
    <s v="California"/>
    <n v="94109"/>
    <x v="1"/>
    <x v="2"/>
    <x v="7"/>
    <n v="239.98400000000001"/>
    <n v="2"/>
    <n v="0.2"/>
    <n v="23.9984"/>
    <x v="0"/>
  </r>
  <r>
    <s v="Standard Class"/>
    <x v="0"/>
    <s v="United States"/>
    <s v="San Francisco"/>
    <s v="California"/>
    <n v="94109"/>
    <x v="1"/>
    <x v="1"/>
    <x v="10"/>
    <n v="19.350000000000001"/>
    <n v="3"/>
    <n v="0"/>
    <n v="9.4815000000000005"/>
    <x v="0"/>
  </r>
  <r>
    <s v="First Class"/>
    <x v="0"/>
    <s v="United States"/>
    <s v="Lansing"/>
    <s v="Michigan"/>
    <n v="48911"/>
    <x v="2"/>
    <x v="0"/>
    <x v="5"/>
    <n v="67"/>
    <n v="5"/>
    <n v="0"/>
    <n v="32.159999999999997"/>
    <x v="0"/>
  </r>
  <r>
    <s v="Standard Class"/>
    <x v="1"/>
    <s v="United States"/>
    <s v="Tallahassee"/>
    <s v="Florida"/>
    <n v="32303"/>
    <x v="0"/>
    <x v="0"/>
    <x v="1"/>
    <n v="390.27199999999999"/>
    <n v="8"/>
    <n v="0.2"/>
    <n v="-24.391999999999999"/>
    <x v="0"/>
  </r>
  <r>
    <s v="Standard Class"/>
    <x v="1"/>
    <s v="United States"/>
    <s v="Tallahassee"/>
    <s v="Florida"/>
    <n v="32303"/>
    <x v="0"/>
    <x v="1"/>
    <x v="10"/>
    <n v="62.192"/>
    <n v="13"/>
    <n v="0.2"/>
    <n v="19.434999999999999"/>
    <x v="0"/>
  </r>
  <r>
    <s v="Second Class"/>
    <x v="0"/>
    <s v="United States"/>
    <s v="Columbia"/>
    <s v="South Carolina"/>
    <n v="29203"/>
    <x v="0"/>
    <x v="1"/>
    <x v="8"/>
    <n v="23.88"/>
    <n v="6"/>
    <n v="0"/>
    <n v="11.223599999999999"/>
    <x v="0"/>
  </r>
  <r>
    <s v="Standard Class"/>
    <x v="0"/>
    <s v="United States"/>
    <s v="Chicago"/>
    <s v="Illinois"/>
    <n v="60623"/>
    <x v="2"/>
    <x v="1"/>
    <x v="8"/>
    <n v="3.1680000000000001"/>
    <n v="2"/>
    <n v="0.8"/>
    <n v="-4.7519999999999998"/>
    <x v="2"/>
  </r>
  <r>
    <s v="Standard Class"/>
    <x v="0"/>
    <s v="United States"/>
    <s v="Chicago"/>
    <s v="Illinois"/>
    <n v="60623"/>
    <x v="2"/>
    <x v="0"/>
    <x v="1"/>
    <n v="528.42999999999995"/>
    <n v="5"/>
    <n v="0.3"/>
    <n v="0"/>
    <x v="1"/>
  </r>
  <r>
    <s v="Standard Class"/>
    <x v="0"/>
    <s v="United States"/>
    <s v="Chicago"/>
    <s v="Illinois"/>
    <n v="60623"/>
    <x v="2"/>
    <x v="1"/>
    <x v="6"/>
    <n v="13.391999999999999"/>
    <n v="3"/>
    <n v="0.2"/>
    <n v="1.5065999999999999"/>
    <x v="0"/>
  </r>
  <r>
    <s v="Standard Class"/>
    <x v="0"/>
    <s v="United States"/>
    <s v="Detroit"/>
    <s v="Michigan"/>
    <n v="48227"/>
    <x v="2"/>
    <x v="1"/>
    <x v="6"/>
    <n v="181.86"/>
    <n v="7"/>
    <n v="0"/>
    <n v="50.9208"/>
    <x v="0"/>
  </r>
  <r>
    <s v="Standard Class"/>
    <x v="0"/>
    <s v="United States"/>
    <s v="Fort Collins"/>
    <s v="Colorado"/>
    <n v="80525"/>
    <x v="1"/>
    <x v="0"/>
    <x v="0"/>
    <n v="180.58799999999999"/>
    <n v="2"/>
    <n v="0.7"/>
    <n v="-240.78399999999999"/>
    <x v="2"/>
  </r>
  <r>
    <s v="Standard Class"/>
    <x v="0"/>
    <s v="United States"/>
    <s v="Fort Collins"/>
    <s v="Colorado"/>
    <n v="80525"/>
    <x v="1"/>
    <x v="2"/>
    <x v="11"/>
    <n v="47.984000000000002"/>
    <n v="2"/>
    <n v="0.2"/>
    <n v="0.5998"/>
    <x v="0"/>
  </r>
  <r>
    <s v="Same Day"/>
    <x v="0"/>
    <s v="United States"/>
    <s v="New York City"/>
    <s v="New York"/>
    <n v="10024"/>
    <x v="3"/>
    <x v="1"/>
    <x v="10"/>
    <n v="18.760000000000002"/>
    <n v="2"/>
    <n v="0"/>
    <n v="9.0047999999999995"/>
    <x v="0"/>
  </r>
  <r>
    <s v="Standard Class"/>
    <x v="1"/>
    <s v="United States"/>
    <s v="New York City"/>
    <s v="New York"/>
    <n v="10011"/>
    <x v="3"/>
    <x v="0"/>
    <x v="5"/>
    <n v="20.94"/>
    <n v="3"/>
    <n v="0"/>
    <n v="6.0726000000000004"/>
    <x v="0"/>
  </r>
  <r>
    <s v="Standard Class"/>
    <x v="1"/>
    <s v="United States"/>
    <s v="New York City"/>
    <s v="New York"/>
    <n v="10011"/>
    <x v="3"/>
    <x v="0"/>
    <x v="5"/>
    <n v="58.68"/>
    <n v="2"/>
    <n v="0"/>
    <n v="18.190799999999999"/>
    <x v="0"/>
  </r>
  <r>
    <s v="Standard Class"/>
    <x v="1"/>
    <s v="United States"/>
    <s v="New York City"/>
    <s v="New York"/>
    <n v="10011"/>
    <x v="3"/>
    <x v="1"/>
    <x v="9"/>
    <n v="254.9"/>
    <n v="5"/>
    <n v="0"/>
    <n v="68.822999999999993"/>
    <x v="0"/>
  </r>
  <r>
    <s v="Second Class"/>
    <x v="1"/>
    <s v="United States"/>
    <s v="Columbia"/>
    <s v="Maryland"/>
    <n v="21044"/>
    <x v="3"/>
    <x v="1"/>
    <x v="8"/>
    <n v="9.64"/>
    <n v="2"/>
    <n v="0"/>
    <n v="4.4344000000000001"/>
    <x v="0"/>
  </r>
  <r>
    <s v="Second Class"/>
    <x v="1"/>
    <s v="United States"/>
    <s v="Columbia"/>
    <s v="Maryland"/>
    <n v="21044"/>
    <x v="3"/>
    <x v="2"/>
    <x v="11"/>
    <n v="826.62"/>
    <n v="3"/>
    <n v="0"/>
    <n v="355.44659999999999"/>
    <x v="0"/>
  </r>
  <r>
    <s v="Second Class"/>
    <x v="1"/>
    <s v="United States"/>
    <s v="Columbia"/>
    <s v="Maryland"/>
    <n v="21044"/>
    <x v="3"/>
    <x v="1"/>
    <x v="4"/>
    <n v="1633.14"/>
    <n v="9"/>
    <n v="0"/>
    <n v="473.61059999999998"/>
    <x v="0"/>
  </r>
  <r>
    <s v="Second Class"/>
    <x v="1"/>
    <s v="United States"/>
    <s v="Columbia"/>
    <s v="Maryland"/>
    <n v="21044"/>
    <x v="3"/>
    <x v="1"/>
    <x v="4"/>
    <n v="544.38"/>
    <n v="3"/>
    <n v="0"/>
    <n v="157.87020000000001"/>
    <x v="0"/>
  </r>
  <r>
    <s v="First Class"/>
    <x v="1"/>
    <s v="United States"/>
    <s v="Houston"/>
    <s v="Texas"/>
    <n v="77041"/>
    <x v="2"/>
    <x v="1"/>
    <x v="8"/>
    <n v="26.045999999999999"/>
    <n v="3"/>
    <n v="0.8"/>
    <n v="-44.278199999999998"/>
    <x v="2"/>
  </r>
  <r>
    <s v="First Class"/>
    <x v="1"/>
    <s v="United States"/>
    <s v="Houston"/>
    <s v="Texas"/>
    <n v="77041"/>
    <x v="2"/>
    <x v="1"/>
    <x v="12"/>
    <n v="74.352000000000004"/>
    <n v="3"/>
    <n v="0.2"/>
    <n v="26.9526"/>
    <x v="0"/>
  </r>
  <r>
    <s v="Standard Class"/>
    <x v="1"/>
    <s v="United States"/>
    <s v="Lowell"/>
    <s v="Massachusetts"/>
    <n v="1852"/>
    <x v="3"/>
    <x v="2"/>
    <x v="7"/>
    <n v="69.930000000000007"/>
    <n v="7"/>
    <n v="0"/>
    <n v="32.1678"/>
    <x v="0"/>
  </r>
  <r>
    <s v="Second Class"/>
    <x v="1"/>
    <s v="United States"/>
    <s v="Woodland"/>
    <s v="California"/>
    <n v="95695"/>
    <x v="1"/>
    <x v="1"/>
    <x v="2"/>
    <n v="3.75"/>
    <n v="1"/>
    <n v="0"/>
    <n v="1.8"/>
    <x v="0"/>
  </r>
  <r>
    <s v="Second Class"/>
    <x v="1"/>
    <s v="United States"/>
    <s v="Woodland"/>
    <s v="California"/>
    <n v="95695"/>
    <x v="1"/>
    <x v="1"/>
    <x v="8"/>
    <n v="20.928000000000001"/>
    <n v="4"/>
    <n v="0.2"/>
    <n v="7.5864000000000003"/>
    <x v="0"/>
  </r>
  <r>
    <s v="Standard Class"/>
    <x v="2"/>
    <s v="United States"/>
    <s v="Chicago"/>
    <s v="Illinois"/>
    <n v="60610"/>
    <x v="2"/>
    <x v="1"/>
    <x v="4"/>
    <n v="12.672000000000001"/>
    <n v="3"/>
    <n v="0.2"/>
    <n v="-3.1680000000000001"/>
    <x v="0"/>
  </r>
  <r>
    <s v="Standard Class"/>
    <x v="1"/>
    <s v="United States"/>
    <s v="New York City"/>
    <s v="New York"/>
    <n v="10035"/>
    <x v="3"/>
    <x v="2"/>
    <x v="7"/>
    <n v="65.989999999999995"/>
    <n v="1"/>
    <n v="0"/>
    <n v="17.157399999999999"/>
    <x v="0"/>
  </r>
  <r>
    <s v="Standard Class"/>
    <x v="1"/>
    <s v="United States"/>
    <s v="Missouri City"/>
    <s v="Texas"/>
    <n v="77489"/>
    <x v="2"/>
    <x v="1"/>
    <x v="8"/>
    <n v="6.37"/>
    <n v="7"/>
    <n v="0.8"/>
    <n v="-9.5549999999999997"/>
    <x v="2"/>
  </r>
  <r>
    <s v="First Class"/>
    <x v="0"/>
    <s v="United States"/>
    <s v="Houston"/>
    <s v="Texas"/>
    <n v="77036"/>
    <x v="2"/>
    <x v="1"/>
    <x v="8"/>
    <n v="3.6480000000000001"/>
    <n v="3"/>
    <n v="0.8"/>
    <n v="-6.0191999999999997"/>
    <x v="2"/>
  </r>
  <r>
    <s v="First Class"/>
    <x v="0"/>
    <s v="United States"/>
    <s v="Houston"/>
    <s v="Texas"/>
    <n v="77036"/>
    <x v="2"/>
    <x v="1"/>
    <x v="10"/>
    <n v="31.103999999999999"/>
    <n v="6"/>
    <n v="0.2"/>
    <n v="10.8864"/>
    <x v="0"/>
  </r>
  <r>
    <s v="Standard Class"/>
    <x v="2"/>
    <s v="United States"/>
    <s v="Jackson"/>
    <s v="Mississippi"/>
    <n v="39212"/>
    <x v="0"/>
    <x v="1"/>
    <x v="13"/>
    <n v="23.34"/>
    <n v="3"/>
    <n v="0"/>
    <n v="0.2334"/>
    <x v="0"/>
  </r>
  <r>
    <s v="Standard Class"/>
    <x v="1"/>
    <s v="United States"/>
    <s v="New York City"/>
    <s v="New York"/>
    <n v="10009"/>
    <x v="3"/>
    <x v="2"/>
    <x v="7"/>
    <n v="29.97"/>
    <n v="3"/>
    <n v="0"/>
    <n v="14.085900000000001"/>
    <x v="0"/>
  </r>
  <r>
    <s v="Same Day"/>
    <x v="0"/>
    <s v="United States"/>
    <s v="Tempe"/>
    <s v="Arizona"/>
    <n v="85281"/>
    <x v="1"/>
    <x v="1"/>
    <x v="8"/>
    <n v="3.3660000000000001"/>
    <n v="3"/>
    <n v="0.7"/>
    <n v="-2.2440000000000002"/>
    <x v="2"/>
  </r>
  <r>
    <s v="Standard Class"/>
    <x v="0"/>
    <s v="United States"/>
    <s v="Jacksonville"/>
    <s v="North Carolina"/>
    <n v="28540"/>
    <x v="0"/>
    <x v="2"/>
    <x v="7"/>
    <n v="95.968000000000004"/>
    <n v="4"/>
    <n v="0.2"/>
    <n v="9.5968"/>
    <x v="0"/>
  </r>
  <r>
    <s v="Standard Class"/>
    <x v="1"/>
    <s v="United States"/>
    <s v="Philadelphia"/>
    <s v="Pennsylvania"/>
    <n v="19134"/>
    <x v="3"/>
    <x v="1"/>
    <x v="6"/>
    <n v="18.704000000000001"/>
    <n v="7"/>
    <n v="0.2"/>
    <n v="2.3380000000000001"/>
    <x v="0"/>
  </r>
  <r>
    <s v="Second Class"/>
    <x v="0"/>
    <s v="United States"/>
    <s v="Akron"/>
    <s v="Ohio"/>
    <n v="44312"/>
    <x v="3"/>
    <x v="0"/>
    <x v="5"/>
    <n v="149.232"/>
    <n v="3"/>
    <n v="0.2"/>
    <n v="3.7307999999999999"/>
    <x v="0"/>
  </r>
  <r>
    <s v="Second Class"/>
    <x v="0"/>
    <s v="United States"/>
    <s v="Akron"/>
    <s v="Ohio"/>
    <n v="44312"/>
    <x v="3"/>
    <x v="1"/>
    <x v="10"/>
    <n v="15.936"/>
    <n v="4"/>
    <n v="0.2"/>
    <n v="5.7767999999999997"/>
    <x v="0"/>
  </r>
  <r>
    <s v="Standard Class"/>
    <x v="0"/>
    <s v="United States"/>
    <s v="San Diego"/>
    <s v="California"/>
    <n v="92037"/>
    <x v="1"/>
    <x v="2"/>
    <x v="7"/>
    <n v="601.53599999999994"/>
    <n v="8"/>
    <n v="0.2"/>
    <n v="60.153599999999997"/>
    <x v="0"/>
  </r>
  <r>
    <s v="Standard Class"/>
    <x v="0"/>
    <s v="United States"/>
    <s v="San Diego"/>
    <s v="California"/>
    <n v="92037"/>
    <x v="1"/>
    <x v="2"/>
    <x v="11"/>
    <n v="10.99"/>
    <n v="1"/>
    <n v="0"/>
    <n v="4.2861000000000002"/>
    <x v="0"/>
  </r>
  <r>
    <s v="Standard Class"/>
    <x v="0"/>
    <s v="United States"/>
    <s v="San Diego"/>
    <s v="California"/>
    <n v="92037"/>
    <x v="1"/>
    <x v="0"/>
    <x v="5"/>
    <n v="39.880000000000003"/>
    <n v="2"/>
    <n v="0"/>
    <n v="11.166399999999999"/>
    <x v="0"/>
  </r>
  <r>
    <s v="Standard Class"/>
    <x v="0"/>
    <s v="United States"/>
    <s v="San Diego"/>
    <s v="California"/>
    <n v="92037"/>
    <x v="1"/>
    <x v="1"/>
    <x v="10"/>
    <n v="62.24"/>
    <n v="8"/>
    <n v="0"/>
    <n v="28.007999999999999"/>
    <x v="0"/>
  </r>
  <r>
    <s v="Standard Class"/>
    <x v="0"/>
    <s v="United States"/>
    <s v="San Diego"/>
    <s v="California"/>
    <n v="92037"/>
    <x v="1"/>
    <x v="0"/>
    <x v="5"/>
    <n v="53.2"/>
    <n v="5"/>
    <n v="0"/>
    <n v="14.896000000000001"/>
    <x v="0"/>
  </r>
  <r>
    <s v="Standard Class"/>
    <x v="0"/>
    <s v="United States"/>
    <s v="San Diego"/>
    <s v="California"/>
    <n v="92037"/>
    <x v="1"/>
    <x v="1"/>
    <x v="2"/>
    <n v="39.840000000000003"/>
    <n v="8"/>
    <n v="0"/>
    <n v="18.3264"/>
    <x v="0"/>
  </r>
  <r>
    <s v="Standard Class"/>
    <x v="1"/>
    <s v="United States"/>
    <s v="Fresno"/>
    <s v="California"/>
    <n v="93727"/>
    <x v="1"/>
    <x v="2"/>
    <x v="11"/>
    <n v="349.95"/>
    <n v="5"/>
    <n v="0"/>
    <n v="118.983"/>
    <x v="0"/>
  </r>
  <r>
    <s v="Standard Class"/>
    <x v="1"/>
    <s v="United States"/>
    <s v="Fresno"/>
    <s v="California"/>
    <n v="93727"/>
    <x v="1"/>
    <x v="2"/>
    <x v="7"/>
    <n v="377.928"/>
    <n v="9"/>
    <n v="0.2"/>
    <n v="141.72300000000001"/>
    <x v="0"/>
  </r>
  <r>
    <s v="Standard Class"/>
    <x v="1"/>
    <s v="United States"/>
    <s v="Pearland"/>
    <s v="Texas"/>
    <n v="77581"/>
    <x v="2"/>
    <x v="1"/>
    <x v="12"/>
    <n v="13.391999999999999"/>
    <n v="3"/>
    <n v="0.2"/>
    <n v="5.0220000000000002"/>
    <x v="0"/>
  </r>
  <r>
    <s v="Standard Class"/>
    <x v="1"/>
    <s v="United States"/>
    <s v="Pearland"/>
    <s v="Texas"/>
    <n v="77581"/>
    <x v="2"/>
    <x v="1"/>
    <x v="8"/>
    <n v="11.228"/>
    <n v="7"/>
    <n v="0.8"/>
    <n v="-18.526199999999999"/>
    <x v="2"/>
  </r>
  <r>
    <s v="Standard Class"/>
    <x v="0"/>
    <s v="United States"/>
    <s v="Richmond"/>
    <s v="Indiana"/>
    <n v="47374"/>
    <x v="2"/>
    <x v="1"/>
    <x v="9"/>
    <n v="207.24"/>
    <n v="11"/>
    <n v="0"/>
    <n v="58.027200000000001"/>
    <x v="0"/>
  </r>
  <r>
    <s v="Standard Class"/>
    <x v="1"/>
    <s v="United States"/>
    <s v="Philadelphia"/>
    <s v="Pennsylvania"/>
    <n v="19134"/>
    <x v="3"/>
    <x v="1"/>
    <x v="6"/>
    <n v="1.504"/>
    <n v="1"/>
    <n v="0.2"/>
    <n v="0.16919999999999999"/>
    <x v="0"/>
  </r>
  <r>
    <s v="Standard Class"/>
    <x v="1"/>
    <s v="United States"/>
    <s v="Philadelphia"/>
    <s v="Pennsylvania"/>
    <n v="19134"/>
    <x v="3"/>
    <x v="1"/>
    <x v="9"/>
    <n v="34.847999999999999"/>
    <n v="2"/>
    <n v="0.2"/>
    <n v="6.5339999999999998"/>
    <x v="0"/>
  </r>
  <r>
    <s v="First Class"/>
    <x v="0"/>
    <s v="United States"/>
    <s v="San Mateo"/>
    <s v="California"/>
    <n v="94403"/>
    <x v="1"/>
    <x v="1"/>
    <x v="2"/>
    <n v="75.180000000000007"/>
    <n v="6"/>
    <n v="0"/>
    <n v="35.334600000000002"/>
    <x v="0"/>
  </r>
  <r>
    <s v="Standard Class"/>
    <x v="0"/>
    <s v="United States"/>
    <s v="Oakland"/>
    <s v="California"/>
    <n v="94601"/>
    <x v="1"/>
    <x v="2"/>
    <x v="11"/>
    <n v="149.97"/>
    <n v="3"/>
    <n v="0"/>
    <n v="52.4895"/>
    <x v="0"/>
  </r>
  <r>
    <s v="Standard Class"/>
    <x v="1"/>
    <s v="United States"/>
    <s v="New York City"/>
    <s v="New York"/>
    <n v="10024"/>
    <x v="3"/>
    <x v="1"/>
    <x v="8"/>
    <n v="931.17600000000004"/>
    <n v="3"/>
    <n v="0.2"/>
    <n v="314.27190000000002"/>
    <x v="0"/>
  </r>
  <r>
    <s v="Standard Class"/>
    <x v="1"/>
    <s v="United States"/>
    <s v="New York City"/>
    <s v="New York"/>
    <n v="10024"/>
    <x v="3"/>
    <x v="2"/>
    <x v="7"/>
    <n v="430.88"/>
    <n v="2"/>
    <n v="0"/>
    <n v="124.9552"/>
    <x v="0"/>
  </r>
  <r>
    <s v="Standard Class"/>
    <x v="1"/>
    <s v="United States"/>
    <s v="Lakewood"/>
    <s v="New Jersey"/>
    <n v="8701"/>
    <x v="3"/>
    <x v="1"/>
    <x v="10"/>
    <n v="94.85"/>
    <n v="5"/>
    <n v="0"/>
    <n v="45.527999999999999"/>
    <x v="0"/>
  </r>
  <r>
    <s v="Standard Class"/>
    <x v="1"/>
    <s v="United States"/>
    <s v="Lakewood"/>
    <s v="New Jersey"/>
    <n v="8701"/>
    <x v="3"/>
    <x v="1"/>
    <x v="12"/>
    <n v="51.12"/>
    <n v="4"/>
    <n v="0"/>
    <n v="23.004000000000001"/>
    <x v="0"/>
  </r>
  <r>
    <s v="Standard Class"/>
    <x v="1"/>
    <s v="United States"/>
    <s v="Lakewood"/>
    <s v="New Jersey"/>
    <n v="8701"/>
    <x v="3"/>
    <x v="2"/>
    <x v="11"/>
    <n v="90"/>
    <n v="1"/>
    <n v="0"/>
    <n v="32.4"/>
    <x v="0"/>
  </r>
  <r>
    <s v="First Class"/>
    <x v="1"/>
    <s v="United States"/>
    <s v="Tempe"/>
    <s v="Arizona"/>
    <n v="85281"/>
    <x v="1"/>
    <x v="1"/>
    <x v="10"/>
    <n v="9.4079999999999995"/>
    <n v="2"/>
    <n v="0.2"/>
    <n v="3.4104000000000001"/>
    <x v="0"/>
  </r>
  <r>
    <s v="First Class"/>
    <x v="1"/>
    <s v="United States"/>
    <s v="Tempe"/>
    <s v="Arizona"/>
    <n v="85281"/>
    <x v="1"/>
    <x v="1"/>
    <x v="13"/>
    <n v="4.6719999999999997"/>
    <n v="2"/>
    <n v="0.2"/>
    <n v="1.46"/>
    <x v="0"/>
  </r>
  <r>
    <s v="First Class"/>
    <x v="1"/>
    <s v="United States"/>
    <s v="Tempe"/>
    <s v="Arizona"/>
    <n v="85281"/>
    <x v="1"/>
    <x v="2"/>
    <x v="7"/>
    <n v="318.39999999999998"/>
    <n v="2"/>
    <n v="0.2"/>
    <n v="107.46"/>
    <x v="0"/>
  </r>
  <r>
    <s v="First Class"/>
    <x v="1"/>
    <s v="United States"/>
    <s v="Tempe"/>
    <s v="Arizona"/>
    <n v="85281"/>
    <x v="1"/>
    <x v="1"/>
    <x v="12"/>
    <n v="12.768000000000001"/>
    <n v="6"/>
    <n v="0.2"/>
    <n v="4.6284000000000001"/>
    <x v="0"/>
  </r>
  <r>
    <s v="First Class"/>
    <x v="1"/>
    <s v="United States"/>
    <s v="Tempe"/>
    <s v="Arizona"/>
    <n v="85281"/>
    <x v="1"/>
    <x v="1"/>
    <x v="14"/>
    <n v="15.36"/>
    <n v="2"/>
    <n v="0.2"/>
    <n v="-3.2639999999999998"/>
    <x v="0"/>
  </r>
  <r>
    <s v="First Class"/>
    <x v="1"/>
    <s v="United States"/>
    <s v="Tempe"/>
    <s v="Arizona"/>
    <n v="85281"/>
    <x v="1"/>
    <x v="2"/>
    <x v="7"/>
    <n v="230.376"/>
    <n v="3"/>
    <n v="0.2"/>
    <n v="20.157900000000001"/>
    <x v="0"/>
  </r>
  <r>
    <s v="First Class"/>
    <x v="1"/>
    <s v="United States"/>
    <s v="Tempe"/>
    <s v="Arizona"/>
    <n v="85281"/>
    <x v="1"/>
    <x v="2"/>
    <x v="11"/>
    <n v="7.16"/>
    <n v="1"/>
    <n v="0.2"/>
    <n v="-8.9499999999999996E-2"/>
    <x v="0"/>
  </r>
  <r>
    <s v="Standard Class"/>
    <x v="0"/>
    <s v="United States"/>
    <s v="New York City"/>
    <s v="New York"/>
    <n v="10035"/>
    <x v="3"/>
    <x v="1"/>
    <x v="4"/>
    <n v="375.34"/>
    <n v="1"/>
    <n v="0"/>
    <n v="18.766999999999999"/>
    <x v="0"/>
  </r>
  <r>
    <s v="Second Class"/>
    <x v="0"/>
    <s v="United States"/>
    <s v="New York City"/>
    <s v="New York"/>
    <n v="10009"/>
    <x v="3"/>
    <x v="0"/>
    <x v="5"/>
    <n v="114.9"/>
    <n v="5"/>
    <n v="0"/>
    <n v="39.066000000000003"/>
    <x v="0"/>
  </r>
  <r>
    <s v="Standard Class"/>
    <x v="0"/>
    <s v="United States"/>
    <s v="Houston"/>
    <s v="Texas"/>
    <n v="77095"/>
    <x v="2"/>
    <x v="1"/>
    <x v="8"/>
    <n v="26.045999999999999"/>
    <n v="3"/>
    <n v="0.8"/>
    <n v="-44.278199999999998"/>
    <x v="2"/>
  </r>
  <r>
    <s v="Standard Class"/>
    <x v="0"/>
    <s v="United States"/>
    <s v="Houston"/>
    <s v="Texas"/>
    <n v="77095"/>
    <x v="2"/>
    <x v="1"/>
    <x v="8"/>
    <n v="2.8959999999999999"/>
    <n v="1"/>
    <n v="0.8"/>
    <n v="-4.7784000000000004"/>
    <x v="2"/>
  </r>
  <r>
    <s v="Standard Class"/>
    <x v="0"/>
    <s v="United States"/>
    <s v="Houston"/>
    <s v="Texas"/>
    <n v="77095"/>
    <x v="2"/>
    <x v="1"/>
    <x v="4"/>
    <n v="32.543999999999997"/>
    <n v="2"/>
    <n v="0.2"/>
    <n v="-7.7291999999999996"/>
    <x v="0"/>
  </r>
  <r>
    <s v="First Class"/>
    <x v="0"/>
    <s v="United States"/>
    <s v="Riverside"/>
    <s v="California"/>
    <n v="92503"/>
    <x v="1"/>
    <x v="1"/>
    <x v="8"/>
    <n v="3.984"/>
    <n v="1"/>
    <n v="0.2"/>
    <n v="1.3944000000000001"/>
    <x v="0"/>
  </r>
  <r>
    <s v="Same Day"/>
    <x v="0"/>
    <s v="United States"/>
    <s v="Fairfield"/>
    <s v="Connecticut"/>
    <n v="6824"/>
    <x v="3"/>
    <x v="0"/>
    <x v="3"/>
    <n v="181.797"/>
    <n v="1"/>
    <n v="0.3"/>
    <n v="-15.582599999999999"/>
    <x v="1"/>
  </r>
  <r>
    <s v="Same Day"/>
    <x v="0"/>
    <s v="United States"/>
    <s v="New York City"/>
    <s v="New York"/>
    <n v="10024"/>
    <x v="3"/>
    <x v="1"/>
    <x v="4"/>
    <n v="44.94"/>
    <n v="3"/>
    <n v="0"/>
    <n v="12.5832"/>
    <x v="0"/>
  </r>
  <r>
    <s v="Same Day"/>
    <x v="0"/>
    <s v="United States"/>
    <s v="New York City"/>
    <s v="New York"/>
    <n v="10024"/>
    <x v="3"/>
    <x v="1"/>
    <x v="8"/>
    <n v="45.576000000000001"/>
    <n v="3"/>
    <n v="0.2"/>
    <n v="15.951599999999999"/>
    <x v="0"/>
  </r>
  <r>
    <s v="Standard Class"/>
    <x v="1"/>
    <s v="United States"/>
    <s v="Houston"/>
    <s v="Texas"/>
    <n v="77095"/>
    <x v="2"/>
    <x v="0"/>
    <x v="1"/>
    <n v="318.43"/>
    <n v="5"/>
    <n v="0.3"/>
    <n v="-77.332999999999998"/>
    <x v="1"/>
  </r>
  <r>
    <s v="Standard Class"/>
    <x v="1"/>
    <s v="United States"/>
    <s v="Houston"/>
    <s v="Texas"/>
    <n v="77095"/>
    <x v="2"/>
    <x v="2"/>
    <x v="7"/>
    <n v="122.92"/>
    <n v="7"/>
    <n v="0.2"/>
    <n v="46.094999999999999"/>
    <x v="0"/>
  </r>
  <r>
    <s v="Standard Class"/>
    <x v="1"/>
    <s v="United States"/>
    <s v="Houston"/>
    <s v="Texas"/>
    <n v="77095"/>
    <x v="2"/>
    <x v="0"/>
    <x v="5"/>
    <n v="7.0679999999999996"/>
    <n v="3"/>
    <n v="0.6"/>
    <n v="-2.8271999999999999"/>
    <x v="2"/>
  </r>
  <r>
    <s v="First Class"/>
    <x v="1"/>
    <s v="United States"/>
    <s v="Arlington"/>
    <s v="Virginia"/>
    <n v="22204"/>
    <x v="0"/>
    <x v="1"/>
    <x v="4"/>
    <n v="56.45"/>
    <n v="5"/>
    <n v="0"/>
    <n v="14.677"/>
    <x v="0"/>
  </r>
  <r>
    <s v="Second Class"/>
    <x v="0"/>
    <s v="United States"/>
    <s v="Chicago"/>
    <s v="Illinois"/>
    <n v="60623"/>
    <x v="2"/>
    <x v="1"/>
    <x v="8"/>
    <n v="13.468"/>
    <n v="13"/>
    <n v="0.8"/>
    <n v="-22.895600000000002"/>
    <x v="2"/>
  </r>
  <r>
    <s v="Standard Class"/>
    <x v="0"/>
    <s v="United States"/>
    <s v="Grand Prairie"/>
    <s v="Texas"/>
    <n v="75051"/>
    <x v="2"/>
    <x v="2"/>
    <x v="7"/>
    <n v="219.8"/>
    <n v="5"/>
    <n v="0.2"/>
    <n v="24.727499999999999"/>
    <x v="0"/>
  </r>
  <r>
    <s v="Standard Class"/>
    <x v="0"/>
    <s v="United States"/>
    <s v="Grand Prairie"/>
    <s v="Texas"/>
    <n v="75051"/>
    <x v="2"/>
    <x v="0"/>
    <x v="1"/>
    <n v="317.05799999999999"/>
    <n v="3"/>
    <n v="0.3"/>
    <n v="-18.117599999999999"/>
    <x v="1"/>
  </r>
  <r>
    <s v="Second Class"/>
    <x v="1"/>
    <s v="United States"/>
    <s v="Seattle"/>
    <s v="Washington"/>
    <n v="98103"/>
    <x v="1"/>
    <x v="2"/>
    <x v="11"/>
    <n v="49.08"/>
    <n v="3"/>
    <n v="0"/>
    <n v="4.9080000000000004"/>
    <x v="0"/>
  </r>
  <r>
    <s v="Second Class"/>
    <x v="1"/>
    <s v="United States"/>
    <s v="Seattle"/>
    <s v="Washington"/>
    <n v="98103"/>
    <x v="1"/>
    <x v="1"/>
    <x v="4"/>
    <n v="324.89999999999998"/>
    <n v="5"/>
    <n v="0"/>
    <n v="38.988"/>
    <x v="0"/>
  </r>
  <r>
    <s v="Second Class"/>
    <x v="1"/>
    <s v="United States"/>
    <s v="Seattle"/>
    <s v="Washington"/>
    <n v="98103"/>
    <x v="1"/>
    <x v="1"/>
    <x v="6"/>
    <n v="18.239999999999998"/>
    <n v="3"/>
    <n v="0"/>
    <n v="5.2896000000000001"/>
    <x v="0"/>
  </r>
  <r>
    <s v="Standard Class"/>
    <x v="2"/>
    <s v="United States"/>
    <s v="Seattle"/>
    <s v="Washington"/>
    <n v="98103"/>
    <x v="1"/>
    <x v="0"/>
    <x v="1"/>
    <n v="113.88800000000001"/>
    <n v="2"/>
    <n v="0.2"/>
    <n v="9.9651999999999994"/>
    <x v="0"/>
  </r>
  <r>
    <s v="Standard Class"/>
    <x v="2"/>
    <s v="United States"/>
    <s v="Seattle"/>
    <s v="Washington"/>
    <n v="98103"/>
    <x v="1"/>
    <x v="2"/>
    <x v="7"/>
    <n v="105.584"/>
    <n v="2"/>
    <n v="0.2"/>
    <n v="7.9188000000000001"/>
    <x v="0"/>
  </r>
  <r>
    <s v="Standard Class"/>
    <x v="1"/>
    <s v="United States"/>
    <s v="Grand Rapids"/>
    <s v="Michigan"/>
    <n v="49505"/>
    <x v="2"/>
    <x v="1"/>
    <x v="13"/>
    <n v="24.85"/>
    <n v="7"/>
    <n v="0"/>
    <n v="11.679500000000001"/>
    <x v="0"/>
  </r>
  <r>
    <s v="First Class"/>
    <x v="0"/>
    <s v="United States"/>
    <s v="Philadelphia"/>
    <s v="Pennsylvania"/>
    <n v="19120"/>
    <x v="3"/>
    <x v="0"/>
    <x v="5"/>
    <n v="60.311999999999998"/>
    <n v="3"/>
    <n v="0.2"/>
    <n v="5.2773000000000003"/>
    <x v="0"/>
  </r>
  <r>
    <s v="Second Class"/>
    <x v="2"/>
    <s v="United States"/>
    <s v="Chicago"/>
    <s v="Illinois"/>
    <n v="60610"/>
    <x v="2"/>
    <x v="1"/>
    <x v="6"/>
    <n v="7.056"/>
    <n v="3"/>
    <n v="0.2"/>
    <n v="2.2050000000000001"/>
    <x v="0"/>
  </r>
  <r>
    <s v="Second Class"/>
    <x v="2"/>
    <s v="United States"/>
    <s v="Chicago"/>
    <s v="Illinois"/>
    <n v="60610"/>
    <x v="2"/>
    <x v="2"/>
    <x v="7"/>
    <n v="27.184000000000001"/>
    <n v="2"/>
    <n v="0.2"/>
    <n v="2.0388000000000002"/>
    <x v="0"/>
  </r>
  <r>
    <s v="Standard Class"/>
    <x v="0"/>
    <s v="United States"/>
    <s v="Seattle"/>
    <s v="Washington"/>
    <n v="98105"/>
    <x v="1"/>
    <x v="2"/>
    <x v="7"/>
    <n v="107.98399999999999"/>
    <n v="1"/>
    <n v="0.2"/>
    <n v="9.4486000000000008"/>
    <x v="0"/>
  </r>
  <r>
    <s v="Standard Class"/>
    <x v="0"/>
    <s v="United States"/>
    <s v="Seattle"/>
    <s v="Washington"/>
    <n v="98105"/>
    <x v="1"/>
    <x v="1"/>
    <x v="8"/>
    <n v="19.295999999999999"/>
    <n v="3"/>
    <n v="0.2"/>
    <n v="6.03"/>
    <x v="0"/>
  </r>
  <r>
    <s v="Standard Class"/>
    <x v="1"/>
    <s v="United States"/>
    <s v="Jacksonville"/>
    <s v="Florida"/>
    <n v="32216"/>
    <x v="0"/>
    <x v="1"/>
    <x v="2"/>
    <n v="4.6079999999999997"/>
    <n v="2"/>
    <n v="0.2"/>
    <n v="1.6704000000000001"/>
    <x v="0"/>
  </r>
  <r>
    <s v="Second Class"/>
    <x v="1"/>
    <s v="United States"/>
    <s v="Franklin"/>
    <s v="Tennessee"/>
    <n v="37064"/>
    <x v="0"/>
    <x v="0"/>
    <x v="3"/>
    <n v="79.974000000000004"/>
    <n v="3"/>
    <n v="0.4"/>
    <n v="-29.323799999999999"/>
    <x v="1"/>
  </r>
  <r>
    <s v="Second Class"/>
    <x v="1"/>
    <s v="United States"/>
    <s v="Franklin"/>
    <s v="Tennessee"/>
    <n v="37064"/>
    <x v="0"/>
    <x v="1"/>
    <x v="8"/>
    <n v="2.9460000000000002"/>
    <n v="2"/>
    <n v="0.7"/>
    <n v="-2.0621999999999998"/>
    <x v="2"/>
  </r>
  <r>
    <s v="Standard Class"/>
    <x v="2"/>
    <s v="United States"/>
    <s v="Highland Park"/>
    <s v="Illinois"/>
    <n v="60035"/>
    <x v="2"/>
    <x v="1"/>
    <x v="8"/>
    <n v="3.1360000000000001"/>
    <n v="2"/>
    <n v="0.8"/>
    <n v="-4.7039999999999997"/>
    <x v="2"/>
  </r>
  <r>
    <s v="First Class"/>
    <x v="1"/>
    <s v="United States"/>
    <s v="Pasadena"/>
    <s v="Texas"/>
    <n v="77506"/>
    <x v="2"/>
    <x v="1"/>
    <x v="10"/>
    <n v="20.736000000000001"/>
    <n v="4"/>
    <n v="0.2"/>
    <n v="7.2576000000000001"/>
    <x v="0"/>
  </r>
  <r>
    <s v="First Class"/>
    <x v="1"/>
    <s v="United States"/>
    <s v="San Francisco"/>
    <s v="California"/>
    <n v="94109"/>
    <x v="1"/>
    <x v="2"/>
    <x v="11"/>
    <n v="99.98"/>
    <n v="2"/>
    <n v="0"/>
    <n v="7.9984000000000002"/>
    <x v="0"/>
  </r>
  <r>
    <s v="First Class"/>
    <x v="1"/>
    <s v="United States"/>
    <s v="San Francisco"/>
    <s v="California"/>
    <n v="94109"/>
    <x v="1"/>
    <x v="1"/>
    <x v="10"/>
    <n v="733.95"/>
    <n v="7"/>
    <n v="0"/>
    <n v="352.29599999999999"/>
    <x v="0"/>
  </r>
  <r>
    <s v="First Class"/>
    <x v="1"/>
    <s v="United States"/>
    <s v="San Francisco"/>
    <s v="California"/>
    <n v="94109"/>
    <x v="1"/>
    <x v="1"/>
    <x v="9"/>
    <n v="241.44"/>
    <n v="3"/>
    <n v="0"/>
    <n v="72.432000000000002"/>
    <x v="0"/>
  </r>
  <r>
    <s v="Second Class"/>
    <x v="1"/>
    <s v="United States"/>
    <s v="Miami"/>
    <s v="Florida"/>
    <n v="33180"/>
    <x v="0"/>
    <x v="1"/>
    <x v="2"/>
    <n v="10.08"/>
    <n v="4"/>
    <n v="0.2"/>
    <n v="3.528"/>
    <x v="0"/>
  </r>
  <r>
    <s v="Standard Class"/>
    <x v="0"/>
    <s v="United States"/>
    <s v="Philadelphia"/>
    <s v="Pennsylvania"/>
    <n v="19120"/>
    <x v="3"/>
    <x v="1"/>
    <x v="4"/>
    <n v="281.904"/>
    <n v="2"/>
    <n v="0.2"/>
    <n v="10.571400000000001"/>
    <x v="0"/>
  </r>
  <r>
    <s v="Standard Class"/>
    <x v="0"/>
    <s v="United States"/>
    <s v="Philadelphia"/>
    <s v="Pennsylvania"/>
    <n v="19120"/>
    <x v="3"/>
    <x v="1"/>
    <x v="12"/>
    <n v="201.43199999999999"/>
    <n v="3"/>
    <n v="0.2"/>
    <n v="67.9833"/>
    <x v="0"/>
  </r>
  <r>
    <s v="Standard Class"/>
    <x v="0"/>
    <s v="United States"/>
    <s v="Decatur"/>
    <s v="Alabama"/>
    <n v="35601"/>
    <x v="0"/>
    <x v="2"/>
    <x v="7"/>
    <n v="135.97999999999999"/>
    <n v="2"/>
    <n v="0"/>
    <n v="33.994999999999997"/>
    <x v="0"/>
  </r>
  <r>
    <s v="Standard Class"/>
    <x v="0"/>
    <s v="United States"/>
    <s v="Decatur"/>
    <s v="Alabama"/>
    <n v="35601"/>
    <x v="0"/>
    <x v="2"/>
    <x v="7"/>
    <n v="44.95"/>
    <n v="1"/>
    <n v="0"/>
    <n v="12.586"/>
    <x v="0"/>
  </r>
  <r>
    <s v="Standard Class"/>
    <x v="1"/>
    <s v="United States"/>
    <s v="Sioux Falls"/>
    <s v="South Dakota"/>
    <n v="57103"/>
    <x v="2"/>
    <x v="2"/>
    <x v="11"/>
    <n v="2.97"/>
    <n v="3"/>
    <n v="0"/>
    <n v="1.3068"/>
    <x v="0"/>
  </r>
  <r>
    <s v="Standard Class"/>
    <x v="1"/>
    <s v="United States"/>
    <s v="Sioux Falls"/>
    <s v="South Dakota"/>
    <n v="57103"/>
    <x v="2"/>
    <x v="1"/>
    <x v="13"/>
    <n v="6.54"/>
    <n v="3"/>
    <n v="0"/>
    <n v="2.6814"/>
    <x v="0"/>
  </r>
  <r>
    <s v="Second Class"/>
    <x v="1"/>
    <s v="United States"/>
    <s v="Visalia"/>
    <s v="California"/>
    <n v="93277"/>
    <x v="1"/>
    <x v="2"/>
    <x v="11"/>
    <n v="7.92"/>
    <n v="8"/>
    <n v="0"/>
    <n v="3.4847999999999999"/>
    <x v="0"/>
  </r>
  <r>
    <s v="Standard Class"/>
    <x v="0"/>
    <s v="United States"/>
    <s v="Los Angeles"/>
    <s v="California"/>
    <n v="90049"/>
    <x v="1"/>
    <x v="0"/>
    <x v="1"/>
    <n v="203.92"/>
    <n v="5"/>
    <n v="0.2"/>
    <n v="22.940999999999999"/>
    <x v="0"/>
  </r>
  <r>
    <s v="Standard Class"/>
    <x v="2"/>
    <s v="United States"/>
    <s v="Los Angeles"/>
    <s v="California"/>
    <n v="90032"/>
    <x v="1"/>
    <x v="2"/>
    <x v="16"/>
    <n v="3359.9520000000002"/>
    <n v="6"/>
    <n v="0.2"/>
    <n v="1049.9849999999999"/>
    <x v="0"/>
  </r>
  <r>
    <s v="Standard Class"/>
    <x v="1"/>
    <s v="United States"/>
    <s v="Overland Park"/>
    <s v="Kansas"/>
    <n v="66212"/>
    <x v="2"/>
    <x v="1"/>
    <x v="13"/>
    <n v="18.239999999999998"/>
    <n v="3"/>
    <n v="0"/>
    <n v="9.1199999999999992"/>
    <x v="0"/>
  </r>
  <r>
    <s v="Standard Class"/>
    <x v="1"/>
    <s v="United States"/>
    <s v="Overland Park"/>
    <s v="Kansas"/>
    <n v="66212"/>
    <x v="2"/>
    <x v="1"/>
    <x v="6"/>
    <n v="27.78"/>
    <n v="6"/>
    <n v="0"/>
    <n v="9.1674000000000007"/>
    <x v="0"/>
  </r>
  <r>
    <s v="Second Class"/>
    <x v="1"/>
    <s v="United States"/>
    <s v="Alexandria"/>
    <s v="Virginia"/>
    <n v="22304"/>
    <x v="0"/>
    <x v="1"/>
    <x v="6"/>
    <n v="22.96"/>
    <n v="7"/>
    <n v="0"/>
    <n v="7.5768000000000004"/>
    <x v="0"/>
  </r>
  <r>
    <s v="Second Class"/>
    <x v="1"/>
    <s v="United States"/>
    <s v="Alexandria"/>
    <s v="Virginia"/>
    <n v="22304"/>
    <x v="0"/>
    <x v="2"/>
    <x v="7"/>
    <n v="28.99"/>
    <n v="1"/>
    <n v="0"/>
    <n v="8.4070999999999998"/>
    <x v="0"/>
  </r>
  <r>
    <s v="Second Class"/>
    <x v="1"/>
    <s v="United States"/>
    <s v="Alexandria"/>
    <s v="Virginia"/>
    <n v="22304"/>
    <x v="0"/>
    <x v="1"/>
    <x v="10"/>
    <n v="12.96"/>
    <n v="2"/>
    <n v="0"/>
    <n v="6.3503999999999996"/>
    <x v="0"/>
  </r>
  <r>
    <s v="Second Class"/>
    <x v="1"/>
    <s v="United States"/>
    <s v="Alexandria"/>
    <s v="Virginia"/>
    <n v="22304"/>
    <x v="0"/>
    <x v="1"/>
    <x v="6"/>
    <n v="22.96"/>
    <n v="7"/>
    <n v="0"/>
    <n v="6.6584000000000003"/>
    <x v="0"/>
  </r>
  <r>
    <s v="Second Class"/>
    <x v="1"/>
    <s v="United States"/>
    <s v="Alexandria"/>
    <s v="Virginia"/>
    <n v="22304"/>
    <x v="0"/>
    <x v="1"/>
    <x v="14"/>
    <n v="4164.05"/>
    <n v="5"/>
    <n v="0"/>
    <n v="83.281000000000006"/>
    <x v="0"/>
  </r>
  <r>
    <s v="Standard Class"/>
    <x v="0"/>
    <s v="United States"/>
    <s v="Raleigh"/>
    <s v="North Carolina"/>
    <n v="27604"/>
    <x v="0"/>
    <x v="2"/>
    <x v="11"/>
    <n v="47.984000000000002"/>
    <n v="2"/>
    <n v="0.2"/>
    <n v="13.195600000000001"/>
    <x v="0"/>
  </r>
  <r>
    <s v="Standard Class"/>
    <x v="0"/>
    <s v="United States"/>
    <s v="Raleigh"/>
    <s v="North Carolina"/>
    <n v="27604"/>
    <x v="0"/>
    <x v="1"/>
    <x v="10"/>
    <n v="4.6239999999999997"/>
    <n v="1"/>
    <n v="0.2"/>
    <n v="1.6761999999999999"/>
    <x v="0"/>
  </r>
  <r>
    <s v="Standard Class"/>
    <x v="1"/>
    <s v="United States"/>
    <s v="New York City"/>
    <s v="New York"/>
    <n v="10035"/>
    <x v="3"/>
    <x v="0"/>
    <x v="5"/>
    <n v="15.24"/>
    <n v="3"/>
    <n v="0"/>
    <n v="5.1816000000000004"/>
    <x v="0"/>
  </r>
  <r>
    <s v="Standard Class"/>
    <x v="0"/>
    <s v="United States"/>
    <s v="Fairfield"/>
    <s v="Ohio"/>
    <n v="45014"/>
    <x v="3"/>
    <x v="1"/>
    <x v="8"/>
    <n v="63.923999999999999"/>
    <n v="7"/>
    <n v="0.7"/>
    <n v="-46.877600000000001"/>
    <x v="2"/>
  </r>
  <r>
    <s v="Standard Class"/>
    <x v="2"/>
    <s v="United States"/>
    <s v="Muskogee"/>
    <s v="Oklahoma"/>
    <n v="74403"/>
    <x v="2"/>
    <x v="1"/>
    <x v="6"/>
    <n v="6.56"/>
    <n v="2"/>
    <n v="0"/>
    <n v="1.9024000000000001"/>
    <x v="0"/>
  </r>
  <r>
    <s v="Standard Class"/>
    <x v="2"/>
    <s v="United States"/>
    <s v="Muskogee"/>
    <s v="Oklahoma"/>
    <n v="74403"/>
    <x v="2"/>
    <x v="1"/>
    <x v="9"/>
    <n v="13.11"/>
    <n v="3"/>
    <n v="0"/>
    <n v="3.4085999999999999"/>
    <x v="0"/>
  </r>
  <r>
    <s v="First Class"/>
    <x v="0"/>
    <s v="United States"/>
    <s v="Temecula"/>
    <s v="California"/>
    <n v="92592"/>
    <x v="1"/>
    <x v="2"/>
    <x v="7"/>
    <n v="494.37599999999998"/>
    <n v="3"/>
    <n v="0.2"/>
    <n v="49.437600000000003"/>
    <x v="0"/>
  </r>
  <r>
    <s v="First Class"/>
    <x v="0"/>
    <s v="United States"/>
    <s v="Temecula"/>
    <s v="California"/>
    <n v="92592"/>
    <x v="1"/>
    <x v="1"/>
    <x v="8"/>
    <n v="29.2"/>
    <n v="5"/>
    <n v="0.2"/>
    <n v="9.8550000000000004"/>
    <x v="0"/>
  </r>
  <r>
    <s v="First Class"/>
    <x v="0"/>
    <s v="United States"/>
    <s v="Temecula"/>
    <s v="California"/>
    <n v="92592"/>
    <x v="1"/>
    <x v="2"/>
    <x v="11"/>
    <n v="248.85"/>
    <n v="5"/>
    <n v="0"/>
    <n v="27.3735"/>
    <x v="0"/>
  </r>
  <r>
    <s v="First Class"/>
    <x v="0"/>
    <s v="United States"/>
    <s v="Temecula"/>
    <s v="California"/>
    <n v="92592"/>
    <x v="1"/>
    <x v="2"/>
    <x v="11"/>
    <n v="36.24"/>
    <n v="1"/>
    <n v="0"/>
    <n v="15.220800000000001"/>
    <x v="0"/>
  </r>
  <r>
    <s v="Standard Class"/>
    <x v="0"/>
    <s v="United States"/>
    <s v="Sterling Heights"/>
    <s v="Michigan"/>
    <n v="48310"/>
    <x v="2"/>
    <x v="1"/>
    <x v="6"/>
    <n v="11.68"/>
    <n v="2"/>
    <n v="0"/>
    <n v="3.504"/>
    <x v="0"/>
  </r>
  <r>
    <s v="Standard Class"/>
    <x v="0"/>
    <s v="United States"/>
    <s v="San Diego"/>
    <s v="California"/>
    <n v="92024"/>
    <x v="1"/>
    <x v="1"/>
    <x v="14"/>
    <n v="11.91"/>
    <n v="3"/>
    <n v="0"/>
    <n v="0.1191"/>
    <x v="0"/>
  </r>
  <r>
    <s v="Standard Class"/>
    <x v="0"/>
    <s v="United States"/>
    <s v="San Diego"/>
    <s v="California"/>
    <n v="92024"/>
    <x v="1"/>
    <x v="0"/>
    <x v="5"/>
    <n v="3.48"/>
    <n v="2"/>
    <n v="0"/>
    <n v="1.1135999999999999"/>
    <x v="0"/>
  </r>
  <r>
    <s v="First Class"/>
    <x v="0"/>
    <s v="United States"/>
    <s v="Dallas"/>
    <s v="Texas"/>
    <n v="75081"/>
    <x v="2"/>
    <x v="1"/>
    <x v="8"/>
    <n v="30.96"/>
    <n v="8"/>
    <n v="0.8"/>
    <n v="-52.631999999999998"/>
    <x v="2"/>
  </r>
  <r>
    <s v="First Class"/>
    <x v="2"/>
    <s v="United States"/>
    <s v="New York City"/>
    <s v="New York"/>
    <n v="10035"/>
    <x v="3"/>
    <x v="2"/>
    <x v="15"/>
    <n v="1704.89"/>
    <n v="11"/>
    <n v="0"/>
    <n v="767.20050000000003"/>
    <x v="0"/>
  </r>
  <r>
    <s v="Standard Class"/>
    <x v="0"/>
    <s v="United States"/>
    <s v="Phoenix"/>
    <s v="Arizona"/>
    <n v="85023"/>
    <x v="1"/>
    <x v="1"/>
    <x v="8"/>
    <n v="19.193999999999999"/>
    <n v="7"/>
    <n v="0.7"/>
    <n v="-12.795999999999999"/>
    <x v="2"/>
  </r>
  <r>
    <s v="Standard Class"/>
    <x v="0"/>
    <s v="United States"/>
    <s v="Phoenix"/>
    <s v="Arizona"/>
    <n v="85023"/>
    <x v="1"/>
    <x v="1"/>
    <x v="9"/>
    <n v="121.792"/>
    <n v="4"/>
    <n v="0.2"/>
    <n v="13.701599999999999"/>
    <x v="0"/>
  </r>
  <r>
    <s v="Same Day"/>
    <x v="1"/>
    <s v="United States"/>
    <s v="San Francisco"/>
    <s v="California"/>
    <n v="94122"/>
    <x v="1"/>
    <x v="2"/>
    <x v="15"/>
    <n v="1919.9760000000001"/>
    <n v="3"/>
    <n v="0.2"/>
    <n v="215.9973"/>
    <x v="0"/>
  </r>
  <r>
    <s v="Standard Class"/>
    <x v="0"/>
    <s v="United States"/>
    <s v="Philadelphia"/>
    <s v="Pennsylvania"/>
    <n v="19140"/>
    <x v="3"/>
    <x v="1"/>
    <x v="8"/>
    <n v="50.997"/>
    <n v="1"/>
    <n v="0.7"/>
    <n v="-40.797600000000003"/>
    <x v="2"/>
  </r>
  <r>
    <s v="Standard Class"/>
    <x v="0"/>
    <s v="United States"/>
    <s v="Philadelphia"/>
    <s v="Pennsylvania"/>
    <n v="19140"/>
    <x v="3"/>
    <x v="1"/>
    <x v="4"/>
    <n v="76.792000000000002"/>
    <n v="1"/>
    <n v="0.2"/>
    <n v="-16.318300000000001"/>
    <x v="0"/>
  </r>
  <r>
    <s v="Standard Class"/>
    <x v="0"/>
    <s v="United States"/>
    <s v="Philadelphia"/>
    <s v="Pennsylvania"/>
    <n v="19140"/>
    <x v="3"/>
    <x v="2"/>
    <x v="7"/>
    <n v="539.96400000000006"/>
    <n v="6"/>
    <n v="0.4"/>
    <n v="-107.9928"/>
    <x v="1"/>
  </r>
  <r>
    <s v="Standard Class"/>
    <x v="0"/>
    <s v="United States"/>
    <s v="Philadelphia"/>
    <s v="Pennsylvania"/>
    <n v="19140"/>
    <x v="3"/>
    <x v="0"/>
    <x v="5"/>
    <n v="60.311999999999998"/>
    <n v="3"/>
    <n v="0.2"/>
    <n v="5.2773000000000003"/>
    <x v="0"/>
  </r>
  <r>
    <s v="Standard Class"/>
    <x v="0"/>
    <s v="United States"/>
    <s v="Philadelphia"/>
    <s v="Pennsylvania"/>
    <n v="19140"/>
    <x v="3"/>
    <x v="1"/>
    <x v="8"/>
    <n v="1.944"/>
    <n v="3"/>
    <n v="0.7"/>
    <n v="-1.4256"/>
    <x v="2"/>
  </r>
  <r>
    <s v="Second Class"/>
    <x v="1"/>
    <s v="United States"/>
    <s v="Laredo"/>
    <s v="Texas"/>
    <n v="78041"/>
    <x v="2"/>
    <x v="1"/>
    <x v="12"/>
    <n v="12.984"/>
    <n v="3"/>
    <n v="0.2"/>
    <n v="4.7066999999999997"/>
    <x v="0"/>
  </r>
  <r>
    <s v="Second Class"/>
    <x v="1"/>
    <s v="United States"/>
    <s v="Laredo"/>
    <s v="Texas"/>
    <n v="78041"/>
    <x v="2"/>
    <x v="2"/>
    <x v="7"/>
    <n v="217.584"/>
    <n v="2"/>
    <n v="0.2"/>
    <n v="19.038599999999999"/>
    <x v="0"/>
  </r>
  <r>
    <s v="Second Class"/>
    <x v="1"/>
    <s v="United States"/>
    <s v="Laredo"/>
    <s v="Texas"/>
    <n v="78041"/>
    <x v="2"/>
    <x v="2"/>
    <x v="7"/>
    <n v="328.77600000000001"/>
    <n v="3"/>
    <n v="0.2"/>
    <n v="28.767900000000001"/>
    <x v="0"/>
  </r>
  <r>
    <s v="Second Class"/>
    <x v="1"/>
    <s v="United States"/>
    <s v="Laredo"/>
    <s v="Texas"/>
    <n v="78041"/>
    <x v="2"/>
    <x v="1"/>
    <x v="8"/>
    <n v="2.286"/>
    <n v="3"/>
    <n v="0.8"/>
    <n v="-3.6576"/>
    <x v="2"/>
  </r>
  <r>
    <s v="Second Class"/>
    <x v="1"/>
    <s v="United States"/>
    <s v="Laredo"/>
    <s v="Texas"/>
    <n v="78041"/>
    <x v="2"/>
    <x v="2"/>
    <x v="11"/>
    <n v="47.984000000000002"/>
    <n v="2"/>
    <n v="0.2"/>
    <n v="14.395200000000001"/>
    <x v="0"/>
  </r>
  <r>
    <s v="Standard Class"/>
    <x v="1"/>
    <s v="United States"/>
    <s v="New York City"/>
    <s v="New York"/>
    <n v="10009"/>
    <x v="3"/>
    <x v="1"/>
    <x v="8"/>
    <n v="25.344000000000001"/>
    <n v="6"/>
    <n v="0.2"/>
    <n v="8.8704000000000001"/>
    <x v="0"/>
  </r>
  <r>
    <s v="Standard Class"/>
    <x v="0"/>
    <s v="United States"/>
    <s v="New York City"/>
    <s v="New York"/>
    <n v="10035"/>
    <x v="3"/>
    <x v="1"/>
    <x v="8"/>
    <n v="232.4"/>
    <n v="5"/>
    <n v="0.2"/>
    <n v="78.435000000000002"/>
    <x v="0"/>
  </r>
  <r>
    <s v="Second Class"/>
    <x v="1"/>
    <s v="United States"/>
    <s v="Gulfport"/>
    <s v="Mississippi"/>
    <n v="39503"/>
    <x v="0"/>
    <x v="0"/>
    <x v="5"/>
    <n v="86.45"/>
    <n v="7"/>
    <n v="0"/>
    <n v="38.037999999999997"/>
    <x v="0"/>
  </r>
  <r>
    <s v="Standard Class"/>
    <x v="0"/>
    <s v="United States"/>
    <s v="San Diego"/>
    <s v="California"/>
    <n v="92037"/>
    <x v="1"/>
    <x v="0"/>
    <x v="1"/>
    <n v="603.91999999999996"/>
    <n v="5"/>
    <n v="0.2"/>
    <n v="45.293999999999997"/>
    <x v="0"/>
  </r>
  <r>
    <s v="Standard Class"/>
    <x v="0"/>
    <s v="United States"/>
    <s v="San Diego"/>
    <s v="California"/>
    <n v="92037"/>
    <x v="1"/>
    <x v="1"/>
    <x v="10"/>
    <n v="81.98"/>
    <n v="2"/>
    <n v="0"/>
    <n v="40.170200000000001"/>
    <x v="0"/>
  </r>
  <r>
    <s v="Standard Class"/>
    <x v="0"/>
    <s v="United States"/>
    <s v="Oceanside"/>
    <s v="New York"/>
    <n v="11572"/>
    <x v="3"/>
    <x v="0"/>
    <x v="1"/>
    <n v="271.76400000000001"/>
    <n v="2"/>
    <n v="0.1"/>
    <n v="48.313600000000001"/>
    <x v="0"/>
  </r>
  <r>
    <s v="Standard Class"/>
    <x v="0"/>
    <s v="United States"/>
    <s v="Oceanside"/>
    <s v="New York"/>
    <n v="11572"/>
    <x v="3"/>
    <x v="1"/>
    <x v="8"/>
    <n v="14.375999999999999"/>
    <n v="3"/>
    <n v="0.2"/>
    <n v="4.8518999999999997"/>
    <x v="0"/>
  </r>
  <r>
    <s v="Second Class"/>
    <x v="1"/>
    <s v="United States"/>
    <s v="Round Rock"/>
    <s v="Texas"/>
    <n v="78664"/>
    <x v="2"/>
    <x v="0"/>
    <x v="5"/>
    <n v="341.96"/>
    <n v="5"/>
    <n v="0.6"/>
    <n v="-427.45"/>
    <x v="2"/>
  </r>
  <r>
    <s v="Standard Class"/>
    <x v="0"/>
    <s v="United States"/>
    <s v="Redlands"/>
    <s v="California"/>
    <n v="92374"/>
    <x v="1"/>
    <x v="1"/>
    <x v="6"/>
    <n v="181.35"/>
    <n v="9"/>
    <n v="0"/>
    <n v="48.964500000000001"/>
    <x v="0"/>
  </r>
  <r>
    <s v="Standard Class"/>
    <x v="0"/>
    <s v="United States"/>
    <s v="Redlands"/>
    <s v="California"/>
    <n v="92374"/>
    <x v="1"/>
    <x v="1"/>
    <x v="2"/>
    <n v="8.64"/>
    <n v="3"/>
    <n v="0"/>
    <n v="4.2336"/>
    <x v="0"/>
  </r>
  <r>
    <s v="Standard Class"/>
    <x v="0"/>
    <s v="United States"/>
    <s v="Columbia"/>
    <s v="Tennessee"/>
    <n v="38401"/>
    <x v="0"/>
    <x v="1"/>
    <x v="9"/>
    <n v="43.512"/>
    <n v="7"/>
    <n v="0.2"/>
    <n v="3.8073000000000001"/>
    <x v="0"/>
  </r>
  <r>
    <s v="Standard Class"/>
    <x v="0"/>
    <s v="United States"/>
    <s v="Columbia"/>
    <s v="Tennessee"/>
    <n v="38401"/>
    <x v="0"/>
    <x v="0"/>
    <x v="1"/>
    <n v="662.88"/>
    <n v="3"/>
    <n v="0.2"/>
    <n v="74.573999999999998"/>
    <x v="0"/>
  </r>
  <r>
    <s v="Standard Class"/>
    <x v="0"/>
    <s v="United States"/>
    <s v="Columbia"/>
    <s v="Tennessee"/>
    <n v="38401"/>
    <x v="0"/>
    <x v="1"/>
    <x v="10"/>
    <n v="25.92"/>
    <n v="5"/>
    <n v="0.2"/>
    <n v="9.0719999999999992"/>
    <x v="0"/>
  </r>
  <r>
    <s v="Standard Class"/>
    <x v="2"/>
    <s v="United States"/>
    <s v="New York City"/>
    <s v="New York"/>
    <n v="10009"/>
    <x v="3"/>
    <x v="1"/>
    <x v="9"/>
    <n v="68.94"/>
    <n v="3"/>
    <n v="0"/>
    <n v="20.681999999999999"/>
    <x v="0"/>
  </r>
  <r>
    <s v="Standard Class"/>
    <x v="2"/>
    <s v="United States"/>
    <s v="New York City"/>
    <s v="New York"/>
    <n v="10009"/>
    <x v="3"/>
    <x v="0"/>
    <x v="5"/>
    <n v="128.82"/>
    <n v="3"/>
    <n v="0"/>
    <n v="50.239800000000002"/>
    <x v="0"/>
  </r>
  <r>
    <s v="Standard Class"/>
    <x v="0"/>
    <s v="United States"/>
    <s v="Houston"/>
    <s v="Texas"/>
    <n v="77095"/>
    <x v="2"/>
    <x v="1"/>
    <x v="8"/>
    <n v="896.99"/>
    <n v="5"/>
    <n v="0.8"/>
    <n v="-1480.0335"/>
    <x v="2"/>
  </r>
  <r>
    <s v="Standard Class"/>
    <x v="0"/>
    <s v="United States"/>
    <s v="Houston"/>
    <s v="Texas"/>
    <n v="77095"/>
    <x v="2"/>
    <x v="1"/>
    <x v="8"/>
    <n v="1.234"/>
    <n v="1"/>
    <n v="0.8"/>
    <n v="-1.9743999999999999"/>
    <x v="2"/>
  </r>
  <r>
    <s v="Standard Class"/>
    <x v="0"/>
    <s v="United States"/>
    <s v="Houston"/>
    <s v="Texas"/>
    <n v="77095"/>
    <x v="2"/>
    <x v="1"/>
    <x v="6"/>
    <n v="67.56"/>
    <n v="3"/>
    <n v="0.2"/>
    <n v="6.7560000000000002"/>
    <x v="0"/>
  </r>
  <r>
    <s v="Standard Class"/>
    <x v="0"/>
    <s v="United States"/>
    <s v="Houston"/>
    <s v="Texas"/>
    <n v="77095"/>
    <x v="2"/>
    <x v="1"/>
    <x v="10"/>
    <n v="21.72"/>
    <n v="5"/>
    <n v="0.2"/>
    <n v="7.8734999999999999"/>
    <x v="0"/>
  </r>
  <r>
    <s v="Standard Class"/>
    <x v="0"/>
    <s v="United States"/>
    <s v="Houston"/>
    <s v="Texas"/>
    <n v="77095"/>
    <x v="2"/>
    <x v="1"/>
    <x v="10"/>
    <n v="262.33600000000001"/>
    <n v="8"/>
    <n v="0.2"/>
    <n v="95.096800000000002"/>
    <x v="0"/>
  </r>
  <r>
    <s v="Standard Class"/>
    <x v="0"/>
    <s v="United States"/>
    <s v="Houston"/>
    <s v="Texas"/>
    <n v="77095"/>
    <x v="2"/>
    <x v="2"/>
    <x v="7"/>
    <n v="148.47999999999999"/>
    <n v="2"/>
    <n v="0.2"/>
    <n v="16.704000000000001"/>
    <x v="0"/>
  </r>
  <r>
    <s v="Standard Class"/>
    <x v="0"/>
    <s v="United States"/>
    <s v="Houston"/>
    <s v="Texas"/>
    <n v="77095"/>
    <x v="2"/>
    <x v="2"/>
    <x v="7"/>
    <n v="241.17599999999999"/>
    <n v="3"/>
    <n v="0.2"/>
    <n v="15.073499999999999"/>
    <x v="0"/>
  </r>
  <r>
    <s v="Standard Class"/>
    <x v="2"/>
    <s v="United States"/>
    <s v="Chicago"/>
    <s v="Illinois"/>
    <n v="60653"/>
    <x v="2"/>
    <x v="2"/>
    <x v="11"/>
    <n v="227.976"/>
    <n v="3"/>
    <n v="0.2"/>
    <n v="28.497"/>
    <x v="0"/>
  </r>
  <r>
    <s v="Standard Class"/>
    <x v="2"/>
    <s v="United States"/>
    <s v="Chicago"/>
    <s v="Illinois"/>
    <n v="60653"/>
    <x v="2"/>
    <x v="2"/>
    <x v="7"/>
    <n v="52.68"/>
    <n v="3"/>
    <n v="0.2"/>
    <n v="19.754999999999999"/>
    <x v="0"/>
  </r>
  <r>
    <s v="Standard Class"/>
    <x v="2"/>
    <s v="United States"/>
    <s v="Chicago"/>
    <s v="Illinois"/>
    <n v="60653"/>
    <x v="2"/>
    <x v="0"/>
    <x v="5"/>
    <n v="2.032"/>
    <n v="1"/>
    <n v="0.6"/>
    <n v="-1.3208"/>
    <x v="2"/>
  </r>
  <r>
    <s v="First Class"/>
    <x v="0"/>
    <s v="United States"/>
    <s v="Oakland"/>
    <s v="California"/>
    <n v="94601"/>
    <x v="1"/>
    <x v="1"/>
    <x v="6"/>
    <n v="17.12"/>
    <n v="4"/>
    <n v="0"/>
    <n v="4.9648000000000003"/>
    <x v="0"/>
  </r>
  <r>
    <s v="First Class"/>
    <x v="0"/>
    <s v="United States"/>
    <s v="Oakland"/>
    <s v="California"/>
    <n v="94601"/>
    <x v="1"/>
    <x v="2"/>
    <x v="7"/>
    <n v="431.96800000000002"/>
    <n v="4"/>
    <n v="0.2"/>
    <n v="37.797199999999997"/>
    <x v="0"/>
  </r>
  <r>
    <s v="First Class"/>
    <x v="0"/>
    <s v="United States"/>
    <s v="Oakland"/>
    <s v="California"/>
    <n v="94601"/>
    <x v="1"/>
    <x v="0"/>
    <x v="5"/>
    <n v="129.91999999999999"/>
    <n v="4"/>
    <n v="0"/>
    <n v="10.393599999999999"/>
    <x v="0"/>
  </r>
  <r>
    <s v="First Class"/>
    <x v="0"/>
    <s v="United States"/>
    <s v="Oakland"/>
    <s v="California"/>
    <n v="94601"/>
    <x v="1"/>
    <x v="0"/>
    <x v="3"/>
    <n v="568.72799999999995"/>
    <n v="3"/>
    <n v="0.2"/>
    <n v="28.436399999999999"/>
    <x v="0"/>
  </r>
  <r>
    <s v="First Class"/>
    <x v="0"/>
    <s v="United States"/>
    <s v="Oakland"/>
    <s v="California"/>
    <n v="94601"/>
    <x v="1"/>
    <x v="1"/>
    <x v="8"/>
    <n v="117.14400000000001"/>
    <n v="9"/>
    <n v="0.2"/>
    <n v="42.464700000000001"/>
    <x v="0"/>
  </r>
  <r>
    <s v="First Class"/>
    <x v="0"/>
    <s v="United States"/>
    <s v="Oakland"/>
    <s v="California"/>
    <n v="94601"/>
    <x v="1"/>
    <x v="1"/>
    <x v="9"/>
    <n v="203.52"/>
    <n v="3"/>
    <n v="0"/>
    <n v="54.950400000000002"/>
    <x v="0"/>
  </r>
  <r>
    <s v="First Class"/>
    <x v="0"/>
    <s v="United States"/>
    <s v="Oakland"/>
    <s v="California"/>
    <n v="94601"/>
    <x v="1"/>
    <x v="1"/>
    <x v="2"/>
    <n v="51.75"/>
    <n v="5"/>
    <n v="0"/>
    <n v="24.84"/>
    <x v="0"/>
  </r>
  <r>
    <s v="Second Class"/>
    <x v="0"/>
    <s v="United States"/>
    <s v="Quincy"/>
    <s v="Massachusetts"/>
    <n v="2169"/>
    <x v="3"/>
    <x v="1"/>
    <x v="10"/>
    <n v="122.97"/>
    <n v="3"/>
    <n v="0"/>
    <n v="60.255299999999998"/>
    <x v="0"/>
  </r>
  <r>
    <s v="Second Class"/>
    <x v="0"/>
    <s v="United States"/>
    <s v="Quincy"/>
    <s v="Massachusetts"/>
    <n v="2169"/>
    <x v="3"/>
    <x v="0"/>
    <x v="3"/>
    <n v="244.61500000000001"/>
    <n v="1"/>
    <n v="0.3"/>
    <n v="20.966999999999999"/>
    <x v="1"/>
  </r>
  <r>
    <s v="Second Class"/>
    <x v="0"/>
    <s v="United States"/>
    <s v="Quincy"/>
    <s v="Massachusetts"/>
    <n v="2169"/>
    <x v="3"/>
    <x v="2"/>
    <x v="7"/>
    <n v="59.97"/>
    <n v="3"/>
    <n v="0"/>
    <n v="28.785599999999999"/>
    <x v="0"/>
  </r>
  <r>
    <s v="Second Class"/>
    <x v="0"/>
    <s v="United States"/>
    <s v="Quincy"/>
    <s v="Massachusetts"/>
    <n v="2169"/>
    <x v="3"/>
    <x v="1"/>
    <x v="10"/>
    <n v="81.540000000000006"/>
    <n v="9"/>
    <n v="0"/>
    <n v="36.692999999999998"/>
    <x v="0"/>
  </r>
  <r>
    <s v="Second Class"/>
    <x v="0"/>
    <s v="United States"/>
    <s v="Quincy"/>
    <s v="Massachusetts"/>
    <n v="2169"/>
    <x v="3"/>
    <x v="1"/>
    <x v="13"/>
    <n v="11.68"/>
    <n v="4"/>
    <n v="0"/>
    <n v="5.2560000000000002"/>
    <x v="0"/>
  </r>
  <r>
    <s v="Second Class"/>
    <x v="0"/>
    <s v="United States"/>
    <s v="Quincy"/>
    <s v="Massachusetts"/>
    <n v="2169"/>
    <x v="3"/>
    <x v="1"/>
    <x v="8"/>
    <n v="29"/>
    <n v="5"/>
    <n v="0"/>
    <n v="13.92"/>
    <x v="0"/>
  </r>
  <r>
    <s v="Standard Class"/>
    <x v="1"/>
    <s v="United States"/>
    <s v="Yucaipa"/>
    <s v="California"/>
    <n v="92399"/>
    <x v="1"/>
    <x v="1"/>
    <x v="6"/>
    <n v="50.8"/>
    <n v="5"/>
    <n v="0"/>
    <n v="13.208"/>
    <x v="0"/>
  </r>
  <r>
    <s v="First Class"/>
    <x v="1"/>
    <s v="United States"/>
    <s v="Chicago"/>
    <s v="Illinois"/>
    <n v="60623"/>
    <x v="2"/>
    <x v="1"/>
    <x v="8"/>
    <n v="16.03"/>
    <n v="5"/>
    <n v="0.8"/>
    <n v="-25.648"/>
    <x v="2"/>
  </r>
  <r>
    <s v="Standard Class"/>
    <x v="0"/>
    <s v="United States"/>
    <s v="Seattle"/>
    <s v="Washington"/>
    <n v="98105"/>
    <x v="1"/>
    <x v="1"/>
    <x v="8"/>
    <n v="15.712"/>
    <n v="4"/>
    <n v="0.2"/>
    <n v="5.6955999999999998"/>
    <x v="0"/>
  </r>
  <r>
    <s v="Standard Class"/>
    <x v="0"/>
    <s v="United States"/>
    <s v="New York City"/>
    <s v="New York"/>
    <n v="10024"/>
    <x v="3"/>
    <x v="2"/>
    <x v="11"/>
    <n v="89.97"/>
    <n v="3"/>
    <n v="0"/>
    <n v="18.893699999999999"/>
    <x v="0"/>
  </r>
  <r>
    <s v="Standard Class"/>
    <x v="1"/>
    <s v="United States"/>
    <s v="San Diego"/>
    <s v="California"/>
    <n v="92037"/>
    <x v="1"/>
    <x v="0"/>
    <x v="0"/>
    <n v="435.99900000000002"/>
    <n v="3"/>
    <n v="0.15"/>
    <n v="20.517600000000002"/>
    <x v="0"/>
  </r>
  <r>
    <s v="Standard Class"/>
    <x v="1"/>
    <s v="United States"/>
    <s v="San Diego"/>
    <s v="California"/>
    <n v="92037"/>
    <x v="1"/>
    <x v="2"/>
    <x v="7"/>
    <n v="83.983999999999995"/>
    <n v="2"/>
    <n v="0.2"/>
    <n v="31.494"/>
    <x v="0"/>
  </r>
  <r>
    <s v="Standard Class"/>
    <x v="1"/>
    <s v="United States"/>
    <s v="Bristol"/>
    <s v="Connecticut"/>
    <n v="6010"/>
    <x v="3"/>
    <x v="2"/>
    <x v="7"/>
    <n v="359.98"/>
    <n v="2"/>
    <n v="0"/>
    <n v="93.594800000000006"/>
    <x v="0"/>
  </r>
  <r>
    <s v="Standard Class"/>
    <x v="1"/>
    <s v="United States"/>
    <s v="Bristol"/>
    <s v="Connecticut"/>
    <n v="6010"/>
    <x v="3"/>
    <x v="0"/>
    <x v="3"/>
    <n v="70.56"/>
    <n v="1"/>
    <n v="0.3"/>
    <n v="-4.032"/>
    <x v="1"/>
  </r>
  <r>
    <s v="Standard Class"/>
    <x v="1"/>
    <s v="United States"/>
    <s v="Bristol"/>
    <s v="Connecticut"/>
    <n v="6010"/>
    <x v="3"/>
    <x v="1"/>
    <x v="8"/>
    <n v="20.88"/>
    <n v="2"/>
    <n v="0"/>
    <n v="9.6047999999999991"/>
    <x v="0"/>
  </r>
  <r>
    <s v="Standard Class"/>
    <x v="1"/>
    <s v="United States"/>
    <s v="Bristol"/>
    <s v="Connecticut"/>
    <n v="6010"/>
    <x v="3"/>
    <x v="1"/>
    <x v="8"/>
    <n v="3.81"/>
    <n v="1"/>
    <n v="0"/>
    <n v="1.8288"/>
    <x v="0"/>
  </r>
  <r>
    <s v="Standard Class"/>
    <x v="2"/>
    <s v="United States"/>
    <s v="Chicago"/>
    <s v="Illinois"/>
    <n v="60610"/>
    <x v="2"/>
    <x v="1"/>
    <x v="10"/>
    <n v="73.007999999999996"/>
    <n v="9"/>
    <n v="0.2"/>
    <n v="26.465399999999999"/>
    <x v="0"/>
  </r>
  <r>
    <s v="Standard Class"/>
    <x v="0"/>
    <s v="United States"/>
    <s v="Chicago"/>
    <s v="Illinois"/>
    <n v="60610"/>
    <x v="2"/>
    <x v="1"/>
    <x v="8"/>
    <n v="3.2080000000000002"/>
    <n v="2"/>
    <n v="0.8"/>
    <n v="-5.2931999999999997"/>
    <x v="2"/>
  </r>
  <r>
    <s v="Standard Class"/>
    <x v="0"/>
    <s v="United States"/>
    <s v="Chicago"/>
    <s v="Illinois"/>
    <n v="60610"/>
    <x v="2"/>
    <x v="2"/>
    <x v="11"/>
    <n v="26.175999999999998"/>
    <n v="2"/>
    <n v="0.2"/>
    <n v="-3.2719999999999998"/>
    <x v="0"/>
  </r>
  <r>
    <s v="Second Class"/>
    <x v="2"/>
    <s v="United States"/>
    <s v="New York City"/>
    <s v="New York"/>
    <n v="10024"/>
    <x v="3"/>
    <x v="1"/>
    <x v="10"/>
    <n v="30.44"/>
    <n v="4"/>
    <n v="0"/>
    <n v="14.306800000000001"/>
    <x v="0"/>
  </r>
  <r>
    <s v="Second Class"/>
    <x v="2"/>
    <s v="United States"/>
    <s v="New York City"/>
    <s v="New York"/>
    <n v="10024"/>
    <x v="3"/>
    <x v="0"/>
    <x v="5"/>
    <n v="35.28"/>
    <n v="3"/>
    <n v="0"/>
    <n v="11.995200000000001"/>
    <x v="0"/>
  </r>
  <r>
    <s v="Standard Class"/>
    <x v="2"/>
    <s v="United States"/>
    <s v="Revere"/>
    <s v="Massachusetts"/>
    <n v="2151"/>
    <x v="3"/>
    <x v="1"/>
    <x v="10"/>
    <n v="19.440000000000001"/>
    <n v="3"/>
    <n v="0"/>
    <n v="9.3312000000000008"/>
    <x v="0"/>
  </r>
  <r>
    <s v="Standard Class"/>
    <x v="2"/>
    <s v="United States"/>
    <s v="Revere"/>
    <s v="Massachusetts"/>
    <n v="2151"/>
    <x v="3"/>
    <x v="1"/>
    <x v="8"/>
    <n v="37.880000000000003"/>
    <n v="2"/>
    <n v="0"/>
    <n v="18.940000000000001"/>
    <x v="0"/>
  </r>
  <r>
    <s v="Second Class"/>
    <x v="1"/>
    <s v="United States"/>
    <s v="Houston"/>
    <s v="Texas"/>
    <n v="77036"/>
    <x v="2"/>
    <x v="0"/>
    <x v="5"/>
    <n v="9.5519999999999996"/>
    <n v="3"/>
    <n v="0.6"/>
    <n v="-3.8208000000000002"/>
    <x v="2"/>
  </r>
  <r>
    <s v="First Class"/>
    <x v="0"/>
    <s v="United States"/>
    <s v="Mission Viejo"/>
    <s v="California"/>
    <n v="92691"/>
    <x v="1"/>
    <x v="0"/>
    <x v="0"/>
    <n v="290.666"/>
    <n v="2"/>
    <n v="0.15"/>
    <n v="3.4196"/>
    <x v="0"/>
  </r>
  <r>
    <s v="Standard Class"/>
    <x v="1"/>
    <s v="United States"/>
    <s v="Dallas"/>
    <s v="Texas"/>
    <n v="75217"/>
    <x v="2"/>
    <x v="1"/>
    <x v="10"/>
    <n v="10.368"/>
    <n v="2"/>
    <n v="0.2"/>
    <n v="3.6288"/>
    <x v="0"/>
  </r>
  <r>
    <s v="Standard Class"/>
    <x v="1"/>
    <s v="United States"/>
    <s v="Dallas"/>
    <s v="Texas"/>
    <n v="75217"/>
    <x v="2"/>
    <x v="1"/>
    <x v="10"/>
    <n v="14.352"/>
    <n v="3"/>
    <n v="0.2"/>
    <n v="4.4850000000000003"/>
    <x v="0"/>
  </r>
  <r>
    <s v="Standard Class"/>
    <x v="0"/>
    <s v="United States"/>
    <s v="Las Vegas"/>
    <s v="Nevada"/>
    <n v="89115"/>
    <x v="1"/>
    <x v="0"/>
    <x v="0"/>
    <n v="141.96"/>
    <n v="2"/>
    <n v="0"/>
    <n v="41.168399999999998"/>
    <x v="0"/>
  </r>
  <r>
    <s v="Standard Class"/>
    <x v="0"/>
    <s v="United States"/>
    <s v="Las Vegas"/>
    <s v="Nevada"/>
    <n v="89115"/>
    <x v="1"/>
    <x v="1"/>
    <x v="8"/>
    <n v="66.048000000000002"/>
    <n v="4"/>
    <n v="0.2"/>
    <n v="23.116800000000001"/>
    <x v="0"/>
  </r>
  <r>
    <s v="Same Day"/>
    <x v="0"/>
    <s v="United States"/>
    <s v="Norman"/>
    <s v="Oklahoma"/>
    <n v="73071"/>
    <x v="2"/>
    <x v="2"/>
    <x v="11"/>
    <n v="1287.45"/>
    <n v="5"/>
    <n v="0"/>
    <n v="244.6155"/>
    <x v="0"/>
  </r>
  <r>
    <s v="Standard Class"/>
    <x v="0"/>
    <s v="United States"/>
    <s v="San Francisco"/>
    <s v="California"/>
    <n v="94122"/>
    <x v="1"/>
    <x v="1"/>
    <x v="8"/>
    <n v="25.824000000000002"/>
    <n v="6"/>
    <n v="0.2"/>
    <n v="9.0383999999999993"/>
    <x v="0"/>
  </r>
  <r>
    <s v="Standard Class"/>
    <x v="0"/>
    <s v="United States"/>
    <s v="San Francisco"/>
    <s v="California"/>
    <n v="94122"/>
    <x v="1"/>
    <x v="1"/>
    <x v="9"/>
    <n v="160.96"/>
    <n v="2"/>
    <n v="0"/>
    <n v="48.287999999999997"/>
    <x v="0"/>
  </r>
  <r>
    <s v="Standard Class"/>
    <x v="0"/>
    <s v="United States"/>
    <s v="Hempstead"/>
    <s v="New York"/>
    <n v="11550"/>
    <x v="3"/>
    <x v="0"/>
    <x v="5"/>
    <n v="28.44"/>
    <n v="3"/>
    <n v="0"/>
    <n v="11.375999999999999"/>
    <x v="0"/>
  </r>
  <r>
    <s v="Standard Class"/>
    <x v="0"/>
    <s v="United States"/>
    <s v="Hempstead"/>
    <s v="New York"/>
    <n v="11550"/>
    <x v="3"/>
    <x v="0"/>
    <x v="1"/>
    <n v="364.41"/>
    <n v="5"/>
    <n v="0.1"/>
    <n v="8.0980000000000008"/>
    <x v="0"/>
  </r>
  <r>
    <s v="Standard Class"/>
    <x v="0"/>
    <s v="United States"/>
    <s v="Hempstead"/>
    <s v="New York"/>
    <n v="11550"/>
    <x v="3"/>
    <x v="2"/>
    <x v="7"/>
    <n v="39.96"/>
    <n v="4"/>
    <n v="0"/>
    <n v="10.3896"/>
    <x v="0"/>
  </r>
  <r>
    <s v="Standard Class"/>
    <x v="0"/>
    <s v="United States"/>
    <s v="Hempstead"/>
    <s v="New York"/>
    <n v="11550"/>
    <x v="3"/>
    <x v="0"/>
    <x v="1"/>
    <n v="361.76400000000001"/>
    <n v="2"/>
    <n v="0.1"/>
    <n v="68.333200000000005"/>
    <x v="0"/>
  </r>
  <r>
    <s v="First Class"/>
    <x v="1"/>
    <s v="United States"/>
    <s v="Conroe"/>
    <s v="Texas"/>
    <n v="77301"/>
    <x v="2"/>
    <x v="1"/>
    <x v="4"/>
    <n v="111.672"/>
    <n v="9"/>
    <n v="0.2"/>
    <n v="6.9794999999999998"/>
    <x v="0"/>
  </r>
  <r>
    <s v="Standard Class"/>
    <x v="2"/>
    <s v="United States"/>
    <s v="Houston"/>
    <s v="Texas"/>
    <n v="77095"/>
    <x v="2"/>
    <x v="1"/>
    <x v="8"/>
    <n v="13.776"/>
    <n v="6"/>
    <n v="0.8"/>
    <n v="-22.041599999999999"/>
    <x v="2"/>
  </r>
  <r>
    <s v="Standard Class"/>
    <x v="2"/>
    <s v="United States"/>
    <s v="Houston"/>
    <s v="Texas"/>
    <n v="77095"/>
    <x v="2"/>
    <x v="1"/>
    <x v="10"/>
    <n v="10.272"/>
    <n v="3"/>
    <n v="0.2"/>
    <n v="3.21"/>
    <x v="0"/>
  </r>
  <r>
    <s v="First Class"/>
    <x v="0"/>
    <s v="United States"/>
    <s v="Philadelphia"/>
    <s v="Pennsylvania"/>
    <n v="19120"/>
    <x v="3"/>
    <x v="0"/>
    <x v="5"/>
    <n v="24.047999999999998"/>
    <n v="9"/>
    <n v="0.2"/>
    <n v="7.2144000000000004"/>
    <x v="0"/>
  </r>
  <r>
    <s v="First Class"/>
    <x v="1"/>
    <s v="United States"/>
    <s v="Tampa"/>
    <s v="Florida"/>
    <n v="33614"/>
    <x v="0"/>
    <x v="1"/>
    <x v="12"/>
    <n v="2.8959999999999999"/>
    <n v="1"/>
    <n v="0.2"/>
    <n v="0.97740000000000005"/>
    <x v="0"/>
  </r>
  <r>
    <s v="Second Class"/>
    <x v="0"/>
    <s v="United States"/>
    <s v="New York City"/>
    <s v="New York"/>
    <n v="10035"/>
    <x v="3"/>
    <x v="1"/>
    <x v="12"/>
    <n v="17.940000000000001"/>
    <n v="3"/>
    <n v="0"/>
    <n v="8.7905999999999995"/>
    <x v="0"/>
  </r>
  <r>
    <s v="Second Class"/>
    <x v="0"/>
    <s v="United States"/>
    <s v="New York City"/>
    <s v="New York"/>
    <n v="10035"/>
    <x v="3"/>
    <x v="0"/>
    <x v="1"/>
    <n v="384.17399999999998"/>
    <n v="7"/>
    <n v="0.1"/>
    <n v="29.880199999999999"/>
    <x v="0"/>
  </r>
  <r>
    <s v="Second Class"/>
    <x v="0"/>
    <s v="United States"/>
    <s v="New York City"/>
    <s v="New York"/>
    <n v="10035"/>
    <x v="3"/>
    <x v="2"/>
    <x v="7"/>
    <n v="1799.75"/>
    <n v="5"/>
    <n v="0"/>
    <n v="539.92499999999995"/>
    <x v="0"/>
  </r>
  <r>
    <s v="Standard Class"/>
    <x v="2"/>
    <s v="United States"/>
    <s v="Charlotte"/>
    <s v="North Carolina"/>
    <n v="28205"/>
    <x v="0"/>
    <x v="1"/>
    <x v="4"/>
    <n v="580.67200000000003"/>
    <n v="4"/>
    <n v="0.2"/>
    <n v="65.325599999999994"/>
    <x v="0"/>
  </r>
  <r>
    <s v="Standard Class"/>
    <x v="2"/>
    <s v="United States"/>
    <s v="Charlotte"/>
    <s v="North Carolina"/>
    <n v="28205"/>
    <x v="0"/>
    <x v="1"/>
    <x v="13"/>
    <n v="18.936"/>
    <n v="3"/>
    <n v="0.2"/>
    <n v="5.9175000000000004"/>
    <x v="0"/>
  </r>
  <r>
    <s v="Standard Class"/>
    <x v="2"/>
    <s v="United States"/>
    <s v="Charlotte"/>
    <s v="North Carolina"/>
    <n v="28205"/>
    <x v="0"/>
    <x v="2"/>
    <x v="7"/>
    <n v="222.38399999999999"/>
    <n v="2"/>
    <n v="0.2"/>
    <n v="16.678799999999999"/>
    <x v="0"/>
  </r>
  <r>
    <s v="Standard Class"/>
    <x v="2"/>
    <s v="United States"/>
    <s v="Charlotte"/>
    <s v="North Carolina"/>
    <n v="28205"/>
    <x v="0"/>
    <x v="1"/>
    <x v="8"/>
    <n v="50.454000000000001"/>
    <n v="6"/>
    <n v="0.7"/>
    <n v="-33.636000000000003"/>
    <x v="2"/>
  </r>
  <r>
    <s v="Standard Class"/>
    <x v="2"/>
    <s v="United States"/>
    <s v="Charlotte"/>
    <s v="North Carolina"/>
    <n v="28205"/>
    <x v="0"/>
    <x v="0"/>
    <x v="3"/>
    <n v="154.76400000000001"/>
    <n v="3"/>
    <n v="0.4"/>
    <n v="-36.111600000000003"/>
    <x v="1"/>
  </r>
  <r>
    <s v="Second Class"/>
    <x v="0"/>
    <s v="United States"/>
    <s v="Dallas"/>
    <s v="Texas"/>
    <n v="75081"/>
    <x v="2"/>
    <x v="1"/>
    <x v="10"/>
    <n v="6.8479999999999999"/>
    <n v="2"/>
    <n v="0.2"/>
    <n v="2.14"/>
    <x v="0"/>
  </r>
  <r>
    <s v="Standard Class"/>
    <x v="2"/>
    <s v="United States"/>
    <s v="Seattle"/>
    <s v="Washington"/>
    <n v="98103"/>
    <x v="1"/>
    <x v="2"/>
    <x v="7"/>
    <n v="1091.1679999999999"/>
    <n v="4"/>
    <n v="0.2"/>
    <n v="68.197999999999993"/>
    <x v="0"/>
  </r>
  <r>
    <s v="Standard Class"/>
    <x v="2"/>
    <s v="United States"/>
    <s v="Seattle"/>
    <s v="Washington"/>
    <n v="98103"/>
    <x v="1"/>
    <x v="2"/>
    <x v="7"/>
    <n v="219.16800000000001"/>
    <n v="2"/>
    <n v="0.2"/>
    <n v="-43.833599999999997"/>
    <x v="0"/>
  </r>
  <r>
    <s v="First Class"/>
    <x v="0"/>
    <s v="United States"/>
    <s v="Pasadena"/>
    <s v="Texas"/>
    <n v="77506"/>
    <x v="2"/>
    <x v="1"/>
    <x v="8"/>
    <n v="6.9279999999999999"/>
    <n v="1"/>
    <n v="0.8"/>
    <n v="-11.0848"/>
    <x v="2"/>
  </r>
  <r>
    <s v="Same Day"/>
    <x v="0"/>
    <s v="United States"/>
    <s v="Philadelphia"/>
    <s v="Pennsylvania"/>
    <n v="19143"/>
    <x v="3"/>
    <x v="1"/>
    <x v="10"/>
    <n v="40.031999999999996"/>
    <n v="6"/>
    <n v="0.2"/>
    <n v="15.012"/>
    <x v="0"/>
  </r>
  <r>
    <s v="Standard Class"/>
    <x v="2"/>
    <s v="United States"/>
    <s v="Indianapolis"/>
    <s v="Indiana"/>
    <n v="46203"/>
    <x v="2"/>
    <x v="1"/>
    <x v="4"/>
    <n v="443.92"/>
    <n v="4"/>
    <n v="0"/>
    <n v="13.317600000000001"/>
    <x v="0"/>
  </r>
  <r>
    <s v="Standard Class"/>
    <x v="2"/>
    <s v="United States"/>
    <s v="Indianapolis"/>
    <s v="Indiana"/>
    <n v="46203"/>
    <x v="2"/>
    <x v="1"/>
    <x v="8"/>
    <n v="169.99"/>
    <n v="1"/>
    <n v="0"/>
    <n v="78.195400000000006"/>
    <x v="0"/>
  </r>
  <r>
    <s v="Standard Class"/>
    <x v="2"/>
    <s v="United States"/>
    <s v="Indianapolis"/>
    <s v="Indiana"/>
    <n v="46203"/>
    <x v="2"/>
    <x v="1"/>
    <x v="10"/>
    <n v="25.92"/>
    <n v="4"/>
    <n v="0"/>
    <n v="12.441599999999999"/>
    <x v="0"/>
  </r>
  <r>
    <s v="Standard Class"/>
    <x v="1"/>
    <s v="United States"/>
    <s v="Richmond"/>
    <s v="Kentucky"/>
    <n v="40475"/>
    <x v="0"/>
    <x v="2"/>
    <x v="7"/>
    <n v="36.99"/>
    <n v="1"/>
    <n v="0"/>
    <n v="9.9872999999999994"/>
    <x v="0"/>
  </r>
  <r>
    <s v="Standard Class"/>
    <x v="1"/>
    <s v="United States"/>
    <s v="Richmond"/>
    <s v="Kentucky"/>
    <n v="40475"/>
    <x v="0"/>
    <x v="1"/>
    <x v="10"/>
    <n v="629.1"/>
    <n v="6"/>
    <n v="0"/>
    <n v="301.96800000000002"/>
    <x v="0"/>
  </r>
  <r>
    <s v="Standard Class"/>
    <x v="1"/>
    <s v="United States"/>
    <s v="Richmond"/>
    <s v="Kentucky"/>
    <n v="40475"/>
    <x v="0"/>
    <x v="1"/>
    <x v="4"/>
    <n v="193.95"/>
    <n v="3"/>
    <n v="0"/>
    <n v="9.6974999999999998"/>
    <x v="0"/>
  </r>
  <r>
    <s v="Standard Class"/>
    <x v="1"/>
    <s v="United States"/>
    <s v="Richmond"/>
    <s v="Kentucky"/>
    <n v="40475"/>
    <x v="0"/>
    <x v="1"/>
    <x v="6"/>
    <n v="5.46"/>
    <n v="3"/>
    <n v="0"/>
    <n v="1.4742"/>
    <x v="0"/>
  </r>
  <r>
    <s v="First Class"/>
    <x v="1"/>
    <s v="United States"/>
    <s v="Tinley Park"/>
    <s v="Illinois"/>
    <n v="60477"/>
    <x v="2"/>
    <x v="0"/>
    <x v="5"/>
    <n v="22.288"/>
    <n v="7"/>
    <n v="0.6"/>
    <n v="-8.9152000000000005"/>
    <x v="2"/>
  </r>
  <r>
    <s v="Standard Class"/>
    <x v="0"/>
    <s v="United States"/>
    <s v="Houston"/>
    <s v="Texas"/>
    <n v="77095"/>
    <x v="2"/>
    <x v="0"/>
    <x v="5"/>
    <n v="65.424000000000007"/>
    <n v="4"/>
    <n v="0.6"/>
    <n v="-52.339199999999998"/>
    <x v="2"/>
  </r>
  <r>
    <s v="Same Day"/>
    <x v="0"/>
    <s v="United States"/>
    <s v="Los Angeles"/>
    <s v="California"/>
    <n v="90004"/>
    <x v="1"/>
    <x v="1"/>
    <x v="4"/>
    <n v="77.88"/>
    <n v="2"/>
    <n v="0"/>
    <n v="3.8940000000000001"/>
    <x v="0"/>
  </r>
  <r>
    <s v="Standard Class"/>
    <x v="2"/>
    <s v="United States"/>
    <s v="Columbus"/>
    <s v="Ohio"/>
    <n v="43229"/>
    <x v="3"/>
    <x v="0"/>
    <x v="1"/>
    <n v="281.37200000000001"/>
    <n v="2"/>
    <n v="0.3"/>
    <n v="-12.0588"/>
    <x v="1"/>
  </r>
  <r>
    <s v="Standard Class"/>
    <x v="2"/>
    <s v="United States"/>
    <s v="Columbus"/>
    <s v="Ohio"/>
    <n v="43229"/>
    <x v="3"/>
    <x v="0"/>
    <x v="1"/>
    <n v="281.37200000000001"/>
    <n v="2"/>
    <n v="0.3"/>
    <n v="-12.0588"/>
    <x v="1"/>
  </r>
  <r>
    <s v="Standard Class"/>
    <x v="2"/>
    <s v="United States"/>
    <s v="Columbus"/>
    <s v="Ohio"/>
    <n v="43229"/>
    <x v="3"/>
    <x v="1"/>
    <x v="8"/>
    <n v="7.4880000000000004"/>
    <n v="8"/>
    <n v="0.7"/>
    <n v="-5.2416"/>
    <x v="2"/>
  </r>
  <r>
    <s v="Standard Class"/>
    <x v="2"/>
    <s v="United States"/>
    <s v="Columbus"/>
    <s v="Ohio"/>
    <n v="43229"/>
    <x v="3"/>
    <x v="0"/>
    <x v="5"/>
    <n v="22.335999999999999"/>
    <n v="4"/>
    <n v="0.2"/>
    <n v="7.8175999999999997"/>
    <x v="0"/>
  </r>
  <r>
    <s v="Standard Class"/>
    <x v="0"/>
    <s v="United States"/>
    <s v="Columbus"/>
    <s v="Ohio"/>
    <n v="43229"/>
    <x v="3"/>
    <x v="1"/>
    <x v="10"/>
    <n v="10.368"/>
    <n v="2"/>
    <n v="0.2"/>
    <n v="3.6288"/>
    <x v="0"/>
  </r>
  <r>
    <s v="Standard Class"/>
    <x v="1"/>
    <s v="United States"/>
    <s v="San Francisco"/>
    <s v="California"/>
    <n v="94122"/>
    <x v="1"/>
    <x v="1"/>
    <x v="10"/>
    <n v="65.790000000000006"/>
    <n v="9"/>
    <n v="0"/>
    <n v="30.263400000000001"/>
    <x v="0"/>
  </r>
  <r>
    <s v="Standard Class"/>
    <x v="1"/>
    <s v="United States"/>
    <s v="San Francisco"/>
    <s v="California"/>
    <n v="94122"/>
    <x v="1"/>
    <x v="1"/>
    <x v="8"/>
    <n v="271.98399999999998"/>
    <n v="2"/>
    <n v="0.2"/>
    <n v="88.394800000000004"/>
    <x v="0"/>
  </r>
  <r>
    <s v="Standard Class"/>
    <x v="1"/>
    <s v="United States"/>
    <s v="San Francisco"/>
    <s v="California"/>
    <n v="94122"/>
    <x v="1"/>
    <x v="1"/>
    <x v="6"/>
    <n v="11.76"/>
    <n v="4"/>
    <n v="0"/>
    <n v="3.1751999999999998"/>
    <x v="0"/>
  </r>
  <r>
    <s v="Standard Class"/>
    <x v="1"/>
    <s v="United States"/>
    <s v="San Francisco"/>
    <s v="California"/>
    <n v="94122"/>
    <x v="1"/>
    <x v="1"/>
    <x v="10"/>
    <n v="77.52"/>
    <n v="2"/>
    <n v="0"/>
    <n v="37.9848"/>
    <x v="0"/>
  </r>
  <r>
    <s v="Standard Class"/>
    <x v="1"/>
    <s v="United States"/>
    <s v="San Francisco"/>
    <s v="California"/>
    <n v="94122"/>
    <x v="1"/>
    <x v="1"/>
    <x v="8"/>
    <n v="48.64"/>
    <n v="2"/>
    <n v="0.2"/>
    <n v="15.808"/>
    <x v="0"/>
  </r>
  <r>
    <s v="Same Day"/>
    <x v="0"/>
    <s v="United States"/>
    <s v="Madison"/>
    <s v="Wisconsin"/>
    <n v="53711"/>
    <x v="2"/>
    <x v="1"/>
    <x v="13"/>
    <n v="1.81"/>
    <n v="1"/>
    <n v="0"/>
    <n v="0.65159999999999996"/>
    <x v="0"/>
  </r>
  <r>
    <s v="Same Day"/>
    <x v="0"/>
    <s v="United States"/>
    <s v="Madison"/>
    <s v="Wisconsin"/>
    <n v="53711"/>
    <x v="2"/>
    <x v="1"/>
    <x v="8"/>
    <n v="8.26"/>
    <n v="2"/>
    <n v="0"/>
    <n v="3.8822000000000001"/>
    <x v="0"/>
  </r>
  <r>
    <s v="Standard Class"/>
    <x v="2"/>
    <s v="United States"/>
    <s v="Aurora"/>
    <s v="Colorado"/>
    <n v="80013"/>
    <x v="1"/>
    <x v="1"/>
    <x v="9"/>
    <n v="43.56"/>
    <n v="5"/>
    <n v="0.2"/>
    <n v="3.2669999999999999"/>
    <x v="0"/>
  </r>
  <r>
    <s v="Standard Class"/>
    <x v="2"/>
    <s v="United States"/>
    <s v="Aurora"/>
    <s v="Colorado"/>
    <n v="80013"/>
    <x v="1"/>
    <x v="1"/>
    <x v="14"/>
    <n v="5.84"/>
    <n v="2"/>
    <n v="0.2"/>
    <n v="0.73"/>
    <x v="0"/>
  </r>
  <r>
    <s v="Standard Class"/>
    <x v="2"/>
    <s v="United States"/>
    <s v="New York City"/>
    <s v="New York"/>
    <n v="10024"/>
    <x v="3"/>
    <x v="0"/>
    <x v="1"/>
    <n v="271.76400000000001"/>
    <n v="2"/>
    <n v="0.1"/>
    <n v="60.392000000000003"/>
    <x v="0"/>
  </r>
  <r>
    <s v="Standard Class"/>
    <x v="0"/>
    <s v="United States"/>
    <s v="Los Angeles"/>
    <s v="California"/>
    <n v="90004"/>
    <x v="1"/>
    <x v="1"/>
    <x v="9"/>
    <n v="262.24"/>
    <n v="2"/>
    <n v="0"/>
    <n v="78.671999999999997"/>
    <x v="0"/>
  </r>
  <r>
    <s v="Standard Class"/>
    <x v="0"/>
    <s v="United States"/>
    <s v="Los Angeles"/>
    <s v="California"/>
    <n v="90004"/>
    <x v="1"/>
    <x v="1"/>
    <x v="10"/>
    <n v="182.72"/>
    <n v="8"/>
    <n v="0"/>
    <n v="84.051199999999994"/>
    <x v="0"/>
  </r>
  <r>
    <s v="Standard Class"/>
    <x v="0"/>
    <s v="United States"/>
    <s v="Los Angeles"/>
    <s v="California"/>
    <n v="90004"/>
    <x v="1"/>
    <x v="2"/>
    <x v="11"/>
    <n v="131.6"/>
    <n v="7"/>
    <n v="0"/>
    <n v="7.8959999999999999"/>
    <x v="0"/>
  </r>
  <r>
    <s v="Standard Class"/>
    <x v="0"/>
    <s v="United States"/>
    <s v="Los Angeles"/>
    <s v="California"/>
    <n v="90004"/>
    <x v="1"/>
    <x v="1"/>
    <x v="8"/>
    <n v="22.72"/>
    <n v="4"/>
    <n v="0.2"/>
    <n v="7.3840000000000003"/>
    <x v="0"/>
  </r>
  <r>
    <s v="Standard Class"/>
    <x v="0"/>
    <s v="United States"/>
    <s v="Los Angeles"/>
    <s v="California"/>
    <n v="90004"/>
    <x v="1"/>
    <x v="2"/>
    <x v="15"/>
    <n v="558.4"/>
    <n v="2"/>
    <n v="0.2"/>
    <n v="41.88"/>
    <x v="0"/>
  </r>
  <r>
    <s v="Standard Class"/>
    <x v="2"/>
    <s v="United States"/>
    <s v="Dubuque"/>
    <s v="Iowa"/>
    <n v="52001"/>
    <x v="2"/>
    <x v="1"/>
    <x v="8"/>
    <n v="15.24"/>
    <n v="4"/>
    <n v="0"/>
    <n v="6.8579999999999997"/>
    <x v="0"/>
  </r>
  <r>
    <s v="Standard Class"/>
    <x v="2"/>
    <s v="United States"/>
    <s v="Dubuque"/>
    <s v="Iowa"/>
    <n v="52001"/>
    <x v="2"/>
    <x v="0"/>
    <x v="1"/>
    <n v="1408.1"/>
    <n v="10"/>
    <n v="0"/>
    <n v="394.26799999999997"/>
    <x v="0"/>
  </r>
  <r>
    <s v="Second Class"/>
    <x v="2"/>
    <s v="United States"/>
    <s v="Lancaster"/>
    <s v="Ohio"/>
    <n v="43130"/>
    <x v="3"/>
    <x v="1"/>
    <x v="10"/>
    <n v="32.896000000000001"/>
    <n v="4"/>
    <n v="0.2"/>
    <n v="11.102399999999999"/>
    <x v="0"/>
  </r>
  <r>
    <s v="Second Class"/>
    <x v="2"/>
    <s v="United States"/>
    <s v="Lancaster"/>
    <s v="Ohio"/>
    <n v="43130"/>
    <x v="3"/>
    <x v="0"/>
    <x v="3"/>
    <n v="215.148"/>
    <n v="2"/>
    <n v="0.4"/>
    <n v="-103.98820000000001"/>
    <x v="1"/>
  </r>
  <r>
    <s v="Second Class"/>
    <x v="2"/>
    <s v="United States"/>
    <s v="Lancaster"/>
    <s v="Ohio"/>
    <n v="43130"/>
    <x v="3"/>
    <x v="1"/>
    <x v="10"/>
    <n v="30.96"/>
    <n v="6"/>
    <n v="0.2"/>
    <n v="11.223000000000001"/>
    <x v="0"/>
  </r>
  <r>
    <s v="First Class"/>
    <x v="0"/>
    <s v="United States"/>
    <s v="Inglewood"/>
    <s v="California"/>
    <n v="90301"/>
    <x v="1"/>
    <x v="1"/>
    <x v="4"/>
    <n v="29.79"/>
    <n v="3"/>
    <n v="0"/>
    <n v="8.6390999999999991"/>
    <x v="0"/>
  </r>
  <r>
    <s v="First Class"/>
    <x v="0"/>
    <s v="United States"/>
    <s v="Inglewood"/>
    <s v="California"/>
    <n v="90301"/>
    <x v="1"/>
    <x v="0"/>
    <x v="5"/>
    <n v="128.9"/>
    <n v="2"/>
    <n v="0"/>
    <n v="15.468"/>
    <x v="0"/>
  </r>
  <r>
    <s v="First Class"/>
    <x v="0"/>
    <s v="United States"/>
    <s v="Inglewood"/>
    <s v="California"/>
    <n v="90301"/>
    <x v="1"/>
    <x v="1"/>
    <x v="10"/>
    <n v="60.12"/>
    <n v="9"/>
    <n v="0"/>
    <n v="28.857600000000001"/>
    <x v="0"/>
  </r>
  <r>
    <s v="Standard Class"/>
    <x v="0"/>
    <s v="United States"/>
    <s v="Bellevue"/>
    <s v="Washington"/>
    <n v="98006"/>
    <x v="1"/>
    <x v="1"/>
    <x v="8"/>
    <n v="24.815999999999999"/>
    <n v="3"/>
    <n v="0.2"/>
    <n v="8.3754000000000008"/>
    <x v="0"/>
  </r>
  <r>
    <s v="Standard Class"/>
    <x v="0"/>
    <s v="United States"/>
    <s v="Bellevue"/>
    <s v="Washington"/>
    <n v="98006"/>
    <x v="1"/>
    <x v="1"/>
    <x v="8"/>
    <n v="14.976000000000001"/>
    <n v="6"/>
    <n v="0.2"/>
    <n v="5.4287999999999998"/>
    <x v="0"/>
  </r>
  <r>
    <s v="First Class"/>
    <x v="0"/>
    <s v="United States"/>
    <s v="Chicago"/>
    <s v="Illinois"/>
    <n v="60610"/>
    <x v="2"/>
    <x v="1"/>
    <x v="8"/>
    <n v="15.08"/>
    <n v="2"/>
    <n v="0.8"/>
    <n v="-22.62"/>
    <x v="2"/>
  </r>
  <r>
    <s v="First Class"/>
    <x v="0"/>
    <s v="United States"/>
    <s v="Chicago"/>
    <s v="Illinois"/>
    <n v="60610"/>
    <x v="2"/>
    <x v="0"/>
    <x v="5"/>
    <n v="24.288"/>
    <n v="3"/>
    <n v="0.6"/>
    <n v="-12.751200000000001"/>
    <x v="2"/>
  </r>
  <r>
    <s v="Same Day"/>
    <x v="0"/>
    <s v="United States"/>
    <s v="Dallas"/>
    <s v="Texas"/>
    <n v="75217"/>
    <x v="2"/>
    <x v="0"/>
    <x v="5"/>
    <n v="16.192"/>
    <n v="2"/>
    <n v="0.6"/>
    <n v="-8.5007999999999999"/>
    <x v="2"/>
  </r>
  <r>
    <s v="Same Day"/>
    <x v="0"/>
    <s v="United States"/>
    <s v="Dallas"/>
    <s v="Texas"/>
    <n v="75217"/>
    <x v="2"/>
    <x v="0"/>
    <x v="3"/>
    <n v="251.006"/>
    <n v="2"/>
    <n v="0.3"/>
    <n v="-68.130200000000002"/>
    <x v="1"/>
  </r>
  <r>
    <s v="Same Day"/>
    <x v="0"/>
    <s v="United States"/>
    <s v="Dallas"/>
    <s v="Texas"/>
    <n v="75217"/>
    <x v="2"/>
    <x v="1"/>
    <x v="4"/>
    <n v="54.192"/>
    <n v="6"/>
    <n v="0.2"/>
    <n v="4.0644"/>
    <x v="0"/>
  </r>
  <r>
    <s v="Same Day"/>
    <x v="2"/>
    <s v="United States"/>
    <s v="San Francisco"/>
    <s v="California"/>
    <n v="94122"/>
    <x v="1"/>
    <x v="1"/>
    <x v="8"/>
    <n v="4.3040000000000003"/>
    <n v="1"/>
    <n v="0.2"/>
    <n v="1.5602"/>
    <x v="0"/>
  </r>
  <r>
    <s v="Second Class"/>
    <x v="0"/>
    <s v="United States"/>
    <s v="New York City"/>
    <s v="New York"/>
    <n v="10024"/>
    <x v="3"/>
    <x v="1"/>
    <x v="10"/>
    <n v="108.92"/>
    <n v="14"/>
    <n v="0"/>
    <n v="49.014000000000003"/>
    <x v="0"/>
  </r>
  <r>
    <s v="Standard Class"/>
    <x v="1"/>
    <s v="United States"/>
    <s v="New York City"/>
    <s v="New York"/>
    <n v="10011"/>
    <x v="3"/>
    <x v="1"/>
    <x v="12"/>
    <n v="16.739999999999998"/>
    <n v="3"/>
    <n v="0"/>
    <n v="8.3699999999999992"/>
    <x v="0"/>
  </r>
  <r>
    <s v="Standard Class"/>
    <x v="1"/>
    <s v="United States"/>
    <s v="New York City"/>
    <s v="New York"/>
    <n v="10011"/>
    <x v="3"/>
    <x v="1"/>
    <x v="9"/>
    <n v="2504.7399999999998"/>
    <n v="7"/>
    <n v="0"/>
    <n v="626.18499999999995"/>
    <x v="0"/>
  </r>
  <r>
    <s v="Standard Class"/>
    <x v="1"/>
    <s v="United States"/>
    <s v="Philadelphia"/>
    <s v="Pennsylvania"/>
    <n v="19140"/>
    <x v="3"/>
    <x v="1"/>
    <x v="4"/>
    <n v="84.784000000000006"/>
    <n v="2"/>
    <n v="0.2"/>
    <n v="-16.956800000000001"/>
    <x v="0"/>
  </r>
  <r>
    <s v="Standard Class"/>
    <x v="0"/>
    <s v="United States"/>
    <s v="Newark"/>
    <s v="Delaware"/>
    <n v="19711"/>
    <x v="3"/>
    <x v="1"/>
    <x v="4"/>
    <n v="29.9"/>
    <n v="5"/>
    <n v="0"/>
    <n v="5.0830000000000002"/>
    <x v="0"/>
  </r>
  <r>
    <s v="First Class"/>
    <x v="1"/>
    <s v="United States"/>
    <s v="New York City"/>
    <s v="New York"/>
    <n v="10024"/>
    <x v="3"/>
    <x v="1"/>
    <x v="10"/>
    <n v="70.88"/>
    <n v="2"/>
    <n v="0"/>
    <n v="33.313600000000001"/>
    <x v="0"/>
  </r>
  <r>
    <s v="Standard Class"/>
    <x v="2"/>
    <s v="United States"/>
    <s v="Auburn"/>
    <s v="Alabama"/>
    <n v="36830"/>
    <x v="0"/>
    <x v="1"/>
    <x v="6"/>
    <n v="3.76"/>
    <n v="2"/>
    <n v="0"/>
    <n v="1.0904"/>
    <x v="0"/>
  </r>
  <r>
    <s v="Standard Class"/>
    <x v="0"/>
    <s v="United States"/>
    <s v="Los Angeles"/>
    <s v="California"/>
    <n v="90049"/>
    <x v="1"/>
    <x v="1"/>
    <x v="8"/>
    <n v="27.263999999999999"/>
    <n v="2"/>
    <n v="0.2"/>
    <n v="8.8607999999999993"/>
    <x v="0"/>
  </r>
  <r>
    <s v="Standard Class"/>
    <x v="2"/>
    <s v="United States"/>
    <s v="San Francisco"/>
    <s v="California"/>
    <n v="94110"/>
    <x v="1"/>
    <x v="1"/>
    <x v="9"/>
    <n v="56.65"/>
    <n v="5"/>
    <n v="0"/>
    <n v="24.359500000000001"/>
    <x v="0"/>
  </r>
  <r>
    <s v="Standard Class"/>
    <x v="2"/>
    <s v="United States"/>
    <s v="San Francisco"/>
    <s v="California"/>
    <n v="94110"/>
    <x v="1"/>
    <x v="1"/>
    <x v="4"/>
    <n v="14.97"/>
    <n v="1"/>
    <n v="0"/>
    <n v="4.1916000000000002"/>
    <x v="0"/>
  </r>
  <r>
    <s v="Standard Class"/>
    <x v="2"/>
    <s v="United States"/>
    <s v="San Francisco"/>
    <s v="California"/>
    <n v="94110"/>
    <x v="1"/>
    <x v="1"/>
    <x v="13"/>
    <n v="4.0199999999999996"/>
    <n v="2"/>
    <n v="0"/>
    <n v="1.9698"/>
    <x v="0"/>
  </r>
  <r>
    <s v="Second Class"/>
    <x v="2"/>
    <s v="United States"/>
    <s v="Raleigh"/>
    <s v="North Carolina"/>
    <n v="27604"/>
    <x v="0"/>
    <x v="2"/>
    <x v="7"/>
    <n v="471.92"/>
    <n v="2"/>
    <n v="0.2"/>
    <n v="29.495000000000001"/>
    <x v="0"/>
  </r>
  <r>
    <s v="Second Class"/>
    <x v="0"/>
    <s v="United States"/>
    <s v="Macon"/>
    <s v="Georgia"/>
    <n v="31204"/>
    <x v="0"/>
    <x v="1"/>
    <x v="8"/>
    <n v="58.72"/>
    <n v="4"/>
    <n v="0"/>
    <n v="27.011199999999999"/>
    <x v="0"/>
  </r>
  <r>
    <s v="Standard Class"/>
    <x v="0"/>
    <s v="United States"/>
    <s v="Nashville"/>
    <s v="Tennessee"/>
    <n v="37211"/>
    <x v="0"/>
    <x v="1"/>
    <x v="6"/>
    <n v="5.16"/>
    <n v="3"/>
    <n v="0.2"/>
    <n v="0.83850000000000002"/>
    <x v="0"/>
  </r>
  <r>
    <s v="Standard Class"/>
    <x v="0"/>
    <s v="United States"/>
    <s v="Nashville"/>
    <s v="Tennessee"/>
    <n v="37211"/>
    <x v="0"/>
    <x v="1"/>
    <x v="10"/>
    <n v="16.495999999999999"/>
    <n v="2"/>
    <n v="0.2"/>
    <n v="5.5674000000000001"/>
    <x v="0"/>
  </r>
  <r>
    <s v="First Class"/>
    <x v="0"/>
    <s v="United States"/>
    <s v="Philadelphia"/>
    <s v="Pennsylvania"/>
    <n v="19143"/>
    <x v="3"/>
    <x v="2"/>
    <x v="11"/>
    <n v="71.975999999999999"/>
    <n v="3"/>
    <n v="0.2"/>
    <n v="19.793399999999998"/>
    <x v="0"/>
  </r>
  <r>
    <s v="First Class"/>
    <x v="0"/>
    <s v="United States"/>
    <s v="Philadelphia"/>
    <s v="Pennsylvania"/>
    <n v="19143"/>
    <x v="3"/>
    <x v="0"/>
    <x v="5"/>
    <n v="22.512"/>
    <n v="3"/>
    <n v="0.2"/>
    <n v="2.2511999999999999"/>
    <x v="0"/>
  </r>
  <r>
    <s v="First Class"/>
    <x v="0"/>
    <s v="United States"/>
    <s v="Philadelphia"/>
    <s v="Pennsylvania"/>
    <n v="19143"/>
    <x v="3"/>
    <x v="1"/>
    <x v="8"/>
    <n v="3.444"/>
    <n v="2"/>
    <n v="0.7"/>
    <n v="-2.7551999999999999"/>
    <x v="2"/>
  </r>
  <r>
    <s v="First Class"/>
    <x v="0"/>
    <s v="United States"/>
    <s v="Philadelphia"/>
    <s v="Pennsylvania"/>
    <n v="19143"/>
    <x v="3"/>
    <x v="1"/>
    <x v="8"/>
    <n v="538.19399999999996"/>
    <n v="2"/>
    <n v="0.7"/>
    <n v="-412.61540000000002"/>
    <x v="2"/>
  </r>
  <r>
    <s v="First Class"/>
    <x v="0"/>
    <s v="United States"/>
    <s v="Philadelphia"/>
    <s v="Pennsylvania"/>
    <n v="19143"/>
    <x v="3"/>
    <x v="2"/>
    <x v="11"/>
    <n v="47.984000000000002"/>
    <n v="2"/>
    <n v="0.2"/>
    <n v="14.395200000000001"/>
    <x v="0"/>
  </r>
  <r>
    <s v="Second Class"/>
    <x v="1"/>
    <s v="United States"/>
    <s v="Dallas"/>
    <s v="Texas"/>
    <n v="75081"/>
    <x v="2"/>
    <x v="2"/>
    <x v="7"/>
    <n v="492.76799999999997"/>
    <n v="4"/>
    <n v="0.2"/>
    <n v="55.436399999999999"/>
    <x v="0"/>
  </r>
  <r>
    <s v="Second Class"/>
    <x v="0"/>
    <s v="United States"/>
    <s v="Perth Amboy"/>
    <s v="New Jersey"/>
    <n v="8861"/>
    <x v="3"/>
    <x v="1"/>
    <x v="6"/>
    <n v="286.79000000000002"/>
    <n v="7"/>
    <n v="0"/>
    <n v="74.565399999999997"/>
    <x v="0"/>
  </r>
  <r>
    <s v="Standard Class"/>
    <x v="2"/>
    <s v="United States"/>
    <s v="Jacksonville"/>
    <s v="Florida"/>
    <n v="32216"/>
    <x v="0"/>
    <x v="1"/>
    <x v="10"/>
    <n v="5.08"/>
    <n v="1"/>
    <n v="0.2"/>
    <n v="1.651"/>
    <x v="0"/>
  </r>
  <r>
    <s v="Second Class"/>
    <x v="0"/>
    <s v="United States"/>
    <s v="Jacksonville"/>
    <s v="Florida"/>
    <n v="32216"/>
    <x v="0"/>
    <x v="2"/>
    <x v="11"/>
    <n v="47.991999999999997"/>
    <n v="1"/>
    <n v="0.2"/>
    <n v="7.1988000000000003"/>
    <x v="0"/>
  </r>
  <r>
    <s v="Standard Class"/>
    <x v="1"/>
    <s v="United States"/>
    <s v="Revere"/>
    <s v="Massachusetts"/>
    <n v="2151"/>
    <x v="3"/>
    <x v="1"/>
    <x v="9"/>
    <n v="61.96"/>
    <n v="2"/>
    <n v="0"/>
    <n v="16.1096"/>
    <x v="0"/>
  </r>
  <r>
    <s v="Standard Class"/>
    <x v="1"/>
    <s v="United States"/>
    <s v="Revere"/>
    <s v="Massachusetts"/>
    <n v="2151"/>
    <x v="3"/>
    <x v="0"/>
    <x v="0"/>
    <n v="361.96"/>
    <n v="2"/>
    <n v="0"/>
    <n v="83.250799999999998"/>
    <x v="0"/>
  </r>
  <r>
    <s v="Standard Class"/>
    <x v="1"/>
    <s v="United States"/>
    <s v="Revere"/>
    <s v="Massachusetts"/>
    <n v="2151"/>
    <x v="3"/>
    <x v="1"/>
    <x v="10"/>
    <n v="278.82"/>
    <n v="9"/>
    <n v="0"/>
    <n v="125.46899999999999"/>
    <x v="0"/>
  </r>
  <r>
    <s v="Standard Class"/>
    <x v="0"/>
    <s v="United States"/>
    <s v="Jackson"/>
    <s v="Mississippi"/>
    <n v="39212"/>
    <x v="0"/>
    <x v="0"/>
    <x v="5"/>
    <n v="133.38"/>
    <n v="6"/>
    <n v="0"/>
    <n v="58.687199999999997"/>
    <x v="0"/>
  </r>
  <r>
    <s v="Standard Class"/>
    <x v="0"/>
    <s v="United States"/>
    <s v="Jacksonville"/>
    <s v="North Carolina"/>
    <n v="28540"/>
    <x v="0"/>
    <x v="1"/>
    <x v="10"/>
    <n v="47.951999999999998"/>
    <n v="3"/>
    <n v="0.2"/>
    <n v="16.183800000000002"/>
    <x v="0"/>
  </r>
  <r>
    <s v="Standard Class"/>
    <x v="0"/>
    <s v="United States"/>
    <s v="San Francisco"/>
    <s v="California"/>
    <n v="94122"/>
    <x v="1"/>
    <x v="0"/>
    <x v="5"/>
    <n v="16.739999999999998"/>
    <n v="2"/>
    <n v="0"/>
    <n v="4.3524000000000003"/>
    <x v="0"/>
  </r>
  <r>
    <s v="Standard Class"/>
    <x v="1"/>
    <s v="United States"/>
    <s v="Columbus"/>
    <s v="Ohio"/>
    <n v="43229"/>
    <x v="3"/>
    <x v="1"/>
    <x v="10"/>
    <n v="10.848000000000001"/>
    <n v="2"/>
    <n v="0.2"/>
    <n v="3.5255999999999998"/>
    <x v="0"/>
  </r>
  <r>
    <s v="Standard Class"/>
    <x v="1"/>
    <s v="United States"/>
    <s v="Columbus"/>
    <s v="Ohio"/>
    <n v="43229"/>
    <x v="3"/>
    <x v="2"/>
    <x v="11"/>
    <n v="18.544"/>
    <n v="2"/>
    <n v="0.2"/>
    <n v="3.0133999999999999"/>
    <x v="0"/>
  </r>
  <r>
    <s v="Standard Class"/>
    <x v="0"/>
    <s v="United States"/>
    <s v="Dearborn Heights"/>
    <s v="Michigan"/>
    <n v="48127"/>
    <x v="2"/>
    <x v="0"/>
    <x v="1"/>
    <n v="180.98"/>
    <n v="1"/>
    <n v="0"/>
    <n v="47.0548"/>
    <x v="0"/>
  </r>
  <r>
    <s v="Standard Class"/>
    <x v="0"/>
    <s v="United States"/>
    <s v="Dearborn Heights"/>
    <s v="Michigan"/>
    <n v="48127"/>
    <x v="2"/>
    <x v="2"/>
    <x v="11"/>
    <n v="99.98"/>
    <n v="2"/>
    <n v="0"/>
    <n v="42.991399999999999"/>
    <x v="0"/>
  </r>
  <r>
    <s v="First Class"/>
    <x v="1"/>
    <s v="United States"/>
    <s v="Overland Park"/>
    <s v="Kansas"/>
    <n v="66212"/>
    <x v="2"/>
    <x v="2"/>
    <x v="11"/>
    <n v="34.950000000000003"/>
    <n v="5"/>
    <n v="0"/>
    <n v="15.378"/>
    <x v="0"/>
  </r>
  <r>
    <s v="First Class"/>
    <x v="1"/>
    <s v="United States"/>
    <s v="Overland Park"/>
    <s v="Kansas"/>
    <n v="66212"/>
    <x v="2"/>
    <x v="1"/>
    <x v="8"/>
    <n v="152"/>
    <n v="5"/>
    <n v="0"/>
    <n v="69.92"/>
    <x v="0"/>
  </r>
  <r>
    <s v="Standard Class"/>
    <x v="0"/>
    <s v="United States"/>
    <s v="Santa Fe"/>
    <s v="New Mexico"/>
    <n v="87505"/>
    <x v="1"/>
    <x v="2"/>
    <x v="11"/>
    <n v="92.52"/>
    <n v="9"/>
    <n v="0"/>
    <n v="18.504000000000001"/>
    <x v="0"/>
  </r>
  <r>
    <s v="Standard Class"/>
    <x v="1"/>
    <s v="United States"/>
    <s v="San Francisco"/>
    <s v="California"/>
    <n v="94110"/>
    <x v="1"/>
    <x v="1"/>
    <x v="6"/>
    <n v="8.56"/>
    <n v="2"/>
    <n v="0"/>
    <n v="2.4824000000000002"/>
    <x v="0"/>
  </r>
  <r>
    <s v="Standard Class"/>
    <x v="1"/>
    <s v="United States"/>
    <s v="San Francisco"/>
    <s v="California"/>
    <n v="94110"/>
    <x v="1"/>
    <x v="1"/>
    <x v="10"/>
    <n v="45.36"/>
    <n v="7"/>
    <n v="0"/>
    <n v="21.7728"/>
    <x v="0"/>
  </r>
  <r>
    <s v="Standard Class"/>
    <x v="1"/>
    <s v="United States"/>
    <s v="San Francisco"/>
    <s v="California"/>
    <n v="94110"/>
    <x v="1"/>
    <x v="0"/>
    <x v="3"/>
    <n v="1421.664"/>
    <n v="6"/>
    <n v="0.2"/>
    <n v="-195.47880000000001"/>
    <x v="0"/>
  </r>
  <r>
    <s v="First Class"/>
    <x v="0"/>
    <s v="United States"/>
    <s v="Mobile"/>
    <s v="Alabama"/>
    <n v="36608"/>
    <x v="0"/>
    <x v="0"/>
    <x v="5"/>
    <n v="8.9600000000000009"/>
    <n v="2"/>
    <n v="0"/>
    <n v="2.7776000000000001"/>
    <x v="0"/>
  </r>
  <r>
    <s v="First Class"/>
    <x v="1"/>
    <s v="United States"/>
    <s v="Springfield"/>
    <s v="Virginia"/>
    <n v="22153"/>
    <x v="0"/>
    <x v="2"/>
    <x v="7"/>
    <n v="579.95000000000005"/>
    <n v="5"/>
    <n v="0"/>
    <n v="168.18549999999999"/>
    <x v="0"/>
  </r>
  <r>
    <s v="First Class"/>
    <x v="1"/>
    <s v="United States"/>
    <s v="Springfield"/>
    <s v="Virginia"/>
    <n v="22153"/>
    <x v="0"/>
    <x v="0"/>
    <x v="5"/>
    <n v="29.12"/>
    <n v="4"/>
    <n v="0"/>
    <n v="12.521599999999999"/>
    <x v="0"/>
  </r>
  <r>
    <s v="First Class"/>
    <x v="1"/>
    <s v="United States"/>
    <s v="Springfield"/>
    <s v="Virginia"/>
    <n v="22153"/>
    <x v="0"/>
    <x v="0"/>
    <x v="3"/>
    <n v="1202.94"/>
    <n v="3"/>
    <n v="0"/>
    <n v="300.73500000000001"/>
    <x v="0"/>
  </r>
  <r>
    <s v="Standard Class"/>
    <x v="1"/>
    <s v="United States"/>
    <s v="Newark"/>
    <s v="Delaware"/>
    <n v="19711"/>
    <x v="3"/>
    <x v="1"/>
    <x v="8"/>
    <n v="7.92"/>
    <n v="4"/>
    <n v="0"/>
    <n v="3.5640000000000001"/>
    <x v="0"/>
  </r>
  <r>
    <s v="Same Day"/>
    <x v="0"/>
    <s v="United States"/>
    <s v="Hickory"/>
    <s v="North Carolina"/>
    <n v="28601"/>
    <x v="0"/>
    <x v="2"/>
    <x v="7"/>
    <n v="36.192"/>
    <n v="1"/>
    <n v="0.2"/>
    <n v="2.7143999999999999"/>
    <x v="0"/>
  </r>
  <r>
    <s v="Standard Class"/>
    <x v="2"/>
    <s v="United States"/>
    <s v="Fort Lauderdale"/>
    <s v="Florida"/>
    <n v="33311"/>
    <x v="0"/>
    <x v="1"/>
    <x v="4"/>
    <n v="147.184"/>
    <n v="2"/>
    <n v="0.2"/>
    <n v="-29.436800000000002"/>
    <x v="0"/>
  </r>
  <r>
    <s v="Standard Class"/>
    <x v="0"/>
    <s v="United States"/>
    <s v="Carol Stream"/>
    <s v="Illinois"/>
    <n v="60188"/>
    <x v="2"/>
    <x v="0"/>
    <x v="1"/>
    <n v="408.42200000000003"/>
    <n v="2"/>
    <n v="0.3"/>
    <n v="-5.8346"/>
    <x v="1"/>
  </r>
  <r>
    <s v="Standard Class"/>
    <x v="0"/>
    <s v="United States"/>
    <s v="Carol Stream"/>
    <s v="Illinois"/>
    <n v="60188"/>
    <x v="2"/>
    <x v="0"/>
    <x v="1"/>
    <n v="382.11599999999999"/>
    <n v="6"/>
    <n v="0.3"/>
    <n v="-92.799599999999998"/>
    <x v="1"/>
  </r>
  <r>
    <s v="Standard Class"/>
    <x v="0"/>
    <s v="United States"/>
    <s v="Carol Stream"/>
    <s v="Illinois"/>
    <n v="60188"/>
    <x v="2"/>
    <x v="1"/>
    <x v="4"/>
    <n v="68.599999999999994"/>
    <n v="5"/>
    <n v="0.2"/>
    <n v="6.0025000000000004"/>
    <x v="0"/>
  </r>
  <r>
    <s v="Standard Class"/>
    <x v="0"/>
    <s v="United States"/>
    <s v="Carol Stream"/>
    <s v="Illinois"/>
    <n v="60188"/>
    <x v="2"/>
    <x v="1"/>
    <x v="4"/>
    <n v="435.50400000000002"/>
    <n v="3"/>
    <n v="0.2"/>
    <n v="48.994199999999999"/>
    <x v="0"/>
  </r>
  <r>
    <s v="Standard Class"/>
    <x v="0"/>
    <s v="United States"/>
    <s v="Carol Stream"/>
    <s v="Illinois"/>
    <n v="60188"/>
    <x v="2"/>
    <x v="1"/>
    <x v="10"/>
    <n v="11.167999999999999"/>
    <n v="2"/>
    <n v="0.2"/>
    <n v="3.7692000000000001"/>
    <x v="0"/>
  </r>
  <r>
    <s v="Standard Class"/>
    <x v="1"/>
    <s v="United States"/>
    <s v="Saint Cloud"/>
    <s v="Minnesota"/>
    <n v="56301"/>
    <x v="2"/>
    <x v="2"/>
    <x v="11"/>
    <n v="72"/>
    <n v="4"/>
    <n v="0"/>
    <n v="12.96"/>
    <x v="0"/>
  </r>
  <r>
    <s v="Standard Class"/>
    <x v="1"/>
    <s v="United States"/>
    <s v="Saint Cloud"/>
    <s v="Minnesota"/>
    <n v="56301"/>
    <x v="2"/>
    <x v="2"/>
    <x v="11"/>
    <n v="655.9"/>
    <n v="5"/>
    <n v="0"/>
    <n v="275.47800000000001"/>
    <x v="0"/>
  </r>
  <r>
    <s v="Standard Class"/>
    <x v="1"/>
    <s v="United States"/>
    <s v="Saint Cloud"/>
    <s v="Minnesota"/>
    <n v="56301"/>
    <x v="2"/>
    <x v="0"/>
    <x v="1"/>
    <n v="603.91999999999996"/>
    <n v="4"/>
    <n v="0"/>
    <n v="181.17599999999999"/>
    <x v="0"/>
  </r>
  <r>
    <s v="Standard Class"/>
    <x v="2"/>
    <s v="United States"/>
    <s v="Los Angeles"/>
    <s v="California"/>
    <n v="90036"/>
    <x v="1"/>
    <x v="0"/>
    <x v="3"/>
    <n v="513.024"/>
    <n v="2"/>
    <n v="0.2"/>
    <n v="12.8256"/>
    <x v="0"/>
  </r>
  <r>
    <s v="Standard Class"/>
    <x v="2"/>
    <s v="United States"/>
    <s v="Los Angeles"/>
    <s v="California"/>
    <n v="90036"/>
    <x v="1"/>
    <x v="1"/>
    <x v="9"/>
    <n v="487.92"/>
    <n v="6"/>
    <n v="0"/>
    <n v="136.61760000000001"/>
    <x v="0"/>
  </r>
  <r>
    <s v="Standard Class"/>
    <x v="2"/>
    <s v="United States"/>
    <s v="Los Angeles"/>
    <s v="California"/>
    <n v="90036"/>
    <x v="1"/>
    <x v="1"/>
    <x v="8"/>
    <n v="15.24"/>
    <n v="5"/>
    <n v="0.2"/>
    <n v="5.3339999999999996"/>
    <x v="0"/>
  </r>
  <r>
    <s v="Standard Class"/>
    <x v="0"/>
    <s v="United States"/>
    <s v="Mobile"/>
    <s v="Alabama"/>
    <n v="36608"/>
    <x v="0"/>
    <x v="2"/>
    <x v="11"/>
    <n v="209.97"/>
    <n v="3"/>
    <n v="0"/>
    <n v="71.389799999999994"/>
    <x v="0"/>
  </r>
  <r>
    <s v="Standard Class"/>
    <x v="0"/>
    <s v="United States"/>
    <s v="Mobile"/>
    <s v="Alabama"/>
    <n v="36608"/>
    <x v="0"/>
    <x v="1"/>
    <x v="8"/>
    <n v="62.94"/>
    <n v="3"/>
    <n v="0"/>
    <n v="30.211200000000002"/>
    <x v="0"/>
  </r>
  <r>
    <s v="Standard Class"/>
    <x v="0"/>
    <s v="United States"/>
    <s v="Mobile"/>
    <s v="Alabama"/>
    <n v="36608"/>
    <x v="0"/>
    <x v="1"/>
    <x v="6"/>
    <n v="25.92"/>
    <n v="9"/>
    <n v="0"/>
    <n v="7.7759999999999998"/>
    <x v="0"/>
  </r>
  <r>
    <s v="Same Day"/>
    <x v="0"/>
    <s v="United States"/>
    <s v="Austin"/>
    <s v="Texas"/>
    <n v="78745"/>
    <x v="2"/>
    <x v="1"/>
    <x v="10"/>
    <n v="10.368"/>
    <n v="2"/>
    <n v="0.2"/>
    <n v="3.6288"/>
    <x v="0"/>
  </r>
  <r>
    <s v="Same Day"/>
    <x v="0"/>
    <s v="United States"/>
    <s v="Austin"/>
    <s v="Texas"/>
    <n v="78745"/>
    <x v="2"/>
    <x v="2"/>
    <x v="11"/>
    <n v="95.736000000000004"/>
    <n v="3"/>
    <n v="0.2"/>
    <n v="20.343900000000001"/>
    <x v="0"/>
  </r>
  <r>
    <s v="Second Class"/>
    <x v="2"/>
    <s v="United States"/>
    <s v="New York City"/>
    <s v="New York"/>
    <n v="10009"/>
    <x v="3"/>
    <x v="1"/>
    <x v="4"/>
    <n v="900.08"/>
    <n v="4"/>
    <n v="0"/>
    <n v="117.0104"/>
    <x v="0"/>
  </r>
  <r>
    <s v="Standard Class"/>
    <x v="0"/>
    <s v="United States"/>
    <s v="Plano"/>
    <s v="Texas"/>
    <n v="75023"/>
    <x v="2"/>
    <x v="2"/>
    <x v="7"/>
    <n v="201.584"/>
    <n v="2"/>
    <n v="0.2"/>
    <n v="20.1584"/>
    <x v="0"/>
  </r>
  <r>
    <s v="Standard Class"/>
    <x v="0"/>
    <s v="United States"/>
    <s v="Plano"/>
    <s v="Texas"/>
    <n v="75023"/>
    <x v="2"/>
    <x v="1"/>
    <x v="8"/>
    <n v="3.3919999999999999"/>
    <n v="4"/>
    <n v="0.8"/>
    <n v="-5.0880000000000001"/>
    <x v="2"/>
  </r>
  <r>
    <s v="Standard Class"/>
    <x v="0"/>
    <s v="United States"/>
    <s v="Plano"/>
    <s v="Texas"/>
    <n v="75023"/>
    <x v="2"/>
    <x v="0"/>
    <x v="0"/>
    <n v="193.06559999999999"/>
    <n v="4"/>
    <n v="0.32"/>
    <n v="-19.874400000000001"/>
    <x v="1"/>
  </r>
  <r>
    <s v="Standard Class"/>
    <x v="0"/>
    <s v="United States"/>
    <s v="Plano"/>
    <s v="Texas"/>
    <n v="75023"/>
    <x v="2"/>
    <x v="1"/>
    <x v="10"/>
    <n v="15.552"/>
    <n v="3"/>
    <n v="0.2"/>
    <n v="5.4432"/>
    <x v="0"/>
  </r>
  <r>
    <s v="Standard Class"/>
    <x v="0"/>
    <s v="United States"/>
    <s v="Plano"/>
    <s v="Texas"/>
    <n v="75023"/>
    <x v="2"/>
    <x v="1"/>
    <x v="10"/>
    <n v="11.648"/>
    <n v="2"/>
    <n v="0.2"/>
    <n v="4.0768000000000004"/>
    <x v="0"/>
  </r>
  <r>
    <s v="Standard Class"/>
    <x v="0"/>
    <s v="United States"/>
    <s v="Plano"/>
    <s v="Texas"/>
    <n v="75023"/>
    <x v="2"/>
    <x v="2"/>
    <x v="15"/>
    <n v="418.8"/>
    <n v="2"/>
    <n v="0.4"/>
    <n v="-97.72"/>
    <x v="1"/>
  </r>
  <r>
    <s v="Standard Class"/>
    <x v="0"/>
    <s v="United States"/>
    <s v="Plano"/>
    <s v="Texas"/>
    <n v="75023"/>
    <x v="2"/>
    <x v="1"/>
    <x v="4"/>
    <n v="509.488"/>
    <n v="7"/>
    <n v="0.2"/>
    <n v="-127.372"/>
    <x v="0"/>
  </r>
  <r>
    <s v="First Class"/>
    <x v="1"/>
    <s v="United States"/>
    <s v="Chicago"/>
    <s v="Illinois"/>
    <n v="60653"/>
    <x v="2"/>
    <x v="0"/>
    <x v="0"/>
    <n v="825.17399999999998"/>
    <n v="9"/>
    <n v="0.3"/>
    <n v="-117.88200000000001"/>
    <x v="1"/>
  </r>
  <r>
    <s v="First Class"/>
    <x v="1"/>
    <s v="United States"/>
    <s v="Chicago"/>
    <s v="Illinois"/>
    <n v="60653"/>
    <x v="2"/>
    <x v="1"/>
    <x v="10"/>
    <n v="17.760000000000002"/>
    <n v="3"/>
    <n v="0.2"/>
    <n v="5.55"/>
    <x v="0"/>
  </r>
  <r>
    <s v="First Class"/>
    <x v="1"/>
    <s v="United States"/>
    <s v="Chicago"/>
    <s v="Illinois"/>
    <n v="60653"/>
    <x v="2"/>
    <x v="1"/>
    <x v="6"/>
    <n v="6.9119999999999999"/>
    <n v="3"/>
    <n v="0.2"/>
    <n v="0.86399999999999999"/>
    <x v="0"/>
  </r>
  <r>
    <s v="Standard Class"/>
    <x v="0"/>
    <s v="United States"/>
    <s v="Jackson"/>
    <s v="Mississippi"/>
    <n v="39212"/>
    <x v="0"/>
    <x v="2"/>
    <x v="11"/>
    <n v="66.3"/>
    <n v="3"/>
    <n v="0"/>
    <n v="8.6189999999999998"/>
    <x v="0"/>
  </r>
  <r>
    <s v="First Class"/>
    <x v="0"/>
    <s v="United States"/>
    <s v="Fayetteville"/>
    <s v="North Carolina"/>
    <n v="28314"/>
    <x v="0"/>
    <x v="1"/>
    <x v="10"/>
    <n v="30.815999999999999"/>
    <n v="9"/>
    <n v="0.2"/>
    <n v="9.6300000000000008"/>
    <x v="0"/>
  </r>
  <r>
    <s v="First Class"/>
    <x v="0"/>
    <s v="United States"/>
    <s v="Fayetteville"/>
    <s v="North Carolina"/>
    <n v="28314"/>
    <x v="0"/>
    <x v="2"/>
    <x v="7"/>
    <n v="44.783999999999999"/>
    <n v="2"/>
    <n v="0.2"/>
    <n v="4.4783999999999997"/>
    <x v="0"/>
  </r>
  <r>
    <s v="First Class"/>
    <x v="0"/>
    <s v="United States"/>
    <s v="Fayetteville"/>
    <s v="North Carolina"/>
    <n v="28314"/>
    <x v="0"/>
    <x v="1"/>
    <x v="9"/>
    <n v="569.53599999999994"/>
    <n v="4"/>
    <n v="0.2"/>
    <n v="64.072800000000001"/>
    <x v="0"/>
  </r>
  <r>
    <s v="First Class"/>
    <x v="2"/>
    <s v="United States"/>
    <s v="Aurora"/>
    <s v="Illinois"/>
    <n v="60505"/>
    <x v="2"/>
    <x v="0"/>
    <x v="3"/>
    <n v="796.42499999999995"/>
    <n v="7"/>
    <n v="0.5"/>
    <n v="-525.64049999999997"/>
    <x v="1"/>
  </r>
  <r>
    <s v="Standard Class"/>
    <x v="1"/>
    <s v="United States"/>
    <s v="Sacramento"/>
    <s v="California"/>
    <n v="95823"/>
    <x v="1"/>
    <x v="1"/>
    <x v="8"/>
    <n v="12.832000000000001"/>
    <n v="2"/>
    <n v="0.2"/>
    <n v="4.3308"/>
    <x v="0"/>
  </r>
  <r>
    <s v="Second Class"/>
    <x v="1"/>
    <s v="United States"/>
    <s v="Des Moines"/>
    <s v="Iowa"/>
    <n v="50315"/>
    <x v="2"/>
    <x v="1"/>
    <x v="10"/>
    <n v="40.46"/>
    <n v="7"/>
    <n v="0"/>
    <n v="19.825399999999998"/>
    <x v="0"/>
  </r>
  <r>
    <s v="Second Class"/>
    <x v="1"/>
    <s v="United States"/>
    <s v="Des Moines"/>
    <s v="Iowa"/>
    <n v="50315"/>
    <x v="2"/>
    <x v="2"/>
    <x v="7"/>
    <n v="404.94"/>
    <n v="3"/>
    <n v="0"/>
    <n v="109.3338"/>
    <x v="0"/>
  </r>
  <r>
    <s v="Standard Class"/>
    <x v="1"/>
    <s v="United States"/>
    <s v="San Diego"/>
    <s v="California"/>
    <n v="92105"/>
    <x v="1"/>
    <x v="2"/>
    <x v="11"/>
    <n v="116"/>
    <n v="8"/>
    <n v="0"/>
    <n v="29"/>
    <x v="0"/>
  </r>
  <r>
    <s v="Standard Class"/>
    <x v="0"/>
    <s v="United States"/>
    <s v="Dallas"/>
    <s v="Texas"/>
    <n v="75081"/>
    <x v="2"/>
    <x v="2"/>
    <x v="7"/>
    <n v="657.55200000000002"/>
    <n v="6"/>
    <n v="0.2"/>
    <n v="49.316400000000002"/>
    <x v="0"/>
  </r>
  <r>
    <s v="Second Class"/>
    <x v="2"/>
    <s v="United States"/>
    <s v="Jackson"/>
    <s v="Mississippi"/>
    <n v="39212"/>
    <x v="0"/>
    <x v="2"/>
    <x v="11"/>
    <n v="599.97"/>
    <n v="3"/>
    <n v="0"/>
    <n v="257.9871"/>
    <x v="0"/>
  </r>
  <r>
    <s v="Second Class"/>
    <x v="2"/>
    <s v="United States"/>
    <s v="Jackson"/>
    <s v="Mississippi"/>
    <n v="39212"/>
    <x v="0"/>
    <x v="2"/>
    <x v="7"/>
    <n v="38.97"/>
    <n v="3"/>
    <n v="0"/>
    <n v="0.77939999999999998"/>
    <x v="0"/>
  </r>
  <r>
    <s v="Second Class"/>
    <x v="2"/>
    <s v="United States"/>
    <s v="Jackson"/>
    <s v="Mississippi"/>
    <n v="39212"/>
    <x v="0"/>
    <x v="1"/>
    <x v="8"/>
    <n v="45.84"/>
    <n v="8"/>
    <n v="0"/>
    <n v="22.0032"/>
    <x v="0"/>
  </r>
  <r>
    <s v="Standard Class"/>
    <x v="0"/>
    <s v="United States"/>
    <s v="San Diego"/>
    <s v="California"/>
    <n v="92024"/>
    <x v="1"/>
    <x v="2"/>
    <x v="7"/>
    <n v="38.24"/>
    <n v="4"/>
    <n v="0.2"/>
    <n v="-9.56"/>
    <x v="0"/>
  </r>
  <r>
    <s v="Standard Class"/>
    <x v="0"/>
    <s v="United States"/>
    <s v="Orlando"/>
    <s v="Florida"/>
    <n v="32839"/>
    <x v="0"/>
    <x v="2"/>
    <x v="11"/>
    <n v="87.168000000000006"/>
    <n v="3"/>
    <n v="0.2"/>
    <n v="10.896000000000001"/>
    <x v="0"/>
  </r>
  <r>
    <s v="Standard Class"/>
    <x v="1"/>
    <s v="United States"/>
    <s v="Lafayette"/>
    <s v="Indiana"/>
    <n v="47905"/>
    <x v="2"/>
    <x v="1"/>
    <x v="6"/>
    <n v="21.4"/>
    <n v="5"/>
    <n v="0"/>
    <n v="6.2060000000000004"/>
    <x v="0"/>
  </r>
  <r>
    <s v="Same Day"/>
    <x v="1"/>
    <s v="United States"/>
    <s v="New York City"/>
    <s v="New York"/>
    <n v="10035"/>
    <x v="3"/>
    <x v="1"/>
    <x v="14"/>
    <n v="54.9"/>
    <n v="5"/>
    <n v="0"/>
    <n v="15.372"/>
    <x v="0"/>
  </r>
  <r>
    <s v="Standard Class"/>
    <x v="0"/>
    <s v="United States"/>
    <s v="Los Angeles"/>
    <s v="California"/>
    <n v="90049"/>
    <x v="1"/>
    <x v="2"/>
    <x v="15"/>
    <n v="287.96800000000002"/>
    <n v="4"/>
    <n v="0.2"/>
    <n v="97.1892"/>
    <x v="0"/>
  </r>
  <r>
    <s v="Standard Class"/>
    <x v="0"/>
    <s v="United States"/>
    <s v="Los Angeles"/>
    <s v="California"/>
    <n v="90049"/>
    <x v="1"/>
    <x v="1"/>
    <x v="6"/>
    <n v="13.12"/>
    <n v="4"/>
    <n v="0"/>
    <n v="3.8048000000000002"/>
    <x v="0"/>
  </r>
  <r>
    <s v="Standard Class"/>
    <x v="0"/>
    <s v="United States"/>
    <s v="Los Angeles"/>
    <s v="California"/>
    <n v="90049"/>
    <x v="1"/>
    <x v="1"/>
    <x v="6"/>
    <n v="10.75"/>
    <n v="5"/>
    <n v="0"/>
    <n v="3.5474999999999999"/>
    <x v="0"/>
  </r>
  <r>
    <s v="Standard Class"/>
    <x v="0"/>
    <s v="United States"/>
    <s v="Los Angeles"/>
    <s v="California"/>
    <n v="90049"/>
    <x v="1"/>
    <x v="1"/>
    <x v="13"/>
    <n v="11.62"/>
    <n v="2"/>
    <n v="0"/>
    <n v="3.6021999999999998"/>
    <x v="0"/>
  </r>
  <r>
    <s v="Second Class"/>
    <x v="0"/>
    <s v="United States"/>
    <s v="New York City"/>
    <s v="New York"/>
    <n v="10024"/>
    <x v="3"/>
    <x v="1"/>
    <x v="4"/>
    <n v="40.74"/>
    <n v="3"/>
    <n v="0"/>
    <n v="0.40739999999999998"/>
    <x v="0"/>
  </r>
  <r>
    <s v="Same Day"/>
    <x v="1"/>
    <s v="United States"/>
    <s v="Henderson"/>
    <s v="Kentucky"/>
    <n v="42420"/>
    <x v="0"/>
    <x v="1"/>
    <x v="4"/>
    <n v="83.25"/>
    <n v="3"/>
    <n v="0"/>
    <n v="14.984999999999999"/>
    <x v="0"/>
  </r>
  <r>
    <s v="Same Day"/>
    <x v="1"/>
    <s v="United States"/>
    <s v="Henderson"/>
    <s v="Kentucky"/>
    <n v="42420"/>
    <x v="0"/>
    <x v="1"/>
    <x v="2"/>
    <n v="9.4499999999999993"/>
    <n v="3"/>
    <n v="0"/>
    <n v="4.5359999999999996"/>
    <x v="0"/>
  </r>
  <r>
    <s v="Same Day"/>
    <x v="1"/>
    <s v="United States"/>
    <s v="Henderson"/>
    <s v="Kentucky"/>
    <n v="42420"/>
    <x v="0"/>
    <x v="1"/>
    <x v="2"/>
    <n v="20.65"/>
    <n v="5"/>
    <n v="0"/>
    <n v="9.4990000000000006"/>
    <x v="0"/>
  </r>
  <r>
    <s v="Same Day"/>
    <x v="1"/>
    <s v="United States"/>
    <s v="Henderson"/>
    <s v="Kentucky"/>
    <n v="42420"/>
    <x v="0"/>
    <x v="1"/>
    <x v="10"/>
    <n v="45.36"/>
    <n v="7"/>
    <n v="0"/>
    <n v="21.7728"/>
    <x v="0"/>
  </r>
  <r>
    <s v="First Class"/>
    <x v="0"/>
    <s v="United States"/>
    <s v="Columbus"/>
    <s v="Ohio"/>
    <n v="43229"/>
    <x v="3"/>
    <x v="0"/>
    <x v="5"/>
    <n v="5.3520000000000003"/>
    <n v="3"/>
    <n v="0.2"/>
    <n v="1.6055999999999999"/>
    <x v="0"/>
  </r>
  <r>
    <s v="First Class"/>
    <x v="0"/>
    <s v="United States"/>
    <s v="Columbus"/>
    <s v="Ohio"/>
    <n v="43229"/>
    <x v="3"/>
    <x v="0"/>
    <x v="1"/>
    <n v="99.372"/>
    <n v="2"/>
    <n v="0.3"/>
    <n v="-7.0979999999999999"/>
    <x v="1"/>
  </r>
  <r>
    <s v="First Class"/>
    <x v="0"/>
    <s v="United States"/>
    <s v="Columbus"/>
    <s v="Ohio"/>
    <n v="43229"/>
    <x v="3"/>
    <x v="1"/>
    <x v="6"/>
    <n v="2.6720000000000002"/>
    <n v="1"/>
    <n v="0.2"/>
    <n v="0.3674"/>
    <x v="0"/>
  </r>
  <r>
    <s v="Second Class"/>
    <x v="0"/>
    <s v="United States"/>
    <s v="College Station"/>
    <s v="Texas"/>
    <n v="77840"/>
    <x v="2"/>
    <x v="1"/>
    <x v="10"/>
    <n v="28.672000000000001"/>
    <n v="8"/>
    <n v="0.2"/>
    <n v="10.393599999999999"/>
    <x v="0"/>
  </r>
  <r>
    <s v="Second Class"/>
    <x v="0"/>
    <s v="United States"/>
    <s v="College Station"/>
    <s v="Texas"/>
    <n v="77840"/>
    <x v="2"/>
    <x v="1"/>
    <x v="9"/>
    <n v="29.312000000000001"/>
    <n v="8"/>
    <n v="0.8"/>
    <n v="-74.745599999999996"/>
    <x v="2"/>
  </r>
  <r>
    <s v="First Class"/>
    <x v="2"/>
    <s v="United States"/>
    <s v="Richmond"/>
    <s v="Kentucky"/>
    <n v="40475"/>
    <x v="0"/>
    <x v="1"/>
    <x v="4"/>
    <n v="105.98"/>
    <n v="7"/>
    <n v="0"/>
    <n v="4.2392000000000003"/>
    <x v="0"/>
  </r>
  <r>
    <s v="First Class"/>
    <x v="2"/>
    <s v="United States"/>
    <s v="Richmond"/>
    <s v="Kentucky"/>
    <n v="40475"/>
    <x v="0"/>
    <x v="1"/>
    <x v="14"/>
    <n v="35.06"/>
    <n v="2"/>
    <n v="0"/>
    <n v="10.518000000000001"/>
    <x v="0"/>
  </r>
  <r>
    <s v="First Class"/>
    <x v="2"/>
    <s v="United States"/>
    <s v="Richmond"/>
    <s v="Kentucky"/>
    <n v="40475"/>
    <x v="0"/>
    <x v="0"/>
    <x v="1"/>
    <n v="33.94"/>
    <n v="1"/>
    <n v="0"/>
    <n v="9.1638000000000002"/>
    <x v="0"/>
  </r>
  <r>
    <s v="First Class"/>
    <x v="2"/>
    <s v="United States"/>
    <s v="Richmond"/>
    <s v="Kentucky"/>
    <n v="40475"/>
    <x v="0"/>
    <x v="1"/>
    <x v="2"/>
    <n v="30"/>
    <n v="8"/>
    <n v="0"/>
    <n v="14.4"/>
    <x v="0"/>
  </r>
  <r>
    <s v="Second Class"/>
    <x v="2"/>
    <s v="United States"/>
    <s v="Chicago"/>
    <s v="Illinois"/>
    <n v="60653"/>
    <x v="2"/>
    <x v="1"/>
    <x v="10"/>
    <n v="45.527999999999999"/>
    <n v="3"/>
    <n v="0.2"/>
    <n v="15.934799999999999"/>
    <x v="0"/>
  </r>
  <r>
    <s v="Second Class"/>
    <x v="2"/>
    <s v="United States"/>
    <s v="Chicago"/>
    <s v="Illinois"/>
    <n v="60653"/>
    <x v="2"/>
    <x v="0"/>
    <x v="1"/>
    <n v="844.11599999999999"/>
    <n v="6"/>
    <n v="0.3"/>
    <n v="-36.176400000000001"/>
    <x v="1"/>
  </r>
  <r>
    <s v="Second Class"/>
    <x v="2"/>
    <s v="United States"/>
    <s v="Chicago"/>
    <s v="Illinois"/>
    <n v="60653"/>
    <x v="2"/>
    <x v="2"/>
    <x v="7"/>
    <n v="812.73599999999999"/>
    <n v="8"/>
    <n v="0.2"/>
    <n v="60.955199999999998"/>
    <x v="0"/>
  </r>
  <r>
    <s v="Second Class"/>
    <x v="1"/>
    <s v="United States"/>
    <s v="Philadelphia"/>
    <s v="Pennsylvania"/>
    <n v="19120"/>
    <x v="3"/>
    <x v="1"/>
    <x v="8"/>
    <n v="7.476"/>
    <n v="1"/>
    <n v="0.7"/>
    <n v="-5.9808000000000003"/>
    <x v="2"/>
  </r>
  <r>
    <s v="Second Class"/>
    <x v="0"/>
    <s v="United States"/>
    <s v="Los Angeles"/>
    <s v="California"/>
    <n v="90036"/>
    <x v="1"/>
    <x v="1"/>
    <x v="4"/>
    <n v="330.4"/>
    <n v="2"/>
    <n v="0"/>
    <n v="85.903999999999996"/>
    <x v="0"/>
  </r>
  <r>
    <s v="Second Class"/>
    <x v="0"/>
    <s v="United States"/>
    <s v="Los Angeles"/>
    <s v="California"/>
    <n v="90036"/>
    <x v="1"/>
    <x v="2"/>
    <x v="7"/>
    <n v="604.75199999999995"/>
    <n v="6"/>
    <n v="0.2"/>
    <n v="37.796999999999997"/>
    <x v="0"/>
  </r>
  <r>
    <s v="Standard Class"/>
    <x v="0"/>
    <s v="United States"/>
    <s v="Los Angeles"/>
    <s v="California"/>
    <n v="90008"/>
    <x v="1"/>
    <x v="1"/>
    <x v="10"/>
    <n v="45.36"/>
    <n v="7"/>
    <n v="0"/>
    <n v="21.7728"/>
    <x v="0"/>
  </r>
  <r>
    <s v="Standard Class"/>
    <x v="0"/>
    <s v="United States"/>
    <s v="Los Angeles"/>
    <s v="California"/>
    <n v="90008"/>
    <x v="1"/>
    <x v="1"/>
    <x v="8"/>
    <n v="10.128"/>
    <n v="2"/>
    <n v="0.2"/>
    <n v="3.6714000000000002"/>
    <x v="0"/>
  </r>
  <r>
    <s v="Standard Class"/>
    <x v="0"/>
    <s v="United States"/>
    <s v="San Francisco"/>
    <s v="California"/>
    <n v="94122"/>
    <x v="1"/>
    <x v="1"/>
    <x v="8"/>
    <n v="21.792000000000002"/>
    <n v="4"/>
    <n v="0.2"/>
    <n v="7.6272000000000002"/>
    <x v="0"/>
  </r>
  <r>
    <s v="Standard Class"/>
    <x v="0"/>
    <s v="United States"/>
    <s v="San Francisco"/>
    <s v="California"/>
    <n v="94122"/>
    <x v="1"/>
    <x v="2"/>
    <x v="11"/>
    <n v="439.8"/>
    <n v="4"/>
    <n v="0"/>
    <n v="145.13399999999999"/>
    <x v="0"/>
  </r>
  <r>
    <s v="Second Class"/>
    <x v="0"/>
    <s v="United States"/>
    <s v="Akron"/>
    <s v="Ohio"/>
    <n v="44312"/>
    <x v="3"/>
    <x v="1"/>
    <x v="6"/>
    <n v="8.2560000000000002"/>
    <n v="4"/>
    <n v="0.2"/>
    <n v="0.61919999999999997"/>
    <x v="0"/>
  </r>
  <r>
    <s v="Second Class"/>
    <x v="0"/>
    <s v="United States"/>
    <s v="Akron"/>
    <s v="Ohio"/>
    <n v="44312"/>
    <x v="3"/>
    <x v="1"/>
    <x v="8"/>
    <n v="25.56"/>
    <n v="5"/>
    <n v="0.7"/>
    <n v="-20.448"/>
    <x v="2"/>
  </r>
  <r>
    <s v="Second Class"/>
    <x v="0"/>
    <s v="United States"/>
    <s v="Akron"/>
    <s v="Ohio"/>
    <n v="44312"/>
    <x v="3"/>
    <x v="1"/>
    <x v="8"/>
    <n v="4.3680000000000003"/>
    <n v="2"/>
    <n v="0.7"/>
    <n v="-3.0575999999999999"/>
    <x v="2"/>
  </r>
  <r>
    <s v="Second Class"/>
    <x v="0"/>
    <s v="United States"/>
    <s v="Akron"/>
    <s v="Ohio"/>
    <n v="44312"/>
    <x v="3"/>
    <x v="1"/>
    <x v="10"/>
    <n v="11.52"/>
    <n v="4"/>
    <n v="0.2"/>
    <n v="3.7440000000000002"/>
    <x v="0"/>
  </r>
  <r>
    <s v="First Class"/>
    <x v="0"/>
    <s v="United States"/>
    <s v="Los Angeles"/>
    <s v="California"/>
    <n v="90049"/>
    <x v="1"/>
    <x v="1"/>
    <x v="10"/>
    <n v="12.96"/>
    <n v="2"/>
    <n v="0"/>
    <n v="6.2207999999999997"/>
    <x v="0"/>
  </r>
  <r>
    <s v="First Class"/>
    <x v="0"/>
    <s v="United States"/>
    <s v="Los Angeles"/>
    <s v="California"/>
    <n v="90049"/>
    <x v="1"/>
    <x v="1"/>
    <x v="13"/>
    <n v="3.96"/>
    <n v="2"/>
    <n v="0"/>
    <n v="7.9200000000000007E-2"/>
    <x v="0"/>
  </r>
  <r>
    <s v="Standard Class"/>
    <x v="2"/>
    <s v="United States"/>
    <s v="Independence"/>
    <s v="Missouri"/>
    <n v="64055"/>
    <x v="2"/>
    <x v="1"/>
    <x v="8"/>
    <n v="1577.94"/>
    <n v="3"/>
    <n v="0"/>
    <n v="757.41120000000001"/>
    <x v="0"/>
  </r>
  <r>
    <s v="Second Class"/>
    <x v="2"/>
    <s v="United States"/>
    <s v="Dallas"/>
    <s v="Texas"/>
    <n v="75220"/>
    <x v="2"/>
    <x v="0"/>
    <x v="5"/>
    <n v="15.007999999999999"/>
    <n v="4"/>
    <n v="0.6"/>
    <n v="-12.006399999999999"/>
    <x v="2"/>
  </r>
  <r>
    <s v="Same Day"/>
    <x v="2"/>
    <s v="United States"/>
    <s v="Seattle"/>
    <s v="Washington"/>
    <n v="98105"/>
    <x v="1"/>
    <x v="2"/>
    <x v="11"/>
    <n v="59.98"/>
    <n v="2"/>
    <n v="0"/>
    <n v="26.391200000000001"/>
    <x v="0"/>
  </r>
  <r>
    <s v="Same Day"/>
    <x v="2"/>
    <s v="United States"/>
    <s v="Seattle"/>
    <s v="Washington"/>
    <n v="98105"/>
    <x v="1"/>
    <x v="2"/>
    <x v="15"/>
    <n v="2395.1999999999998"/>
    <n v="6"/>
    <n v="0.2"/>
    <n v="209.58"/>
    <x v="0"/>
  </r>
  <r>
    <s v="Same Day"/>
    <x v="2"/>
    <s v="United States"/>
    <s v="Seattle"/>
    <s v="Washington"/>
    <n v="98105"/>
    <x v="1"/>
    <x v="2"/>
    <x v="11"/>
    <n v="1687.8"/>
    <n v="4"/>
    <n v="0"/>
    <n v="742.63199999999995"/>
    <x v="0"/>
  </r>
  <r>
    <s v="Same Day"/>
    <x v="2"/>
    <s v="United States"/>
    <s v="Seattle"/>
    <s v="Washington"/>
    <n v="98105"/>
    <x v="1"/>
    <x v="2"/>
    <x v="7"/>
    <n v="7.992"/>
    <n v="1"/>
    <n v="0.2"/>
    <n v="2.6972999999999998"/>
    <x v="0"/>
  </r>
  <r>
    <s v="Standard Class"/>
    <x v="1"/>
    <s v="United States"/>
    <s v="Mesquite"/>
    <s v="Texas"/>
    <n v="75150"/>
    <x v="2"/>
    <x v="1"/>
    <x v="10"/>
    <n v="5.1840000000000002"/>
    <n v="1"/>
    <n v="0.2"/>
    <n v="1.8144"/>
    <x v="0"/>
  </r>
  <r>
    <s v="Standard Class"/>
    <x v="0"/>
    <s v="United States"/>
    <s v="Long Beach"/>
    <s v="New York"/>
    <n v="11561"/>
    <x v="3"/>
    <x v="1"/>
    <x v="6"/>
    <n v="11.68"/>
    <n v="2"/>
    <n v="0"/>
    <n v="5.4896000000000003"/>
    <x v="0"/>
  </r>
  <r>
    <s v="Standard Class"/>
    <x v="0"/>
    <s v="United States"/>
    <s v="Long Beach"/>
    <s v="New York"/>
    <n v="11561"/>
    <x v="3"/>
    <x v="1"/>
    <x v="6"/>
    <n v="104.8"/>
    <n v="10"/>
    <n v="0"/>
    <n v="26.2"/>
    <x v="0"/>
  </r>
  <r>
    <s v="Standard Class"/>
    <x v="0"/>
    <s v="United States"/>
    <s v="North Miami"/>
    <s v="Florida"/>
    <n v="33161"/>
    <x v="0"/>
    <x v="1"/>
    <x v="10"/>
    <n v="14.496"/>
    <n v="3"/>
    <n v="0.2"/>
    <n v="4.8924000000000003"/>
    <x v="0"/>
  </r>
  <r>
    <s v="Standard Class"/>
    <x v="2"/>
    <s v="United States"/>
    <s v="Bakersfield"/>
    <s v="California"/>
    <n v="93309"/>
    <x v="1"/>
    <x v="1"/>
    <x v="8"/>
    <n v="4.7839999999999998"/>
    <n v="1"/>
    <n v="0.2"/>
    <n v="1.5548"/>
    <x v="0"/>
  </r>
  <r>
    <s v="Standard Class"/>
    <x v="2"/>
    <s v="United States"/>
    <s v="Bakersfield"/>
    <s v="California"/>
    <n v="93309"/>
    <x v="1"/>
    <x v="1"/>
    <x v="10"/>
    <n v="4.7300000000000004"/>
    <n v="1"/>
    <n v="0"/>
    <n v="2.3176999999999999"/>
    <x v="0"/>
  </r>
  <r>
    <s v="Standard Class"/>
    <x v="0"/>
    <s v="United States"/>
    <s v="Jackson"/>
    <s v="Mississippi"/>
    <n v="39212"/>
    <x v="0"/>
    <x v="1"/>
    <x v="4"/>
    <n v="7.89"/>
    <n v="1"/>
    <n v="0"/>
    <n v="0.31559999999999999"/>
    <x v="0"/>
  </r>
  <r>
    <s v="Standard Class"/>
    <x v="0"/>
    <s v="United States"/>
    <s v="Jackson"/>
    <s v="Mississippi"/>
    <n v="39212"/>
    <x v="0"/>
    <x v="1"/>
    <x v="10"/>
    <n v="65.5"/>
    <n v="5"/>
    <n v="0"/>
    <n v="32.094999999999999"/>
    <x v="0"/>
  </r>
  <r>
    <s v="Standard Class"/>
    <x v="0"/>
    <s v="United States"/>
    <s v="Jackson"/>
    <s v="Mississippi"/>
    <n v="39212"/>
    <x v="0"/>
    <x v="0"/>
    <x v="3"/>
    <n v="2430.08"/>
    <n v="8"/>
    <n v="0"/>
    <n v="388.81279999999998"/>
    <x v="0"/>
  </r>
  <r>
    <s v="Standard Class"/>
    <x v="0"/>
    <s v="United States"/>
    <s v="Fremont"/>
    <s v="Nebraska"/>
    <n v="68025"/>
    <x v="2"/>
    <x v="1"/>
    <x v="10"/>
    <n v="104.85"/>
    <n v="1"/>
    <n v="0"/>
    <n v="50.328000000000003"/>
    <x v="0"/>
  </r>
  <r>
    <s v="Standard Class"/>
    <x v="1"/>
    <s v="United States"/>
    <s v="Jackson"/>
    <s v="Michigan"/>
    <n v="49201"/>
    <x v="2"/>
    <x v="1"/>
    <x v="6"/>
    <n v="3.9"/>
    <n v="2"/>
    <n v="0"/>
    <n v="1.5209999999999999"/>
    <x v="0"/>
  </r>
  <r>
    <s v="Standard Class"/>
    <x v="1"/>
    <s v="United States"/>
    <s v="Jackson"/>
    <s v="Michigan"/>
    <n v="49201"/>
    <x v="2"/>
    <x v="0"/>
    <x v="3"/>
    <n v="801.96"/>
    <n v="2"/>
    <n v="0"/>
    <n v="200.49"/>
    <x v="0"/>
  </r>
  <r>
    <s v="Standard Class"/>
    <x v="1"/>
    <s v="United States"/>
    <s v="Jackson"/>
    <s v="Michigan"/>
    <n v="49201"/>
    <x v="2"/>
    <x v="0"/>
    <x v="1"/>
    <n v="191.96"/>
    <n v="2"/>
    <n v="0"/>
    <n v="32.633200000000002"/>
    <x v="0"/>
  </r>
  <r>
    <s v="Standard Class"/>
    <x v="1"/>
    <s v="United States"/>
    <s v="Jackson"/>
    <s v="Michigan"/>
    <n v="49201"/>
    <x v="2"/>
    <x v="1"/>
    <x v="2"/>
    <n v="2.61"/>
    <n v="1"/>
    <n v="0"/>
    <n v="1.2005999999999999"/>
    <x v="0"/>
  </r>
  <r>
    <s v="Standard Class"/>
    <x v="1"/>
    <s v="United States"/>
    <s v="San Francisco"/>
    <s v="California"/>
    <n v="94122"/>
    <x v="1"/>
    <x v="1"/>
    <x v="6"/>
    <n v="5.96"/>
    <n v="2"/>
    <n v="0"/>
    <n v="1.6688000000000001"/>
    <x v="0"/>
  </r>
  <r>
    <s v="Standard Class"/>
    <x v="2"/>
    <s v="United States"/>
    <s v="Lancaster"/>
    <s v="Ohio"/>
    <n v="43130"/>
    <x v="3"/>
    <x v="2"/>
    <x v="7"/>
    <n v="1169.694"/>
    <n v="3"/>
    <n v="0.4"/>
    <n v="-253.43369999999999"/>
    <x v="1"/>
  </r>
  <r>
    <s v="First Class"/>
    <x v="0"/>
    <s v="United States"/>
    <s v="Lafayette"/>
    <s v="Louisiana"/>
    <n v="70506"/>
    <x v="0"/>
    <x v="1"/>
    <x v="14"/>
    <n v="1665.62"/>
    <n v="2"/>
    <n v="0"/>
    <n v="33.312399999999997"/>
    <x v="0"/>
  </r>
  <r>
    <s v="Standard Class"/>
    <x v="2"/>
    <s v="United States"/>
    <s v="Richmond"/>
    <s v="Kentucky"/>
    <n v="40475"/>
    <x v="0"/>
    <x v="1"/>
    <x v="8"/>
    <n v="2.88"/>
    <n v="1"/>
    <n v="0"/>
    <n v="1.4112"/>
    <x v="0"/>
  </r>
  <r>
    <s v="Standard Class"/>
    <x v="2"/>
    <s v="United States"/>
    <s v="Richmond"/>
    <s v="Kentucky"/>
    <n v="40475"/>
    <x v="0"/>
    <x v="1"/>
    <x v="4"/>
    <n v="1443.96"/>
    <n v="12"/>
    <n v="0"/>
    <n v="375.42959999999999"/>
    <x v="0"/>
  </r>
  <r>
    <s v="Second Class"/>
    <x v="0"/>
    <s v="United States"/>
    <s v="Houston"/>
    <s v="Texas"/>
    <n v="77070"/>
    <x v="2"/>
    <x v="1"/>
    <x v="14"/>
    <n v="2.92"/>
    <n v="1"/>
    <n v="0.2"/>
    <n v="0.36499999999999999"/>
    <x v="0"/>
  </r>
  <r>
    <s v="Second Class"/>
    <x v="0"/>
    <s v="United States"/>
    <s v="New York City"/>
    <s v="New York"/>
    <n v="10024"/>
    <x v="3"/>
    <x v="1"/>
    <x v="4"/>
    <n v="465.18"/>
    <n v="3"/>
    <n v="0"/>
    <n v="120.9468"/>
    <x v="0"/>
  </r>
  <r>
    <s v="Standard Class"/>
    <x v="2"/>
    <s v="United States"/>
    <s v="Toledo"/>
    <s v="Ohio"/>
    <n v="43615"/>
    <x v="3"/>
    <x v="1"/>
    <x v="8"/>
    <n v="22.428000000000001"/>
    <n v="3"/>
    <n v="0.7"/>
    <n v="-17.942399999999999"/>
    <x v="2"/>
  </r>
  <r>
    <s v="Standard Class"/>
    <x v="2"/>
    <s v="United States"/>
    <s v="Toledo"/>
    <s v="Ohio"/>
    <n v="43615"/>
    <x v="3"/>
    <x v="1"/>
    <x v="4"/>
    <n v="37.520000000000003"/>
    <n v="5"/>
    <n v="0.2"/>
    <n v="3.7519999999999998"/>
    <x v="0"/>
  </r>
  <r>
    <s v="Standard Class"/>
    <x v="1"/>
    <s v="United States"/>
    <s v="Philadelphia"/>
    <s v="Pennsylvania"/>
    <n v="19143"/>
    <x v="3"/>
    <x v="1"/>
    <x v="6"/>
    <n v="2.6240000000000001"/>
    <n v="1"/>
    <n v="0.2"/>
    <n v="0.4264"/>
    <x v="0"/>
  </r>
  <r>
    <s v="Second Class"/>
    <x v="0"/>
    <s v="United States"/>
    <s v="Philadelphia"/>
    <s v="Pennsylvania"/>
    <n v="19140"/>
    <x v="3"/>
    <x v="1"/>
    <x v="10"/>
    <n v="15.552"/>
    <n v="3"/>
    <n v="0.2"/>
    <n v="5.4432"/>
    <x v="0"/>
  </r>
  <r>
    <s v="Second Class"/>
    <x v="0"/>
    <s v="United States"/>
    <s v="Philadelphia"/>
    <s v="Pennsylvania"/>
    <n v="19140"/>
    <x v="3"/>
    <x v="2"/>
    <x v="11"/>
    <n v="64.703999999999994"/>
    <n v="6"/>
    <n v="0.2"/>
    <n v="-4.8528000000000002"/>
    <x v="0"/>
  </r>
  <r>
    <s v="Second Class"/>
    <x v="0"/>
    <s v="United States"/>
    <s v="Philadelphia"/>
    <s v="Pennsylvania"/>
    <n v="19140"/>
    <x v="3"/>
    <x v="0"/>
    <x v="5"/>
    <n v="17.472000000000001"/>
    <n v="3"/>
    <n v="0.2"/>
    <n v="5.0232000000000001"/>
    <x v="0"/>
  </r>
  <r>
    <s v="Second Class"/>
    <x v="0"/>
    <s v="United States"/>
    <s v="Philadelphia"/>
    <s v="Pennsylvania"/>
    <n v="19140"/>
    <x v="3"/>
    <x v="2"/>
    <x v="7"/>
    <n v="135.51599999999999"/>
    <n v="1"/>
    <n v="0.4"/>
    <n v="-31.6204"/>
    <x v="1"/>
  </r>
  <r>
    <s v="Standard Class"/>
    <x v="0"/>
    <s v="United States"/>
    <s v="Denver"/>
    <s v="Colorado"/>
    <n v="80219"/>
    <x v="1"/>
    <x v="2"/>
    <x v="11"/>
    <n v="431.928"/>
    <n v="9"/>
    <n v="0.2"/>
    <n v="64.789199999999994"/>
    <x v="0"/>
  </r>
  <r>
    <s v="Standard Class"/>
    <x v="0"/>
    <s v="United States"/>
    <s v="Philadelphia"/>
    <s v="Pennsylvania"/>
    <n v="19143"/>
    <x v="3"/>
    <x v="1"/>
    <x v="10"/>
    <n v="12.448"/>
    <n v="2"/>
    <n v="0.2"/>
    <n v="3.89"/>
    <x v="0"/>
  </r>
  <r>
    <s v="Standard Class"/>
    <x v="0"/>
    <s v="United States"/>
    <s v="Philadelphia"/>
    <s v="Pennsylvania"/>
    <n v="19143"/>
    <x v="3"/>
    <x v="0"/>
    <x v="1"/>
    <n v="657.93"/>
    <n v="5"/>
    <n v="0.3"/>
    <n v="-93.99"/>
    <x v="1"/>
  </r>
  <r>
    <s v="Standard Class"/>
    <x v="2"/>
    <s v="United States"/>
    <s v="Columbia"/>
    <s v="Maryland"/>
    <n v="21044"/>
    <x v="3"/>
    <x v="1"/>
    <x v="10"/>
    <n v="277.39999999999998"/>
    <n v="5"/>
    <n v="0"/>
    <n v="133.15199999999999"/>
    <x v="0"/>
  </r>
  <r>
    <s v="Standard Class"/>
    <x v="2"/>
    <s v="United States"/>
    <s v="Columbia"/>
    <s v="Maryland"/>
    <n v="21044"/>
    <x v="3"/>
    <x v="0"/>
    <x v="5"/>
    <n v="25.16"/>
    <n v="2"/>
    <n v="0"/>
    <n v="8.5543999999999993"/>
    <x v="0"/>
  </r>
  <r>
    <s v="Standard Class"/>
    <x v="2"/>
    <s v="United States"/>
    <s v="Columbia"/>
    <s v="Maryland"/>
    <n v="21044"/>
    <x v="3"/>
    <x v="0"/>
    <x v="5"/>
    <n v="91.92"/>
    <n v="4"/>
    <n v="0"/>
    <n v="31.252800000000001"/>
    <x v="0"/>
  </r>
  <r>
    <s v="Second Class"/>
    <x v="0"/>
    <s v="United States"/>
    <s v="New York City"/>
    <s v="New York"/>
    <n v="10024"/>
    <x v="3"/>
    <x v="1"/>
    <x v="12"/>
    <n v="29.34"/>
    <n v="3"/>
    <n v="0"/>
    <n v="13.4964"/>
    <x v="0"/>
  </r>
  <r>
    <s v="Second Class"/>
    <x v="0"/>
    <s v="United States"/>
    <s v="New York City"/>
    <s v="New York"/>
    <n v="10035"/>
    <x v="3"/>
    <x v="1"/>
    <x v="8"/>
    <n v="139.44"/>
    <n v="3"/>
    <n v="0.2"/>
    <n v="47.061"/>
    <x v="0"/>
  </r>
  <r>
    <s v="Standard Class"/>
    <x v="1"/>
    <s v="United States"/>
    <s v="Newark"/>
    <s v="Ohio"/>
    <n v="43055"/>
    <x v="3"/>
    <x v="1"/>
    <x v="2"/>
    <n v="6.9119999999999999"/>
    <n v="3"/>
    <n v="0.2"/>
    <n v="2.5055999999999998"/>
    <x v="0"/>
  </r>
  <r>
    <s v="Standard Class"/>
    <x v="1"/>
    <s v="United States"/>
    <s v="Newark"/>
    <s v="Ohio"/>
    <n v="43055"/>
    <x v="3"/>
    <x v="1"/>
    <x v="4"/>
    <n v="27.096"/>
    <n v="3"/>
    <n v="0.2"/>
    <n v="2.0322"/>
    <x v="0"/>
  </r>
  <r>
    <s v="Standard Class"/>
    <x v="1"/>
    <s v="United States"/>
    <s v="Newark"/>
    <s v="Ohio"/>
    <n v="43055"/>
    <x v="3"/>
    <x v="1"/>
    <x v="4"/>
    <n v="177.56800000000001"/>
    <n v="2"/>
    <n v="0.2"/>
    <n v="-37.733199999999997"/>
    <x v="0"/>
  </r>
  <r>
    <s v="Second Class"/>
    <x v="1"/>
    <s v="United States"/>
    <s v="Dallas"/>
    <s v="Texas"/>
    <n v="75217"/>
    <x v="2"/>
    <x v="2"/>
    <x v="11"/>
    <n v="58.415999999999997"/>
    <n v="2"/>
    <n v="0.2"/>
    <n v="16.794599999999999"/>
    <x v="0"/>
  </r>
  <r>
    <s v="Standard Class"/>
    <x v="2"/>
    <s v="United States"/>
    <s v="Philadelphia"/>
    <s v="Pennsylvania"/>
    <n v="19134"/>
    <x v="3"/>
    <x v="1"/>
    <x v="10"/>
    <n v="16.448"/>
    <n v="2"/>
    <n v="0.2"/>
    <n v="5.5511999999999997"/>
    <x v="0"/>
  </r>
  <r>
    <s v="Standard Class"/>
    <x v="2"/>
    <s v="United States"/>
    <s v="Philadelphia"/>
    <s v="Pennsylvania"/>
    <n v="19134"/>
    <x v="3"/>
    <x v="2"/>
    <x v="11"/>
    <n v="36.783999999999999"/>
    <n v="2"/>
    <n v="0.2"/>
    <n v="10.5754"/>
    <x v="0"/>
  </r>
  <r>
    <s v="First Class"/>
    <x v="1"/>
    <s v="United States"/>
    <s v="San Antonio"/>
    <s v="Texas"/>
    <n v="78207"/>
    <x v="2"/>
    <x v="0"/>
    <x v="3"/>
    <n v="718.11599999999999"/>
    <n v="6"/>
    <n v="0.3"/>
    <n v="-71.811599999999999"/>
    <x v="1"/>
  </r>
  <r>
    <s v="First Class"/>
    <x v="1"/>
    <s v="United States"/>
    <s v="San Antonio"/>
    <s v="Texas"/>
    <n v="78207"/>
    <x v="2"/>
    <x v="1"/>
    <x v="6"/>
    <n v="31.776"/>
    <n v="4"/>
    <n v="0.2"/>
    <n v="8.7384000000000004"/>
    <x v="0"/>
  </r>
  <r>
    <s v="Standard Class"/>
    <x v="0"/>
    <s v="United States"/>
    <s v="Philadelphia"/>
    <s v="Pennsylvania"/>
    <n v="19120"/>
    <x v="3"/>
    <x v="1"/>
    <x v="8"/>
    <n v="9.5549999999999997"/>
    <n v="5"/>
    <n v="0.7"/>
    <n v="-7.3254999999999999"/>
    <x v="2"/>
  </r>
  <r>
    <s v="Standard Class"/>
    <x v="0"/>
    <s v="United States"/>
    <s v="Los Angeles"/>
    <s v="California"/>
    <n v="90004"/>
    <x v="1"/>
    <x v="1"/>
    <x v="8"/>
    <n v="487.98399999999998"/>
    <n v="2"/>
    <n v="0.2"/>
    <n v="152.495"/>
    <x v="0"/>
  </r>
  <r>
    <s v="Standard Class"/>
    <x v="0"/>
    <s v="United States"/>
    <s v="Los Angeles"/>
    <s v="California"/>
    <n v="90004"/>
    <x v="1"/>
    <x v="2"/>
    <x v="7"/>
    <n v="5.56"/>
    <n v="1"/>
    <n v="0.2"/>
    <n v="1.7375"/>
    <x v="0"/>
  </r>
  <r>
    <s v="Standard Class"/>
    <x v="0"/>
    <s v="United States"/>
    <s v="Los Angeles"/>
    <s v="California"/>
    <n v="90004"/>
    <x v="1"/>
    <x v="1"/>
    <x v="4"/>
    <n v="217.85"/>
    <n v="5"/>
    <n v="0"/>
    <n v="65.355000000000004"/>
    <x v="0"/>
  </r>
  <r>
    <s v="Standard Class"/>
    <x v="1"/>
    <s v="United States"/>
    <s v="Smyrna"/>
    <s v="Tennessee"/>
    <n v="37167"/>
    <x v="0"/>
    <x v="1"/>
    <x v="6"/>
    <n v="40.776000000000003"/>
    <n v="3"/>
    <n v="0.2"/>
    <n v="4.5872999999999999"/>
    <x v="0"/>
  </r>
  <r>
    <s v="Standard Class"/>
    <x v="1"/>
    <s v="United States"/>
    <s v="Smyrna"/>
    <s v="Tennessee"/>
    <n v="37167"/>
    <x v="0"/>
    <x v="2"/>
    <x v="7"/>
    <n v="63.936"/>
    <n v="8"/>
    <n v="0.2"/>
    <n v="5.5944000000000003"/>
    <x v="0"/>
  </r>
  <r>
    <s v="Standard Class"/>
    <x v="0"/>
    <s v="United States"/>
    <s v="Macon"/>
    <s v="Georgia"/>
    <n v="31204"/>
    <x v="0"/>
    <x v="0"/>
    <x v="5"/>
    <n v="142.4"/>
    <n v="5"/>
    <n v="0"/>
    <n v="52.688000000000002"/>
    <x v="0"/>
  </r>
  <r>
    <s v="Standard Class"/>
    <x v="0"/>
    <s v="United States"/>
    <s v="Macon"/>
    <s v="Georgia"/>
    <n v="31204"/>
    <x v="0"/>
    <x v="1"/>
    <x v="8"/>
    <n v="7.16"/>
    <n v="2"/>
    <n v="0"/>
    <n v="3.4367999999999999"/>
    <x v="0"/>
  </r>
  <r>
    <s v="Second Class"/>
    <x v="2"/>
    <s v="United States"/>
    <s v="San Francisco"/>
    <s v="California"/>
    <n v="94109"/>
    <x v="1"/>
    <x v="0"/>
    <x v="1"/>
    <n v="681.40800000000002"/>
    <n v="12"/>
    <n v="0.2"/>
    <n v="42.588000000000001"/>
    <x v="0"/>
  </r>
  <r>
    <s v="Second Class"/>
    <x v="2"/>
    <s v="United States"/>
    <s v="San Francisco"/>
    <s v="California"/>
    <n v="94109"/>
    <x v="1"/>
    <x v="1"/>
    <x v="6"/>
    <n v="3.52"/>
    <n v="2"/>
    <n v="0"/>
    <n v="1.0207999999999999"/>
    <x v="0"/>
  </r>
  <r>
    <s v="Second Class"/>
    <x v="2"/>
    <s v="United States"/>
    <s v="San Francisco"/>
    <s v="California"/>
    <n v="94109"/>
    <x v="1"/>
    <x v="1"/>
    <x v="6"/>
    <n v="5.58"/>
    <n v="1"/>
    <n v="0"/>
    <n v="1.395"/>
    <x v="0"/>
  </r>
  <r>
    <s v="Second Class"/>
    <x v="2"/>
    <s v="United States"/>
    <s v="San Francisco"/>
    <s v="California"/>
    <n v="94109"/>
    <x v="1"/>
    <x v="2"/>
    <x v="11"/>
    <n v="36.32"/>
    <n v="1"/>
    <n v="0"/>
    <n v="10.896000000000001"/>
    <x v="0"/>
  </r>
  <r>
    <s v="Standard Class"/>
    <x v="0"/>
    <s v="United States"/>
    <s v="Seattle"/>
    <s v="Washington"/>
    <n v="98103"/>
    <x v="1"/>
    <x v="1"/>
    <x v="8"/>
    <n v="2060.7440000000001"/>
    <n v="7"/>
    <n v="0.2"/>
    <n v="643.98249999999996"/>
    <x v="0"/>
  </r>
  <r>
    <s v="Standard Class"/>
    <x v="1"/>
    <s v="United States"/>
    <s v="Columbus"/>
    <s v="Ohio"/>
    <n v="43229"/>
    <x v="3"/>
    <x v="1"/>
    <x v="9"/>
    <n v="52.271999999999998"/>
    <n v="3"/>
    <n v="0.2"/>
    <n v="9.8010000000000002"/>
    <x v="0"/>
  </r>
  <r>
    <s v="Standard Class"/>
    <x v="1"/>
    <s v="United States"/>
    <s v="Columbus"/>
    <s v="Ohio"/>
    <n v="43229"/>
    <x v="3"/>
    <x v="1"/>
    <x v="9"/>
    <n v="213.136"/>
    <n v="7"/>
    <n v="0.2"/>
    <n v="23.977799999999998"/>
    <x v="0"/>
  </r>
  <r>
    <s v="Second Class"/>
    <x v="1"/>
    <s v="United States"/>
    <s v="Los Angeles"/>
    <s v="California"/>
    <n v="90004"/>
    <x v="1"/>
    <x v="1"/>
    <x v="4"/>
    <n v="69.52"/>
    <n v="2"/>
    <n v="0"/>
    <n v="19.465599999999998"/>
    <x v="0"/>
  </r>
  <r>
    <s v="Second Class"/>
    <x v="1"/>
    <s v="United States"/>
    <s v="Los Angeles"/>
    <s v="California"/>
    <n v="90004"/>
    <x v="1"/>
    <x v="1"/>
    <x v="4"/>
    <n v="763.44"/>
    <n v="8"/>
    <n v="0"/>
    <n v="45.806399999999996"/>
    <x v="0"/>
  </r>
  <r>
    <s v="Standard Class"/>
    <x v="2"/>
    <s v="United States"/>
    <s v="Springfield"/>
    <s v="Ohio"/>
    <n v="45503"/>
    <x v="3"/>
    <x v="1"/>
    <x v="2"/>
    <n v="9.2159999999999993"/>
    <n v="4"/>
    <n v="0.2"/>
    <n v="3.3408000000000002"/>
    <x v="0"/>
  </r>
  <r>
    <s v="Standard Class"/>
    <x v="2"/>
    <s v="United States"/>
    <s v="Springfield"/>
    <s v="Ohio"/>
    <n v="45503"/>
    <x v="3"/>
    <x v="2"/>
    <x v="7"/>
    <n v="41.957999999999998"/>
    <n v="7"/>
    <n v="0.4"/>
    <n v="-9.7902000000000005"/>
    <x v="1"/>
  </r>
  <r>
    <s v="Standard Class"/>
    <x v="2"/>
    <s v="United States"/>
    <s v="Springfield"/>
    <s v="Ohio"/>
    <n v="45503"/>
    <x v="3"/>
    <x v="1"/>
    <x v="10"/>
    <n v="89.567999999999998"/>
    <n v="2"/>
    <n v="0.2"/>
    <n v="32.468400000000003"/>
    <x v="0"/>
  </r>
  <r>
    <s v="Standard Class"/>
    <x v="2"/>
    <s v="United States"/>
    <s v="Springfield"/>
    <s v="Ohio"/>
    <n v="45503"/>
    <x v="3"/>
    <x v="1"/>
    <x v="10"/>
    <n v="22.248000000000001"/>
    <n v="3"/>
    <n v="0.2"/>
    <n v="7.5087000000000002"/>
    <x v="0"/>
  </r>
  <r>
    <s v="Standard Class"/>
    <x v="2"/>
    <s v="United States"/>
    <s v="Springfield"/>
    <s v="Ohio"/>
    <n v="45503"/>
    <x v="3"/>
    <x v="1"/>
    <x v="9"/>
    <n v="334.88"/>
    <n v="4"/>
    <n v="0.2"/>
    <n v="29.302"/>
    <x v="0"/>
  </r>
  <r>
    <s v="Standard Class"/>
    <x v="2"/>
    <s v="United States"/>
    <s v="Springfield"/>
    <s v="Ohio"/>
    <n v="45503"/>
    <x v="3"/>
    <x v="0"/>
    <x v="5"/>
    <n v="148.28800000000001"/>
    <n v="7"/>
    <n v="0.2"/>
    <n v="29.657599999999999"/>
    <x v="0"/>
  </r>
  <r>
    <s v="Standard Class"/>
    <x v="2"/>
    <s v="United States"/>
    <s v="Springfield"/>
    <s v="Ohio"/>
    <n v="45503"/>
    <x v="3"/>
    <x v="1"/>
    <x v="10"/>
    <n v="4.6239999999999997"/>
    <n v="1"/>
    <n v="0.2"/>
    <n v="1.6761999999999999"/>
    <x v="0"/>
  </r>
  <r>
    <s v="Standard Class"/>
    <x v="2"/>
    <s v="United States"/>
    <s v="Springfield"/>
    <s v="Ohio"/>
    <n v="45503"/>
    <x v="3"/>
    <x v="2"/>
    <x v="11"/>
    <n v="178.92"/>
    <n v="7"/>
    <n v="0.2"/>
    <n v="-29.0745"/>
    <x v="0"/>
  </r>
  <r>
    <s v="Standard Class"/>
    <x v="2"/>
    <s v="United States"/>
    <s v="Springfield"/>
    <s v="Ohio"/>
    <n v="45503"/>
    <x v="3"/>
    <x v="1"/>
    <x v="8"/>
    <n v="69.888000000000005"/>
    <n v="7"/>
    <n v="0.7"/>
    <n v="-46.591999999999999"/>
    <x v="2"/>
  </r>
  <r>
    <s v="Second Class"/>
    <x v="0"/>
    <s v="United States"/>
    <s v="Los Angeles"/>
    <s v="California"/>
    <n v="90008"/>
    <x v="1"/>
    <x v="1"/>
    <x v="8"/>
    <n v="487.98399999999998"/>
    <n v="2"/>
    <n v="0.2"/>
    <n v="152.495"/>
    <x v="0"/>
  </r>
  <r>
    <s v="Second Class"/>
    <x v="0"/>
    <s v="United States"/>
    <s v="Los Angeles"/>
    <s v="California"/>
    <n v="90008"/>
    <x v="1"/>
    <x v="1"/>
    <x v="6"/>
    <n v="47.3"/>
    <n v="2"/>
    <n v="0"/>
    <n v="12.298"/>
    <x v="0"/>
  </r>
  <r>
    <s v="Second Class"/>
    <x v="0"/>
    <s v="United States"/>
    <s v="Los Angeles"/>
    <s v="California"/>
    <n v="90008"/>
    <x v="1"/>
    <x v="1"/>
    <x v="6"/>
    <n v="4.13"/>
    <n v="1"/>
    <n v="0"/>
    <n v="1.1564000000000001"/>
    <x v="0"/>
  </r>
  <r>
    <s v="Second Class"/>
    <x v="0"/>
    <s v="United States"/>
    <s v="Los Angeles"/>
    <s v="California"/>
    <n v="90008"/>
    <x v="1"/>
    <x v="1"/>
    <x v="8"/>
    <n v="155.12"/>
    <n v="5"/>
    <n v="0.2"/>
    <n v="50.414000000000001"/>
    <x v="0"/>
  </r>
  <r>
    <s v="Second Class"/>
    <x v="2"/>
    <s v="United States"/>
    <s v="Los Angeles"/>
    <s v="California"/>
    <n v="90045"/>
    <x v="1"/>
    <x v="1"/>
    <x v="10"/>
    <n v="6.48"/>
    <n v="1"/>
    <n v="0"/>
    <n v="3.1751999999999998"/>
    <x v="0"/>
  </r>
  <r>
    <s v="Second Class"/>
    <x v="2"/>
    <s v="United States"/>
    <s v="Los Angeles"/>
    <s v="California"/>
    <n v="90045"/>
    <x v="1"/>
    <x v="1"/>
    <x v="14"/>
    <n v="15.52"/>
    <n v="4"/>
    <n v="0"/>
    <n v="4.5007999999999999"/>
    <x v="0"/>
  </r>
  <r>
    <s v="Standard Class"/>
    <x v="0"/>
    <s v="United States"/>
    <s v="Memphis"/>
    <s v="Tennessee"/>
    <n v="38109"/>
    <x v="0"/>
    <x v="1"/>
    <x v="8"/>
    <n v="2.9460000000000002"/>
    <n v="2"/>
    <n v="0.7"/>
    <n v="-2.0621999999999998"/>
    <x v="2"/>
  </r>
  <r>
    <s v="Standard Class"/>
    <x v="0"/>
    <s v="United States"/>
    <s v="Memphis"/>
    <s v="Tennessee"/>
    <n v="38109"/>
    <x v="0"/>
    <x v="1"/>
    <x v="13"/>
    <n v="55.103999999999999"/>
    <n v="6"/>
    <n v="0.2"/>
    <n v="18.5976"/>
    <x v="0"/>
  </r>
  <r>
    <s v="Second Class"/>
    <x v="0"/>
    <s v="United States"/>
    <s v="Detroit"/>
    <s v="Michigan"/>
    <n v="48234"/>
    <x v="2"/>
    <x v="2"/>
    <x v="11"/>
    <n v="104.88"/>
    <n v="6"/>
    <n v="0"/>
    <n v="41.951999999999998"/>
    <x v="0"/>
  </r>
  <r>
    <s v="Second Class"/>
    <x v="0"/>
    <s v="United States"/>
    <s v="Detroit"/>
    <s v="Michigan"/>
    <n v="48234"/>
    <x v="2"/>
    <x v="1"/>
    <x v="6"/>
    <n v="34.700000000000003"/>
    <n v="5"/>
    <n v="0"/>
    <n v="12.492000000000001"/>
    <x v="0"/>
  </r>
  <r>
    <s v="Second Class"/>
    <x v="0"/>
    <s v="United States"/>
    <s v="Detroit"/>
    <s v="Michigan"/>
    <n v="48234"/>
    <x v="2"/>
    <x v="1"/>
    <x v="8"/>
    <n v="33.72"/>
    <n v="4"/>
    <n v="0"/>
    <n v="15.511200000000001"/>
    <x v="0"/>
  </r>
  <r>
    <s v="Second Class"/>
    <x v="0"/>
    <s v="United States"/>
    <s v="Detroit"/>
    <s v="Michigan"/>
    <n v="48234"/>
    <x v="2"/>
    <x v="1"/>
    <x v="10"/>
    <n v="14.94"/>
    <n v="3"/>
    <n v="0"/>
    <n v="7.0217999999999998"/>
    <x v="0"/>
  </r>
  <r>
    <s v="Standard Class"/>
    <x v="0"/>
    <s v="United States"/>
    <s v="Lawrence"/>
    <s v="Indiana"/>
    <n v="46226"/>
    <x v="2"/>
    <x v="1"/>
    <x v="9"/>
    <n v="638.73"/>
    <n v="9"/>
    <n v="0"/>
    <n v="166.06979999999999"/>
    <x v="0"/>
  </r>
  <r>
    <s v="Standard Class"/>
    <x v="1"/>
    <s v="United States"/>
    <s v="Jacksonville"/>
    <s v="Florida"/>
    <n v="32216"/>
    <x v="0"/>
    <x v="1"/>
    <x v="4"/>
    <n v="113.568"/>
    <n v="2"/>
    <n v="0.2"/>
    <n v="-21.294"/>
    <x v="0"/>
  </r>
  <r>
    <s v="Standard Class"/>
    <x v="1"/>
    <s v="United States"/>
    <s v="Dublin"/>
    <s v="Ohio"/>
    <n v="43017"/>
    <x v="3"/>
    <x v="2"/>
    <x v="11"/>
    <n v="9.0960000000000001"/>
    <n v="1"/>
    <n v="0.2"/>
    <n v="1.7055"/>
    <x v="0"/>
  </r>
  <r>
    <s v="Standard Class"/>
    <x v="1"/>
    <s v="United States"/>
    <s v="Plantation"/>
    <s v="Florida"/>
    <n v="33317"/>
    <x v="0"/>
    <x v="1"/>
    <x v="12"/>
    <n v="8.6880000000000006"/>
    <n v="3"/>
    <n v="0.2"/>
    <n v="2.9321999999999999"/>
    <x v="0"/>
  </r>
  <r>
    <s v="Standard Class"/>
    <x v="1"/>
    <s v="United States"/>
    <s v="Plantation"/>
    <s v="Florida"/>
    <n v="33317"/>
    <x v="0"/>
    <x v="0"/>
    <x v="5"/>
    <n v="30.88"/>
    <n v="4"/>
    <n v="0.2"/>
    <n v="3.86"/>
    <x v="0"/>
  </r>
  <r>
    <s v="Standard Class"/>
    <x v="1"/>
    <s v="United States"/>
    <s v="Plantation"/>
    <s v="Florida"/>
    <n v="33317"/>
    <x v="0"/>
    <x v="0"/>
    <x v="5"/>
    <n v="6.4080000000000004"/>
    <n v="3"/>
    <n v="0.2"/>
    <n v="1.4418"/>
    <x v="0"/>
  </r>
  <r>
    <s v="Standard Class"/>
    <x v="1"/>
    <s v="United States"/>
    <s v="Glendale"/>
    <s v="Arizona"/>
    <n v="85301"/>
    <x v="1"/>
    <x v="1"/>
    <x v="14"/>
    <n v="33.799999999999997"/>
    <n v="5"/>
    <n v="0.2"/>
    <n v="4.2249999999999996"/>
    <x v="0"/>
  </r>
  <r>
    <s v="Second Class"/>
    <x v="2"/>
    <s v="United States"/>
    <s v="Jackson"/>
    <s v="Michigan"/>
    <n v="49201"/>
    <x v="2"/>
    <x v="2"/>
    <x v="7"/>
    <n v="377.97"/>
    <n v="3"/>
    <n v="0"/>
    <n v="94.492500000000007"/>
    <x v="0"/>
  </r>
  <r>
    <s v="Standard Class"/>
    <x v="2"/>
    <s v="United States"/>
    <s v="Quincy"/>
    <s v="Massachusetts"/>
    <n v="2169"/>
    <x v="3"/>
    <x v="2"/>
    <x v="11"/>
    <n v="258.89999999999998"/>
    <n v="10"/>
    <n v="0"/>
    <n v="93.203999999999994"/>
    <x v="0"/>
  </r>
  <r>
    <s v="Standard Class"/>
    <x v="2"/>
    <s v="United States"/>
    <s v="Quincy"/>
    <s v="Massachusetts"/>
    <n v="2169"/>
    <x v="3"/>
    <x v="1"/>
    <x v="10"/>
    <n v="24.56"/>
    <n v="2"/>
    <n v="0"/>
    <n v="11.543200000000001"/>
    <x v="0"/>
  </r>
  <r>
    <s v="Standard Class"/>
    <x v="0"/>
    <s v="United States"/>
    <s v="Salem"/>
    <s v="Oregon"/>
    <n v="97301"/>
    <x v="1"/>
    <x v="1"/>
    <x v="2"/>
    <n v="27.888000000000002"/>
    <n v="7"/>
    <n v="0.2"/>
    <n v="9.0635999999999992"/>
    <x v="0"/>
  </r>
  <r>
    <s v="Standard Class"/>
    <x v="0"/>
    <s v="United States"/>
    <s v="Salem"/>
    <s v="Oregon"/>
    <n v="97301"/>
    <x v="1"/>
    <x v="1"/>
    <x v="8"/>
    <n v="6.4560000000000004"/>
    <n v="4"/>
    <n v="0.7"/>
    <n v="-4.5191999999999997"/>
    <x v="2"/>
  </r>
  <r>
    <s v="Standard Class"/>
    <x v="0"/>
    <s v="United States"/>
    <s v="Salem"/>
    <s v="Oregon"/>
    <n v="97301"/>
    <x v="1"/>
    <x v="2"/>
    <x v="7"/>
    <n v="52.68"/>
    <n v="3"/>
    <n v="0.2"/>
    <n v="19.754999999999999"/>
    <x v="0"/>
  </r>
  <r>
    <s v="Standard Class"/>
    <x v="0"/>
    <s v="United States"/>
    <s v="Salem"/>
    <s v="Oregon"/>
    <n v="97301"/>
    <x v="1"/>
    <x v="1"/>
    <x v="14"/>
    <n v="13.88"/>
    <n v="5"/>
    <n v="0.2"/>
    <n v="-2.6025"/>
    <x v="0"/>
  </r>
  <r>
    <s v="Standard Class"/>
    <x v="0"/>
    <s v="United States"/>
    <s v="Salem"/>
    <s v="Oregon"/>
    <n v="97301"/>
    <x v="1"/>
    <x v="2"/>
    <x v="11"/>
    <n v="103.92"/>
    <n v="10"/>
    <n v="0.2"/>
    <n v="-18.186"/>
    <x v="0"/>
  </r>
  <r>
    <s v="Standard Class"/>
    <x v="0"/>
    <s v="United States"/>
    <s v="Salem"/>
    <s v="Oregon"/>
    <n v="97301"/>
    <x v="1"/>
    <x v="1"/>
    <x v="2"/>
    <n v="11.52"/>
    <n v="5"/>
    <n v="0.2"/>
    <n v="3.7440000000000002"/>
    <x v="0"/>
  </r>
  <r>
    <s v="Standard Class"/>
    <x v="0"/>
    <s v="United States"/>
    <s v="Salem"/>
    <s v="Oregon"/>
    <n v="97301"/>
    <x v="1"/>
    <x v="1"/>
    <x v="10"/>
    <n v="10.368"/>
    <n v="2"/>
    <n v="0.2"/>
    <n v="3.6288"/>
    <x v="0"/>
  </r>
  <r>
    <s v="Standard Class"/>
    <x v="0"/>
    <s v="United States"/>
    <s v="Salem"/>
    <s v="Oregon"/>
    <n v="97301"/>
    <x v="1"/>
    <x v="1"/>
    <x v="4"/>
    <n v="39.072000000000003"/>
    <n v="3"/>
    <n v="0.2"/>
    <n v="2.9304000000000001"/>
    <x v="0"/>
  </r>
  <r>
    <s v="Standard Class"/>
    <x v="2"/>
    <s v="United States"/>
    <s v="Troy"/>
    <s v="Ohio"/>
    <n v="45373"/>
    <x v="3"/>
    <x v="1"/>
    <x v="12"/>
    <n v="8.8719999999999999"/>
    <n v="1"/>
    <n v="0.2"/>
    <n v="3.2161"/>
    <x v="0"/>
  </r>
  <r>
    <s v="Standard Class"/>
    <x v="2"/>
    <s v="United States"/>
    <s v="Troy"/>
    <s v="Ohio"/>
    <n v="45373"/>
    <x v="3"/>
    <x v="1"/>
    <x v="8"/>
    <n v="121.104"/>
    <n v="6"/>
    <n v="0.7"/>
    <n v="-100.92"/>
    <x v="2"/>
  </r>
  <r>
    <s v="Standard Class"/>
    <x v="0"/>
    <s v="United States"/>
    <s v="Philadelphia"/>
    <s v="Pennsylvania"/>
    <n v="19143"/>
    <x v="3"/>
    <x v="0"/>
    <x v="1"/>
    <n v="127.372"/>
    <n v="2"/>
    <n v="0.3"/>
    <n v="-30.933199999999999"/>
    <x v="1"/>
  </r>
  <r>
    <s v="Standard Class"/>
    <x v="0"/>
    <s v="United States"/>
    <s v="Philadelphia"/>
    <s v="Pennsylvania"/>
    <n v="19143"/>
    <x v="3"/>
    <x v="1"/>
    <x v="10"/>
    <n v="47.951999999999998"/>
    <n v="3"/>
    <n v="0.2"/>
    <n v="16.183800000000002"/>
    <x v="0"/>
  </r>
  <r>
    <s v="Standard Class"/>
    <x v="1"/>
    <s v="United States"/>
    <s v="San Diego"/>
    <s v="California"/>
    <n v="92105"/>
    <x v="1"/>
    <x v="0"/>
    <x v="5"/>
    <n v="44.46"/>
    <n v="2"/>
    <n v="0"/>
    <n v="14.671799999999999"/>
    <x v="0"/>
  </r>
  <r>
    <s v="Standard Class"/>
    <x v="0"/>
    <s v="United States"/>
    <s v="Clinton"/>
    <s v="Maryland"/>
    <n v="20735"/>
    <x v="3"/>
    <x v="1"/>
    <x v="13"/>
    <n v="15.8"/>
    <n v="4"/>
    <n v="0"/>
    <n v="5.056"/>
    <x v="0"/>
  </r>
  <r>
    <s v="Standard Class"/>
    <x v="0"/>
    <s v="United States"/>
    <s v="Clinton"/>
    <s v="Maryland"/>
    <n v="20735"/>
    <x v="3"/>
    <x v="2"/>
    <x v="15"/>
    <n v="464.97"/>
    <n v="3"/>
    <n v="0"/>
    <n v="209.23650000000001"/>
    <x v="0"/>
  </r>
  <r>
    <s v="Standard Class"/>
    <x v="0"/>
    <s v="United States"/>
    <s v="Clinton"/>
    <s v="Maryland"/>
    <n v="20735"/>
    <x v="3"/>
    <x v="0"/>
    <x v="5"/>
    <n v="181.96"/>
    <n v="2"/>
    <n v="0"/>
    <n v="20.015599999999999"/>
    <x v="0"/>
  </r>
  <r>
    <s v="Standard Class"/>
    <x v="0"/>
    <s v="United States"/>
    <s v="Clinton"/>
    <s v="Maryland"/>
    <n v="20735"/>
    <x v="3"/>
    <x v="1"/>
    <x v="2"/>
    <n v="12.39"/>
    <n v="3"/>
    <n v="0"/>
    <n v="5.6993999999999998"/>
    <x v="0"/>
  </r>
  <r>
    <s v="Standard Class"/>
    <x v="0"/>
    <s v="United States"/>
    <s v="Clinton"/>
    <s v="Maryland"/>
    <n v="20735"/>
    <x v="3"/>
    <x v="1"/>
    <x v="8"/>
    <n v="84.09"/>
    <n v="3"/>
    <n v="0"/>
    <n v="42.045000000000002"/>
    <x v="0"/>
  </r>
  <r>
    <s v="Standard Class"/>
    <x v="0"/>
    <s v="United States"/>
    <s v="Clinton"/>
    <s v="Maryland"/>
    <n v="20735"/>
    <x v="3"/>
    <x v="1"/>
    <x v="6"/>
    <n v="79.36"/>
    <n v="4"/>
    <n v="0"/>
    <n v="32.537599999999998"/>
    <x v="0"/>
  </r>
  <r>
    <s v="Standard Class"/>
    <x v="0"/>
    <s v="United States"/>
    <s v="Clinton"/>
    <s v="Maryland"/>
    <n v="20735"/>
    <x v="3"/>
    <x v="1"/>
    <x v="8"/>
    <n v="153.36000000000001"/>
    <n v="9"/>
    <n v="0"/>
    <n v="70.545599999999993"/>
    <x v="0"/>
  </r>
  <r>
    <s v="Standard Class"/>
    <x v="0"/>
    <s v="United States"/>
    <s v="Clinton"/>
    <s v="Maryland"/>
    <n v="20735"/>
    <x v="3"/>
    <x v="1"/>
    <x v="8"/>
    <n v="43.68"/>
    <n v="6"/>
    <n v="0"/>
    <n v="21.403199999999998"/>
    <x v="0"/>
  </r>
  <r>
    <s v="Standard Class"/>
    <x v="0"/>
    <s v="United States"/>
    <s v="Clinton"/>
    <s v="Maryland"/>
    <n v="20735"/>
    <x v="3"/>
    <x v="1"/>
    <x v="4"/>
    <n v="98.21"/>
    <n v="7"/>
    <n v="0"/>
    <n v="28.480899999999998"/>
    <x v="0"/>
  </r>
  <r>
    <s v="Standard Class"/>
    <x v="0"/>
    <s v="United States"/>
    <s v="Riverside"/>
    <s v="California"/>
    <n v="92503"/>
    <x v="1"/>
    <x v="1"/>
    <x v="6"/>
    <n v="9.84"/>
    <n v="3"/>
    <n v="0"/>
    <n v="3.2471999999999999"/>
    <x v="0"/>
  </r>
  <r>
    <s v="Standard Class"/>
    <x v="0"/>
    <s v="United States"/>
    <s v="Port Saint Lucie"/>
    <s v="Florida"/>
    <n v="34952"/>
    <x v="0"/>
    <x v="1"/>
    <x v="8"/>
    <n v="2.694"/>
    <n v="2"/>
    <n v="0.7"/>
    <n v="-2.2450000000000001"/>
    <x v="2"/>
  </r>
  <r>
    <s v="Second Class"/>
    <x v="0"/>
    <s v="United States"/>
    <s v="Mesa"/>
    <s v="Arizona"/>
    <n v="85204"/>
    <x v="1"/>
    <x v="1"/>
    <x v="10"/>
    <n v="25.344000000000001"/>
    <n v="6"/>
    <n v="0.2"/>
    <n v="7.92"/>
    <x v="0"/>
  </r>
  <r>
    <s v="Second Class"/>
    <x v="0"/>
    <s v="United States"/>
    <s v="Mesa"/>
    <s v="Arizona"/>
    <n v="85204"/>
    <x v="1"/>
    <x v="1"/>
    <x v="12"/>
    <n v="43.92"/>
    <n v="5"/>
    <n v="0.2"/>
    <n v="15.920999999999999"/>
    <x v="0"/>
  </r>
  <r>
    <s v="Second Class"/>
    <x v="1"/>
    <s v="United States"/>
    <s v="Denver"/>
    <s v="Colorado"/>
    <n v="80219"/>
    <x v="1"/>
    <x v="2"/>
    <x v="15"/>
    <n v="59.994"/>
    <n v="2"/>
    <n v="0.7"/>
    <n v="-45.995399999999997"/>
    <x v="2"/>
  </r>
  <r>
    <s v="Second Class"/>
    <x v="1"/>
    <s v="United States"/>
    <s v="Denver"/>
    <s v="Colorado"/>
    <n v="80219"/>
    <x v="1"/>
    <x v="2"/>
    <x v="16"/>
    <n v="439.99200000000002"/>
    <n v="1"/>
    <n v="0.2"/>
    <n v="164.99700000000001"/>
    <x v="0"/>
  </r>
  <r>
    <s v="Second Class"/>
    <x v="1"/>
    <s v="United States"/>
    <s v="Denver"/>
    <s v="Colorado"/>
    <n v="80219"/>
    <x v="1"/>
    <x v="2"/>
    <x v="7"/>
    <n v="87.96"/>
    <n v="5"/>
    <n v="0.2"/>
    <n v="30.786000000000001"/>
    <x v="0"/>
  </r>
  <r>
    <s v="Second Class"/>
    <x v="1"/>
    <s v="United States"/>
    <s v="Denver"/>
    <s v="Colorado"/>
    <n v="80219"/>
    <x v="1"/>
    <x v="0"/>
    <x v="5"/>
    <n v="15.488"/>
    <n v="4"/>
    <n v="0.2"/>
    <n v="3.6783999999999999"/>
    <x v="0"/>
  </r>
  <r>
    <s v="Standard Class"/>
    <x v="1"/>
    <s v="United States"/>
    <s v="Springfield"/>
    <s v="Virginia"/>
    <n v="22153"/>
    <x v="0"/>
    <x v="1"/>
    <x v="8"/>
    <n v="232.96"/>
    <n v="7"/>
    <n v="0"/>
    <n v="116.48"/>
    <x v="0"/>
  </r>
  <r>
    <s v="Standard Class"/>
    <x v="1"/>
    <s v="United States"/>
    <s v="Springfield"/>
    <s v="Virginia"/>
    <n v="22153"/>
    <x v="0"/>
    <x v="1"/>
    <x v="12"/>
    <n v="66.540000000000006"/>
    <n v="6"/>
    <n v="0"/>
    <n v="32.604599999999998"/>
    <x v="0"/>
  </r>
  <r>
    <s v="Standard Class"/>
    <x v="1"/>
    <s v="United States"/>
    <s v="Springfield"/>
    <s v="Virginia"/>
    <n v="22153"/>
    <x v="0"/>
    <x v="1"/>
    <x v="9"/>
    <n v="43.26"/>
    <n v="3"/>
    <n v="0"/>
    <n v="14.2758"/>
    <x v="0"/>
  </r>
  <r>
    <s v="Second Class"/>
    <x v="2"/>
    <s v="United States"/>
    <s v="Seattle"/>
    <s v="Washington"/>
    <n v="98115"/>
    <x v="1"/>
    <x v="0"/>
    <x v="5"/>
    <n v="141.96"/>
    <n v="2"/>
    <n v="0"/>
    <n v="22.7136"/>
    <x v="0"/>
  </r>
  <r>
    <s v="Standard Class"/>
    <x v="1"/>
    <s v="United States"/>
    <s v="Tempe"/>
    <s v="Arizona"/>
    <n v="85281"/>
    <x v="1"/>
    <x v="1"/>
    <x v="4"/>
    <n v="79.400000000000006"/>
    <n v="5"/>
    <n v="0.2"/>
    <n v="5.9550000000000001"/>
    <x v="0"/>
  </r>
  <r>
    <s v="Second Class"/>
    <x v="2"/>
    <s v="United States"/>
    <s v="Yonkers"/>
    <s v="New York"/>
    <n v="10701"/>
    <x v="3"/>
    <x v="2"/>
    <x v="11"/>
    <n v="163.96"/>
    <n v="4"/>
    <n v="0"/>
    <n v="70.502799999999993"/>
    <x v="0"/>
  </r>
  <r>
    <s v="Standard Class"/>
    <x v="1"/>
    <s v="United States"/>
    <s v="Rochester"/>
    <s v="New York"/>
    <n v="14609"/>
    <x v="3"/>
    <x v="0"/>
    <x v="5"/>
    <n v="37.93"/>
    <n v="1"/>
    <n v="0"/>
    <n v="6.8273999999999999"/>
    <x v="0"/>
  </r>
  <r>
    <s v="Second Class"/>
    <x v="1"/>
    <s v="United States"/>
    <s v="Toledo"/>
    <s v="Ohio"/>
    <n v="43615"/>
    <x v="3"/>
    <x v="0"/>
    <x v="5"/>
    <n v="15.167999999999999"/>
    <n v="2"/>
    <n v="0.2"/>
    <n v="3.7919999999999998"/>
    <x v="0"/>
  </r>
  <r>
    <s v="Standard Class"/>
    <x v="1"/>
    <s v="United States"/>
    <s v="Decatur"/>
    <s v="Alabama"/>
    <n v="35601"/>
    <x v="0"/>
    <x v="1"/>
    <x v="6"/>
    <n v="24.78"/>
    <n v="6"/>
    <n v="0"/>
    <n v="6.9383999999999997"/>
    <x v="0"/>
  </r>
  <r>
    <s v="Standard Class"/>
    <x v="1"/>
    <s v="United States"/>
    <s v="Decatur"/>
    <s v="Alabama"/>
    <n v="35601"/>
    <x v="0"/>
    <x v="1"/>
    <x v="8"/>
    <n v="19.14"/>
    <n v="3"/>
    <n v="0"/>
    <n v="8.8043999999999993"/>
    <x v="0"/>
  </r>
  <r>
    <s v="Standard Class"/>
    <x v="1"/>
    <s v="United States"/>
    <s v="Decatur"/>
    <s v="Alabama"/>
    <n v="35601"/>
    <x v="0"/>
    <x v="2"/>
    <x v="16"/>
    <n v="899.97"/>
    <n v="3"/>
    <n v="0"/>
    <n v="314.98950000000002"/>
    <x v="0"/>
  </r>
  <r>
    <s v="Standard Class"/>
    <x v="1"/>
    <s v="United States"/>
    <s v="Decatur"/>
    <s v="Alabama"/>
    <n v="35601"/>
    <x v="0"/>
    <x v="1"/>
    <x v="10"/>
    <n v="32.4"/>
    <n v="5"/>
    <n v="0"/>
    <n v="15.552"/>
    <x v="0"/>
  </r>
  <r>
    <s v="Standard Class"/>
    <x v="0"/>
    <s v="United States"/>
    <s v="Dallas"/>
    <s v="Texas"/>
    <n v="75220"/>
    <x v="2"/>
    <x v="1"/>
    <x v="6"/>
    <n v="23.832000000000001"/>
    <n v="3"/>
    <n v="0.2"/>
    <n v="6.5537999999999998"/>
    <x v="0"/>
  </r>
  <r>
    <s v="Standard Class"/>
    <x v="1"/>
    <s v="United States"/>
    <s v="Mesquite"/>
    <s v="Texas"/>
    <n v="75150"/>
    <x v="2"/>
    <x v="0"/>
    <x v="5"/>
    <n v="6.3680000000000003"/>
    <n v="2"/>
    <n v="0.6"/>
    <n v="-2.5472000000000001"/>
    <x v="2"/>
  </r>
  <r>
    <s v="Standard Class"/>
    <x v="1"/>
    <s v="United States"/>
    <s v="Mesquite"/>
    <s v="Texas"/>
    <n v="75150"/>
    <x v="2"/>
    <x v="1"/>
    <x v="9"/>
    <n v="34.176000000000002"/>
    <n v="3"/>
    <n v="0.8"/>
    <n v="-87.148799999999994"/>
    <x v="2"/>
  </r>
  <r>
    <s v="Standard Class"/>
    <x v="1"/>
    <s v="United States"/>
    <s v="Mesquite"/>
    <s v="Texas"/>
    <n v="75150"/>
    <x v="2"/>
    <x v="2"/>
    <x v="11"/>
    <n v="5.5439999999999996"/>
    <n v="7"/>
    <n v="0.2"/>
    <n v="1.6632"/>
    <x v="0"/>
  </r>
  <r>
    <s v="First Class"/>
    <x v="1"/>
    <s v="United States"/>
    <s v="Los Angeles"/>
    <s v="California"/>
    <n v="90045"/>
    <x v="1"/>
    <x v="0"/>
    <x v="3"/>
    <n v="510.24"/>
    <n v="3"/>
    <n v="0.2"/>
    <n v="6.3780000000000001"/>
    <x v="0"/>
  </r>
  <r>
    <s v="First Class"/>
    <x v="1"/>
    <s v="United States"/>
    <s v="Los Angeles"/>
    <s v="California"/>
    <n v="90045"/>
    <x v="1"/>
    <x v="1"/>
    <x v="10"/>
    <n v="204.95"/>
    <n v="5"/>
    <n v="0"/>
    <n v="100.4255"/>
    <x v="0"/>
  </r>
  <r>
    <s v="First Class"/>
    <x v="0"/>
    <s v="United States"/>
    <s v="Seattle"/>
    <s v="Washington"/>
    <n v="98103"/>
    <x v="1"/>
    <x v="2"/>
    <x v="11"/>
    <n v="11.54"/>
    <n v="1"/>
    <n v="0"/>
    <n v="3.4620000000000002"/>
    <x v="0"/>
  </r>
  <r>
    <s v="First Class"/>
    <x v="0"/>
    <s v="United States"/>
    <s v="Seattle"/>
    <s v="Washington"/>
    <n v="98103"/>
    <x v="1"/>
    <x v="0"/>
    <x v="5"/>
    <n v="162.6"/>
    <n v="3"/>
    <n v="0"/>
    <n v="34.146000000000001"/>
    <x v="0"/>
  </r>
  <r>
    <s v="Second Class"/>
    <x v="0"/>
    <s v="United States"/>
    <s v="Olympia"/>
    <s v="Washington"/>
    <n v="98502"/>
    <x v="1"/>
    <x v="1"/>
    <x v="10"/>
    <n v="45.68"/>
    <n v="2"/>
    <n v="0"/>
    <n v="21.012799999999999"/>
    <x v="0"/>
  </r>
  <r>
    <s v="Second Class"/>
    <x v="0"/>
    <s v="United States"/>
    <s v="Olympia"/>
    <s v="Washington"/>
    <n v="98502"/>
    <x v="1"/>
    <x v="0"/>
    <x v="1"/>
    <n v="603.91999999999996"/>
    <n v="5"/>
    <n v="0.2"/>
    <n v="45.293999999999997"/>
    <x v="0"/>
  </r>
  <r>
    <s v="Standard Class"/>
    <x v="2"/>
    <s v="United States"/>
    <s v="Omaha"/>
    <s v="Nebraska"/>
    <n v="68104"/>
    <x v="2"/>
    <x v="1"/>
    <x v="13"/>
    <n v="23.55"/>
    <n v="5"/>
    <n v="0"/>
    <n v="1.1775"/>
    <x v="0"/>
  </r>
  <r>
    <s v="Standard Class"/>
    <x v="0"/>
    <s v="United States"/>
    <s v="Columbus"/>
    <s v="Georgia"/>
    <n v="31907"/>
    <x v="0"/>
    <x v="1"/>
    <x v="14"/>
    <n v="5.04"/>
    <n v="2"/>
    <n v="0"/>
    <n v="0.1512"/>
    <x v="0"/>
  </r>
  <r>
    <s v="Standard Class"/>
    <x v="0"/>
    <s v="United States"/>
    <s v="Columbus"/>
    <s v="Georgia"/>
    <n v="31907"/>
    <x v="0"/>
    <x v="2"/>
    <x v="11"/>
    <n v="249.95"/>
    <n v="5"/>
    <n v="0"/>
    <n v="107.4785"/>
    <x v="0"/>
  </r>
  <r>
    <s v="Standard Class"/>
    <x v="1"/>
    <s v="United States"/>
    <s v="Columbus"/>
    <s v="Indiana"/>
    <n v="47201"/>
    <x v="2"/>
    <x v="1"/>
    <x v="6"/>
    <n v="33.4"/>
    <n v="5"/>
    <n v="0"/>
    <n v="12.358000000000001"/>
    <x v="0"/>
  </r>
  <r>
    <s v="Standard Class"/>
    <x v="2"/>
    <s v="United States"/>
    <s v="Jackson"/>
    <s v="Mississippi"/>
    <n v="39212"/>
    <x v="0"/>
    <x v="0"/>
    <x v="5"/>
    <n v="18.920000000000002"/>
    <n v="4"/>
    <n v="0"/>
    <n v="7.3788"/>
    <x v="0"/>
  </r>
  <r>
    <s v="Standard Class"/>
    <x v="2"/>
    <s v="United States"/>
    <s v="Jackson"/>
    <s v="Mississippi"/>
    <n v="39212"/>
    <x v="0"/>
    <x v="1"/>
    <x v="8"/>
    <n v="15.42"/>
    <n v="2"/>
    <n v="0"/>
    <n v="6.9390000000000001"/>
    <x v="0"/>
  </r>
  <r>
    <s v="Standard Class"/>
    <x v="0"/>
    <s v="United States"/>
    <s v="Houston"/>
    <s v="Texas"/>
    <n v="77070"/>
    <x v="2"/>
    <x v="1"/>
    <x v="6"/>
    <n v="35.712000000000003"/>
    <n v="8"/>
    <n v="0.2"/>
    <n v="2.2320000000000002"/>
    <x v="0"/>
  </r>
  <r>
    <s v="Standard Class"/>
    <x v="1"/>
    <s v="United States"/>
    <s v="Phoenix"/>
    <s v="Arizona"/>
    <n v="85023"/>
    <x v="1"/>
    <x v="1"/>
    <x v="8"/>
    <n v="551.98500000000001"/>
    <n v="5"/>
    <n v="0.7"/>
    <n v="-459.98750000000001"/>
    <x v="2"/>
  </r>
  <r>
    <s v="First Class"/>
    <x v="0"/>
    <s v="United States"/>
    <s v="Chicago"/>
    <s v="Illinois"/>
    <n v="60653"/>
    <x v="2"/>
    <x v="1"/>
    <x v="6"/>
    <n v="7.056"/>
    <n v="3"/>
    <n v="0.2"/>
    <n v="2.2050000000000001"/>
    <x v="0"/>
  </r>
  <r>
    <s v="Standard Class"/>
    <x v="1"/>
    <s v="United States"/>
    <s v="Denver"/>
    <s v="Colorado"/>
    <n v="80219"/>
    <x v="1"/>
    <x v="1"/>
    <x v="9"/>
    <n v="18.72"/>
    <n v="2"/>
    <n v="0.2"/>
    <n v="3.51"/>
    <x v="0"/>
  </r>
  <r>
    <s v="Standard Class"/>
    <x v="0"/>
    <s v="United States"/>
    <s v="Newark"/>
    <s v="Delaware"/>
    <n v="19711"/>
    <x v="3"/>
    <x v="1"/>
    <x v="4"/>
    <n v="360.38"/>
    <n v="2"/>
    <n v="0"/>
    <n v="93.698800000000006"/>
    <x v="0"/>
  </r>
  <r>
    <s v="Standard Class"/>
    <x v="0"/>
    <s v="United States"/>
    <s v="Newark"/>
    <s v="Delaware"/>
    <n v="19711"/>
    <x v="3"/>
    <x v="1"/>
    <x v="6"/>
    <n v="11.16"/>
    <n v="2"/>
    <n v="0"/>
    <n v="2.79"/>
    <x v="0"/>
  </r>
  <r>
    <s v="Standard Class"/>
    <x v="0"/>
    <s v="United States"/>
    <s v="Newark"/>
    <s v="Delaware"/>
    <n v="19711"/>
    <x v="3"/>
    <x v="1"/>
    <x v="2"/>
    <n v="14.94"/>
    <n v="3"/>
    <n v="0"/>
    <n v="6.8723999999999998"/>
    <x v="0"/>
  </r>
  <r>
    <s v="Standard Class"/>
    <x v="1"/>
    <s v="United States"/>
    <s v="Clinton"/>
    <s v="Maryland"/>
    <n v="20735"/>
    <x v="3"/>
    <x v="1"/>
    <x v="4"/>
    <n v="41.96"/>
    <n v="2"/>
    <n v="0"/>
    <n v="7.9724000000000004"/>
    <x v="0"/>
  </r>
  <r>
    <s v="Standard Class"/>
    <x v="1"/>
    <s v="United States"/>
    <s v="Clinton"/>
    <s v="Maryland"/>
    <n v="20735"/>
    <x v="3"/>
    <x v="1"/>
    <x v="4"/>
    <n v="636.86"/>
    <n v="7"/>
    <n v="0"/>
    <n v="0"/>
    <x v="0"/>
  </r>
  <r>
    <s v="Standard Class"/>
    <x v="1"/>
    <s v="United States"/>
    <s v="Clinton"/>
    <s v="Maryland"/>
    <n v="20735"/>
    <x v="3"/>
    <x v="2"/>
    <x v="7"/>
    <n v="499.99"/>
    <n v="1"/>
    <n v="0"/>
    <n v="129.9974"/>
    <x v="0"/>
  </r>
  <r>
    <s v="Standard Class"/>
    <x v="1"/>
    <s v="United States"/>
    <s v="Clinton"/>
    <s v="Maryland"/>
    <n v="20735"/>
    <x v="3"/>
    <x v="2"/>
    <x v="7"/>
    <n v="1259.93"/>
    <n v="7"/>
    <n v="0"/>
    <n v="327.58179999999999"/>
    <x v="0"/>
  </r>
  <r>
    <s v="Standard Class"/>
    <x v="1"/>
    <s v="United States"/>
    <s v="Clinton"/>
    <s v="Maryland"/>
    <n v="20735"/>
    <x v="3"/>
    <x v="1"/>
    <x v="8"/>
    <n v="65.08"/>
    <n v="4"/>
    <n v="0"/>
    <n v="31.889199999999999"/>
    <x v="0"/>
  </r>
  <r>
    <s v="Second Class"/>
    <x v="0"/>
    <s v="United States"/>
    <s v="New York City"/>
    <s v="New York"/>
    <n v="10011"/>
    <x v="3"/>
    <x v="1"/>
    <x v="10"/>
    <n v="26.38"/>
    <n v="1"/>
    <n v="0"/>
    <n v="12.1348"/>
    <x v="0"/>
  </r>
  <r>
    <s v="Second Class"/>
    <x v="0"/>
    <s v="United States"/>
    <s v="New York City"/>
    <s v="New York"/>
    <n v="10011"/>
    <x v="3"/>
    <x v="0"/>
    <x v="5"/>
    <n v="71.97"/>
    <n v="3"/>
    <n v="0"/>
    <n v="16.553100000000001"/>
    <x v="0"/>
  </r>
  <r>
    <s v="Same Day"/>
    <x v="0"/>
    <s v="United States"/>
    <s v="Newark"/>
    <s v="Delaware"/>
    <n v="19711"/>
    <x v="3"/>
    <x v="2"/>
    <x v="7"/>
    <n v="129.97999999999999"/>
    <n v="2"/>
    <n v="0"/>
    <n v="62.3904"/>
    <x v="0"/>
  </r>
  <r>
    <s v="Same Day"/>
    <x v="0"/>
    <s v="United States"/>
    <s v="Newark"/>
    <s v="Delaware"/>
    <n v="19711"/>
    <x v="3"/>
    <x v="1"/>
    <x v="8"/>
    <n v="32.54"/>
    <n v="2"/>
    <n v="0"/>
    <n v="15.944599999999999"/>
    <x v="0"/>
  </r>
  <r>
    <s v="Standard Class"/>
    <x v="0"/>
    <s v="United States"/>
    <s v="Jackson"/>
    <s v="Michigan"/>
    <n v="49201"/>
    <x v="2"/>
    <x v="2"/>
    <x v="7"/>
    <n v="10.9"/>
    <n v="1"/>
    <n v="0"/>
    <n v="3.052"/>
    <x v="0"/>
  </r>
  <r>
    <s v="Standard Class"/>
    <x v="0"/>
    <s v="United States"/>
    <s v="Jackson"/>
    <s v="Michigan"/>
    <n v="49201"/>
    <x v="2"/>
    <x v="2"/>
    <x v="11"/>
    <n v="59.98"/>
    <n v="2"/>
    <n v="0"/>
    <n v="25.191600000000001"/>
    <x v="0"/>
  </r>
  <r>
    <s v="Standard Class"/>
    <x v="0"/>
    <s v="United States"/>
    <s v="Jackson"/>
    <s v="Michigan"/>
    <n v="49201"/>
    <x v="2"/>
    <x v="1"/>
    <x v="9"/>
    <n v="61.929000000000002"/>
    <n v="1"/>
    <n v="0.1"/>
    <n v="23.395399999999999"/>
    <x v="0"/>
  </r>
  <r>
    <s v="Standard Class"/>
    <x v="0"/>
    <s v="United States"/>
    <s v="New York City"/>
    <s v="New York"/>
    <n v="10011"/>
    <x v="3"/>
    <x v="1"/>
    <x v="12"/>
    <n v="16.52"/>
    <n v="4"/>
    <n v="0"/>
    <n v="7.5991999999999997"/>
    <x v="0"/>
  </r>
  <r>
    <s v="Standard Class"/>
    <x v="0"/>
    <s v="United States"/>
    <s v="New York City"/>
    <s v="New York"/>
    <n v="10011"/>
    <x v="3"/>
    <x v="1"/>
    <x v="10"/>
    <n v="60.12"/>
    <n v="9"/>
    <n v="0"/>
    <n v="28.857600000000001"/>
    <x v="0"/>
  </r>
  <r>
    <s v="Standard Class"/>
    <x v="0"/>
    <s v="United States"/>
    <s v="New York City"/>
    <s v="New York"/>
    <n v="10011"/>
    <x v="3"/>
    <x v="1"/>
    <x v="8"/>
    <n v="49.536000000000001"/>
    <n v="3"/>
    <n v="0.2"/>
    <n v="17.337599999999998"/>
    <x v="0"/>
  </r>
  <r>
    <s v="Same Day"/>
    <x v="0"/>
    <s v="United States"/>
    <s v="Rock Hill"/>
    <s v="South Carolina"/>
    <n v="29730"/>
    <x v="0"/>
    <x v="1"/>
    <x v="13"/>
    <n v="11.85"/>
    <n v="3"/>
    <n v="0"/>
    <n v="3.7919999999999998"/>
    <x v="0"/>
  </r>
  <r>
    <s v="Second Class"/>
    <x v="0"/>
    <s v="United States"/>
    <s v="Columbus"/>
    <s v="Georgia"/>
    <n v="31907"/>
    <x v="0"/>
    <x v="1"/>
    <x v="4"/>
    <n v="118.25"/>
    <n v="5"/>
    <n v="0"/>
    <n v="34.292499999999997"/>
    <x v="0"/>
  </r>
  <r>
    <s v="Second Class"/>
    <x v="0"/>
    <s v="United States"/>
    <s v="Columbus"/>
    <s v="Georgia"/>
    <n v="31907"/>
    <x v="0"/>
    <x v="0"/>
    <x v="1"/>
    <n v="368.97"/>
    <n v="3"/>
    <n v="0"/>
    <n v="81.173400000000001"/>
    <x v="0"/>
  </r>
  <r>
    <s v="Second Class"/>
    <x v="1"/>
    <s v="United States"/>
    <s v="Inglewood"/>
    <s v="California"/>
    <n v="90301"/>
    <x v="1"/>
    <x v="0"/>
    <x v="5"/>
    <n v="198.46"/>
    <n v="2"/>
    <n v="0"/>
    <n v="99.23"/>
    <x v="0"/>
  </r>
  <r>
    <s v="Second Class"/>
    <x v="1"/>
    <s v="United States"/>
    <s v="Inglewood"/>
    <s v="California"/>
    <n v="90301"/>
    <x v="1"/>
    <x v="1"/>
    <x v="9"/>
    <n v="321.92"/>
    <n v="4"/>
    <n v="0"/>
    <n v="96.575999999999993"/>
    <x v="0"/>
  </r>
  <r>
    <s v="Second Class"/>
    <x v="1"/>
    <s v="United States"/>
    <s v="Inglewood"/>
    <s v="California"/>
    <n v="90301"/>
    <x v="1"/>
    <x v="2"/>
    <x v="16"/>
    <n v="879.98400000000004"/>
    <n v="2"/>
    <n v="0.2"/>
    <n v="329.99400000000003"/>
    <x v="0"/>
  </r>
  <r>
    <s v="Second Class"/>
    <x v="1"/>
    <s v="United States"/>
    <s v="Inglewood"/>
    <s v="California"/>
    <n v="90301"/>
    <x v="1"/>
    <x v="1"/>
    <x v="14"/>
    <n v="28.4"/>
    <n v="5"/>
    <n v="0"/>
    <n v="8.2360000000000007"/>
    <x v="0"/>
  </r>
  <r>
    <s v="Second Class"/>
    <x v="1"/>
    <s v="United States"/>
    <s v="Inglewood"/>
    <s v="California"/>
    <n v="90301"/>
    <x v="1"/>
    <x v="0"/>
    <x v="1"/>
    <n v="230.28"/>
    <n v="3"/>
    <n v="0.2"/>
    <n v="23.027999999999999"/>
    <x v="0"/>
  </r>
  <r>
    <s v="Second Class"/>
    <x v="1"/>
    <s v="United States"/>
    <s v="Inglewood"/>
    <s v="California"/>
    <n v="90301"/>
    <x v="1"/>
    <x v="1"/>
    <x v="10"/>
    <n v="116.28"/>
    <n v="3"/>
    <n v="0"/>
    <n v="56.977200000000003"/>
    <x v="0"/>
  </r>
  <r>
    <s v="Second Class"/>
    <x v="1"/>
    <s v="United States"/>
    <s v="Inglewood"/>
    <s v="California"/>
    <n v="90301"/>
    <x v="1"/>
    <x v="1"/>
    <x v="8"/>
    <n v="841.56799999999998"/>
    <n v="2"/>
    <n v="0.2"/>
    <n v="294.54880000000003"/>
    <x v="0"/>
  </r>
  <r>
    <s v="Second Class"/>
    <x v="1"/>
    <s v="United States"/>
    <s v="Inglewood"/>
    <s v="California"/>
    <n v="90301"/>
    <x v="1"/>
    <x v="1"/>
    <x v="4"/>
    <n v="354.9"/>
    <n v="5"/>
    <n v="0"/>
    <n v="17.745000000000001"/>
    <x v="0"/>
  </r>
  <r>
    <s v="First Class"/>
    <x v="1"/>
    <s v="United States"/>
    <s v="Odessa"/>
    <s v="Texas"/>
    <n v="79762"/>
    <x v="2"/>
    <x v="1"/>
    <x v="10"/>
    <n v="42.783999999999999"/>
    <n v="7"/>
    <n v="0.2"/>
    <n v="15.5092"/>
    <x v="0"/>
  </r>
  <r>
    <s v="First Class"/>
    <x v="1"/>
    <s v="United States"/>
    <s v="Odessa"/>
    <s v="Texas"/>
    <n v="79762"/>
    <x v="2"/>
    <x v="0"/>
    <x v="1"/>
    <n v="563.42999999999995"/>
    <n v="5"/>
    <n v="0.3"/>
    <n v="-56.343000000000004"/>
    <x v="1"/>
  </r>
  <r>
    <s v="Standard Class"/>
    <x v="0"/>
    <s v="United States"/>
    <s v="Newark"/>
    <s v="Ohio"/>
    <n v="43055"/>
    <x v="3"/>
    <x v="1"/>
    <x v="6"/>
    <n v="111.104"/>
    <n v="7"/>
    <n v="0.2"/>
    <n v="8.3328000000000007"/>
    <x v="0"/>
  </r>
  <r>
    <s v="Standard Class"/>
    <x v="1"/>
    <s v="United States"/>
    <s v="Los Angeles"/>
    <s v="California"/>
    <n v="90049"/>
    <x v="1"/>
    <x v="1"/>
    <x v="6"/>
    <n v="11.68"/>
    <n v="2"/>
    <n v="0"/>
    <n v="5.4896000000000003"/>
    <x v="0"/>
  </r>
  <r>
    <s v="Standard Class"/>
    <x v="1"/>
    <s v="United States"/>
    <s v="Los Angeles"/>
    <s v="California"/>
    <n v="90049"/>
    <x v="1"/>
    <x v="1"/>
    <x v="14"/>
    <n v="16.899999999999999"/>
    <n v="2"/>
    <n v="0"/>
    <n v="5.07"/>
    <x v="0"/>
  </r>
  <r>
    <s v="Standard Class"/>
    <x v="1"/>
    <s v="United States"/>
    <s v="Los Angeles"/>
    <s v="California"/>
    <n v="90049"/>
    <x v="1"/>
    <x v="0"/>
    <x v="5"/>
    <n v="24.4"/>
    <n v="2"/>
    <n v="0"/>
    <n v="10.247999999999999"/>
    <x v="0"/>
  </r>
  <r>
    <s v="Standard Class"/>
    <x v="0"/>
    <s v="United States"/>
    <s v="Everett"/>
    <s v="Massachusetts"/>
    <n v="2149"/>
    <x v="3"/>
    <x v="1"/>
    <x v="10"/>
    <n v="87.6"/>
    <n v="5"/>
    <n v="0"/>
    <n v="42.048000000000002"/>
    <x v="0"/>
  </r>
  <r>
    <s v="Second Class"/>
    <x v="1"/>
    <s v="United States"/>
    <s v="West Allis"/>
    <s v="Wisconsin"/>
    <n v="53214"/>
    <x v="2"/>
    <x v="0"/>
    <x v="0"/>
    <n v="241.96"/>
    <n v="2"/>
    <n v="0"/>
    <n v="24.196000000000002"/>
    <x v="0"/>
  </r>
  <r>
    <s v="Second Class"/>
    <x v="1"/>
    <s v="United States"/>
    <s v="West Allis"/>
    <s v="Wisconsin"/>
    <n v="53214"/>
    <x v="2"/>
    <x v="1"/>
    <x v="8"/>
    <n v="8.52"/>
    <n v="3"/>
    <n v="0"/>
    <n v="4.1748000000000003"/>
    <x v="0"/>
  </r>
  <r>
    <s v="Standard Class"/>
    <x v="0"/>
    <s v="United States"/>
    <s v="Chicago"/>
    <s v="Illinois"/>
    <n v="60623"/>
    <x v="2"/>
    <x v="1"/>
    <x v="8"/>
    <n v="1.788"/>
    <n v="3"/>
    <n v="0.8"/>
    <n v="-3.0396000000000001"/>
    <x v="2"/>
  </r>
  <r>
    <s v="Standard Class"/>
    <x v="1"/>
    <s v="United States"/>
    <s v="Houston"/>
    <s v="Texas"/>
    <n v="77036"/>
    <x v="2"/>
    <x v="0"/>
    <x v="3"/>
    <n v="99.372"/>
    <n v="2"/>
    <n v="0.3"/>
    <n v="-1.4196"/>
    <x v="1"/>
  </r>
  <r>
    <s v="Standard Class"/>
    <x v="1"/>
    <s v="United States"/>
    <s v="Houston"/>
    <s v="Texas"/>
    <n v="77036"/>
    <x v="2"/>
    <x v="1"/>
    <x v="6"/>
    <n v="1.3440000000000001"/>
    <n v="1"/>
    <n v="0.2"/>
    <n v="0.504"/>
    <x v="0"/>
  </r>
  <r>
    <s v="Second Class"/>
    <x v="2"/>
    <s v="United States"/>
    <s v="Houston"/>
    <s v="Texas"/>
    <n v="77036"/>
    <x v="2"/>
    <x v="2"/>
    <x v="7"/>
    <n v="119.96"/>
    <n v="5"/>
    <n v="0.2"/>
    <n v="11.996"/>
    <x v="0"/>
  </r>
  <r>
    <s v="Second Class"/>
    <x v="1"/>
    <s v="United States"/>
    <s v="Hialeah"/>
    <s v="Florida"/>
    <n v="33012"/>
    <x v="0"/>
    <x v="0"/>
    <x v="1"/>
    <n v="1013.832"/>
    <n v="9"/>
    <n v="0.2"/>
    <n v="101.3832"/>
    <x v="0"/>
  </r>
  <r>
    <s v="Second Class"/>
    <x v="1"/>
    <s v="United States"/>
    <s v="Hialeah"/>
    <s v="Florida"/>
    <n v="33012"/>
    <x v="0"/>
    <x v="1"/>
    <x v="13"/>
    <n v="1.984"/>
    <n v="2"/>
    <n v="0.2"/>
    <n v="0.66959999999999997"/>
    <x v="0"/>
  </r>
  <r>
    <s v="Standard Class"/>
    <x v="0"/>
    <s v="United States"/>
    <s v="San Francisco"/>
    <s v="California"/>
    <n v="94122"/>
    <x v="1"/>
    <x v="0"/>
    <x v="3"/>
    <n v="2003.52"/>
    <n v="6"/>
    <n v="0.2"/>
    <n v="-325.572"/>
    <x v="0"/>
  </r>
  <r>
    <s v="Standard Class"/>
    <x v="1"/>
    <s v="United States"/>
    <s v="Philadelphia"/>
    <s v="Pennsylvania"/>
    <n v="19140"/>
    <x v="3"/>
    <x v="1"/>
    <x v="4"/>
    <n v="82.367999999999995"/>
    <n v="2"/>
    <n v="0.2"/>
    <n v="-19.5624"/>
    <x v="0"/>
  </r>
  <r>
    <s v="Second Class"/>
    <x v="0"/>
    <s v="United States"/>
    <s v="Columbia"/>
    <s v="South Carolina"/>
    <n v="29203"/>
    <x v="0"/>
    <x v="2"/>
    <x v="11"/>
    <n v="62.91"/>
    <n v="3"/>
    <n v="0"/>
    <n v="22.647600000000001"/>
    <x v="0"/>
  </r>
  <r>
    <s v="Second Class"/>
    <x v="0"/>
    <s v="United States"/>
    <s v="Miami"/>
    <s v="Florida"/>
    <n v="33180"/>
    <x v="0"/>
    <x v="1"/>
    <x v="13"/>
    <n v="6.9119999999999999"/>
    <n v="3"/>
    <n v="0.2"/>
    <n v="2.3328000000000002"/>
    <x v="0"/>
  </r>
  <r>
    <s v="Second Class"/>
    <x v="0"/>
    <s v="United States"/>
    <s v="Miami"/>
    <s v="Florida"/>
    <n v="33180"/>
    <x v="0"/>
    <x v="2"/>
    <x v="11"/>
    <n v="383.976"/>
    <n v="3"/>
    <n v="0.2"/>
    <n v="81.594899999999996"/>
    <x v="0"/>
  </r>
  <r>
    <s v="Second Class"/>
    <x v="0"/>
    <s v="United States"/>
    <s v="Miami"/>
    <s v="Florida"/>
    <n v="33180"/>
    <x v="0"/>
    <x v="1"/>
    <x v="10"/>
    <n v="10.368"/>
    <n v="2"/>
    <n v="0.2"/>
    <n v="3.6288"/>
    <x v="0"/>
  </r>
  <r>
    <s v="Second Class"/>
    <x v="0"/>
    <s v="United States"/>
    <s v="Miami"/>
    <s v="Florida"/>
    <n v="33180"/>
    <x v="0"/>
    <x v="2"/>
    <x v="11"/>
    <n v="335.94400000000002"/>
    <n v="7"/>
    <n v="0.2"/>
    <n v="41.993000000000002"/>
    <x v="0"/>
  </r>
  <r>
    <s v="Standard Class"/>
    <x v="2"/>
    <s v="United States"/>
    <s v="Chula Vista"/>
    <s v="California"/>
    <n v="91911"/>
    <x v="1"/>
    <x v="0"/>
    <x v="5"/>
    <n v="665.88"/>
    <n v="6"/>
    <n v="0"/>
    <n v="106.5408"/>
    <x v="0"/>
  </r>
  <r>
    <s v="Second Class"/>
    <x v="2"/>
    <s v="United States"/>
    <s v="Miami"/>
    <s v="Florida"/>
    <n v="33180"/>
    <x v="0"/>
    <x v="2"/>
    <x v="7"/>
    <n v="71.975999999999999"/>
    <n v="3"/>
    <n v="0.2"/>
    <n v="8.9969999999999999"/>
    <x v="0"/>
  </r>
  <r>
    <s v="Standard Class"/>
    <x v="0"/>
    <s v="United States"/>
    <s v="New York City"/>
    <s v="New York"/>
    <n v="10035"/>
    <x v="3"/>
    <x v="1"/>
    <x v="10"/>
    <n v="37.94"/>
    <n v="2"/>
    <n v="0"/>
    <n v="18.211200000000002"/>
    <x v="0"/>
  </r>
  <r>
    <s v="Standard Class"/>
    <x v="2"/>
    <s v="United States"/>
    <s v="Manhattan"/>
    <s v="Kansas"/>
    <n v="66502"/>
    <x v="2"/>
    <x v="2"/>
    <x v="7"/>
    <n v="273.95999999999998"/>
    <n v="2"/>
    <n v="0"/>
    <n v="10.958399999999999"/>
    <x v="0"/>
  </r>
  <r>
    <s v="Second Class"/>
    <x v="0"/>
    <s v="United States"/>
    <s v="Philadelphia"/>
    <s v="Pennsylvania"/>
    <n v="19120"/>
    <x v="3"/>
    <x v="2"/>
    <x v="7"/>
    <n v="269.98200000000003"/>
    <n v="3"/>
    <n v="0.4"/>
    <n v="40.497300000000003"/>
    <x v="1"/>
  </r>
  <r>
    <s v="Second Class"/>
    <x v="0"/>
    <s v="United States"/>
    <s v="Memphis"/>
    <s v="Tennessee"/>
    <n v="38109"/>
    <x v="0"/>
    <x v="1"/>
    <x v="10"/>
    <n v="8.9039999999999999"/>
    <n v="3"/>
    <n v="0.2"/>
    <n v="3.339"/>
    <x v="0"/>
  </r>
  <r>
    <s v="Second Class"/>
    <x v="0"/>
    <s v="United States"/>
    <s v="Memphis"/>
    <s v="Tennessee"/>
    <n v="38109"/>
    <x v="0"/>
    <x v="1"/>
    <x v="4"/>
    <n v="720.06399999999996"/>
    <n v="4"/>
    <n v="0.2"/>
    <n v="-63.005600000000001"/>
    <x v="0"/>
  </r>
  <r>
    <s v="Standard Class"/>
    <x v="2"/>
    <s v="United States"/>
    <s v="Fort Lauderdale"/>
    <s v="Florida"/>
    <n v="33311"/>
    <x v="0"/>
    <x v="2"/>
    <x v="11"/>
    <n v="41.423999999999999"/>
    <n v="2"/>
    <n v="0.2"/>
    <n v="8.2848000000000006"/>
    <x v="0"/>
  </r>
  <r>
    <s v="Standard Class"/>
    <x v="2"/>
    <s v="United States"/>
    <s v="Columbus"/>
    <s v="Ohio"/>
    <n v="43229"/>
    <x v="3"/>
    <x v="1"/>
    <x v="8"/>
    <n v="3.1320000000000001"/>
    <n v="2"/>
    <n v="0.7"/>
    <n v="-2.61"/>
    <x v="2"/>
  </r>
  <r>
    <s v="Standard Class"/>
    <x v="1"/>
    <s v="United States"/>
    <s v="Los Angeles"/>
    <s v="California"/>
    <n v="90045"/>
    <x v="1"/>
    <x v="1"/>
    <x v="4"/>
    <n v="1085.42"/>
    <n v="7"/>
    <n v="0"/>
    <n v="282.20920000000001"/>
    <x v="0"/>
  </r>
  <r>
    <s v="Standard Class"/>
    <x v="0"/>
    <s v="United States"/>
    <s v="Houston"/>
    <s v="Texas"/>
    <n v="77041"/>
    <x v="2"/>
    <x v="1"/>
    <x v="6"/>
    <n v="3.9119999999999999"/>
    <n v="1"/>
    <n v="0.2"/>
    <n v="1.0268999999999999"/>
    <x v="0"/>
  </r>
  <r>
    <s v="Standard Class"/>
    <x v="0"/>
    <s v="United States"/>
    <s v="Houston"/>
    <s v="Texas"/>
    <n v="77041"/>
    <x v="2"/>
    <x v="1"/>
    <x v="6"/>
    <n v="62.375999999999998"/>
    <n v="3"/>
    <n v="0.2"/>
    <n v="7.0172999999999996"/>
    <x v="0"/>
  </r>
  <r>
    <s v="Standard Class"/>
    <x v="2"/>
    <s v="United States"/>
    <s v="Omaha"/>
    <s v="Nebraska"/>
    <n v="68104"/>
    <x v="2"/>
    <x v="1"/>
    <x v="13"/>
    <n v="29.05"/>
    <n v="5"/>
    <n v="0"/>
    <n v="9.0054999999999996"/>
    <x v="0"/>
  </r>
  <r>
    <s v="Standard Class"/>
    <x v="2"/>
    <s v="United States"/>
    <s v="Los Angeles"/>
    <s v="California"/>
    <n v="90004"/>
    <x v="1"/>
    <x v="1"/>
    <x v="8"/>
    <n v="180.96"/>
    <n v="6"/>
    <n v="0.2"/>
    <n v="67.86"/>
    <x v="0"/>
  </r>
  <r>
    <s v="First Class"/>
    <x v="1"/>
    <s v="United States"/>
    <s v="Altoona"/>
    <s v="Pennsylvania"/>
    <n v="16602"/>
    <x v="3"/>
    <x v="1"/>
    <x v="8"/>
    <n v="4.4189999999999996"/>
    <n v="3"/>
    <n v="0.7"/>
    <n v="-3.3879000000000001"/>
    <x v="2"/>
  </r>
  <r>
    <s v="First Class"/>
    <x v="1"/>
    <s v="United States"/>
    <s v="Altoona"/>
    <s v="Pennsylvania"/>
    <n v="16602"/>
    <x v="3"/>
    <x v="1"/>
    <x v="6"/>
    <n v="16.032"/>
    <n v="6"/>
    <n v="0.2"/>
    <n v="2.2044000000000001"/>
    <x v="0"/>
  </r>
  <r>
    <s v="Standard Class"/>
    <x v="0"/>
    <s v="United States"/>
    <s v="New York City"/>
    <s v="New York"/>
    <n v="10024"/>
    <x v="3"/>
    <x v="1"/>
    <x v="6"/>
    <n v="29.79"/>
    <n v="3"/>
    <n v="0"/>
    <n v="12.511799999999999"/>
    <x v="0"/>
  </r>
  <r>
    <s v="Standard Class"/>
    <x v="0"/>
    <s v="United States"/>
    <s v="San Diego"/>
    <s v="California"/>
    <n v="92037"/>
    <x v="1"/>
    <x v="1"/>
    <x v="4"/>
    <n v="57.23"/>
    <n v="1"/>
    <n v="0"/>
    <n v="14.307499999999999"/>
    <x v="0"/>
  </r>
  <r>
    <s v="Standard Class"/>
    <x v="0"/>
    <s v="United States"/>
    <s v="San Diego"/>
    <s v="California"/>
    <n v="92037"/>
    <x v="1"/>
    <x v="0"/>
    <x v="3"/>
    <n v="333"/>
    <n v="3"/>
    <n v="0.2"/>
    <n v="-16.649999999999999"/>
    <x v="0"/>
  </r>
  <r>
    <s v="Standard Class"/>
    <x v="0"/>
    <s v="United States"/>
    <s v="San Diego"/>
    <s v="California"/>
    <n v="92037"/>
    <x v="1"/>
    <x v="1"/>
    <x v="6"/>
    <n v="36.44"/>
    <n v="4"/>
    <n v="0"/>
    <n v="12.0252"/>
    <x v="0"/>
  </r>
  <r>
    <s v="First Class"/>
    <x v="0"/>
    <s v="United States"/>
    <s v="Miami"/>
    <s v="Florida"/>
    <n v="33178"/>
    <x v="0"/>
    <x v="1"/>
    <x v="10"/>
    <n v="251.64"/>
    <n v="3"/>
    <n v="0.2"/>
    <n v="88.073999999999998"/>
    <x v="0"/>
  </r>
  <r>
    <s v="First Class"/>
    <x v="1"/>
    <s v="United States"/>
    <s v="Greensboro"/>
    <s v="North Carolina"/>
    <n v="27405"/>
    <x v="0"/>
    <x v="0"/>
    <x v="3"/>
    <n v="523.76400000000001"/>
    <n v="3"/>
    <n v="0.4"/>
    <n v="-192.04679999999999"/>
    <x v="1"/>
  </r>
  <r>
    <s v="First Class"/>
    <x v="1"/>
    <s v="United States"/>
    <s v="Greensboro"/>
    <s v="North Carolina"/>
    <n v="27405"/>
    <x v="0"/>
    <x v="2"/>
    <x v="7"/>
    <n v="1359.96"/>
    <n v="5"/>
    <n v="0.2"/>
    <n v="118.9965"/>
    <x v="0"/>
  </r>
  <r>
    <s v="Standard Class"/>
    <x v="0"/>
    <s v="United States"/>
    <s v="Jacksonville"/>
    <s v="North Carolina"/>
    <n v="28540"/>
    <x v="0"/>
    <x v="0"/>
    <x v="1"/>
    <n v="102.592"/>
    <n v="1"/>
    <n v="0.2"/>
    <n v="10.2592"/>
    <x v="0"/>
  </r>
  <r>
    <s v="Standard Class"/>
    <x v="0"/>
    <s v="United States"/>
    <s v="Jacksonville"/>
    <s v="North Carolina"/>
    <n v="28540"/>
    <x v="0"/>
    <x v="2"/>
    <x v="11"/>
    <n v="22.704000000000001"/>
    <n v="1"/>
    <n v="0.2"/>
    <n v="5.9598000000000004"/>
    <x v="0"/>
  </r>
  <r>
    <s v="Standard Class"/>
    <x v="0"/>
    <s v="United States"/>
    <s v="Jacksonville"/>
    <s v="North Carolina"/>
    <n v="28540"/>
    <x v="0"/>
    <x v="1"/>
    <x v="10"/>
    <n v="93.024000000000001"/>
    <n v="3"/>
    <n v="0.2"/>
    <n v="33.721200000000003"/>
    <x v="0"/>
  </r>
  <r>
    <s v="Standard Class"/>
    <x v="0"/>
    <s v="United States"/>
    <s v="Jacksonville"/>
    <s v="North Carolina"/>
    <n v="28540"/>
    <x v="0"/>
    <x v="1"/>
    <x v="14"/>
    <n v="12.768000000000001"/>
    <n v="2"/>
    <n v="0.2"/>
    <n v="1.4363999999999999"/>
    <x v="0"/>
  </r>
  <r>
    <s v="Standard Class"/>
    <x v="0"/>
    <s v="United States"/>
    <s v="Jacksonville"/>
    <s v="North Carolina"/>
    <n v="28540"/>
    <x v="0"/>
    <x v="1"/>
    <x v="12"/>
    <n v="35.008000000000003"/>
    <n v="4"/>
    <n v="0.2"/>
    <n v="13.128"/>
    <x v="0"/>
  </r>
  <r>
    <s v="Standard Class"/>
    <x v="0"/>
    <s v="United States"/>
    <s v="Jacksonville"/>
    <s v="North Carolina"/>
    <n v="28540"/>
    <x v="0"/>
    <x v="1"/>
    <x v="10"/>
    <n v="39.152000000000001"/>
    <n v="1"/>
    <n v="0.2"/>
    <n v="14.682"/>
    <x v="0"/>
  </r>
  <r>
    <s v="Standard Class"/>
    <x v="1"/>
    <s v="United States"/>
    <s v="Plantation"/>
    <s v="Florida"/>
    <n v="33317"/>
    <x v="0"/>
    <x v="1"/>
    <x v="6"/>
    <n v="11.76"/>
    <n v="5"/>
    <n v="0.2"/>
    <n v="1.323"/>
    <x v="0"/>
  </r>
  <r>
    <s v="Standard Class"/>
    <x v="1"/>
    <s v="United States"/>
    <s v="Plantation"/>
    <s v="Florida"/>
    <n v="33317"/>
    <x v="0"/>
    <x v="1"/>
    <x v="8"/>
    <n v="5.2380000000000004"/>
    <n v="2"/>
    <n v="0.7"/>
    <n v="-4.0157999999999996"/>
    <x v="2"/>
  </r>
  <r>
    <s v="Standard Class"/>
    <x v="1"/>
    <s v="United States"/>
    <s v="Plantation"/>
    <s v="Florida"/>
    <n v="33317"/>
    <x v="0"/>
    <x v="1"/>
    <x v="8"/>
    <n v="4.6619999999999999"/>
    <n v="3"/>
    <n v="0.7"/>
    <n v="-3.7296"/>
    <x v="2"/>
  </r>
  <r>
    <s v="Standard Class"/>
    <x v="1"/>
    <s v="United States"/>
    <s v="Plantation"/>
    <s v="Florida"/>
    <n v="33317"/>
    <x v="0"/>
    <x v="0"/>
    <x v="1"/>
    <n v="523.91999999999996"/>
    <n v="5"/>
    <n v="0.2"/>
    <n v="-72.039000000000001"/>
    <x v="0"/>
  </r>
  <r>
    <s v="Standard Class"/>
    <x v="1"/>
    <s v="United States"/>
    <s v="Plantation"/>
    <s v="Florida"/>
    <n v="33317"/>
    <x v="0"/>
    <x v="2"/>
    <x v="7"/>
    <n v="100.792"/>
    <n v="1"/>
    <n v="0.2"/>
    <n v="10.0792"/>
    <x v="0"/>
  </r>
  <r>
    <s v="Standard Class"/>
    <x v="1"/>
    <s v="United States"/>
    <s v="Plantation"/>
    <s v="Florida"/>
    <n v="33317"/>
    <x v="0"/>
    <x v="0"/>
    <x v="1"/>
    <n v="146.136"/>
    <n v="3"/>
    <n v="0.2"/>
    <n v="16.440300000000001"/>
    <x v="0"/>
  </r>
  <r>
    <s v="Same Day"/>
    <x v="0"/>
    <s v="United States"/>
    <s v="Milwaukee"/>
    <s v="Wisconsin"/>
    <n v="53209"/>
    <x v="2"/>
    <x v="1"/>
    <x v="2"/>
    <n v="25.06"/>
    <n v="2"/>
    <n v="0"/>
    <n v="11.7782"/>
    <x v="0"/>
  </r>
  <r>
    <s v="Standard Class"/>
    <x v="0"/>
    <s v="United States"/>
    <s v="Quincy"/>
    <s v="Illinois"/>
    <n v="62301"/>
    <x v="2"/>
    <x v="1"/>
    <x v="2"/>
    <n v="19.824000000000002"/>
    <n v="6"/>
    <n v="0.2"/>
    <n v="6.4428000000000001"/>
    <x v="0"/>
  </r>
  <r>
    <s v="Same Day"/>
    <x v="0"/>
    <s v="United States"/>
    <s v="Jacksonville"/>
    <s v="Florida"/>
    <n v="32216"/>
    <x v="0"/>
    <x v="2"/>
    <x v="7"/>
    <n v="823.96"/>
    <n v="5"/>
    <n v="0.2"/>
    <n v="51.497500000000002"/>
    <x v="0"/>
  </r>
  <r>
    <s v="Same Day"/>
    <x v="0"/>
    <s v="United States"/>
    <s v="Jacksonville"/>
    <s v="Florida"/>
    <n v="32216"/>
    <x v="0"/>
    <x v="1"/>
    <x v="10"/>
    <n v="15.984"/>
    <n v="2"/>
    <n v="0.2"/>
    <n v="4.9950000000000001"/>
    <x v="0"/>
  </r>
  <r>
    <s v="Standard Class"/>
    <x v="0"/>
    <s v="United States"/>
    <s v="Mobile"/>
    <s v="Alabama"/>
    <n v="36608"/>
    <x v="0"/>
    <x v="0"/>
    <x v="3"/>
    <n v="801.96"/>
    <n v="2"/>
    <n v="0"/>
    <n v="200.49"/>
    <x v="0"/>
  </r>
  <r>
    <s v="Standard Class"/>
    <x v="0"/>
    <s v="United States"/>
    <s v="Mobile"/>
    <s v="Alabama"/>
    <n v="36608"/>
    <x v="0"/>
    <x v="2"/>
    <x v="7"/>
    <n v="59.97"/>
    <n v="3"/>
    <n v="0"/>
    <n v="0"/>
    <x v="0"/>
  </r>
  <r>
    <s v="Standard Class"/>
    <x v="0"/>
    <s v="United States"/>
    <s v="Mobile"/>
    <s v="Alabama"/>
    <n v="36608"/>
    <x v="0"/>
    <x v="0"/>
    <x v="1"/>
    <n v="1056.8599999999999"/>
    <n v="7"/>
    <n v="0"/>
    <n v="306.48939999999999"/>
    <x v="0"/>
  </r>
  <r>
    <s v="Standard Class"/>
    <x v="0"/>
    <s v="United States"/>
    <s v="New York City"/>
    <s v="New York"/>
    <n v="10024"/>
    <x v="3"/>
    <x v="1"/>
    <x v="8"/>
    <n v="12.816000000000001"/>
    <n v="3"/>
    <n v="0.2"/>
    <n v="4.3254000000000001"/>
    <x v="0"/>
  </r>
  <r>
    <s v="Standard Class"/>
    <x v="0"/>
    <s v="United States"/>
    <s v="New York City"/>
    <s v="New York"/>
    <n v="10024"/>
    <x v="3"/>
    <x v="0"/>
    <x v="0"/>
    <n v="314.35199999999998"/>
    <n v="3"/>
    <n v="0.2"/>
    <n v="-15.717599999999999"/>
    <x v="0"/>
  </r>
  <r>
    <s v="Standard Class"/>
    <x v="0"/>
    <s v="United States"/>
    <s v="New York City"/>
    <s v="New York"/>
    <n v="10024"/>
    <x v="3"/>
    <x v="1"/>
    <x v="10"/>
    <n v="18.98"/>
    <n v="2"/>
    <n v="0"/>
    <n v="8.9206000000000003"/>
    <x v="0"/>
  </r>
  <r>
    <s v="Standard Class"/>
    <x v="0"/>
    <s v="United States"/>
    <s v="New York City"/>
    <s v="New York"/>
    <n v="10024"/>
    <x v="3"/>
    <x v="1"/>
    <x v="8"/>
    <n v="18.239999999999998"/>
    <n v="6"/>
    <n v="0.2"/>
    <n v="6.1559999999999997"/>
    <x v="0"/>
  </r>
  <r>
    <s v="Standard Class"/>
    <x v="0"/>
    <s v="United States"/>
    <s v="New York City"/>
    <s v="New York"/>
    <n v="10011"/>
    <x v="3"/>
    <x v="1"/>
    <x v="4"/>
    <n v="991.2"/>
    <n v="6"/>
    <n v="0"/>
    <n v="257.71199999999999"/>
    <x v="0"/>
  </r>
  <r>
    <s v="Standard Class"/>
    <x v="0"/>
    <s v="United States"/>
    <s v="New York City"/>
    <s v="New York"/>
    <n v="10011"/>
    <x v="3"/>
    <x v="2"/>
    <x v="16"/>
    <n v="879.98400000000004"/>
    <n v="2"/>
    <n v="0.2"/>
    <n v="329.99400000000003"/>
    <x v="0"/>
  </r>
  <r>
    <s v="Standard Class"/>
    <x v="0"/>
    <s v="United States"/>
    <s v="New York City"/>
    <s v="New York"/>
    <n v="10011"/>
    <x v="3"/>
    <x v="1"/>
    <x v="8"/>
    <n v="12.96"/>
    <n v="9"/>
    <n v="0.2"/>
    <n v="4.5359999999999996"/>
    <x v="0"/>
  </r>
  <r>
    <s v="Standard Class"/>
    <x v="1"/>
    <s v="United States"/>
    <s v="Dallas"/>
    <s v="Texas"/>
    <n v="75217"/>
    <x v="2"/>
    <x v="1"/>
    <x v="4"/>
    <n v="107.44"/>
    <n v="10"/>
    <n v="0.2"/>
    <n v="10.744"/>
    <x v="0"/>
  </r>
  <r>
    <s v="Standard Class"/>
    <x v="1"/>
    <s v="United States"/>
    <s v="Detroit"/>
    <s v="Michigan"/>
    <n v="48234"/>
    <x v="2"/>
    <x v="0"/>
    <x v="1"/>
    <n v="1458.65"/>
    <n v="5"/>
    <n v="0"/>
    <n v="423.00850000000003"/>
    <x v="0"/>
  </r>
  <r>
    <s v="Standard Class"/>
    <x v="1"/>
    <s v="United States"/>
    <s v="Detroit"/>
    <s v="Michigan"/>
    <n v="48234"/>
    <x v="2"/>
    <x v="0"/>
    <x v="1"/>
    <n v="26.64"/>
    <n v="1"/>
    <n v="0"/>
    <n v="7.4592000000000001"/>
    <x v="0"/>
  </r>
  <r>
    <s v="Standard Class"/>
    <x v="1"/>
    <s v="United States"/>
    <s v="Detroit"/>
    <s v="Michigan"/>
    <n v="48234"/>
    <x v="2"/>
    <x v="0"/>
    <x v="1"/>
    <n v="476.8"/>
    <n v="2"/>
    <n v="0"/>
    <n v="119.2"/>
    <x v="0"/>
  </r>
  <r>
    <s v="Standard Class"/>
    <x v="1"/>
    <s v="United States"/>
    <s v="Detroit"/>
    <s v="Michigan"/>
    <n v="48234"/>
    <x v="2"/>
    <x v="1"/>
    <x v="9"/>
    <n v="87.444000000000003"/>
    <n v="2"/>
    <n v="0.1"/>
    <n v="18.4604"/>
    <x v="0"/>
  </r>
  <r>
    <s v="Standard Class"/>
    <x v="0"/>
    <s v="United States"/>
    <s v="Dover"/>
    <s v="Delaware"/>
    <n v="19901"/>
    <x v="3"/>
    <x v="0"/>
    <x v="5"/>
    <n v="76.14"/>
    <n v="3"/>
    <n v="0"/>
    <n v="26.649000000000001"/>
    <x v="0"/>
  </r>
  <r>
    <s v="Standard Class"/>
    <x v="0"/>
    <s v="United States"/>
    <s v="Dover"/>
    <s v="Delaware"/>
    <n v="19901"/>
    <x v="3"/>
    <x v="1"/>
    <x v="8"/>
    <n v="19.96"/>
    <n v="2"/>
    <n v="0"/>
    <n v="9.3811999999999998"/>
    <x v="0"/>
  </r>
  <r>
    <s v="Same Day"/>
    <x v="1"/>
    <s v="United States"/>
    <s v="Columbus"/>
    <s v="Ohio"/>
    <n v="43229"/>
    <x v="3"/>
    <x v="2"/>
    <x v="7"/>
    <n v="1049.97"/>
    <n v="5"/>
    <n v="0.4"/>
    <n v="-209.994"/>
    <x v="1"/>
  </r>
  <r>
    <s v="Same Day"/>
    <x v="1"/>
    <s v="United States"/>
    <s v="Columbus"/>
    <s v="Ohio"/>
    <n v="43229"/>
    <x v="3"/>
    <x v="0"/>
    <x v="1"/>
    <n v="611.05799999999999"/>
    <n v="3"/>
    <n v="0.3"/>
    <n v="-34.9176"/>
    <x v="1"/>
  </r>
  <r>
    <s v="Standard Class"/>
    <x v="1"/>
    <s v="United States"/>
    <s v="Glendale"/>
    <s v="Arizona"/>
    <n v="85301"/>
    <x v="1"/>
    <x v="1"/>
    <x v="13"/>
    <n v="2.3679999999999999"/>
    <n v="2"/>
    <n v="0.2"/>
    <n v="0.82879999999999998"/>
    <x v="0"/>
  </r>
  <r>
    <s v="Standard Class"/>
    <x v="1"/>
    <s v="United States"/>
    <s v="Glendale"/>
    <s v="Arizona"/>
    <n v="85301"/>
    <x v="1"/>
    <x v="1"/>
    <x v="10"/>
    <n v="19.007999999999999"/>
    <n v="3"/>
    <n v="0.2"/>
    <n v="6.8903999999999996"/>
    <x v="0"/>
  </r>
  <r>
    <s v="Standard Class"/>
    <x v="0"/>
    <s v="United States"/>
    <s v="North Las Vegas"/>
    <s v="Nevada"/>
    <n v="89031"/>
    <x v="1"/>
    <x v="2"/>
    <x v="7"/>
    <n v="911.98400000000004"/>
    <n v="2"/>
    <n v="0.2"/>
    <n v="113.998"/>
    <x v="0"/>
  </r>
  <r>
    <s v="Standard Class"/>
    <x v="0"/>
    <s v="United States"/>
    <s v="North Las Vegas"/>
    <s v="Nevada"/>
    <n v="89031"/>
    <x v="1"/>
    <x v="0"/>
    <x v="1"/>
    <n v="674.35199999999998"/>
    <n v="3"/>
    <n v="0.2"/>
    <n v="-109.5822"/>
    <x v="0"/>
  </r>
  <r>
    <s v="Standard Class"/>
    <x v="0"/>
    <s v="United States"/>
    <s v="North Las Vegas"/>
    <s v="Nevada"/>
    <n v="89031"/>
    <x v="1"/>
    <x v="0"/>
    <x v="5"/>
    <n v="134.01"/>
    <n v="9"/>
    <n v="0"/>
    <n v="36.182699999999997"/>
    <x v="0"/>
  </r>
  <r>
    <s v="Standard Class"/>
    <x v="0"/>
    <s v="United States"/>
    <s v="North Las Vegas"/>
    <s v="Nevada"/>
    <n v="89031"/>
    <x v="1"/>
    <x v="2"/>
    <x v="11"/>
    <n v="170.97"/>
    <n v="3"/>
    <n v="0"/>
    <n v="70.097700000000003"/>
    <x v="0"/>
  </r>
  <r>
    <s v="Standard Class"/>
    <x v="1"/>
    <s v="United States"/>
    <s v="Bristol"/>
    <s v="Tennessee"/>
    <n v="37620"/>
    <x v="0"/>
    <x v="0"/>
    <x v="1"/>
    <n v="170.352"/>
    <n v="3"/>
    <n v="0.2"/>
    <n v="10.647"/>
    <x v="0"/>
  </r>
  <r>
    <s v="First Class"/>
    <x v="1"/>
    <s v="United States"/>
    <s v="Los Angeles"/>
    <s v="California"/>
    <n v="90049"/>
    <x v="1"/>
    <x v="1"/>
    <x v="8"/>
    <n v="7.1840000000000002"/>
    <n v="2"/>
    <n v="0.2"/>
    <n v="2.2450000000000001"/>
    <x v="0"/>
  </r>
  <r>
    <s v="First Class"/>
    <x v="1"/>
    <s v="United States"/>
    <s v="Los Angeles"/>
    <s v="California"/>
    <n v="90049"/>
    <x v="1"/>
    <x v="1"/>
    <x v="14"/>
    <n v="6.28"/>
    <n v="2"/>
    <n v="0"/>
    <n v="6.2799999999999995E-2"/>
    <x v="0"/>
  </r>
  <r>
    <s v="First Class"/>
    <x v="1"/>
    <s v="United States"/>
    <s v="Los Angeles"/>
    <s v="California"/>
    <n v="90049"/>
    <x v="1"/>
    <x v="1"/>
    <x v="14"/>
    <n v="480.74"/>
    <n v="2"/>
    <n v="0"/>
    <n v="14.4222"/>
    <x v="0"/>
  </r>
  <r>
    <s v="First Class"/>
    <x v="1"/>
    <s v="United States"/>
    <s v="Los Angeles"/>
    <s v="California"/>
    <n v="90049"/>
    <x v="1"/>
    <x v="0"/>
    <x v="0"/>
    <n v="616.99800000000005"/>
    <n v="6"/>
    <n v="0.15"/>
    <n v="-36.293999999999997"/>
    <x v="0"/>
  </r>
  <r>
    <s v="First Class"/>
    <x v="1"/>
    <s v="United States"/>
    <s v="Los Angeles"/>
    <s v="California"/>
    <n v="90049"/>
    <x v="1"/>
    <x v="1"/>
    <x v="4"/>
    <n v="141.4"/>
    <n v="5"/>
    <n v="0"/>
    <n v="38.177999999999997"/>
    <x v="0"/>
  </r>
  <r>
    <s v="Second Class"/>
    <x v="2"/>
    <s v="United States"/>
    <s v="Canton"/>
    <s v="Michigan"/>
    <n v="48187"/>
    <x v="2"/>
    <x v="1"/>
    <x v="4"/>
    <n v="501.81"/>
    <n v="3"/>
    <n v="0"/>
    <n v="0"/>
    <x v="0"/>
  </r>
  <r>
    <s v="First Class"/>
    <x v="0"/>
    <s v="United States"/>
    <s v="Fayetteville"/>
    <s v="Arkansas"/>
    <n v="72701"/>
    <x v="0"/>
    <x v="1"/>
    <x v="8"/>
    <n v="691.96"/>
    <n v="4"/>
    <n v="0"/>
    <n v="318.30160000000001"/>
    <x v="0"/>
  </r>
  <r>
    <s v="First Class"/>
    <x v="0"/>
    <s v="United States"/>
    <s v="Fayetteville"/>
    <s v="Arkansas"/>
    <n v="72701"/>
    <x v="0"/>
    <x v="2"/>
    <x v="11"/>
    <n v="34.950000000000003"/>
    <n v="5"/>
    <n v="0"/>
    <n v="15.378"/>
    <x v="0"/>
  </r>
  <r>
    <s v="Standard Class"/>
    <x v="1"/>
    <s v="United States"/>
    <s v="Springfield"/>
    <s v="Missouri"/>
    <n v="65807"/>
    <x v="2"/>
    <x v="1"/>
    <x v="10"/>
    <n v="85.96"/>
    <n v="7"/>
    <n v="0"/>
    <n v="40.401200000000003"/>
    <x v="0"/>
  </r>
  <r>
    <s v="Same Day"/>
    <x v="2"/>
    <s v="United States"/>
    <s v="Quincy"/>
    <s v="Massachusetts"/>
    <n v="2169"/>
    <x v="3"/>
    <x v="0"/>
    <x v="5"/>
    <n v="85.3"/>
    <n v="2"/>
    <n v="0"/>
    <n v="14.500999999999999"/>
    <x v="0"/>
  </r>
  <r>
    <s v="First Class"/>
    <x v="0"/>
    <s v="United States"/>
    <s v="Rockford"/>
    <s v="Illinois"/>
    <n v="61107"/>
    <x v="2"/>
    <x v="1"/>
    <x v="8"/>
    <n v="33.567999999999998"/>
    <n v="8"/>
    <n v="0.8"/>
    <n v="-53.708799999999997"/>
    <x v="2"/>
  </r>
  <r>
    <s v="Standard Class"/>
    <x v="2"/>
    <s v="United States"/>
    <s v="San Francisco"/>
    <s v="California"/>
    <n v="94122"/>
    <x v="1"/>
    <x v="0"/>
    <x v="5"/>
    <n v="4.95"/>
    <n v="1"/>
    <n v="0"/>
    <n v="2.1779999999999999"/>
    <x v="0"/>
  </r>
  <r>
    <s v="Standard Class"/>
    <x v="2"/>
    <s v="United States"/>
    <s v="San Francisco"/>
    <s v="California"/>
    <n v="94122"/>
    <x v="1"/>
    <x v="1"/>
    <x v="4"/>
    <n v="26.4"/>
    <n v="5"/>
    <n v="0"/>
    <n v="0"/>
    <x v="0"/>
  </r>
  <r>
    <s v="Second Class"/>
    <x v="0"/>
    <s v="United States"/>
    <s v="San Antonio"/>
    <s v="Texas"/>
    <n v="78207"/>
    <x v="2"/>
    <x v="1"/>
    <x v="8"/>
    <n v="3.5640000000000001"/>
    <n v="3"/>
    <n v="0.8"/>
    <n v="-6.2370000000000001"/>
    <x v="2"/>
  </r>
  <r>
    <s v="Second Class"/>
    <x v="0"/>
    <s v="United States"/>
    <s v="San Antonio"/>
    <s v="Texas"/>
    <n v="78207"/>
    <x v="2"/>
    <x v="2"/>
    <x v="7"/>
    <n v="823.96"/>
    <n v="5"/>
    <n v="0.2"/>
    <n v="51.497500000000002"/>
    <x v="0"/>
  </r>
  <r>
    <s v="Second Class"/>
    <x v="0"/>
    <s v="United States"/>
    <s v="San Antonio"/>
    <s v="Texas"/>
    <n v="78207"/>
    <x v="2"/>
    <x v="1"/>
    <x v="6"/>
    <n v="10.272"/>
    <n v="3"/>
    <n v="0.2"/>
    <n v="0.89880000000000004"/>
    <x v="0"/>
  </r>
  <r>
    <s v="Same Day"/>
    <x v="0"/>
    <s v="United States"/>
    <s v="Thornton"/>
    <s v="Colorado"/>
    <n v="80229"/>
    <x v="1"/>
    <x v="2"/>
    <x v="11"/>
    <n v="447.94400000000002"/>
    <n v="7"/>
    <n v="0.2"/>
    <n v="89.588800000000006"/>
    <x v="0"/>
  </r>
  <r>
    <s v="Standard Class"/>
    <x v="2"/>
    <s v="United States"/>
    <s v="Chicago"/>
    <s v="Illinois"/>
    <n v="60653"/>
    <x v="2"/>
    <x v="0"/>
    <x v="3"/>
    <n v="480.96"/>
    <n v="3"/>
    <n v="0.5"/>
    <n v="-269.33760000000001"/>
    <x v="1"/>
  </r>
  <r>
    <s v="Standard Class"/>
    <x v="2"/>
    <s v="United States"/>
    <s v="Chicago"/>
    <s v="Illinois"/>
    <n v="60653"/>
    <x v="2"/>
    <x v="2"/>
    <x v="7"/>
    <n v="124.792"/>
    <n v="1"/>
    <n v="0.2"/>
    <n v="10.9193"/>
    <x v="0"/>
  </r>
  <r>
    <s v="Standard Class"/>
    <x v="0"/>
    <s v="United States"/>
    <s v="Yonkers"/>
    <s v="New York"/>
    <n v="10701"/>
    <x v="3"/>
    <x v="1"/>
    <x v="8"/>
    <n v="40.176000000000002"/>
    <n v="3"/>
    <n v="0.2"/>
    <n v="14.563800000000001"/>
    <x v="0"/>
  </r>
  <r>
    <s v="Standard Class"/>
    <x v="0"/>
    <s v="United States"/>
    <s v="Yonkers"/>
    <s v="New York"/>
    <n v="10701"/>
    <x v="3"/>
    <x v="1"/>
    <x v="8"/>
    <n v="10.896000000000001"/>
    <n v="3"/>
    <n v="0.2"/>
    <n v="3.9498000000000002"/>
    <x v="0"/>
  </r>
  <r>
    <s v="Second Class"/>
    <x v="0"/>
    <s v="United States"/>
    <s v="San Diego"/>
    <s v="California"/>
    <n v="92037"/>
    <x v="1"/>
    <x v="1"/>
    <x v="6"/>
    <n v="10.64"/>
    <n v="4"/>
    <n v="0"/>
    <n v="2.7664"/>
    <x v="0"/>
  </r>
  <r>
    <s v="Standard Class"/>
    <x v="0"/>
    <s v="United States"/>
    <s v="Champaign"/>
    <s v="Illinois"/>
    <n v="61821"/>
    <x v="2"/>
    <x v="0"/>
    <x v="5"/>
    <n v="151.96"/>
    <n v="5"/>
    <n v="0.6"/>
    <n v="-182.352"/>
    <x v="2"/>
  </r>
  <r>
    <s v="Second Class"/>
    <x v="0"/>
    <s v="United States"/>
    <s v="San Francisco"/>
    <s v="California"/>
    <n v="94122"/>
    <x v="1"/>
    <x v="2"/>
    <x v="11"/>
    <n v="238"/>
    <n v="2"/>
    <n v="0"/>
    <n v="38.08"/>
    <x v="0"/>
  </r>
  <r>
    <s v="Second Class"/>
    <x v="0"/>
    <s v="United States"/>
    <s v="Lawrence"/>
    <s v="Indiana"/>
    <n v="46226"/>
    <x v="2"/>
    <x v="2"/>
    <x v="11"/>
    <n v="155.34"/>
    <n v="6"/>
    <n v="0"/>
    <n v="55.922400000000003"/>
    <x v="0"/>
  </r>
  <r>
    <s v="Second Class"/>
    <x v="0"/>
    <s v="United States"/>
    <s v="San Diego"/>
    <s v="California"/>
    <n v="92105"/>
    <x v="1"/>
    <x v="2"/>
    <x v="11"/>
    <n v="148.32"/>
    <n v="9"/>
    <n v="0"/>
    <n v="63.7776"/>
    <x v="0"/>
  </r>
  <r>
    <s v="Second Class"/>
    <x v="0"/>
    <s v="United States"/>
    <s v="San Diego"/>
    <s v="California"/>
    <n v="92105"/>
    <x v="1"/>
    <x v="0"/>
    <x v="1"/>
    <n v="240.78399999999999"/>
    <n v="1"/>
    <n v="0.2"/>
    <n v="27.088200000000001"/>
    <x v="0"/>
  </r>
  <r>
    <s v="Second Class"/>
    <x v="0"/>
    <s v="United States"/>
    <s v="San Diego"/>
    <s v="California"/>
    <n v="92105"/>
    <x v="1"/>
    <x v="0"/>
    <x v="1"/>
    <n v="191.96799999999999"/>
    <n v="7"/>
    <n v="0.2"/>
    <n v="16.7972"/>
    <x v="0"/>
  </r>
  <r>
    <s v="Second Class"/>
    <x v="0"/>
    <s v="United States"/>
    <s v="San Diego"/>
    <s v="California"/>
    <n v="92105"/>
    <x v="1"/>
    <x v="1"/>
    <x v="10"/>
    <n v="11.56"/>
    <n v="2"/>
    <n v="0"/>
    <n v="5.6643999999999997"/>
    <x v="0"/>
  </r>
  <r>
    <s v="Second Class"/>
    <x v="0"/>
    <s v="United States"/>
    <s v="San Diego"/>
    <s v="California"/>
    <n v="92105"/>
    <x v="1"/>
    <x v="1"/>
    <x v="12"/>
    <n v="11.8"/>
    <n v="4"/>
    <n v="0"/>
    <n v="5.6639999999999997"/>
    <x v="0"/>
  </r>
  <r>
    <s v="Second Class"/>
    <x v="0"/>
    <s v="United States"/>
    <s v="San Diego"/>
    <s v="California"/>
    <n v="92105"/>
    <x v="1"/>
    <x v="0"/>
    <x v="1"/>
    <n v="842.35199999999998"/>
    <n v="3"/>
    <n v="0.2"/>
    <n v="42.117600000000003"/>
    <x v="0"/>
  </r>
  <r>
    <s v="Second Class"/>
    <x v="0"/>
    <s v="United States"/>
    <s v="Johnson City"/>
    <s v="Tennessee"/>
    <n v="37604"/>
    <x v="0"/>
    <x v="1"/>
    <x v="12"/>
    <n v="23.472000000000001"/>
    <n v="3"/>
    <n v="0.2"/>
    <n v="7.6284000000000001"/>
    <x v="0"/>
  </r>
  <r>
    <s v="Second Class"/>
    <x v="0"/>
    <s v="United States"/>
    <s v="Johnson City"/>
    <s v="Tennessee"/>
    <n v="37604"/>
    <x v="0"/>
    <x v="1"/>
    <x v="8"/>
    <n v="86.058000000000007"/>
    <n v="7"/>
    <n v="0.7"/>
    <n v="-63.109200000000001"/>
    <x v="2"/>
  </r>
  <r>
    <s v="Second Class"/>
    <x v="0"/>
    <s v="United States"/>
    <s v="Johnson City"/>
    <s v="Tennessee"/>
    <n v="37604"/>
    <x v="0"/>
    <x v="2"/>
    <x v="7"/>
    <n v="108.78400000000001"/>
    <n v="2"/>
    <n v="0.2"/>
    <n v="6.7990000000000004"/>
    <x v="0"/>
  </r>
  <r>
    <s v="Second Class"/>
    <x v="0"/>
    <s v="United States"/>
    <s v="Johnson City"/>
    <s v="Tennessee"/>
    <n v="37604"/>
    <x v="0"/>
    <x v="1"/>
    <x v="10"/>
    <n v="10.272"/>
    <n v="3"/>
    <n v="0.2"/>
    <n v="3.21"/>
    <x v="0"/>
  </r>
  <r>
    <s v="Standard Class"/>
    <x v="0"/>
    <s v="United States"/>
    <s v="Tampa"/>
    <s v="Florida"/>
    <n v="33614"/>
    <x v="0"/>
    <x v="1"/>
    <x v="8"/>
    <n v="38.19"/>
    <n v="5"/>
    <n v="0.7"/>
    <n v="-26.733000000000001"/>
    <x v="2"/>
  </r>
  <r>
    <s v="First Class"/>
    <x v="1"/>
    <s v="United States"/>
    <s v="Decatur"/>
    <s v="Illinois"/>
    <n v="62521"/>
    <x v="2"/>
    <x v="1"/>
    <x v="4"/>
    <n v="49.631999999999998"/>
    <n v="4"/>
    <n v="0.2"/>
    <n v="3.7223999999999999"/>
    <x v="0"/>
  </r>
  <r>
    <s v="First Class"/>
    <x v="1"/>
    <s v="United States"/>
    <s v="Decatur"/>
    <s v="Illinois"/>
    <n v="62521"/>
    <x v="2"/>
    <x v="1"/>
    <x v="4"/>
    <n v="52.095999999999997"/>
    <n v="4"/>
    <n v="0.2"/>
    <n v="3.9072"/>
    <x v="0"/>
  </r>
  <r>
    <s v="Standard Class"/>
    <x v="0"/>
    <s v="United States"/>
    <s v="Gilbert"/>
    <s v="Arizona"/>
    <n v="85234"/>
    <x v="1"/>
    <x v="1"/>
    <x v="10"/>
    <n v="9.5679999999999996"/>
    <n v="2"/>
    <n v="0.2"/>
    <n v="2.99"/>
    <x v="0"/>
  </r>
  <r>
    <s v="Standard Class"/>
    <x v="0"/>
    <s v="United States"/>
    <s v="Gilbert"/>
    <s v="Arizona"/>
    <n v="85234"/>
    <x v="1"/>
    <x v="1"/>
    <x v="4"/>
    <n v="82.367999999999995"/>
    <n v="2"/>
    <n v="0.2"/>
    <n v="-19.5624"/>
    <x v="0"/>
  </r>
  <r>
    <s v="Standard Class"/>
    <x v="0"/>
    <s v="United States"/>
    <s v="Gilbert"/>
    <s v="Arizona"/>
    <n v="85234"/>
    <x v="1"/>
    <x v="0"/>
    <x v="5"/>
    <n v="364.70400000000001"/>
    <n v="6"/>
    <n v="0.2"/>
    <n v="-36.470399999999998"/>
    <x v="0"/>
  </r>
  <r>
    <s v="Standard Class"/>
    <x v="0"/>
    <s v="United States"/>
    <s v="Gilbert"/>
    <s v="Arizona"/>
    <n v="85234"/>
    <x v="1"/>
    <x v="0"/>
    <x v="5"/>
    <n v="40.256"/>
    <n v="4"/>
    <n v="0.2"/>
    <n v="11.070399999999999"/>
    <x v="0"/>
  </r>
  <r>
    <s v="Standard Class"/>
    <x v="1"/>
    <s v="United States"/>
    <s v="Knoxville"/>
    <s v="Tennessee"/>
    <n v="37918"/>
    <x v="0"/>
    <x v="1"/>
    <x v="6"/>
    <n v="4.3680000000000003"/>
    <n v="3"/>
    <n v="0.2"/>
    <n v="0.38219999999999998"/>
    <x v="0"/>
  </r>
  <r>
    <s v="Standard Class"/>
    <x v="0"/>
    <s v="United States"/>
    <s v="Chicago"/>
    <s v="Illinois"/>
    <n v="60653"/>
    <x v="2"/>
    <x v="1"/>
    <x v="8"/>
    <n v="12.128"/>
    <n v="4"/>
    <n v="0.8"/>
    <n v="-20.617599999999999"/>
    <x v="2"/>
  </r>
  <r>
    <s v="Second Class"/>
    <x v="0"/>
    <s v="United States"/>
    <s v="Bloomington"/>
    <s v="Indiana"/>
    <n v="47401"/>
    <x v="2"/>
    <x v="2"/>
    <x v="7"/>
    <n v="134.85"/>
    <n v="3"/>
    <n v="0"/>
    <n v="37.758000000000003"/>
    <x v="0"/>
  </r>
  <r>
    <s v="Standard Class"/>
    <x v="0"/>
    <s v="United States"/>
    <s v="Roswell"/>
    <s v="Georgia"/>
    <n v="30076"/>
    <x v="0"/>
    <x v="1"/>
    <x v="6"/>
    <n v="8.56"/>
    <n v="2"/>
    <n v="0"/>
    <n v="2.6536"/>
    <x v="0"/>
  </r>
  <r>
    <s v="Standard Class"/>
    <x v="0"/>
    <s v="United States"/>
    <s v="Roswell"/>
    <s v="Georgia"/>
    <n v="30076"/>
    <x v="0"/>
    <x v="2"/>
    <x v="7"/>
    <n v="239.97"/>
    <n v="3"/>
    <n v="0"/>
    <n v="67.191599999999994"/>
    <x v="0"/>
  </r>
  <r>
    <s v="Standard Class"/>
    <x v="0"/>
    <s v="United States"/>
    <s v="Roswell"/>
    <s v="Georgia"/>
    <n v="30076"/>
    <x v="0"/>
    <x v="1"/>
    <x v="4"/>
    <n v="356.94"/>
    <n v="2"/>
    <n v="0"/>
    <n v="107.08199999999999"/>
    <x v="0"/>
  </r>
  <r>
    <s v="Standard Class"/>
    <x v="1"/>
    <s v="United States"/>
    <s v="Los Angeles"/>
    <s v="California"/>
    <n v="90036"/>
    <x v="1"/>
    <x v="2"/>
    <x v="11"/>
    <n v="659.9"/>
    <n v="2"/>
    <n v="0"/>
    <n v="217.767"/>
    <x v="0"/>
  </r>
  <r>
    <s v="Standard Class"/>
    <x v="1"/>
    <s v="United States"/>
    <s v="Los Angeles"/>
    <s v="California"/>
    <n v="90036"/>
    <x v="1"/>
    <x v="0"/>
    <x v="1"/>
    <n v="1684.752"/>
    <n v="6"/>
    <n v="0.2"/>
    <n v="210.59399999999999"/>
    <x v="0"/>
  </r>
  <r>
    <s v="Standard Class"/>
    <x v="1"/>
    <s v="United States"/>
    <s v="Los Angeles"/>
    <s v="California"/>
    <n v="90036"/>
    <x v="1"/>
    <x v="2"/>
    <x v="11"/>
    <n v="559.91999999999996"/>
    <n v="8"/>
    <n v="0"/>
    <n v="190.37280000000001"/>
    <x v="0"/>
  </r>
  <r>
    <s v="Standard Class"/>
    <x v="0"/>
    <s v="United States"/>
    <s v="Houston"/>
    <s v="Texas"/>
    <n v="77036"/>
    <x v="2"/>
    <x v="2"/>
    <x v="11"/>
    <n v="279.94400000000002"/>
    <n v="7"/>
    <n v="0.2"/>
    <n v="48.990200000000002"/>
    <x v="0"/>
  </r>
  <r>
    <s v="Standard Class"/>
    <x v="2"/>
    <s v="United States"/>
    <s v="Bolingbrook"/>
    <s v="Illinois"/>
    <n v="60440"/>
    <x v="2"/>
    <x v="1"/>
    <x v="8"/>
    <n v="9.98"/>
    <n v="5"/>
    <n v="0.8"/>
    <n v="-16.466999999999999"/>
    <x v="2"/>
  </r>
  <r>
    <s v="Standard Class"/>
    <x v="2"/>
    <s v="United States"/>
    <s v="Texarkana"/>
    <s v="Arkansas"/>
    <n v="71854"/>
    <x v="0"/>
    <x v="2"/>
    <x v="11"/>
    <n v="48.9"/>
    <n v="5"/>
    <n v="0"/>
    <n v="18.093"/>
    <x v="0"/>
  </r>
  <r>
    <s v="Standard Class"/>
    <x v="1"/>
    <s v="United States"/>
    <s v="San Antonio"/>
    <s v="Texas"/>
    <n v="78207"/>
    <x v="2"/>
    <x v="1"/>
    <x v="13"/>
    <n v="3.552"/>
    <n v="3"/>
    <n v="0.2"/>
    <n v="1.2432000000000001"/>
    <x v="0"/>
  </r>
  <r>
    <s v="Standard Class"/>
    <x v="1"/>
    <s v="United States"/>
    <s v="San Antonio"/>
    <s v="Texas"/>
    <n v="78207"/>
    <x v="2"/>
    <x v="1"/>
    <x v="10"/>
    <n v="15.552"/>
    <n v="3"/>
    <n v="0.2"/>
    <n v="5.4432"/>
    <x v="0"/>
  </r>
  <r>
    <s v="Standard Class"/>
    <x v="0"/>
    <s v="United States"/>
    <s v="Edinburg"/>
    <s v="Texas"/>
    <n v="78539"/>
    <x v="2"/>
    <x v="1"/>
    <x v="13"/>
    <n v="2.3679999999999999"/>
    <n v="2"/>
    <n v="0.2"/>
    <n v="0.82879999999999998"/>
    <x v="0"/>
  </r>
  <r>
    <s v="First Class"/>
    <x v="0"/>
    <s v="United States"/>
    <s v="Toledo"/>
    <s v="Ohio"/>
    <n v="43615"/>
    <x v="3"/>
    <x v="2"/>
    <x v="11"/>
    <n v="127.98399999999999"/>
    <n v="2"/>
    <n v="0.2"/>
    <n v="25.596800000000002"/>
    <x v="0"/>
  </r>
  <r>
    <s v="Standard Class"/>
    <x v="1"/>
    <s v="United States"/>
    <s v="Baytown"/>
    <s v="Texas"/>
    <n v="77520"/>
    <x v="2"/>
    <x v="1"/>
    <x v="10"/>
    <n v="10.368"/>
    <n v="2"/>
    <n v="0.2"/>
    <n v="3.6288"/>
    <x v="0"/>
  </r>
  <r>
    <s v="Standard Class"/>
    <x v="2"/>
    <s v="United States"/>
    <s v="Philadelphia"/>
    <s v="Pennsylvania"/>
    <n v="19143"/>
    <x v="3"/>
    <x v="2"/>
    <x v="11"/>
    <n v="47.984000000000002"/>
    <n v="2"/>
    <n v="0.2"/>
    <n v="-1.1996"/>
    <x v="0"/>
  </r>
  <r>
    <s v="Second Class"/>
    <x v="2"/>
    <s v="United States"/>
    <s v="Los Angeles"/>
    <s v="California"/>
    <n v="90045"/>
    <x v="1"/>
    <x v="1"/>
    <x v="4"/>
    <n v="270.33999999999997"/>
    <n v="14"/>
    <n v="0"/>
    <n v="75.6952"/>
    <x v="0"/>
  </r>
  <r>
    <s v="Standard Class"/>
    <x v="2"/>
    <s v="United States"/>
    <s v="Philadelphia"/>
    <s v="Pennsylvania"/>
    <n v="19143"/>
    <x v="3"/>
    <x v="1"/>
    <x v="9"/>
    <n v="98.111999999999995"/>
    <n v="7"/>
    <n v="0.2"/>
    <n v="18.396000000000001"/>
    <x v="0"/>
  </r>
  <r>
    <s v="Standard Class"/>
    <x v="2"/>
    <s v="United States"/>
    <s v="Philadelphia"/>
    <s v="Pennsylvania"/>
    <n v="19143"/>
    <x v="3"/>
    <x v="1"/>
    <x v="4"/>
    <n v="563.80799999999999"/>
    <n v="4"/>
    <n v="0.2"/>
    <n v="21.142800000000001"/>
    <x v="0"/>
  </r>
  <r>
    <s v="Standard Class"/>
    <x v="2"/>
    <s v="United States"/>
    <s v="Philadelphia"/>
    <s v="Pennsylvania"/>
    <n v="19143"/>
    <x v="3"/>
    <x v="1"/>
    <x v="8"/>
    <n v="10.428000000000001"/>
    <n v="4"/>
    <n v="0.7"/>
    <n v="-6.952"/>
    <x v="2"/>
  </r>
  <r>
    <s v="Standard Class"/>
    <x v="2"/>
    <s v="United States"/>
    <s v="Philadelphia"/>
    <s v="Pennsylvania"/>
    <n v="19143"/>
    <x v="3"/>
    <x v="0"/>
    <x v="5"/>
    <n v="547.13599999999997"/>
    <n v="4"/>
    <n v="0.2"/>
    <n v="-68.391999999999996"/>
    <x v="0"/>
  </r>
  <r>
    <s v="Standard Class"/>
    <x v="2"/>
    <s v="United States"/>
    <s v="Philadelphia"/>
    <s v="Pennsylvania"/>
    <n v="19143"/>
    <x v="3"/>
    <x v="2"/>
    <x v="7"/>
    <n v="14.85"/>
    <n v="5"/>
    <n v="0.4"/>
    <n v="-3.2174999999999998"/>
    <x v="1"/>
  </r>
  <r>
    <s v="Standard Class"/>
    <x v="2"/>
    <s v="United States"/>
    <s v="Philadelphia"/>
    <s v="Pennsylvania"/>
    <n v="19143"/>
    <x v="3"/>
    <x v="2"/>
    <x v="7"/>
    <n v="41.988"/>
    <n v="2"/>
    <n v="0.4"/>
    <n v="-9.7972000000000001"/>
    <x v="1"/>
  </r>
  <r>
    <s v="Standard Class"/>
    <x v="2"/>
    <s v="United States"/>
    <s v="Philadelphia"/>
    <s v="Pennsylvania"/>
    <n v="19143"/>
    <x v="3"/>
    <x v="0"/>
    <x v="5"/>
    <n v="7.5839999999999996"/>
    <n v="1"/>
    <n v="0.2"/>
    <n v="2.37"/>
    <x v="0"/>
  </r>
  <r>
    <s v="Standard Class"/>
    <x v="2"/>
    <s v="United States"/>
    <s v="Philadelphia"/>
    <s v="Pennsylvania"/>
    <n v="19143"/>
    <x v="3"/>
    <x v="0"/>
    <x v="0"/>
    <n v="352.45"/>
    <n v="5"/>
    <n v="0.5"/>
    <n v="-211.47"/>
    <x v="1"/>
  </r>
  <r>
    <s v="First Class"/>
    <x v="0"/>
    <s v="United States"/>
    <s v="Pearland"/>
    <s v="Texas"/>
    <n v="77581"/>
    <x v="2"/>
    <x v="2"/>
    <x v="7"/>
    <n v="470.37599999999998"/>
    <n v="3"/>
    <n v="0.2"/>
    <n v="52.917299999999997"/>
    <x v="0"/>
  </r>
  <r>
    <s v="Standard Class"/>
    <x v="1"/>
    <s v="United States"/>
    <s v="New York City"/>
    <s v="New York"/>
    <n v="10035"/>
    <x v="3"/>
    <x v="1"/>
    <x v="10"/>
    <n v="19.440000000000001"/>
    <n v="3"/>
    <n v="0"/>
    <n v="9.3312000000000008"/>
    <x v="0"/>
  </r>
  <r>
    <s v="Standard Class"/>
    <x v="1"/>
    <s v="United States"/>
    <s v="New York City"/>
    <s v="New York"/>
    <n v="10035"/>
    <x v="3"/>
    <x v="0"/>
    <x v="5"/>
    <n v="9.82"/>
    <n v="2"/>
    <n v="0"/>
    <n v="3.2406000000000001"/>
    <x v="0"/>
  </r>
  <r>
    <s v="Standard Class"/>
    <x v="0"/>
    <s v="United States"/>
    <s v="Phoenix"/>
    <s v="Arizona"/>
    <n v="85023"/>
    <x v="1"/>
    <x v="0"/>
    <x v="3"/>
    <n v="801.6"/>
    <n v="5"/>
    <n v="0.5"/>
    <n v="-448.89600000000002"/>
    <x v="1"/>
  </r>
  <r>
    <s v="Standard Class"/>
    <x v="0"/>
    <s v="United States"/>
    <s v="Phoenix"/>
    <s v="Arizona"/>
    <n v="85023"/>
    <x v="1"/>
    <x v="0"/>
    <x v="1"/>
    <n v="161.56800000000001"/>
    <n v="2"/>
    <n v="0.2"/>
    <n v="10.098000000000001"/>
    <x v="0"/>
  </r>
  <r>
    <s v="Standard Class"/>
    <x v="0"/>
    <s v="United States"/>
    <s v="Phoenix"/>
    <s v="Arizona"/>
    <n v="85023"/>
    <x v="1"/>
    <x v="1"/>
    <x v="10"/>
    <n v="16.096"/>
    <n v="2"/>
    <n v="0.2"/>
    <n v="5.2312000000000003"/>
    <x v="0"/>
  </r>
  <r>
    <s v="Standard Class"/>
    <x v="0"/>
    <s v="United States"/>
    <s v="Phoenix"/>
    <s v="Arizona"/>
    <n v="85023"/>
    <x v="1"/>
    <x v="1"/>
    <x v="8"/>
    <n v="7.6559999999999997"/>
    <n v="4"/>
    <n v="0.7"/>
    <n v="-6.1247999999999996"/>
    <x v="2"/>
  </r>
  <r>
    <s v="Standard Class"/>
    <x v="0"/>
    <s v="United States"/>
    <s v="Phoenix"/>
    <s v="Arizona"/>
    <n v="85023"/>
    <x v="1"/>
    <x v="0"/>
    <x v="1"/>
    <n v="311.976"/>
    <n v="3"/>
    <n v="0.2"/>
    <n v="-42.896700000000003"/>
    <x v="0"/>
  </r>
  <r>
    <s v="Standard Class"/>
    <x v="1"/>
    <s v="United States"/>
    <s v="Chesapeake"/>
    <s v="Virginia"/>
    <n v="23320"/>
    <x v="0"/>
    <x v="1"/>
    <x v="4"/>
    <n v="61.68"/>
    <n v="4"/>
    <n v="0"/>
    <n v="16.653600000000001"/>
    <x v="0"/>
  </r>
  <r>
    <s v="Standard Class"/>
    <x v="1"/>
    <s v="United States"/>
    <s v="Chesapeake"/>
    <s v="Virginia"/>
    <n v="23320"/>
    <x v="0"/>
    <x v="1"/>
    <x v="8"/>
    <n v="63.96"/>
    <n v="4"/>
    <n v="0"/>
    <n v="30.700800000000001"/>
    <x v="0"/>
  </r>
  <r>
    <s v="Second Class"/>
    <x v="0"/>
    <s v="United States"/>
    <s v="Chicago"/>
    <s v="Illinois"/>
    <n v="60610"/>
    <x v="2"/>
    <x v="2"/>
    <x v="7"/>
    <n v="359.976"/>
    <n v="3"/>
    <n v="0.2"/>
    <n v="35.997599999999998"/>
    <x v="0"/>
  </r>
  <r>
    <s v="Standard Class"/>
    <x v="0"/>
    <s v="United States"/>
    <s v="Chicago"/>
    <s v="Illinois"/>
    <n v="60623"/>
    <x v="2"/>
    <x v="1"/>
    <x v="10"/>
    <n v="25.344000000000001"/>
    <n v="6"/>
    <n v="0.2"/>
    <n v="7.92"/>
    <x v="0"/>
  </r>
  <r>
    <s v="Standard Class"/>
    <x v="0"/>
    <s v="United States"/>
    <s v="Chicago"/>
    <s v="Illinois"/>
    <n v="60623"/>
    <x v="2"/>
    <x v="1"/>
    <x v="10"/>
    <n v="26.72"/>
    <n v="5"/>
    <n v="0.2"/>
    <n v="9.3520000000000003"/>
    <x v="0"/>
  </r>
  <r>
    <s v="Standard Class"/>
    <x v="0"/>
    <s v="United States"/>
    <s v="Seattle"/>
    <s v="Washington"/>
    <n v="98103"/>
    <x v="1"/>
    <x v="1"/>
    <x v="4"/>
    <n v="30.28"/>
    <n v="2"/>
    <n v="0"/>
    <n v="1.2112000000000001"/>
    <x v="0"/>
  </r>
  <r>
    <s v="Standard Class"/>
    <x v="0"/>
    <s v="United States"/>
    <s v="Seattle"/>
    <s v="Washington"/>
    <n v="98103"/>
    <x v="1"/>
    <x v="1"/>
    <x v="4"/>
    <n v="57.93"/>
    <n v="3"/>
    <n v="0"/>
    <n v="16.220400000000001"/>
    <x v="0"/>
  </r>
  <r>
    <s v="Standard Class"/>
    <x v="0"/>
    <s v="United States"/>
    <s v="Seattle"/>
    <s v="Washington"/>
    <n v="98103"/>
    <x v="1"/>
    <x v="0"/>
    <x v="5"/>
    <n v="35.340000000000003"/>
    <n v="2"/>
    <n v="0"/>
    <n v="13.4292"/>
    <x v="0"/>
  </r>
  <r>
    <s v="Standard Class"/>
    <x v="0"/>
    <s v="United States"/>
    <s v="Seattle"/>
    <s v="Washington"/>
    <n v="98103"/>
    <x v="1"/>
    <x v="1"/>
    <x v="8"/>
    <n v="137.24"/>
    <n v="5"/>
    <n v="0.2"/>
    <n v="46.3185"/>
    <x v="0"/>
  </r>
  <r>
    <s v="First Class"/>
    <x v="0"/>
    <s v="United States"/>
    <s v="Harlingen"/>
    <s v="Texas"/>
    <n v="78550"/>
    <x v="2"/>
    <x v="0"/>
    <x v="0"/>
    <n v="241.33199999999999"/>
    <n v="5"/>
    <n v="0.32"/>
    <n v="-14.196"/>
    <x v="1"/>
  </r>
  <r>
    <s v="First Class"/>
    <x v="0"/>
    <s v="United States"/>
    <s v="Harlingen"/>
    <s v="Texas"/>
    <n v="78550"/>
    <x v="2"/>
    <x v="1"/>
    <x v="10"/>
    <n v="5.1840000000000002"/>
    <n v="1"/>
    <n v="0.2"/>
    <n v="1.8792"/>
    <x v="0"/>
  </r>
  <r>
    <s v="First Class"/>
    <x v="0"/>
    <s v="United States"/>
    <s v="Harlingen"/>
    <s v="Texas"/>
    <n v="78550"/>
    <x v="2"/>
    <x v="1"/>
    <x v="6"/>
    <n v="145.54400000000001"/>
    <n v="7"/>
    <n v="0.2"/>
    <n v="16.373699999999999"/>
    <x v="0"/>
  </r>
  <r>
    <s v="Standard Class"/>
    <x v="1"/>
    <s v="United States"/>
    <s v="Philadelphia"/>
    <s v="Pennsylvania"/>
    <n v="19140"/>
    <x v="3"/>
    <x v="1"/>
    <x v="6"/>
    <n v="5.4720000000000004"/>
    <n v="3"/>
    <n v="0.2"/>
    <n v="1.6415999999999999"/>
    <x v="0"/>
  </r>
  <r>
    <s v="Standard Class"/>
    <x v="1"/>
    <s v="United States"/>
    <s v="Philadelphia"/>
    <s v="Pennsylvania"/>
    <n v="19140"/>
    <x v="3"/>
    <x v="2"/>
    <x v="11"/>
    <n v="47.984000000000002"/>
    <n v="2"/>
    <n v="0.2"/>
    <n v="13.195600000000001"/>
    <x v="0"/>
  </r>
  <r>
    <s v="Standard Class"/>
    <x v="0"/>
    <s v="United States"/>
    <s v="Bakersfield"/>
    <s v="California"/>
    <n v="93309"/>
    <x v="1"/>
    <x v="1"/>
    <x v="6"/>
    <n v="9.4"/>
    <n v="5"/>
    <n v="0"/>
    <n v="2.726"/>
    <x v="0"/>
  </r>
  <r>
    <s v="Standard Class"/>
    <x v="0"/>
    <s v="United States"/>
    <s v="Bakersfield"/>
    <s v="California"/>
    <n v="93309"/>
    <x v="1"/>
    <x v="1"/>
    <x v="2"/>
    <n v="74"/>
    <n v="5"/>
    <n v="0"/>
    <n v="37"/>
    <x v="0"/>
  </r>
  <r>
    <s v="Standard Class"/>
    <x v="0"/>
    <s v="United States"/>
    <s v="Bakersfield"/>
    <s v="California"/>
    <n v="93309"/>
    <x v="1"/>
    <x v="2"/>
    <x v="7"/>
    <n v="201.584"/>
    <n v="2"/>
    <n v="0.2"/>
    <n v="12.599"/>
    <x v="0"/>
  </r>
  <r>
    <s v="Standard Class"/>
    <x v="0"/>
    <s v="United States"/>
    <s v="Grand Prairie"/>
    <s v="Texas"/>
    <n v="75051"/>
    <x v="2"/>
    <x v="1"/>
    <x v="12"/>
    <n v="28.751999999999999"/>
    <n v="3"/>
    <n v="0.2"/>
    <n v="9.3444000000000003"/>
    <x v="0"/>
  </r>
  <r>
    <s v="Standard Class"/>
    <x v="0"/>
    <s v="United States"/>
    <s v="Grand Prairie"/>
    <s v="Texas"/>
    <n v="75051"/>
    <x v="2"/>
    <x v="1"/>
    <x v="10"/>
    <n v="27.216000000000001"/>
    <n v="3"/>
    <n v="0.2"/>
    <n v="9.8658000000000001"/>
    <x v="0"/>
  </r>
  <r>
    <s v="Standard Class"/>
    <x v="0"/>
    <s v="United States"/>
    <s v="Grand Prairie"/>
    <s v="Texas"/>
    <n v="75051"/>
    <x v="2"/>
    <x v="0"/>
    <x v="1"/>
    <n v="197.37200000000001"/>
    <n v="2"/>
    <n v="0.3"/>
    <n v="-25.3764"/>
    <x v="1"/>
  </r>
  <r>
    <s v="Same Day"/>
    <x v="0"/>
    <s v="United States"/>
    <s v="Greenwood"/>
    <s v="Indiana"/>
    <n v="46142"/>
    <x v="2"/>
    <x v="0"/>
    <x v="1"/>
    <n v="1424.9"/>
    <n v="5"/>
    <n v="0"/>
    <n v="356.22500000000002"/>
    <x v="0"/>
  </r>
  <r>
    <s v="Standard Class"/>
    <x v="0"/>
    <s v="United States"/>
    <s v="New York City"/>
    <s v="New York"/>
    <n v="10024"/>
    <x v="3"/>
    <x v="0"/>
    <x v="5"/>
    <n v="14.56"/>
    <n v="2"/>
    <n v="0"/>
    <n v="6.2607999999999997"/>
    <x v="0"/>
  </r>
  <r>
    <s v="Standard Class"/>
    <x v="0"/>
    <s v="United States"/>
    <s v="New York City"/>
    <s v="New York"/>
    <n v="10024"/>
    <x v="3"/>
    <x v="1"/>
    <x v="8"/>
    <n v="3.048"/>
    <n v="1"/>
    <n v="0.2"/>
    <n v="1.0286999999999999"/>
    <x v="0"/>
  </r>
  <r>
    <s v="Second Class"/>
    <x v="0"/>
    <s v="United States"/>
    <s v="Memphis"/>
    <s v="Tennessee"/>
    <n v="38109"/>
    <x v="0"/>
    <x v="1"/>
    <x v="10"/>
    <n v="25.92"/>
    <n v="5"/>
    <n v="0.2"/>
    <n v="9.0719999999999992"/>
    <x v="0"/>
  </r>
  <r>
    <s v="Standard Class"/>
    <x v="0"/>
    <s v="United States"/>
    <s v="Buffalo"/>
    <s v="New York"/>
    <n v="14215"/>
    <x v="3"/>
    <x v="1"/>
    <x v="14"/>
    <n v="835.17"/>
    <n v="7"/>
    <n v="0"/>
    <n v="16.703399999999998"/>
    <x v="0"/>
  </r>
  <r>
    <s v="Second Class"/>
    <x v="0"/>
    <s v="United States"/>
    <s v="Los Angeles"/>
    <s v="California"/>
    <n v="90036"/>
    <x v="1"/>
    <x v="1"/>
    <x v="10"/>
    <n v="17.34"/>
    <n v="3"/>
    <n v="0"/>
    <n v="8.4966000000000008"/>
    <x v="0"/>
  </r>
  <r>
    <s v="Standard Class"/>
    <x v="0"/>
    <s v="United States"/>
    <s v="Homestead"/>
    <s v="Florida"/>
    <n v="33030"/>
    <x v="0"/>
    <x v="1"/>
    <x v="10"/>
    <n v="44.384"/>
    <n v="1"/>
    <n v="0.2"/>
    <n v="15.5344"/>
    <x v="0"/>
  </r>
  <r>
    <s v="Standard Class"/>
    <x v="0"/>
    <s v="United States"/>
    <s v="Homestead"/>
    <s v="Florida"/>
    <n v="33030"/>
    <x v="0"/>
    <x v="1"/>
    <x v="14"/>
    <n v="2.944"/>
    <n v="1"/>
    <n v="0.2"/>
    <n v="-0.66239999999999999"/>
    <x v="0"/>
  </r>
  <r>
    <s v="Standard Class"/>
    <x v="2"/>
    <s v="United States"/>
    <s v="Pasadena"/>
    <s v="Texas"/>
    <n v="77506"/>
    <x v="2"/>
    <x v="1"/>
    <x v="6"/>
    <n v="6.3680000000000003"/>
    <n v="2"/>
    <n v="0.2"/>
    <n v="1.0347999999999999"/>
    <x v="0"/>
  </r>
  <r>
    <s v="Standard Class"/>
    <x v="2"/>
    <s v="United States"/>
    <s v="Pasadena"/>
    <s v="Texas"/>
    <n v="77506"/>
    <x v="2"/>
    <x v="1"/>
    <x v="2"/>
    <n v="48.847999999999999"/>
    <n v="2"/>
    <n v="0.2"/>
    <n v="15.8756"/>
    <x v="0"/>
  </r>
  <r>
    <s v="Standard Class"/>
    <x v="2"/>
    <s v="United States"/>
    <s v="Pasadena"/>
    <s v="Texas"/>
    <n v="77506"/>
    <x v="2"/>
    <x v="1"/>
    <x v="10"/>
    <n v="19.648"/>
    <n v="2"/>
    <n v="0.2"/>
    <n v="6.6311999999999998"/>
    <x v="0"/>
  </r>
  <r>
    <s v="Standard Class"/>
    <x v="2"/>
    <s v="United States"/>
    <s v="Pasadena"/>
    <s v="Texas"/>
    <n v="77506"/>
    <x v="2"/>
    <x v="0"/>
    <x v="1"/>
    <n v="255.108"/>
    <n v="6"/>
    <n v="0.3"/>
    <n v="-18.222000000000001"/>
    <x v="1"/>
  </r>
  <r>
    <s v="Second Class"/>
    <x v="0"/>
    <s v="United States"/>
    <s v="Freeport"/>
    <s v="New York"/>
    <n v="11520"/>
    <x v="3"/>
    <x v="1"/>
    <x v="8"/>
    <n v="17.248000000000001"/>
    <n v="2"/>
    <n v="0.2"/>
    <n v="6.0368000000000004"/>
    <x v="0"/>
  </r>
  <r>
    <s v="Standard Class"/>
    <x v="1"/>
    <s v="United States"/>
    <s v="Denver"/>
    <s v="Colorado"/>
    <n v="80219"/>
    <x v="1"/>
    <x v="2"/>
    <x v="7"/>
    <n v="159.98400000000001"/>
    <n v="2"/>
    <n v="0.2"/>
    <n v="13.9986"/>
    <x v="0"/>
  </r>
  <r>
    <s v="Standard Class"/>
    <x v="0"/>
    <s v="United States"/>
    <s v="Quincy"/>
    <s v="Massachusetts"/>
    <n v="2169"/>
    <x v="3"/>
    <x v="1"/>
    <x v="10"/>
    <n v="12.7"/>
    <n v="2"/>
    <n v="0"/>
    <n v="5.8419999999999996"/>
    <x v="0"/>
  </r>
  <r>
    <s v="Standard Class"/>
    <x v="0"/>
    <s v="United States"/>
    <s v="Detroit"/>
    <s v="Michigan"/>
    <n v="48205"/>
    <x v="2"/>
    <x v="0"/>
    <x v="5"/>
    <n v="5.47"/>
    <n v="1"/>
    <n v="0"/>
    <n v="2.3521000000000001"/>
    <x v="0"/>
  </r>
  <r>
    <s v="Standard Class"/>
    <x v="0"/>
    <s v="United States"/>
    <s v="Detroit"/>
    <s v="Michigan"/>
    <n v="48205"/>
    <x v="2"/>
    <x v="1"/>
    <x v="6"/>
    <n v="79.36"/>
    <n v="4"/>
    <n v="0"/>
    <n v="23.808"/>
    <x v="0"/>
  </r>
  <r>
    <s v="Standard Class"/>
    <x v="0"/>
    <s v="United States"/>
    <s v="San Francisco"/>
    <s v="California"/>
    <n v="94109"/>
    <x v="1"/>
    <x v="0"/>
    <x v="5"/>
    <n v="22.14"/>
    <n v="3"/>
    <n v="0"/>
    <n v="6.4206000000000003"/>
    <x v="0"/>
  </r>
  <r>
    <s v="Standard Class"/>
    <x v="0"/>
    <s v="United States"/>
    <s v="Nashville"/>
    <s v="Tennessee"/>
    <n v="37211"/>
    <x v="0"/>
    <x v="1"/>
    <x v="8"/>
    <n v="11.276999999999999"/>
    <n v="3"/>
    <n v="0.7"/>
    <n v="-8.6456999999999997"/>
    <x v="2"/>
  </r>
  <r>
    <s v="Standard Class"/>
    <x v="0"/>
    <s v="United States"/>
    <s v="Nashville"/>
    <s v="Tennessee"/>
    <n v="37211"/>
    <x v="0"/>
    <x v="1"/>
    <x v="6"/>
    <n v="4.4480000000000004"/>
    <n v="2"/>
    <n v="0.2"/>
    <n v="0.33360000000000001"/>
    <x v="0"/>
  </r>
  <r>
    <s v="Standard Class"/>
    <x v="0"/>
    <s v="United States"/>
    <s v="Nashville"/>
    <s v="Tennessee"/>
    <n v="37211"/>
    <x v="0"/>
    <x v="0"/>
    <x v="5"/>
    <n v="44.76"/>
    <n v="3"/>
    <n v="0.2"/>
    <n v="14.547000000000001"/>
    <x v="0"/>
  </r>
  <r>
    <s v="Standard Class"/>
    <x v="1"/>
    <s v="United States"/>
    <s v="Detroit"/>
    <s v="Michigan"/>
    <n v="48227"/>
    <x v="2"/>
    <x v="1"/>
    <x v="8"/>
    <n v="38.28"/>
    <n v="6"/>
    <n v="0"/>
    <n v="17.608799999999999"/>
    <x v="0"/>
  </r>
  <r>
    <s v="Standard Class"/>
    <x v="1"/>
    <s v="United States"/>
    <s v="Detroit"/>
    <s v="Michigan"/>
    <n v="48227"/>
    <x v="2"/>
    <x v="2"/>
    <x v="7"/>
    <n v="149.94999999999999"/>
    <n v="5"/>
    <n v="0"/>
    <n v="44.984999999999999"/>
    <x v="0"/>
  </r>
  <r>
    <s v="First Class"/>
    <x v="2"/>
    <s v="United States"/>
    <s v="Los Angeles"/>
    <s v="California"/>
    <n v="90045"/>
    <x v="1"/>
    <x v="1"/>
    <x v="6"/>
    <n v="12.84"/>
    <n v="3"/>
    <n v="0"/>
    <n v="3.4668000000000001"/>
    <x v="0"/>
  </r>
  <r>
    <s v="First Class"/>
    <x v="2"/>
    <s v="United States"/>
    <s v="Los Angeles"/>
    <s v="California"/>
    <n v="90045"/>
    <x v="1"/>
    <x v="0"/>
    <x v="5"/>
    <n v="44.67"/>
    <n v="3"/>
    <n v="0"/>
    <n v="12.0609"/>
    <x v="0"/>
  </r>
  <r>
    <s v="Standard Class"/>
    <x v="0"/>
    <s v="United States"/>
    <s v="Philadelphia"/>
    <s v="Pennsylvania"/>
    <n v="19140"/>
    <x v="3"/>
    <x v="1"/>
    <x v="6"/>
    <n v="7.8719999999999999"/>
    <n v="3"/>
    <n v="0.2"/>
    <n v="0.88560000000000005"/>
    <x v="0"/>
  </r>
  <r>
    <s v="Second Class"/>
    <x v="1"/>
    <s v="United States"/>
    <s v="Asheville"/>
    <s v="North Carolina"/>
    <n v="28806"/>
    <x v="0"/>
    <x v="1"/>
    <x v="6"/>
    <n v="7.8719999999999999"/>
    <n v="3"/>
    <n v="0.2"/>
    <n v="0.88560000000000005"/>
    <x v="0"/>
  </r>
  <r>
    <s v="Standard Class"/>
    <x v="0"/>
    <s v="United States"/>
    <s v="New York City"/>
    <s v="New York"/>
    <n v="10024"/>
    <x v="3"/>
    <x v="1"/>
    <x v="6"/>
    <n v="88.04"/>
    <n v="4"/>
    <n v="0"/>
    <n v="22.8904"/>
    <x v="0"/>
  </r>
  <r>
    <s v="First Class"/>
    <x v="2"/>
    <s v="United States"/>
    <s v="Colorado Springs"/>
    <s v="Colorado"/>
    <n v="80906"/>
    <x v="1"/>
    <x v="1"/>
    <x v="8"/>
    <n v="40.634999999999998"/>
    <n v="7"/>
    <n v="0.7"/>
    <n v="-32.508000000000003"/>
    <x v="2"/>
  </r>
  <r>
    <s v="Standard Class"/>
    <x v="1"/>
    <s v="United States"/>
    <s v="San Antonio"/>
    <s v="Texas"/>
    <n v="78207"/>
    <x v="2"/>
    <x v="1"/>
    <x v="8"/>
    <n v="5.7279999999999998"/>
    <n v="8"/>
    <n v="0.8"/>
    <n v="-9.1647999999999996"/>
    <x v="2"/>
  </r>
  <r>
    <s v="Standard Class"/>
    <x v="1"/>
    <s v="United States"/>
    <s v="San Antonio"/>
    <s v="Texas"/>
    <n v="78207"/>
    <x v="2"/>
    <x v="1"/>
    <x v="10"/>
    <n v="42.24"/>
    <n v="10"/>
    <n v="0.2"/>
    <n v="13.2"/>
    <x v="0"/>
  </r>
  <r>
    <s v="Standard Class"/>
    <x v="0"/>
    <s v="United States"/>
    <s v="Los Angeles"/>
    <s v="California"/>
    <n v="90036"/>
    <x v="1"/>
    <x v="1"/>
    <x v="10"/>
    <n v="53.82"/>
    <n v="9"/>
    <n v="0"/>
    <n v="24.219000000000001"/>
    <x v="0"/>
  </r>
  <r>
    <s v="Second Class"/>
    <x v="2"/>
    <s v="United States"/>
    <s v="Sterling Heights"/>
    <s v="Michigan"/>
    <n v="48310"/>
    <x v="2"/>
    <x v="1"/>
    <x v="6"/>
    <n v="79.36"/>
    <n v="4"/>
    <n v="0"/>
    <n v="20.633600000000001"/>
    <x v="0"/>
  </r>
  <r>
    <s v="Standard Class"/>
    <x v="0"/>
    <s v="United States"/>
    <s v="New York City"/>
    <s v="New York"/>
    <n v="10009"/>
    <x v="3"/>
    <x v="1"/>
    <x v="10"/>
    <n v="13.48"/>
    <n v="2"/>
    <n v="0"/>
    <n v="6.74"/>
    <x v="0"/>
  </r>
  <r>
    <s v="Standard Class"/>
    <x v="0"/>
    <s v="United States"/>
    <s v="New York City"/>
    <s v="New York"/>
    <n v="10009"/>
    <x v="3"/>
    <x v="1"/>
    <x v="8"/>
    <n v="29.8"/>
    <n v="5"/>
    <n v="0.2"/>
    <n v="9.3125"/>
    <x v="0"/>
  </r>
  <r>
    <s v="Standard Class"/>
    <x v="0"/>
    <s v="United States"/>
    <s v="New York City"/>
    <s v="New York"/>
    <n v="10009"/>
    <x v="3"/>
    <x v="0"/>
    <x v="5"/>
    <n v="414"/>
    <n v="8"/>
    <n v="0"/>
    <n v="124.2"/>
    <x v="0"/>
  </r>
  <r>
    <s v="Standard Class"/>
    <x v="0"/>
    <s v="United States"/>
    <s v="New York City"/>
    <s v="New York"/>
    <n v="10009"/>
    <x v="3"/>
    <x v="1"/>
    <x v="8"/>
    <n v="41.328000000000003"/>
    <n v="7"/>
    <n v="0.2"/>
    <n v="14.981400000000001"/>
    <x v="0"/>
  </r>
  <r>
    <s v="First Class"/>
    <x v="0"/>
    <s v="United States"/>
    <s v="Richmond"/>
    <s v="Virginia"/>
    <n v="23223"/>
    <x v="0"/>
    <x v="0"/>
    <x v="5"/>
    <n v="39.92"/>
    <n v="4"/>
    <n v="0"/>
    <n v="11.1776"/>
    <x v="0"/>
  </r>
  <r>
    <s v="Standard Class"/>
    <x v="2"/>
    <s v="United States"/>
    <s v="Seattle"/>
    <s v="Washington"/>
    <n v="98105"/>
    <x v="1"/>
    <x v="1"/>
    <x v="13"/>
    <n v="8.94"/>
    <n v="3"/>
    <n v="0"/>
    <n v="4.1124000000000001"/>
    <x v="0"/>
  </r>
  <r>
    <s v="Standard Class"/>
    <x v="2"/>
    <s v="United States"/>
    <s v="Seattle"/>
    <s v="Washington"/>
    <n v="98105"/>
    <x v="1"/>
    <x v="2"/>
    <x v="7"/>
    <n v="84.784000000000006"/>
    <n v="2"/>
    <n v="0.2"/>
    <n v="-20.136199999999999"/>
    <x v="0"/>
  </r>
  <r>
    <s v="Standard Class"/>
    <x v="1"/>
    <s v="United States"/>
    <s v="New York City"/>
    <s v="New York"/>
    <n v="10024"/>
    <x v="3"/>
    <x v="0"/>
    <x v="3"/>
    <n v="53.316000000000003"/>
    <n v="2"/>
    <n v="0.4"/>
    <n v="-19.549199999999999"/>
    <x v="1"/>
  </r>
  <r>
    <s v="Standard Class"/>
    <x v="1"/>
    <s v="United States"/>
    <s v="New York City"/>
    <s v="New York"/>
    <n v="10024"/>
    <x v="3"/>
    <x v="1"/>
    <x v="9"/>
    <n v="56.52"/>
    <n v="3"/>
    <n v="0"/>
    <n v="15.8256"/>
    <x v="0"/>
  </r>
  <r>
    <s v="Standard Class"/>
    <x v="2"/>
    <s v="United States"/>
    <s v="Seattle"/>
    <s v="Washington"/>
    <n v="98115"/>
    <x v="1"/>
    <x v="0"/>
    <x v="5"/>
    <n v="22.77"/>
    <n v="3"/>
    <n v="0"/>
    <n v="9.7911000000000001"/>
    <x v="0"/>
  </r>
  <r>
    <s v="Second Class"/>
    <x v="0"/>
    <s v="United States"/>
    <s v="Los Angeles"/>
    <s v="California"/>
    <n v="90045"/>
    <x v="1"/>
    <x v="0"/>
    <x v="1"/>
    <n v="287.96800000000002"/>
    <n v="4"/>
    <n v="0.2"/>
    <n v="-3.5996000000000001"/>
    <x v="0"/>
  </r>
  <r>
    <s v="Second Class"/>
    <x v="0"/>
    <s v="United States"/>
    <s v="Los Angeles"/>
    <s v="California"/>
    <n v="90045"/>
    <x v="1"/>
    <x v="2"/>
    <x v="16"/>
    <n v="2799.96"/>
    <n v="5"/>
    <n v="0.2"/>
    <n v="944.98649999999998"/>
    <x v="0"/>
  </r>
  <r>
    <s v="Second Class"/>
    <x v="0"/>
    <s v="United States"/>
    <s v="Los Angeles"/>
    <s v="California"/>
    <n v="90045"/>
    <x v="1"/>
    <x v="1"/>
    <x v="10"/>
    <n v="48.94"/>
    <n v="1"/>
    <n v="0"/>
    <n v="24.47"/>
    <x v="0"/>
  </r>
  <r>
    <s v="Standard Class"/>
    <x v="0"/>
    <s v="United States"/>
    <s v="Lakewood"/>
    <s v="California"/>
    <n v="90712"/>
    <x v="1"/>
    <x v="0"/>
    <x v="0"/>
    <n v="257.49900000000002"/>
    <n v="3"/>
    <n v="0.15"/>
    <n v="24.235199999999999"/>
    <x v="0"/>
  </r>
  <r>
    <s v="Standard Class"/>
    <x v="2"/>
    <s v="United States"/>
    <s v="Plainfield"/>
    <s v="New Jersey"/>
    <n v="7060"/>
    <x v="3"/>
    <x v="1"/>
    <x v="4"/>
    <n v="2591.56"/>
    <n v="4"/>
    <n v="0"/>
    <n v="621.97439999999995"/>
    <x v="0"/>
  </r>
  <r>
    <s v="Standard Class"/>
    <x v="2"/>
    <s v="United States"/>
    <s v="Plainfield"/>
    <s v="New Jersey"/>
    <n v="7060"/>
    <x v="3"/>
    <x v="1"/>
    <x v="9"/>
    <n v="41.95"/>
    <n v="5"/>
    <n v="0"/>
    <n v="10.487500000000001"/>
    <x v="0"/>
  </r>
  <r>
    <s v="Standard Class"/>
    <x v="1"/>
    <s v="United States"/>
    <s v="Columbia"/>
    <s v="Tennessee"/>
    <n v="38401"/>
    <x v="0"/>
    <x v="0"/>
    <x v="5"/>
    <n v="79.12"/>
    <n v="5"/>
    <n v="0.2"/>
    <n v="13.846"/>
    <x v="0"/>
  </r>
  <r>
    <s v="Second Class"/>
    <x v="0"/>
    <s v="United States"/>
    <s v="Woonsocket"/>
    <s v="Rhode Island"/>
    <n v="2895"/>
    <x v="3"/>
    <x v="0"/>
    <x v="5"/>
    <n v="52.96"/>
    <n v="2"/>
    <n v="0"/>
    <n v="20.1248"/>
    <x v="0"/>
  </r>
  <r>
    <s v="Standard Class"/>
    <x v="0"/>
    <s v="United States"/>
    <s v="Lancaster"/>
    <s v="Pennsylvania"/>
    <n v="17602"/>
    <x v="3"/>
    <x v="1"/>
    <x v="14"/>
    <n v="286.34399999999999"/>
    <n v="3"/>
    <n v="0.2"/>
    <n v="-64.427400000000006"/>
    <x v="0"/>
  </r>
  <r>
    <s v="Standard Class"/>
    <x v="1"/>
    <s v="United States"/>
    <s v="Tampa"/>
    <s v="Florida"/>
    <n v="33614"/>
    <x v="0"/>
    <x v="0"/>
    <x v="5"/>
    <n v="63.552"/>
    <n v="3"/>
    <n v="0.2"/>
    <n v="14.299200000000001"/>
    <x v="0"/>
  </r>
  <r>
    <s v="Standard Class"/>
    <x v="1"/>
    <s v="United States"/>
    <s v="Tampa"/>
    <s v="Florida"/>
    <n v="33614"/>
    <x v="0"/>
    <x v="1"/>
    <x v="14"/>
    <n v="41.375999999999998"/>
    <n v="3"/>
    <n v="0.2"/>
    <n v="4.6547999999999998"/>
    <x v="0"/>
  </r>
  <r>
    <s v="Standard Class"/>
    <x v="1"/>
    <s v="United States"/>
    <s v="Tampa"/>
    <s v="Florida"/>
    <n v="33614"/>
    <x v="0"/>
    <x v="1"/>
    <x v="6"/>
    <n v="172.70400000000001"/>
    <n v="6"/>
    <n v="0.2"/>
    <n v="10.794"/>
    <x v="0"/>
  </r>
  <r>
    <s v="Standard Class"/>
    <x v="0"/>
    <s v="United States"/>
    <s v="Kenosha"/>
    <s v="Wisconsin"/>
    <n v="53142"/>
    <x v="2"/>
    <x v="0"/>
    <x v="0"/>
    <n v="512.94000000000005"/>
    <n v="3"/>
    <n v="0"/>
    <n v="97.458600000000004"/>
    <x v="0"/>
  </r>
  <r>
    <s v="Standard Class"/>
    <x v="0"/>
    <s v="United States"/>
    <s v="Kenosha"/>
    <s v="Wisconsin"/>
    <n v="53142"/>
    <x v="2"/>
    <x v="0"/>
    <x v="1"/>
    <n v="860.93"/>
    <n v="7"/>
    <n v="0"/>
    <n v="189.40459999999999"/>
    <x v="0"/>
  </r>
  <r>
    <s v="Standard Class"/>
    <x v="0"/>
    <s v="United States"/>
    <s v="Kenosha"/>
    <s v="Wisconsin"/>
    <n v="53142"/>
    <x v="2"/>
    <x v="2"/>
    <x v="7"/>
    <n v="769.95"/>
    <n v="5"/>
    <n v="0"/>
    <n v="223.28550000000001"/>
    <x v="0"/>
  </r>
  <r>
    <s v="Standard Class"/>
    <x v="0"/>
    <s v="United States"/>
    <s v="Kenosha"/>
    <s v="Wisconsin"/>
    <n v="53142"/>
    <x v="2"/>
    <x v="1"/>
    <x v="6"/>
    <n v="14.98"/>
    <n v="1"/>
    <n v="0"/>
    <n v="4.4939999999999998"/>
    <x v="0"/>
  </r>
  <r>
    <s v="Standard Class"/>
    <x v="0"/>
    <s v="United States"/>
    <s v="Kenosha"/>
    <s v="Wisconsin"/>
    <n v="53142"/>
    <x v="2"/>
    <x v="0"/>
    <x v="5"/>
    <n v="373.08"/>
    <n v="6"/>
    <n v="0"/>
    <n v="82.077600000000004"/>
    <x v="0"/>
  </r>
  <r>
    <s v="Second Class"/>
    <x v="1"/>
    <s v="United States"/>
    <s v="Port Saint Lucie"/>
    <s v="Florida"/>
    <n v="34952"/>
    <x v="0"/>
    <x v="0"/>
    <x v="0"/>
    <n v="231.92"/>
    <n v="5"/>
    <n v="0.2"/>
    <n v="5.798"/>
    <x v="0"/>
  </r>
  <r>
    <s v="Standard Class"/>
    <x v="2"/>
    <s v="United States"/>
    <s v="Seattle"/>
    <s v="Washington"/>
    <n v="98115"/>
    <x v="1"/>
    <x v="0"/>
    <x v="5"/>
    <n v="63.47"/>
    <n v="11"/>
    <n v="0"/>
    <n v="19.041"/>
    <x v="0"/>
  </r>
  <r>
    <s v="Standard Class"/>
    <x v="2"/>
    <s v="United States"/>
    <s v="Seattle"/>
    <s v="Washington"/>
    <n v="98115"/>
    <x v="1"/>
    <x v="2"/>
    <x v="11"/>
    <n v="345"/>
    <n v="5"/>
    <n v="0"/>
    <n v="58.65"/>
    <x v="0"/>
  </r>
  <r>
    <s v="Standard Class"/>
    <x v="0"/>
    <s v="United States"/>
    <s v="San Antonio"/>
    <s v="Texas"/>
    <n v="78207"/>
    <x v="2"/>
    <x v="0"/>
    <x v="3"/>
    <n v="637.89599999999996"/>
    <n v="3"/>
    <n v="0.3"/>
    <n v="-127.5792"/>
    <x v="1"/>
  </r>
  <r>
    <s v="Standard Class"/>
    <x v="0"/>
    <s v="United States"/>
    <s v="San Antonio"/>
    <s v="Texas"/>
    <n v="78207"/>
    <x v="2"/>
    <x v="2"/>
    <x v="15"/>
    <n v="287.91000000000003"/>
    <n v="3"/>
    <n v="0.4"/>
    <n v="33.589500000000001"/>
    <x v="1"/>
  </r>
  <r>
    <s v="Standard Class"/>
    <x v="0"/>
    <s v="United States"/>
    <s v="San Antonio"/>
    <s v="Texas"/>
    <n v="78207"/>
    <x v="2"/>
    <x v="1"/>
    <x v="12"/>
    <n v="36.6"/>
    <n v="3"/>
    <n v="0.2"/>
    <n v="11.895"/>
    <x v="0"/>
  </r>
  <r>
    <s v="Standard Class"/>
    <x v="0"/>
    <s v="United States"/>
    <s v="Roswell"/>
    <s v="Georgia"/>
    <n v="30076"/>
    <x v="0"/>
    <x v="1"/>
    <x v="6"/>
    <n v="1.78"/>
    <n v="1"/>
    <n v="0"/>
    <n v="0.49840000000000001"/>
    <x v="0"/>
  </r>
  <r>
    <s v="Standard Class"/>
    <x v="0"/>
    <s v="United States"/>
    <s v="Roswell"/>
    <s v="Georgia"/>
    <n v="30076"/>
    <x v="0"/>
    <x v="1"/>
    <x v="10"/>
    <n v="25.92"/>
    <n v="4"/>
    <n v="0"/>
    <n v="12.441599999999999"/>
    <x v="0"/>
  </r>
  <r>
    <s v="Standard Class"/>
    <x v="0"/>
    <s v="United States"/>
    <s v="Roswell"/>
    <s v="Georgia"/>
    <n v="30076"/>
    <x v="0"/>
    <x v="2"/>
    <x v="11"/>
    <n v="101.94"/>
    <n v="6"/>
    <n v="0"/>
    <n v="21.407399999999999"/>
    <x v="0"/>
  </r>
  <r>
    <s v="Standard Class"/>
    <x v="1"/>
    <s v="United States"/>
    <s v="Louisville"/>
    <s v="Colorado"/>
    <n v="80027"/>
    <x v="1"/>
    <x v="1"/>
    <x v="6"/>
    <n v="6.8479999999999999"/>
    <n v="2"/>
    <n v="0.2"/>
    <n v="0.59919999999999995"/>
    <x v="0"/>
  </r>
  <r>
    <s v="Standard Class"/>
    <x v="0"/>
    <s v="United States"/>
    <s v="Los Angeles"/>
    <s v="California"/>
    <n v="90036"/>
    <x v="1"/>
    <x v="0"/>
    <x v="5"/>
    <n v="474.43"/>
    <n v="11"/>
    <n v="0"/>
    <n v="199.26060000000001"/>
    <x v="0"/>
  </r>
  <r>
    <s v="First Class"/>
    <x v="0"/>
    <s v="United States"/>
    <s v="Philadelphia"/>
    <s v="Pennsylvania"/>
    <n v="19143"/>
    <x v="3"/>
    <x v="1"/>
    <x v="10"/>
    <n v="8.4480000000000004"/>
    <n v="2"/>
    <n v="0.2"/>
    <n v="2.64"/>
    <x v="0"/>
  </r>
  <r>
    <s v="First Class"/>
    <x v="0"/>
    <s v="United States"/>
    <s v="Philadelphia"/>
    <s v="Pennsylvania"/>
    <n v="19143"/>
    <x v="3"/>
    <x v="1"/>
    <x v="4"/>
    <n v="39.295999999999999"/>
    <n v="4"/>
    <n v="0.2"/>
    <n v="3.9296000000000002"/>
    <x v="0"/>
  </r>
  <r>
    <s v="Standard Class"/>
    <x v="2"/>
    <s v="United States"/>
    <s v="Superior"/>
    <s v="Wisconsin"/>
    <n v="54880"/>
    <x v="2"/>
    <x v="1"/>
    <x v="6"/>
    <n v="17.12"/>
    <n v="4"/>
    <n v="0"/>
    <n v="4.9648000000000003"/>
    <x v="0"/>
  </r>
  <r>
    <s v="Standard Class"/>
    <x v="0"/>
    <s v="United States"/>
    <s v="Atlanta"/>
    <s v="Georgia"/>
    <n v="30318"/>
    <x v="0"/>
    <x v="1"/>
    <x v="9"/>
    <n v="542.94000000000005"/>
    <n v="3"/>
    <n v="0"/>
    <n v="152.0232"/>
    <x v="0"/>
  </r>
  <r>
    <s v="Standard Class"/>
    <x v="0"/>
    <s v="United States"/>
    <s v="Atlanta"/>
    <s v="Georgia"/>
    <n v="30318"/>
    <x v="0"/>
    <x v="1"/>
    <x v="2"/>
    <n v="8.64"/>
    <n v="3"/>
    <n v="0"/>
    <n v="4.2336"/>
    <x v="0"/>
  </r>
  <r>
    <s v="Standard Class"/>
    <x v="0"/>
    <s v="United States"/>
    <s v="Atlanta"/>
    <s v="Georgia"/>
    <n v="30318"/>
    <x v="0"/>
    <x v="1"/>
    <x v="10"/>
    <n v="193.8"/>
    <n v="5"/>
    <n v="0"/>
    <n v="94.962000000000003"/>
    <x v="0"/>
  </r>
  <r>
    <s v="Standard Class"/>
    <x v="0"/>
    <s v="United States"/>
    <s v="Atlanta"/>
    <s v="Georgia"/>
    <n v="30318"/>
    <x v="0"/>
    <x v="1"/>
    <x v="10"/>
    <n v="21.4"/>
    <n v="5"/>
    <n v="0"/>
    <n v="9.6300000000000008"/>
    <x v="0"/>
  </r>
  <r>
    <s v="Standard Class"/>
    <x v="0"/>
    <s v="United States"/>
    <s v="Atlanta"/>
    <s v="Georgia"/>
    <n v="30318"/>
    <x v="0"/>
    <x v="1"/>
    <x v="10"/>
    <n v="97.88"/>
    <n v="2"/>
    <n v="0"/>
    <n v="48.94"/>
    <x v="0"/>
  </r>
  <r>
    <s v="Standard Class"/>
    <x v="0"/>
    <s v="United States"/>
    <s v="Atlanta"/>
    <s v="Georgia"/>
    <n v="30318"/>
    <x v="0"/>
    <x v="2"/>
    <x v="11"/>
    <n v="251.91"/>
    <n v="9"/>
    <n v="0"/>
    <n v="47.862900000000003"/>
    <x v="0"/>
  </r>
  <r>
    <s v="Standard Class"/>
    <x v="0"/>
    <s v="United States"/>
    <s v="Atlanta"/>
    <s v="Georgia"/>
    <n v="30318"/>
    <x v="0"/>
    <x v="1"/>
    <x v="9"/>
    <n v="25.86"/>
    <n v="3"/>
    <n v="0"/>
    <n v="6.7236000000000002"/>
    <x v="0"/>
  </r>
  <r>
    <s v="Standard Class"/>
    <x v="0"/>
    <s v="United States"/>
    <s v="Chester"/>
    <s v="Pennsylvania"/>
    <n v="19013"/>
    <x v="3"/>
    <x v="0"/>
    <x v="1"/>
    <n v="170.05799999999999"/>
    <n v="3"/>
    <n v="0.3"/>
    <n v="-4.8587999999999996"/>
    <x v="1"/>
  </r>
  <r>
    <s v="Standard Class"/>
    <x v="0"/>
    <s v="United States"/>
    <s v="Chester"/>
    <s v="Pennsylvania"/>
    <n v="19013"/>
    <x v="3"/>
    <x v="2"/>
    <x v="7"/>
    <n v="82.781999999999996"/>
    <n v="3"/>
    <n v="0.4"/>
    <n v="-15.1767"/>
    <x v="1"/>
  </r>
  <r>
    <s v="Standard Class"/>
    <x v="0"/>
    <s v="United States"/>
    <s v="Chester"/>
    <s v="Pennsylvania"/>
    <n v="19013"/>
    <x v="3"/>
    <x v="0"/>
    <x v="1"/>
    <n v="853.93"/>
    <n v="5"/>
    <n v="0.3"/>
    <n v="0"/>
    <x v="1"/>
  </r>
  <r>
    <s v="First Class"/>
    <x v="1"/>
    <s v="United States"/>
    <s v="San Francisco"/>
    <s v="California"/>
    <n v="94110"/>
    <x v="1"/>
    <x v="0"/>
    <x v="0"/>
    <n v="556.66499999999996"/>
    <n v="5"/>
    <n v="0.15"/>
    <n v="6.5490000000000004"/>
    <x v="0"/>
  </r>
  <r>
    <s v="First Class"/>
    <x v="1"/>
    <s v="United States"/>
    <s v="San Francisco"/>
    <s v="California"/>
    <n v="94110"/>
    <x v="1"/>
    <x v="2"/>
    <x v="7"/>
    <n v="95.84"/>
    <n v="4"/>
    <n v="0.2"/>
    <n v="34.741999999999997"/>
    <x v="0"/>
  </r>
  <r>
    <s v="First Class"/>
    <x v="1"/>
    <s v="United States"/>
    <s v="Bedford"/>
    <s v="Texas"/>
    <n v="76021"/>
    <x v="2"/>
    <x v="1"/>
    <x v="10"/>
    <n v="29.664000000000001"/>
    <n v="4"/>
    <n v="0.2"/>
    <n v="10.0116"/>
    <x v="0"/>
  </r>
  <r>
    <s v="First Class"/>
    <x v="1"/>
    <s v="United States"/>
    <s v="Bedford"/>
    <s v="Texas"/>
    <n v="76021"/>
    <x v="2"/>
    <x v="1"/>
    <x v="6"/>
    <n v="9.1839999999999993"/>
    <n v="7"/>
    <n v="0.2"/>
    <n v="2.87"/>
    <x v="0"/>
  </r>
  <r>
    <s v="First Class"/>
    <x v="1"/>
    <s v="United States"/>
    <s v="Bedford"/>
    <s v="Texas"/>
    <n v="76021"/>
    <x v="2"/>
    <x v="2"/>
    <x v="7"/>
    <n v="153.584"/>
    <n v="2"/>
    <n v="0.2"/>
    <n v="13.438599999999999"/>
    <x v="0"/>
  </r>
  <r>
    <s v="First Class"/>
    <x v="1"/>
    <s v="United States"/>
    <s v="Bedford"/>
    <s v="Texas"/>
    <n v="76021"/>
    <x v="2"/>
    <x v="1"/>
    <x v="8"/>
    <n v="12.864000000000001"/>
    <n v="8"/>
    <n v="0.8"/>
    <n v="-22.512"/>
    <x v="2"/>
  </r>
  <r>
    <s v="Standard Class"/>
    <x v="0"/>
    <s v="United States"/>
    <s v="Lafayette"/>
    <s v="Louisiana"/>
    <n v="70506"/>
    <x v="0"/>
    <x v="2"/>
    <x v="15"/>
    <n v="479.97"/>
    <n v="3"/>
    <n v="0"/>
    <n v="239.98500000000001"/>
    <x v="0"/>
  </r>
  <r>
    <s v="Standard Class"/>
    <x v="0"/>
    <s v="United States"/>
    <s v="Lafayette"/>
    <s v="Louisiana"/>
    <n v="70506"/>
    <x v="0"/>
    <x v="0"/>
    <x v="1"/>
    <n v="232.88"/>
    <n v="4"/>
    <n v="0"/>
    <n v="60.5488"/>
    <x v="0"/>
  </r>
  <r>
    <s v="Standard Class"/>
    <x v="2"/>
    <s v="United States"/>
    <s v="Covington"/>
    <s v="Washington"/>
    <n v="98042"/>
    <x v="1"/>
    <x v="1"/>
    <x v="9"/>
    <n v="236.88"/>
    <n v="6"/>
    <n v="0"/>
    <n v="66.326400000000007"/>
    <x v="0"/>
  </r>
  <r>
    <s v="Standard Class"/>
    <x v="2"/>
    <s v="United States"/>
    <s v="Covington"/>
    <s v="Washington"/>
    <n v="98042"/>
    <x v="1"/>
    <x v="1"/>
    <x v="10"/>
    <n v="29.9"/>
    <n v="5"/>
    <n v="0"/>
    <n v="14.651"/>
    <x v="0"/>
  </r>
  <r>
    <s v="Standard Class"/>
    <x v="2"/>
    <s v="United States"/>
    <s v="Covington"/>
    <s v="Washington"/>
    <n v="98042"/>
    <x v="1"/>
    <x v="2"/>
    <x v="11"/>
    <n v="100"/>
    <n v="4"/>
    <n v="0"/>
    <n v="21"/>
    <x v="0"/>
  </r>
  <r>
    <s v="Same Day"/>
    <x v="1"/>
    <s v="United States"/>
    <s v="Lorain"/>
    <s v="Ohio"/>
    <n v="44052"/>
    <x v="3"/>
    <x v="1"/>
    <x v="8"/>
    <n v="18.693000000000001"/>
    <n v="3"/>
    <n v="0.7"/>
    <n v="-14.331300000000001"/>
    <x v="2"/>
  </r>
  <r>
    <s v="Same Day"/>
    <x v="1"/>
    <s v="United States"/>
    <s v="Lorain"/>
    <s v="Ohio"/>
    <n v="44052"/>
    <x v="3"/>
    <x v="2"/>
    <x v="11"/>
    <n v="383.952"/>
    <n v="6"/>
    <n v="0.2"/>
    <n v="76.790400000000005"/>
    <x v="0"/>
  </r>
  <r>
    <s v="Standard Class"/>
    <x v="0"/>
    <s v="United States"/>
    <s v="Chicago"/>
    <s v="Illinois"/>
    <n v="60623"/>
    <x v="2"/>
    <x v="1"/>
    <x v="4"/>
    <n v="24.815999999999999"/>
    <n v="2"/>
    <n v="0.2"/>
    <n v="1.5509999999999999"/>
    <x v="0"/>
  </r>
  <r>
    <s v="Standard Class"/>
    <x v="1"/>
    <s v="United States"/>
    <s v="San Francisco"/>
    <s v="California"/>
    <n v="94110"/>
    <x v="1"/>
    <x v="0"/>
    <x v="5"/>
    <n v="24.9"/>
    <n v="5"/>
    <n v="0"/>
    <n v="8.2170000000000005"/>
    <x v="0"/>
  </r>
  <r>
    <s v="Standard Class"/>
    <x v="1"/>
    <s v="United States"/>
    <s v="San Francisco"/>
    <s v="California"/>
    <n v="94110"/>
    <x v="1"/>
    <x v="1"/>
    <x v="10"/>
    <n v="21.12"/>
    <n v="4"/>
    <n v="0"/>
    <n v="9.5039999999999996"/>
    <x v="0"/>
  </r>
  <r>
    <s v="Standard Class"/>
    <x v="1"/>
    <s v="United States"/>
    <s v="San Francisco"/>
    <s v="California"/>
    <n v="94110"/>
    <x v="1"/>
    <x v="2"/>
    <x v="15"/>
    <n v="767.952"/>
    <n v="6"/>
    <n v="0.2"/>
    <n v="287.98200000000003"/>
    <x v="0"/>
  </r>
  <r>
    <s v="Standard Class"/>
    <x v="1"/>
    <s v="United States"/>
    <s v="San Francisco"/>
    <s v="California"/>
    <n v="94110"/>
    <x v="1"/>
    <x v="1"/>
    <x v="8"/>
    <n v="14.352"/>
    <n v="3"/>
    <n v="0.2"/>
    <n v="4.6643999999999997"/>
    <x v="0"/>
  </r>
  <r>
    <s v="Standard Class"/>
    <x v="1"/>
    <s v="United States"/>
    <s v="San Francisco"/>
    <s v="California"/>
    <n v="94110"/>
    <x v="1"/>
    <x v="2"/>
    <x v="7"/>
    <n v="191.976"/>
    <n v="3"/>
    <n v="0.2"/>
    <n v="19.197600000000001"/>
    <x v="0"/>
  </r>
  <r>
    <s v="Standard Class"/>
    <x v="1"/>
    <s v="United States"/>
    <s v="San Francisco"/>
    <s v="California"/>
    <n v="94110"/>
    <x v="1"/>
    <x v="1"/>
    <x v="2"/>
    <n v="274.77"/>
    <n v="9"/>
    <n v="0"/>
    <n v="126.3942"/>
    <x v="0"/>
  </r>
  <r>
    <s v="Standard Class"/>
    <x v="1"/>
    <s v="United States"/>
    <s v="San Francisco"/>
    <s v="California"/>
    <n v="94110"/>
    <x v="1"/>
    <x v="0"/>
    <x v="5"/>
    <n v="70.56"/>
    <n v="6"/>
    <n v="0"/>
    <n v="23.990400000000001"/>
    <x v="0"/>
  </r>
  <r>
    <s v="Standard Class"/>
    <x v="0"/>
    <s v="United States"/>
    <s v="San Francisco"/>
    <s v="California"/>
    <n v="94110"/>
    <x v="1"/>
    <x v="0"/>
    <x v="5"/>
    <n v="204.85"/>
    <n v="5"/>
    <n v="0"/>
    <n v="57.357999999999997"/>
    <x v="0"/>
  </r>
  <r>
    <s v="Standard Class"/>
    <x v="1"/>
    <s v="United States"/>
    <s v="Houston"/>
    <s v="Texas"/>
    <n v="77070"/>
    <x v="2"/>
    <x v="1"/>
    <x v="8"/>
    <n v="9.1560000000000006"/>
    <n v="3"/>
    <n v="0.8"/>
    <n v="-13.734"/>
    <x v="2"/>
  </r>
  <r>
    <s v="Standard Class"/>
    <x v="0"/>
    <s v="United States"/>
    <s v="Chicago"/>
    <s v="Illinois"/>
    <n v="60653"/>
    <x v="2"/>
    <x v="1"/>
    <x v="9"/>
    <n v="23.992000000000001"/>
    <n v="2"/>
    <n v="0.8"/>
    <n v="-62.379199999999997"/>
    <x v="2"/>
  </r>
  <r>
    <s v="First Class"/>
    <x v="1"/>
    <s v="United States"/>
    <s v="New York City"/>
    <s v="New York"/>
    <n v="10035"/>
    <x v="3"/>
    <x v="1"/>
    <x v="10"/>
    <n v="80.88"/>
    <n v="3"/>
    <n v="0"/>
    <n v="39.6312"/>
    <x v="0"/>
  </r>
  <r>
    <s v="First Class"/>
    <x v="1"/>
    <s v="United States"/>
    <s v="New York City"/>
    <s v="New York"/>
    <n v="10035"/>
    <x v="3"/>
    <x v="2"/>
    <x v="11"/>
    <n v="599.9"/>
    <n v="10"/>
    <n v="0"/>
    <n v="191.96799999999999"/>
    <x v="0"/>
  </r>
  <r>
    <s v="Second Class"/>
    <x v="0"/>
    <s v="United States"/>
    <s v="New York City"/>
    <s v="New York"/>
    <n v="10011"/>
    <x v="3"/>
    <x v="0"/>
    <x v="5"/>
    <n v="276.69"/>
    <n v="3"/>
    <n v="0"/>
    <n v="49.804200000000002"/>
    <x v="0"/>
  </r>
  <r>
    <s v="Second Class"/>
    <x v="0"/>
    <s v="United States"/>
    <s v="New York City"/>
    <s v="New York"/>
    <n v="10011"/>
    <x v="3"/>
    <x v="0"/>
    <x v="1"/>
    <n v="172.76400000000001"/>
    <n v="2"/>
    <n v="0.1"/>
    <n v="32.633200000000002"/>
    <x v="0"/>
  </r>
  <r>
    <s v="Standard Class"/>
    <x v="1"/>
    <s v="United States"/>
    <s v="Philadelphia"/>
    <s v="Pennsylvania"/>
    <n v="19134"/>
    <x v="3"/>
    <x v="1"/>
    <x v="6"/>
    <n v="4.2240000000000002"/>
    <n v="3"/>
    <n v="0.2"/>
    <n v="1.4783999999999999"/>
    <x v="0"/>
  </r>
  <r>
    <s v="Standard Class"/>
    <x v="1"/>
    <s v="United States"/>
    <s v="Philadelphia"/>
    <s v="Pennsylvania"/>
    <n v="19134"/>
    <x v="3"/>
    <x v="0"/>
    <x v="3"/>
    <n v="409.27199999999999"/>
    <n v="2"/>
    <n v="0.4"/>
    <n v="-81.854399999999998"/>
    <x v="1"/>
  </r>
  <r>
    <s v="Standard Class"/>
    <x v="1"/>
    <s v="United States"/>
    <s v="Philadelphia"/>
    <s v="Pennsylvania"/>
    <n v="19134"/>
    <x v="3"/>
    <x v="1"/>
    <x v="2"/>
    <n v="55.44"/>
    <n v="11"/>
    <n v="0.2"/>
    <n v="18.018000000000001"/>
    <x v="0"/>
  </r>
  <r>
    <s v="Standard Class"/>
    <x v="1"/>
    <s v="United States"/>
    <s v="Philadelphia"/>
    <s v="Pennsylvania"/>
    <n v="19134"/>
    <x v="3"/>
    <x v="1"/>
    <x v="10"/>
    <n v="20.928000000000001"/>
    <n v="4"/>
    <n v="0.2"/>
    <n v="6.8015999999999996"/>
    <x v="0"/>
  </r>
  <r>
    <s v="Standard Class"/>
    <x v="1"/>
    <s v="United States"/>
    <s v="Philadelphia"/>
    <s v="Pennsylvania"/>
    <n v="19134"/>
    <x v="3"/>
    <x v="1"/>
    <x v="4"/>
    <n v="1801.6320000000001"/>
    <n v="6"/>
    <n v="0.2"/>
    <n v="-337.80599999999998"/>
    <x v="0"/>
  </r>
  <r>
    <s v="Standard Class"/>
    <x v="1"/>
    <s v="United States"/>
    <s v="Philadelphia"/>
    <s v="Pennsylvania"/>
    <n v="19134"/>
    <x v="3"/>
    <x v="0"/>
    <x v="3"/>
    <n v="67.176000000000002"/>
    <n v="1"/>
    <n v="0.4"/>
    <n v="-20.152799999999999"/>
    <x v="1"/>
  </r>
  <r>
    <s v="Standard Class"/>
    <x v="0"/>
    <s v="United States"/>
    <s v="Chicago"/>
    <s v="Illinois"/>
    <n v="60610"/>
    <x v="2"/>
    <x v="1"/>
    <x v="4"/>
    <n v="646.20000000000005"/>
    <n v="5"/>
    <n v="0.2"/>
    <n v="-8.0775000000000006"/>
    <x v="0"/>
  </r>
  <r>
    <s v="Standard Class"/>
    <x v="0"/>
    <s v="United States"/>
    <s v="Oakland"/>
    <s v="California"/>
    <n v="94601"/>
    <x v="1"/>
    <x v="2"/>
    <x v="7"/>
    <n v="72.744"/>
    <n v="7"/>
    <n v="0.2"/>
    <n v="-15.4581"/>
    <x v="0"/>
  </r>
  <r>
    <s v="Standard Class"/>
    <x v="0"/>
    <s v="United States"/>
    <s v="Oakland"/>
    <s v="California"/>
    <n v="94601"/>
    <x v="1"/>
    <x v="0"/>
    <x v="1"/>
    <n v="572.16"/>
    <n v="3"/>
    <n v="0.2"/>
    <n v="35.76"/>
    <x v="0"/>
  </r>
  <r>
    <s v="Standard Class"/>
    <x v="0"/>
    <s v="United States"/>
    <s v="Chicago"/>
    <s v="Illinois"/>
    <n v="60610"/>
    <x v="2"/>
    <x v="2"/>
    <x v="11"/>
    <n v="68.111999999999995"/>
    <n v="3"/>
    <n v="0.2"/>
    <n v="17.8794"/>
    <x v="0"/>
  </r>
  <r>
    <s v="First Class"/>
    <x v="1"/>
    <s v="United States"/>
    <s v="Seattle"/>
    <s v="Washington"/>
    <n v="98105"/>
    <x v="1"/>
    <x v="1"/>
    <x v="8"/>
    <n v="25.032"/>
    <n v="3"/>
    <n v="0.2"/>
    <n v="7.8224999999999998"/>
    <x v="0"/>
  </r>
  <r>
    <s v="Standard Class"/>
    <x v="0"/>
    <s v="United States"/>
    <s v="Philadelphia"/>
    <s v="Pennsylvania"/>
    <n v="19143"/>
    <x v="3"/>
    <x v="2"/>
    <x v="11"/>
    <n v="39.991999999999997"/>
    <n v="1"/>
    <n v="0.2"/>
    <n v="7.4984999999999999"/>
    <x v="0"/>
  </r>
  <r>
    <s v="First Class"/>
    <x v="0"/>
    <s v="United States"/>
    <s v="Concord"/>
    <s v="North Carolina"/>
    <n v="28027"/>
    <x v="0"/>
    <x v="1"/>
    <x v="6"/>
    <n v="20.015999999999998"/>
    <n v="9"/>
    <n v="0.2"/>
    <n v="1.7514000000000001"/>
    <x v="0"/>
  </r>
  <r>
    <s v="First Class"/>
    <x v="0"/>
    <s v="United States"/>
    <s v="Concord"/>
    <s v="North Carolina"/>
    <n v="28027"/>
    <x v="0"/>
    <x v="1"/>
    <x v="14"/>
    <n v="3.1040000000000001"/>
    <n v="1"/>
    <n v="0.2"/>
    <n v="0.34920000000000001"/>
    <x v="0"/>
  </r>
  <r>
    <s v="Standard Class"/>
    <x v="1"/>
    <s v="United States"/>
    <s v="Charlotte"/>
    <s v="North Carolina"/>
    <n v="28205"/>
    <x v="0"/>
    <x v="1"/>
    <x v="13"/>
    <n v="7.52"/>
    <n v="5"/>
    <n v="0.2"/>
    <n v="1.41"/>
    <x v="0"/>
  </r>
  <r>
    <s v="Standard Class"/>
    <x v="1"/>
    <s v="United States"/>
    <s v="Charlotte"/>
    <s v="North Carolina"/>
    <n v="28205"/>
    <x v="0"/>
    <x v="1"/>
    <x v="6"/>
    <n v="10.272"/>
    <n v="3"/>
    <n v="0.2"/>
    <n v="0.89880000000000004"/>
    <x v="0"/>
  </r>
  <r>
    <s v="Standard Class"/>
    <x v="1"/>
    <s v="United States"/>
    <s v="Charlotte"/>
    <s v="North Carolina"/>
    <n v="28205"/>
    <x v="0"/>
    <x v="1"/>
    <x v="2"/>
    <n v="47.808"/>
    <n v="12"/>
    <n v="0.2"/>
    <n v="15.537599999999999"/>
    <x v="0"/>
  </r>
  <r>
    <s v="Standard Class"/>
    <x v="1"/>
    <s v="United States"/>
    <s v="Charlotte"/>
    <s v="North Carolina"/>
    <n v="28205"/>
    <x v="0"/>
    <x v="2"/>
    <x v="7"/>
    <n v="978.84"/>
    <n v="9"/>
    <n v="0.2"/>
    <n v="110.1195"/>
    <x v="0"/>
  </r>
  <r>
    <s v="First Class"/>
    <x v="0"/>
    <s v="United States"/>
    <s v="Dallas"/>
    <s v="Texas"/>
    <n v="75081"/>
    <x v="2"/>
    <x v="1"/>
    <x v="8"/>
    <n v="13.14"/>
    <n v="9"/>
    <n v="0.8"/>
    <n v="-21.681000000000001"/>
    <x v="2"/>
  </r>
  <r>
    <s v="First Class"/>
    <x v="0"/>
    <s v="United States"/>
    <s v="Dallas"/>
    <s v="Texas"/>
    <n v="75081"/>
    <x v="2"/>
    <x v="1"/>
    <x v="8"/>
    <n v="10.023999999999999"/>
    <n v="4"/>
    <n v="0.8"/>
    <n v="-16.5396"/>
    <x v="2"/>
  </r>
  <r>
    <s v="First Class"/>
    <x v="0"/>
    <s v="United States"/>
    <s v="Dallas"/>
    <s v="Texas"/>
    <n v="75081"/>
    <x v="2"/>
    <x v="0"/>
    <x v="0"/>
    <n v="156.37280000000001"/>
    <n v="2"/>
    <n v="0.32"/>
    <n v="-52.890799999999999"/>
    <x v="1"/>
  </r>
  <r>
    <s v="Second Class"/>
    <x v="2"/>
    <s v="United States"/>
    <s v="Indianapolis"/>
    <s v="Indiana"/>
    <n v="46203"/>
    <x v="2"/>
    <x v="2"/>
    <x v="16"/>
    <n v="999.98"/>
    <n v="2"/>
    <n v="0"/>
    <n v="449.99099999999999"/>
    <x v="0"/>
  </r>
  <r>
    <s v="First Class"/>
    <x v="2"/>
    <s v="United States"/>
    <s v="Broken Arrow"/>
    <s v="Oklahoma"/>
    <n v="74012"/>
    <x v="2"/>
    <x v="2"/>
    <x v="7"/>
    <n v="821.94"/>
    <n v="6"/>
    <n v="0"/>
    <n v="213.70439999999999"/>
    <x v="0"/>
  </r>
  <r>
    <s v="Standard Class"/>
    <x v="0"/>
    <s v="United States"/>
    <s v="Miramar"/>
    <s v="Florida"/>
    <n v="33023"/>
    <x v="0"/>
    <x v="0"/>
    <x v="5"/>
    <n v="220.06399999999999"/>
    <n v="4"/>
    <n v="0.2"/>
    <n v="55.015999999999998"/>
    <x v="0"/>
  </r>
  <r>
    <s v="Standard Class"/>
    <x v="0"/>
    <s v="United States"/>
    <s v="Miramar"/>
    <s v="Florida"/>
    <n v="33023"/>
    <x v="0"/>
    <x v="0"/>
    <x v="5"/>
    <n v="339.13600000000002"/>
    <n v="4"/>
    <n v="0.2"/>
    <n v="0"/>
    <x v="0"/>
  </r>
  <r>
    <s v="Second Class"/>
    <x v="1"/>
    <s v="United States"/>
    <s v="Omaha"/>
    <s v="Nebraska"/>
    <n v="68104"/>
    <x v="2"/>
    <x v="1"/>
    <x v="8"/>
    <n v="7.04"/>
    <n v="2"/>
    <n v="0"/>
    <n v="3.3088000000000002"/>
    <x v="0"/>
  </r>
  <r>
    <s v="Second Class"/>
    <x v="1"/>
    <s v="United States"/>
    <s v="Omaha"/>
    <s v="Nebraska"/>
    <n v="68104"/>
    <x v="2"/>
    <x v="1"/>
    <x v="13"/>
    <n v="5.04"/>
    <n v="4"/>
    <n v="0"/>
    <n v="0.2016"/>
    <x v="0"/>
  </r>
  <r>
    <s v="Second Class"/>
    <x v="1"/>
    <s v="United States"/>
    <s v="Omaha"/>
    <s v="Nebraska"/>
    <n v="68104"/>
    <x v="2"/>
    <x v="1"/>
    <x v="10"/>
    <n v="116.28"/>
    <n v="3"/>
    <n v="0"/>
    <n v="56.977200000000003"/>
    <x v="0"/>
  </r>
  <r>
    <s v="First Class"/>
    <x v="0"/>
    <s v="United States"/>
    <s v="Jacksonville"/>
    <s v="North Carolina"/>
    <n v="28540"/>
    <x v="0"/>
    <x v="2"/>
    <x v="7"/>
    <n v="47.975999999999999"/>
    <n v="3"/>
    <n v="0.2"/>
    <n v="4.7976000000000001"/>
    <x v="0"/>
  </r>
  <r>
    <s v="Standard Class"/>
    <x v="1"/>
    <s v="United States"/>
    <s v="Tigard"/>
    <s v="Oregon"/>
    <n v="97224"/>
    <x v="1"/>
    <x v="1"/>
    <x v="10"/>
    <n v="60.048000000000002"/>
    <n v="9"/>
    <n v="0.2"/>
    <n v="22.518000000000001"/>
    <x v="0"/>
  </r>
  <r>
    <s v="Standard Class"/>
    <x v="1"/>
    <s v="United States"/>
    <s v="Tigard"/>
    <s v="Oregon"/>
    <n v="97224"/>
    <x v="1"/>
    <x v="1"/>
    <x v="8"/>
    <n v="5.0220000000000002"/>
    <n v="1"/>
    <n v="0.7"/>
    <n v="-3.5154000000000001"/>
    <x v="2"/>
  </r>
  <r>
    <s v="Standard Class"/>
    <x v="1"/>
    <s v="United States"/>
    <s v="Decatur"/>
    <s v="Illinois"/>
    <n v="62521"/>
    <x v="2"/>
    <x v="1"/>
    <x v="8"/>
    <n v="182.994"/>
    <n v="3"/>
    <n v="0.8"/>
    <n v="-320.23950000000002"/>
    <x v="2"/>
  </r>
  <r>
    <s v="Standard Class"/>
    <x v="1"/>
    <s v="United States"/>
    <s v="Decatur"/>
    <s v="Illinois"/>
    <n v="62521"/>
    <x v="2"/>
    <x v="1"/>
    <x v="10"/>
    <n v="10.272"/>
    <n v="3"/>
    <n v="0.2"/>
    <n v="3.21"/>
    <x v="0"/>
  </r>
  <r>
    <s v="First Class"/>
    <x v="2"/>
    <s v="United States"/>
    <s v="Phoenix"/>
    <s v="Arizona"/>
    <n v="85023"/>
    <x v="1"/>
    <x v="1"/>
    <x v="8"/>
    <n v="7.8570000000000002"/>
    <n v="3"/>
    <n v="0.7"/>
    <n v="-6.0236999999999998"/>
    <x v="2"/>
  </r>
  <r>
    <s v="Second Class"/>
    <x v="1"/>
    <s v="United States"/>
    <s v="Sacramento"/>
    <s v="California"/>
    <n v="95823"/>
    <x v="1"/>
    <x v="2"/>
    <x v="7"/>
    <n v="302.38400000000001"/>
    <n v="2"/>
    <n v="0.2"/>
    <n v="30.238399999999999"/>
    <x v="0"/>
  </r>
  <r>
    <s v="Second Class"/>
    <x v="1"/>
    <s v="United States"/>
    <s v="Sacramento"/>
    <s v="California"/>
    <n v="95823"/>
    <x v="1"/>
    <x v="1"/>
    <x v="8"/>
    <n v="20.952000000000002"/>
    <n v="3"/>
    <n v="0.2"/>
    <n v="7.0712999999999999"/>
    <x v="0"/>
  </r>
  <r>
    <s v="Second Class"/>
    <x v="1"/>
    <s v="United States"/>
    <s v="Sacramento"/>
    <s v="California"/>
    <n v="95823"/>
    <x v="1"/>
    <x v="1"/>
    <x v="8"/>
    <n v="11.784000000000001"/>
    <n v="3"/>
    <n v="0.2"/>
    <n v="3.9771000000000001"/>
    <x v="0"/>
  </r>
  <r>
    <s v="Standard Class"/>
    <x v="0"/>
    <s v="United States"/>
    <s v="Jonesboro"/>
    <s v="Arkansas"/>
    <n v="72401"/>
    <x v="0"/>
    <x v="0"/>
    <x v="0"/>
    <n v="638.82000000000005"/>
    <n v="9"/>
    <n v="0"/>
    <n v="172.48140000000001"/>
    <x v="0"/>
  </r>
  <r>
    <s v="Standard Class"/>
    <x v="1"/>
    <s v="United States"/>
    <s v="New York City"/>
    <s v="New York"/>
    <n v="10035"/>
    <x v="3"/>
    <x v="1"/>
    <x v="2"/>
    <n v="20.7"/>
    <n v="2"/>
    <n v="0"/>
    <n v="9.9359999999999999"/>
    <x v="0"/>
  </r>
  <r>
    <s v="Standard Class"/>
    <x v="1"/>
    <s v="United States"/>
    <s v="New York City"/>
    <s v="New York"/>
    <n v="10035"/>
    <x v="3"/>
    <x v="1"/>
    <x v="14"/>
    <n v="10.95"/>
    <n v="3"/>
    <n v="0"/>
    <n v="3.2850000000000001"/>
    <x v="0"/>
  </r>
  <r>
    <s v="Standard Class"/>
    <x v="1"/>
    <s v="United States"/>
    <s v="New York City"/>
    <s v="New York"/>
    <n v="10035"/>
    <x v="3"/>
    <x v="1"/>
    <x v="8"/>
    <n v="14.352"/>
    <n v="3"/>
    <n v="0.2"/>
    <n v="4.6643999999999997"/>
    <x v="0"/>
  </r>
  <r>
    <s v="First Class"/>
    <x v="0"/>
    <s v="United States"/>
    <s v="Akron"/>
    <s v="Ohio"/>
    <n v="44312"/>
    <x v="3"/>
    <x v="1"/>
    <x v="4"/>
    <n v="221.024"/>
    <n v="2"/>
    <n v="0.2"/>
    <n v="-55.256"/>
    <x v="0"/>
  </r>
  <r>
    <s v="Standard Class"/>
    <x v="0"/>
    <s v="United States"/>
    <s v="Florence"/>
    <s v="Kentucky"/>
    <n v="41042"/>
    <x v="0"/>
    <x v="2"/>
    <x v="15"/>
    <n v="3080"/>
    <n v="7"/>
    <n v="0"/>
    <n v="1416.8"/>
    <x v="0"/>
  </r>
  <r>
    <s v="Standard Class"/>
    <x v="0"/>
    <s v="United States"/>
    <s v="Florence"/>
    <s v="Kentucky"/>
    <n v="41042"/>
    <x v="0"/>
    <x v="2"/>
    <x v="11"/>
    <n v="79.959999999999994"/>
    <n v="4"/>
    <n v="0"/>
    <n v="18.390799999999999"/>
    <x v="0"/>
  </r>
  <r>
    <s v="Standard Class"/>
    <x v="0"/>
    <s v="United States"/>
    <s v="Florence"/>
    <s v="Kentucky"/>
    <n v="41042"/>
    <x v="0"/>
    <x v="2"/>
    <x v="7"/>
    <n v="587.97"/>
    <n v="3"/>
    <n v="0"/>
    <n v="170.51130000000001"/>
    <x v="0"/>
  </r>
  <r>
    <s v="Standard Class"/>
    <x v="0"/>
    <s v="United States"/>
    <s v="Minneapolis"/>
    <s v="Minnesota"/>
    <n v="55407"/>
    <x v="2"/>
    <x v="1"/>
    <x v="10"/>
    <n v="32.4"/>
    <n v="5"/>
    <n v="0"/>
    <n v="15.552"/>
    <x v="0"/>
  </r>
  <r>
    <s v="Standard Class"/>
    <x v="0"/>
    <s v="United States"/>
    <s v="Minneapolis"/>
    <s v="Minnesota"/>
    <n v="55407"/>
    <x v="2"/>
    <x v="1"/>
    <x v="4"/>
    <n v="404.9"/>
    <n v="5"/>
    <n v="0"/>
    <n v="16.196000000000002"/>
    <x v="0"/>
  </r>
  <r>
    <s v="Standard Class"/>
    <x v="0"/>
    <s v="United States"/>
    <s v="Minneapolis"/>
    <s v="Minnesota"/>
    <n v="55407"/>
    <x v="2"/>
    <x v="1"/>
    <x v="8"/>
    <n v="9449.9500000000007"/>
    <n v="5"/>
    <n v="0"/>
    <n v="4630.4754999999996"/>
    <x v="0"/>
  </r>
  <r>
    <s v="Standard Class"/>
    <x v="0"/>
    <s v="United States"/>
    <s v="Minneapolis"/>
    <s v="Minnesota"/>
    <n v="55407"/>
    <x v="2"/>
    <x v="1"/>
    <x v="8"/>
    <n v="12.94"/>
    <n v="2"/>
    <n v="0"/>
    <n v="6.47"/>
    <x v="0"/>
  </r>
  <r>
    <s v="Standard Class"/>
    <x v="0"/>
    <s v="United States"/>
    <s v="Houston"/>
    <s v="Texas"/>
    <n v="77095"/>
    <x v="2"/>
    <x v="1"/>
    <x v="9"/>
    <n v="2.2639999999999998"/>
    <n v="1"/>
    <n v="0.8"/>
    <n v="-5.2072000000000003"/>
    <x v="2"/>
  </r>
  <r>
    <s v="Standard Class"/>
    <x v="0"/>
    <s v="United States"/>
    <s v="Houston"/>
    <s v="Texas"/>
    <n v="77095"/>
    <x v="2"/>
    <x v="1"/>
    <x v="9"/>
    <n v="0.44400000000000001"/>
    <n v="1"/>
    <n v="0.8"/>
    <n v="-1.1100000000000001"/>
    <x v="2"/>
  </r>
  <r>
    <s v="Standard Class"/>
    <x v="0"/>
    <s v="United States"/>
    <s v="Houston"/>
    <s v="Texas"/>
    <n v="77095"/>
    <x v="2"/>
    <x v="1"/>
    <x v="10"/>
    <n v="146.17599999999999"/>
    <n v="8"/>
    <n v="0.2"/>
    <n v="47.507199999999997"/>
    <x v="0"/>
  </r>
  <r>
    <s v="Same Day"/>
    <x v="2"/>
    <s v="United States"/>
    <s v="Fremont"/>
    <s v="Nebraska"/>
    <n v="68025"/>
    <x v="2"/>
    <x v="0"/>
    <x v="5"/>
    <n v="15.92"/>
    <n v="2"/>
    <n v="0"/>
    <n v="7.0048000000000004"/>
    <x v="0"/>
  </r>
  <r>
    <s v="Standard Class"/>
    <x v="0"/>
    <s v="United States"/>
    <s v="San Diego"/>
    <s v="California"/>
    <n v="92105"/>
    <x v="1"/>
    <x v="2"/>
    <x v="7"/>
    <n v="159.96"/>
    <n v="5"/>
    <n v="0.2"/>
    <n v="17.9955"/>
    <x v="0"/>
  </r>
  <r>
    <s v="Standard Class"/>
    <x v="0"/>
    <s v="United States"/>
    <s v="San Diego"/>
    <s v="California"/>
    <n v="92105"/>
    <x v="1"/>
    <x v="1"/>
    <x v="8"/>
    <n v="13.76"/>
    <n v="2"/>
    <n v="0.2"/>
    <n v="4.6440000000000001"/>
    <x v="0"/>
  </r>
  <r>
    <s v="Standard Class"/>
    <x v="0"/>
    <s v="United States"/>
    <s v="Houston"/>
    <s v="Texas"/>
    <n v="77041"/>
    <x v="2"/>
    <x v="1"/>
    <x v="8"/>
    <n v="4.3120000000000003"/>
    <n v="2"/>
    <n v="0.8"/>
    <n v="-6.8992000000000004"/>
    <x v="2"/>
  </r>
  <r>
    <s v="Same Day"/>
    <x v="0"/>
    <s v="United States"/>
    <s v="New York City"/>
    <s v="New York"/>
    <n v="10011"/>
    <x v="3"/>
    <x v="1"/>
    <x v="4"/>
    <n v="13.96"/>
    <n v="2"/>
    <n v="0"/>
    <n v="0.2792"/>
    <x v="0"/>
  </r>
  <r>
    <s v="Same Day"/>
    <x v="0"/>
    <s v="United States"/>
    <s v="New York City"/>
    <s v="New York"/>
    <n v="10011"/>
    <x v="3"/>
    <x v="0"/>
    <x v="3"/>
    <n v="27.414000000000001"/>
    <n v="3"/>
    <n v="0.4"/>
    <n v="-14.1639"/>
    <x v="1"/>
  </r>
  <r>
    <s v="Standard Class"/>
    <x v="1"/>
    <s v="United States"/>
    <s v="Detroit"/>
    <s v="Michigan"/>
    <n v="48227"/>
    <x v="2"/>
    <x v="2"/>
    <x v="7"/>
    <n v="73.98"/>
    <n v="2"/>
    <n v="0"/>
    <n v="19.974599999999999"/>
    <x v="0"/>
  </r>
  <r>
    <s v="Standard Class"/>
    <x v="1"/>
    <s v="United States"/>
    <s v="Detroit"/>
    <s v="Michigan"/>
    <n v="48227"/>
    <x v="2"/>
    <x v="0"/>
    <x v="0"/>
    <n v="160.97999999999999"/>
    <n v="1"/>
    <n v="0"/>
    <n v="20.927399999999999"/>
    <x v="0"/>
  </r>
  <r>
    <s v="Standard Class"/>
    <x v="1"/>
    <s v="United States"/>
    <s v="Detroit"/>
    <s v="Michigan"/>
    <n v="48227"/>
    <x v="2"/>
    <x v="1"/>
    <x v="10"/>
    <n v="17.34"/>
    <n v="3"/>
    <n v="0"/>
    <n v="8.4966000000000008"/>
    <x v="0"/>
  </r>
  <r>
    <s v="Standard Class"/>
    <x v="1"/>
    <s v="United States"/>
    <s v="Detroit"/>
    <s v="Michigan"/>
    <n v="48227"/>
    <x v="2"/>
    <x v="1"/>
    <x v="6"/>
    <n v="3.28"/>
    <n v="1"/>
    <n v="0"/>
    <n v="0.95120000000000005"/>
    <x v="0"/>
  </r>
  <r>
    <s v="Standard Class"/>
    <x v="1"/>
    <s v="United States"/>
    <s v="Houston"/>
    <s v="Texas"/>
    <n v="77095"/>
    <x v="2"/>
    <x v="1"/>
    <x v="2"/>
    <n v="8.8559999999999999"/>
    <n v="3"/>
    <n v="0.2"/>
    <n v="2.9889000000000001"/>
    <x v="0"/>
  </r>
  <r>
    <s v="Standard Class"/>
    <x v="1"/>
    <s v="United States"/>
    <s v="Houston"/>
    <s v="Texas"/>
    <n v="77095"/>
    <x v="2"/>
    <x v="2"/>
    <x v="7"/>
    <n v="158.376"/>
    <n v="3"/>
    <n v="0.2"/>
    <n v="13.857900000000001"/>
    <x v="0"/>
  </r>
  <r>
    <s v="First Class"/>
    <x v="0"/>
    <s v="United States"/>
    <s v="Seattle"/>
    <s v="Washington"/>
    <n v="98105"/>
    <x v="1"/>
    <x v="1"/>
    <x v="8"/>
    <n v="1219.96"/>
    <n v="5"/>
    <n v="0.2"/>
    <n v="381.23750000000001"/>
    <x v="0"/>
  </r>
  <r>
    <s v="Standard Class"/>
    <x v="0"/>
    <s v="United States"/>
    <s v="Los Angeles"/>
    <s v="California"/>
    <n v="90036"/>
    <x v="1"/>
    <x v="1"/>
    <x v="8"/>
    <n v="3.1680000000000001"/>
    <n v="2"/>
    <n v="0.2"/>
    <n v="0.99"/>
    <x v="0"/>
  </r>
  <r>
    <s v="Standard Class"/>
    <x v="0"/>
    <s v="United States"/>
    <s v="Los Angeles"/>
    <s v="California"/>
    <n v="90036"/>
    <x v="1"/>
    <x v="1"/>
    <x v="10"/>
    <n v="19.440000000000001"/>
    <n v="3"/>
    <n v="0"/>
    <n v="9.3312000000000008"/>
    <x v="0"/>
  </r>
  <r>
    <s v="Standard Class"/>
    <x v="0"/>
    <s v="United States"/>
    <s v="Los Angeles"/>
    <s v="California"/>
    <n v="90036"/>
    <x v="1"/>
    <x v="1"/>
    <x v="4"/>
    <n v="454.86"/>
    <n v="7"/>
    <n v="0"/>
    <n v="54.583199999999998"/>
    <x v="0"/>
  </r>
  <r>
    <s v="Standard Class"/>
    <x v="0"/>
    <s v="United States"/>
    <s v="Los Angeles"/>
    <s v="California"/>
    <n v="90036"/>
    <x v="1"/>
    <x v="1"/>
    <x v="8"/>
    <n v="91.391999999999996"/>
    <n v="8"/>
    <n v="0.2"/>
    <n v="29.702400000000001"/>
    <x v="0"/>
  </r>
  <r>
    <s v="Standard Class"/>
    <x v="0"/>
    <s v="United States"/>
    <s v="Philadelphia"/>
    <s v="Pennsylvania"/>
    <n v="19120"/>
    <x v="3"/>
    <x v="2"/>
    <x v="11"/>
    <n v="19.04"/>
    <n v="4"/>
    <n v="0.2"/>
    <n v="-1.4279999999999999"/>
    <x v="0"/>
  </r>
  <r>
    <s v="Same Day"/>
    <x v="0"/>
    <s v="United States"/>
    <s v="Seattle"/>
    <s v="Washington"/>
    <n v="98103"/>
    <x v="1"/>
    <x v="1"/>
    <x v="10"/>
    <n v="37.44"/>
    <n v="6"/>
    <n v="0"/>
    <n v="16.847999999999999"/>
    <x v="0"/>
  </r>
  <r>
    <s v="Same Day"/>
    <x v="0"/>
    <s v="United States"/>
    <s v="Seattle"/>
    <s v="Washington"/>
    <n v="98103"/>
    <x v="1"/>
    <x v="1"/>
    <x v="2"/>
    <n v="37.590000000000003"/>
    <n v="3"/>
    <n v="0"/>
    <n v="17.667300000000001"/>
    <x v="0"/>
  </r>
  <r>
    <s v="Same Day"/>
    <x v="0"/>
    <s v="United States"/>
    <s v="Seattle"/>
    <s v="Washington"/>
    <n v="98103"/>
    <x v="1"/>
    <x v="1"/>
    <x v="8"/>
    <n v="26.032"/>
    <n v="2"/>
    <n v="0.2"/>
    <n v="9.4366000000000003"/>
    <x v="0"/>
  </r>
  <r>
    <s v="Standard Class"/>
    <x v="1"/>
    <s v="United States"/>
    <s v="Watertown"/>
    <s v="New York"/>
    <n v="13601"/>
    <x v="3"/>
    <x v="1"/>
    <x v="9"/>
    <n v="35.909999999999997"/>
    <n v="3"/>
    <n v="0"/>
    <n v="9.6957000000000004"/>
    <x v="0"/>
  </r>
  <r>
    <s v="Second Class"/>
    <x v="0"/>
    <s v="United States"/>
    <s v="Jacksonville"/>
    <s v="Florida"/>
    <n v="32216"/>
    <x v="0"/>
    <x v="0"/>
    <x v="5"/>
    <n v="91.031999999999996"/>
    <n v="3"/>
    <n v="0.2"/>
    <n v="-2.2757999999999998"/>
    <x v="0"/>
  </r>
  <r>
    <s v="First Class"/>
    <x v="0"/>
    <s v="United States"/>
    <s v="Arlington"/>
    <s v="Virginia"/>
    <n v="22204"/>
    <x v="0"/>
    <x v="1"/>
    <x v="6"/>
    <n v="54.66"/>
    <n v="6"/>
    <n v="0"/>
    <n v="18.037800000000001"/>
    <x v="0"/>
  </r>
  <r>
    <s v="Standard Class"/>
    <x v="0"/>
    <s v="United States"/>
    <s v="Charlotte"/>
    <s v="North Carolina"/>
    <n v="28205"/>
    <x v="0"/>
    <x v="1"/>
    <x v="4"/>
    <n v="67.343999999999994"/>
    <n v="6"/>
    <n v="0.2"/>
    <n v="7.5762"/>
    <x v="0"/>
  </r>
  <r>
    <s v="Standard Class"/>
    <x v="0"/>
    <s v="United States"/>
    <s v="Charlotte"/>
    <s v="North Carolina"/>
    <n v="28205"/>
    <x v="0"/>
    <x v="2"/>
    <x v="15"/>
    <n v="2624.9850000000001"/>
    <n v="3"/>
    <n v="0.5"/>
    <n v="-944.99459999999999"/>
    <x v="1"/>
  </r>
  <r>
    <s v="Standard Class"/>
    <x v="0"/>
    <s v="United States"/>
    <s v="Seattle"/>
    <s v="Washington"/>
    <n v="98103"/>
    <x v="1"/>
    <x v="1"/>
    <x v="9"/>
    <n v="73.28"/>
    <n v="4"/>
    <n v="0"/>
    <n v="21.251200000000001"/>
    <x v="0"/>
  </r>
  <r>
    <s v="Standard Class"/>
    <x v="1"/>
    <s v="United States"/>
    <s v="Chicago"/>
    <s v="Illinois"/>
    <n v="60623"/>
    <x v="2"/>
    <x v="1"/>
    <x v="8"/>
    <n v="14.48"/>
    <n v="5"/>
    <n v="0.8"/>
    <n v="-23.891999999999999"/>
    <x v="2"/>
  </r>
  <r>
    <s v="Standard Class"/>
    <x v="0"/>
    <s v="United States"/>
    <s v="Hollywood"/>
    <s v="Florida"/>
    <n v="33021"/>
    <x v="0"/>
    <x v="1"/>
    <x v="10"/>
    <n v="11.952"/>
    <n v="3"/>
    <n v="0.2"/>
    <n v="4.0338000000000003"/>
    <x v="0"/>
  </r>
  <r>
    <s v="Standard Class"/>
    <x v="0"/>
    <s v="United States"/>
    <s v="Hollywood"/>
    <s v="Florida"/>
    <n v="33021"/>
    <x v="0"/>
    <x v="1"/>
    <x v="10"/>
    <n v="15.552"/>
    <n v="3"/>
    <n v="0.2"/>
    <n v="5.6375999999999999"/>
    <x v="0"/>
  </r>
  <r>
    <s v="Standard Class"/>
    <x v="0"/>
    <s v="United States"/>
    <s v="Chesapeake"/>
    <s v="Virginia"/>
    <n v="23320"/>
    <x v="0"/>
    <x v="1"/>
    <x v="13"/>
    <n v="45"/>
    <n v="9"/>
    <n v="0"/>
    <n v="21.6"/>
    <x v="0"/>
  </r>
  <r>
    <s v="Standard Class"/>
    <x v="0"/>
    <s v="United States"/>
    <s v="Chesapeake"/>
    <s v="Virginia"/>
    <n v="23320"/>
    <x v="0"/>
    <x v="2"/>
    <x v="15"/>
    <n v="209.97"/>
    <n v="3"/>
    <n v="0"/>
    <n v="90.287099999999995"/>
    <x v="0"/>
  </r>
  <r>
    <s v="Standard Class"/>
    <x v="2"/>
    <s v="United States"/>
    <s v="Los Angeles"/>
    <s v="California"/>
    <n v="90036"/>
    <x v="1"/>
    <x v="1"/>
    <x v="8"/>
    <n v="112.12"/>
    <n v="5"/>
    <n v="0.2"/>
    <n v="42.045000000000002"/>
    <x v="0"/>
  </r>
  <r>
    <s v="Standard Class"/>
    <x v="2"/>
    <s v="United States"/>
    <s v="Los Angeles"/>
    <s v="California"/>
    <n v="90036"/>
    <x v="1"/>
    <x v="1"/>
    <x v="4"/>
    <n v="1575.14"/>
    <n v="7"/>
    <n v="0"/>
    <n v="204.76820000000001"/>
    <x v="0"/>
  </r>
  <r>
    <s v="Standard Class"/>
    <x v="0"/>
    <s v="United States"/>
    <s v="Alexandria"/>
    <s v="Virginia"/>
    <n v="22304"/>
    <x v="0"/>
    <x v="1"/>
    <x v="13"/>
    <n v="25.06"/>
    <n v="7"/>
    <n v="0"/>
    <n v="12.53"/>
    <x v="0"/>
  </r>
  <r>
    <s v="First Class"/>
    <x v="1"/>
    <s v="United States"/>
    <s v="Deer Park"/>
    <s v="Texas"/>
    <n v="77536"/>
    <x v="2"/>
    <x v="1"/>
    <x v="8"/>
    <n v="6.9240000000000004"/>
    <n v="6"/>
    <n v="0.8"/>
    <n v="-10.385999999999999"/>
    <x v="2"/>
  </r>
  <r>
    <s v="First Class"/>
    <x v="0"/>
    <s v="United States"/>
    <s v="Philadelphia"/>
    <s v="Pennsylvania"/>
    <n v="19120"/>
    <x v="3"/>
    <x v="1"/>
    <x v="4"/>
    <n v="37.392000000000003"/>
    <n v="3"/>
    <n v="0.2"/>
    <n v="2.3370000000000002"/>
    <x v="0"/>
  </r>
  <r>
    <s v="First Class"/>
    <x v="0"/>
    <s v="United States"/>
    <s v="Philadelphia"/>
    <s v="Pennsylvania"/>
    <n v="19120"/>
    <x v="3"/>
    <x v="0"/>
    <x v="5"/>
    <n v="79.12"/>
    <n v="5"/>
    <n v="0.2"/>
    <n v="13.846"/>
    <x v="0"/>
  </r>
  <r>
    <s v="Standard Class"/>
    <x v="0"/>
    <s v="United States"/>
    <s v="Wichita"/>
    <s v="Kansas"/>
    <n v="67212"/>
    <x v="2"/>
    <x v="1"/>
    <x v="2"/>
    <n v="18.899999999999999"/>
    <n v="3"/>
    <n v="0"/>
    <n v="8.6940000000000008"/>
    <x v="0"/>
  </r>
  <r>
    <s v="Standard Class"/>
    <x v="0"/>
    <s v="United States"/>
    <s v="Midland"/>
    <s v="Michigan"/>
    <n v="48640"/>
    <x v="2"/>
    <x v="1"/>
    <x v="8"/>
    <n v="57.42"/>
    <n v="9"/>
    <n v="0"/>
    <n v="26.4132"/>
    <x v="0"/>
  </r>
  <r>
    <s v="Standard Class"/>
    <x v="2"/>
    <s v="United States"/>
    <s v="San Francisco"/>
    <s v="California"/>
    <n v="94110"/>
    <x v="1"/>
    <x v="1"/>
    <x v="6"/>
    <n v="12.74"/>
    <n v="7"/>
    <n v="0"/>
    <n v="5.7329999999999997"/>
    <x v="0"/>
  </r>
  <r>
    <s v="Standard Class"/>
    <x v="2"/>
    <s v="United States"/>
    <s v="San Francisco"/>
    <s v="California"/>
    <n v="94110"/>
    <x v="1"/>
    <x v="1"/>
    <x v="6"/>
    <n v="8.82"/>
    <n v="3"/>
    <n v="0"/>
    <n v="2.3814000000000002"/>
    <x v="0"/>
  </r>
  <r>
    <s v="Standard Class"/>
    <x v="2"/>
    <s v="United States"/>
    <s v="San Francisco"/>
    <s v="California"/>
    <n v="94110"/>
    <x v="1"/>
    <x v="0"/>
    <x v="1"/>
    <n v="120.78400000000001"/>
    <n v="1"/>
    <n v="0.2"/>
    <n v="-13.588200000000001"/>
    <x v="0"/>
  </r>
  <r>
    <s v="Standard Class"/>
    <x v="0"/>
    <s v="United States"/>
    <s v="Freeport"/>
    <s v="New York"/>
    <n v="11520"/>
    <x v="3"/>
    <x v="0"/>
    <x v="5"/>
    <n v="322.58999999999997"/>
    <n v="3"/>
    <n v="0"/>
    <n v="64.518000000000001"/>
    <x v="0"/>
  </r>
  <r>
    <s v="Standard Class"/>
    <x v="0"/>
    <s v="United States"/>
    <s v="Austin"/>
    <s v="Texas"/>
    <n v="78745"/>
    <x v="2"/>
    <x v="1"/>
    <x v="8"/>
    <n v="9.7620000000000005"/>
    <n v="3"/>
    <n v="0.8"/>
    <n v="-15.1311"/>
    <x v="2"/>
  </r>
  <r>
    <s v="Standard Class"/>
    <x v="0"/>
    <s v="United States"/>
    <s v="Austin"/>
    <s v="Texas"/>
    <n v="78745"/>
    <x v="2"/>
    <x v="1"/>
    <x v="4"/>
    <n v="13.72"/>
    <n v="1"/>
    <n v="0.2"/>
    <n v="1.2004999999999999"/>
    <x v="0"/>
  </r>
  <r>
    <s v="Standard Class"/>
    <x v="0"/>
    <s v="United States"/>
    <s v="Austin"/>
    <s v="Texas"/>
    <n v="78745"/>
    <x v="2"/>
    <x v="2"/>
    <x v="11"/>
    <n v="55.2"/>
    <n v="1"/>
    <n v="0.2"/>
    <n v="-2.0699999999999998"/>
    <x v="0"/>
  </r>
  <r>
    <s v="Standard Class"/>
    <x v="0"/>
    <s v="United States"/>
    <s v="Austin"/>
    <s v="Texas"/>
    <n v="78745"/>
    <x v="2"/>
    <x v="1"/>
    <x v="4"/>
    <n v="259.13600000000002"/>
    <n v="4"/>
    <n v="0.2"/>
    <n v="-58.305599999999998"/>
    <x v="0"/>
  </r>
  <r>
    <s v="Standard Class"/>
    <x v="0"/>
    <s v="United States"/>
    <s v="Philadelphia"/>
    <s v="Pennsylvania"/>
    <n v="19134"/>
    <x v="3"/>
    <x v="1"/>
    <x v="2"/>
    <n v="29.24"/>
    <n v="5"/>
    <n v="0.2"/>
    <n v="9.8684999999999992"/>
    <x v="0"/>
  </r>
  <r>
    <s v="Standard Class"/>
    <x v="0"/>
    <s v="United States"/>
    <s v="Philadelphia"/>
    <s v="Pennsylvania"/>
    <n v="19134"/>
    <x v="3"/>
    <x v="1"/>
    <x v="10"/>
    <n v="15.552"/>
    <n v="3"/>
    <n v="0.2"/>
    <n v="5.4432"/>
    <x v="0"/>
  </r>
  <r>
    <s v="Standard Class"/>
    <x v="0"/>
    <s v="United States"/>
    <s v="Philadelphia"/>
    <s v="Pennsylvania"/>
    <n v="19134"/>
    <x v="3"/>
    <x v="1"/>
    <x v="12"/>
    <n v="4.8959999999999999"/>
    <n v="3"/>
    <n v="0.2"/>
    <n v="1.6524000000000001"/>
    <x v="0"/>
  </r>
  <r>
    <s v="Standard Class"/>
    <x v="1"/>
    <s v="United States"/>
    <s v="Bristol"/>
    <s v="Tennessee"/>
    <n v="37620"/>
    <x v="0"/>
    <x v="1"/>
    <x v="8"/>
    <n v="38.088000000000001"/>
    <n v="4"/>
    <n v="0.7"/>
    <n v="-27.9312"/>
    <x v="2"/>
  </r>
  <r>
    <s v="Standard Class"/>
    <x v="1"/>
    <s v="United States"/>
    <s v="Bristol"/>
    <s v="Tennessee"/>
    <n v="37620"/>
    <x v="0"/>
    <x v="1"/>
    <x v="8"/>
    <n v="2.8079999999999998"/>
    <n v="3"/>
    <n v="0.7"/>
    <n v="-1.9656"/>
    <x v="2"/>
  </r>
  <r>
    <s v="Second Class"/>
    <x v="0"/>
    <s v="United States"/>
    <s v="Philadelphia"/>
    <s v="Pennsylvania"/>
    <n v="19140"/>
    <x v="3"/>
    <x v="2"/>
    <x v="11"/>
    <n v="47.984000000000002"/>
    <n v="2"/>
    <n v="0.2"/>
    <n v="0.5998"/>
    <x v="0"/>
  </r>
  <r>
    <s v="Second Class"/>
    <x v="0"/>
    <s v="United States"/>
    <s v="Philadelphia"/>
    <s v="Pennsylvania"/>
    <n v="19140"/>
    <x v="3"/>
    <x v="1"/>
    <x v="8"/>
    <n v="26.064"/>
    <n v="6"/>
    <n v="0.7"/>
    <n v="-19.982399999999998"/>
    <x v="2"/>
  </r>
  <r>
    <s v="Standard Class"/>
    <x v="1"/>
    <s v="United States"/>
    <s v="Chicago"/>
    <s v="Illinois"/>
    <n v="60610"/>
    <x v="2"/>
    <x v="1"/>
    <x v="10"/>
    <n v="15.696"/>
    <n v="3"/>
    <n v="0.2"/>
    <n v="5.1012000000000004"/>
    <x v="0"/>
  </r>
  <r>
    <s v="Standard Class"/>
    <x v="0"/>
    <s v="United States"/>
    <s v="Columbus"/>
    <s v="Georgia"/>
    <n v="31907"/>
    <x v="0"/>
    <x v="1"/>
    <x v="6"/>
    <n v="12.84"/>
    <n v="3"/>
    <n v="0"/>
    <n v="3.7235999999999998"/>
    <x v="0"/>
  </r>
  <r>
    <s v="Standard Class"/>
    <x v="0"/>
    <s v="United States"/>
    <s v="New York City"/>
    <s v="New York"/>
    <n v="10035"/>
    <x v="3"/>
    <x v="2"/>
    <x v="7"/>
    <n v="539.97"/>
    <n v="3"/>
    <n v="0"/>
    <n v="134.99250000000001"/>
    <x v="0"/>
  </r>
  <r>
    <s v="Standard Class"/>
    <x v="0"/>
    <s v="United States"/>
    <s v="New York City"/>
    <s v="New York"/>
    <n v="10035"/>
    <x v="3"/>
    <x v="1"/>
    <x v="4"/>
    <n v="22.58"/>
    <n v="2"/>
    <n v="0"/>
    <n v="5.8708"/>
    <x v="0"/>
  </r>
  <r>
    <s v="Standard Class"/>
    <x v="0"/>
    <s v="United States"/>
    <s v="Dover"/>
    <s v="New Hampshire"/>
    <n v="3820"/>
    <x v="3"/>
    <x v="1"/>
    <x v="2"/>
    <n v="16.52"/>
    <n v="4"/>
    <n v="0"/>
    <n v="7.5991999999999997"/>
    <x v="0"/>
  </r>
  <r>
    <s v="Standard Class"/>
    <x v="0"/>
    <s v="United States"/>
    <s v="Dover"/>
    <s v="New Hampshire"/>
    <n v="3820"/>
    <x v="3"/>
    <x v="1"/>
    <x v="8"/>
    <n v="671.94"/>
    <n v="3"/>
    <n v="0"/>
    <n v="315.81180000000001"/>
    <x v="0"/>
  </r>
  <r>
    <s v="First Class"/>
    <x v="1"/>
    <s v="United States"/>
    <s v="Aurora"/>
    <s v="Colorado"/>
    <n v="80013"/>
    <x v="1"/>
    <x v="2"/>
    <x v="11"/>
    <n v="169.06399999999999"/>
    <n v="7"/>
    <n v="0.2"/>
    <n v="-14.793100000000001"/>
    <x v="0"/>
  </r>
  <r>
    <s v="First Class"/>
    <x v="1"/>
    <s v="United States"/>
    <s v="Aurora"/>
    <s v="Colorado"/>
    <n v="80013"/>
    <x v="1"/>
    <x v="1"/>
    <x v="4"/>
    <n v="168.624"/>
    <n v="9"/>
    <n v="0.2"/>
    <n v="14.7546"/>
    <x v="0"/>
  </r>
  <r>
    <s v="Standard Class"/>
    <x v="1"/>
    <s v="United States"/>
    <s v="Long Beach"/>
    <s v="New York"/>
    <n v="11561"/>
    <x v="3"/>
    <x v="1"/>
    <x v="10"/>
    <n v="19.440000000000001"/>
    <n v="3"/>
    <n v="0"/>
    <n v="9.3312000000000008"/>
    <x v="0"/>
  </r>
  <r>
    <s v="First Class"/>
    <x v="0"/>
    <s v="United States"/>
    <s v="Pasadena"/>
    <s v="California"/>
    <n v="91104"/>
    <x v="1"/>
    <x v="1"/>
    <x v="4"/>
    <n v="31.92"/>
    <n v="4"/>
    <n v="0"/>
    <n v="8.2992000000000008"/>
    <x v="0"/>
  </r>
  <r>
    <s v="First Class"/>
    <x v="0"/>
    <s v="United States"/>
    <s v="Pasadena"/>
    <s v="California"/>
    <n v="91104"/>
    <x v="1"/>
    <x v="0"/>
    <x v="1"/>
    <n v="433.56799999999998"/>
    <n v="2"/>
    <n v="0.2"/>
    <n v="-65.035200000000003"/>
    <x v="0"/>
  </r>
  <r>
    <s v="First Class"/>
    <x v="2"/>
    <s v="United States"/>
    <s v="Mesa"/>
    <s v="Arizona"/>
    <n v="85204"/>
    <x v="1"/>
    <x v="1"/>
    <x v="10"/>
    <n v="31.103999999999999"/>
    <n v="6"/>
    <n v="0.2"/>
    <n v="10.8864"/>
    <x v="0"/>
  </r>
  <r>
    <s v="First Class"/>
    <x v="2"/>
    <s v="United States"/>
    <s v="Mesa"/>
    <s v="Arizona"/>
    <n v="85204"/>
    <x v="1"/>
    <x v="1"/>
    <x v="10"/>
    <n v="54.816000000000003"/>
    <n v="3"/>
    <n v="0.2"/>
    <n v="17.815200000000001"/>
    <x v="0"/>
  </r>
  <r>
    <s v="Standard Class"/>
    <x v="0"/>
    <s v="United States"/>
    <s v="Fresno"/>
    <s v="California"/>
    <n v="93727"/>
    <x v="1"/>
    <x v="1"/>
    <x v="4"/>
    <n v="48.86"/>
    <n v="7"/>
    <n v="0"/>
    <n v="0.97719999999999996"/>
    <x v="0"/>
  </r>
  <r>
    <s v="Same Day"/>
    <x v="0"/>
    <s v="United States"/>
    <s v="Columbia"/>
    <s v="South Carolina"/>
    <n v="29203"/>
    <x v="0"/>
    <x v="1"/>
    <x v="8"/>
    <n v="14.2"/>
    <n v="2"/>
    <n v="0"/>
    <n v="6.532"/>
    <x v="0"/>
  </r>
  <r>
    <s v="Same Day"/>
    <x v="0"/>
    <s v="United States"/>
    <s v="Columbia"/>
    <s v="South Carolina"/>
    <n v="29203"/>
    <x v="0"/>
    <x v="1"/>
    <x v="10"/>
    <n v="12.96"/>
    <n v="2"/>
    <n v="0"/>
    <n v="6.2207999999999997"/>
    <x v="0"/>
  </r>
  <r>
    <s v="Same Day"/>
    <x v="0"/>
    <s v="United States"/>
    <s v="Columbia"/>
    <s v="South Carolina"/>
    <n v="29203"/>
    <x v="0"/>
    <x v="1"/>
    <x v="8"/>
    <n v="58.34"/>
    <n v="2"/>
    <n v="0"/>
    <n v="28.0032"/>
    <x v="0"/>
  </r>
  <r>
    <s v="First Class"/>
    <x v="2"/>
    <s v="United States"/>
    <s v="Santa Ana"/>
    <s v="California"/>
    <n v="92704"/>
    <x v="1"/>
    <x v="1"/>
    <x v="6"/>
    <n v="56.3"/>
    <n v="2"/>
    <n v="0"/>
    <n v="15.763999999999999"/>
    <x v="0"/>
  </r>
  <r>
    <s v="Standard Class"/>
    <x v="1"/>
    <s v="United States"/>
    <s v="Columbia"/>
    <s v="South Carolina"/>
    <n v="29203"/>
    <x v="0"/>
    <x v="2"/>
    <x v="7"/>
    <n v="629.95000000000005"/>
    <n v="5"/>
    <n v="0"/>
    <n v="163.78700000000001"/>
    <x v="0"/>
  </r>
  <r>
    <s v="Standard Class"/>
    <x v="1"/>
    <s v="United States"/>
    <s v="Columbia"/>
    <s v="South Carolina"/>
    <n v="29203"/>
    <x v="0"/>
    <x v="1"/>
    <x v="10"/>
    <n v="122.97"/>
    <n v="3"/>
    <n v="0"/>
    <n v="60.255299999999998"/>
    <x v="0"/>
  </r>
  <r>
    <s v="Second Class"/>
    <x v="0"/>
    <s v="United States"/>
    <s v="Los Angeles"/>
    <s v="California"/>
    <n v="90045"/>
    <x v="1"/>
    <x v="1"/>
    <x v="10"/>
    <n v="46.35"/>
    <n v="5"/>
    <n v="0"/>
    <n v="21.784500000000001"/>
    <x v="0"/>
  </r>
  <r>
    <s v="Standard Class"/>
    <x v="2"/>
    <s v="United States"/>
    <s v="San Francisco"/>
    <s v="California"/>
    <n v="94109"/>
    <x v="1"/>
    <x v="1"/>
    <x v="8"/>
    <n v="14.976000000000001"/>
    <n v="9"/>
    <n v="0.2"/>
    <n v="5.4287999999999998"/>
    <x v="0"/>
  </r>
  <r>
    <s v="Standard Class"/>
    <x v="0"/>
    <s v="United States"/>
    <s v="Houston"/>
    <s v="Texas"/>
    <n v="77036"/>
    <x v="2"/>
    <x v="1"/>
    <x v="8"/>
    <n v="4.24"/>
    <n v="5"/>
    <n v="0.8"/>
    <n v="-6.36"/>
    <x v="2"/>
  </r>
  <r>
    <s v="Standard Class"/>
    <x v="2"/>
    <s v="United States"/>
    <s v="New York City"/>
    <s v="New York"/>
    <n v="10035"/>
    <x v="3"/>
    <x v="2"/>
    <x v="11"/>
    <n v="319.95999999999998"/>
    <n v="4"/>
    <n v="0"/>
    <n v="115.18559999999999"/>
    <x v="0"/>
  </r>
  <r>
    <s v="Standard Class"/>
    <x v="2"/>
    <s v="United States"/>
    <s v="New York City"/>
    <s v="New York"/>
    <n v="10035"/>
    <x v="3"/>
    <x v="1"/>
    <x v="10"/>
    <n v="17.04"/>
    <n v="3"/>
    <n v="0"/>
    <n v="7.6680000000000001"/>
    <x v="0"/>
  </r>
  <r>
    <s v="Standard Class"/>
    <x v="2"/>
    <s v="United States"/>
    <s v="New York City"/>
    <s v="New York"/>
    <n v="10035"/>
    <x v="3"/>
    <x v="1"/>
    <x v="4"/>
    <n v="344.91"/>
    <n v="3"/>
    <n v="0"/>
    <n v="10.347300000000001"/>
    <x v="0"/>
  </r>
  <r>
    <s v="First Class"/>
    <x v="1"/>
    <s v="United States"/>
    <s v="Franklin"/>
    <s v="Massachusetts"/>
    <n v="2038"/>
    <x v="3"/>
    <x v="0"/>
    <x v="0"/>
    <n v="81.94"/>
    <n v="1"/>
    <n v="0"/>
    <n v="20.484999999999999"/>
    <x v="0"/>
  </r>
  <r>
    <s v="First Class"/>
    <x v="0"/>
    <s v="United States"/>
    <s v="Baltimore"/>
    <s v="Maryland"/>
    <n v="21215"/>
    <x v="3"/>
    <x v="2"/>
    <x v="11"/>
    <n v="98.16"/>
    <n v="6"/>
    <n v="0"/>
    <n v="9.8160000000000007"/>
    <x v="0"/>
  </r>
  <r>
    <s v="Standard Class"/>
    <x v="1"/>
    <s v="United States"/>
    <s v="Mcallen"/>
    <s v="Texas"/>
    <n v="78501"/>
    <x v="2"/>
    <x v="1"/>
    <x v="8"/>
    <n v="6.8739999999999997"/>
    <n v="7"/>
    <n v="0.8"/>
    <n v="-10.6547"/>
    <x v="2"/>
  </r>
  <r>
    <s v="Standard Class"/>
    <x v="1"/>
    <s v="United States"/>
    <s v="Mcallen"/>
    <s v="Texas"/>
    <n v="78501"/>
    <x v="2"/>
    <x v="1"/>
    <x v="8"/>
    <n v="1.996"/>
    <n v="1"/>
    <n v="0.8"/>
    <n v="-3.2934000000000001"/>
    <x v="2"/>
  </r>
  <r>
    <s v="Standard Class"/>
    <x v="1"/>
    <s v="United States"/>
    <s v="Mcallen"/>
    <s v="Texas"/>
    <n v="78501"/>
    <x v="2"/>
    <x v="1"/>
    <x v="4"/>
    <n v="8.9280000000000008"/>
    <n v="2"/>
    <n v="0.2"/>
    <n v="0.66959999999999997"/>
    <x v="0"/>
  </r>
  <r>
    <s v="Second Class"/>
    <x v="1"/>
    <s v="United States"/>
    <s v="Iowa City"/>
    <s v="Iowa"/>
    <n v="52240"/>
    <x v="2"/>
    <x v="1"/>
    <x v="10"/>
    <n v="9.99"/>
    <n v="1"/>
    <n v="0"/>
    <n v="4.4954999999999998"/>
    <x v="0"/>
  </r>
  <r>
    <s v="Standard Class"/>
    <x v="0"/>
    <s v="United States"/>
    <s v="Newark"/>
    <s v="Delaware"/>
    <n v="19711"/>
    <x v="3"/>
    <x v="2"/>
    <x v="16"/>
    <n v="10499.97"/>
    <n v="3"/>
    <n v="0"/>
    <n v="5039.9856"/>
    <x v="0"/>
  </r>
  <r>
    <s v="Same Day"/>
    <x v="0"/>
    <s v="United States"/>
    <s v="Houston"/>
    <s v="Texas"/>
    <n v="77070"/>
    <x v="2"/>
    <x v="1"/>
    <x v="10"/>
    <n v="21.12"/>
    <n v="5"/>
    <n v="0.2"/>
    <n v="6.6"/>
    <x v="0"/>
  </r>
  <r>
    <s v="Standard Class"/>
    <x v="1"/>
    <s v="United States"/>
    <s v="Boise"/>
    <s v="Idaho"/>
    <n v="83704"/>
    <x v="1"/>
    <x v="0"/>
    <x v="3"/>
    <n v="696.42"/>
    <n v="2"/>
    <n v="0"/>
    <n v="160.17660000000001"/>
    <x v="0"/>
  </r>
  <r>
    <s v="Standard Class"/>
    <x v="1"/>
    <s v="United States"/>
    <s v="Boise"/>
    <s v="Idaho"/>
    <n v="83704"/>
    <x v="1"/>
    <x v="2"/>
    <x v="7"/>
    <n v="304.77600000000001"/>
    <n v="3"/>
    <n v="0.2"/>
    <n v="22.8582"/>
    <x v="0"/>
  </r>
  <r>
    <s v="Standard Class"/>
    <x v="0"/>
    <s v="United States"/>
    <s v="San Diego"/>
    <s v="California"/>
    <n v="92105"/>
    <x v="1"/>
    <x v="1"/>
    <x v="6"/>
    <n v="51.98"/>
    <n v="2"/>
    <n v="0"/>
    <n v="15.074199999999999"/>
    <x v="0"/>
  </r>
  <r>
    <s v="Standard Class"/>
    <x v="0"/>
    <s v="United States"/>
    <s v="Los Angeles"/>
    <s v="California"/>
    <n v="90032"/>
    <x v="1"/>
    <x v="0"/>
    <x v="5"/>
    <n v="24.7"/>
    <n v="5"/>
    <n v="0"/>
    <n v="10.374000000000001"/>
    <x v="0"/>
  </r>
  <r>
    <s v="Second Class"/>
    <x v="0"/>
    <s v="United States"/>
    <s v="New York City"/>
    <s v="New York"/>
    <n v="10024"/>
    <x v="3"/>
    <x v="1"/>
    <x v="2"/>
    <n v="21.93"/>
    <n v="3"/>
    <n v="0"/>
    <n v="10.3071"/>
    <x v="0"/>
  </r>
  <r>
    <s v="Standard Class"/>
    <x v="0"/>
    <s v="United States"/>
    <s v="Philadelphia"/>
    <s v="Pennsylvania"/>
    <n v="19134"/>
    <x v="3"/>
    <x v="1"/>
    <x v="9"/>
    <n v="394.81599999999997"/>
    <n v="4"/>
    <n v="0.2"/>
    <n v="93.768799999999999"/>
    <x v="0"/>
  </r>
  <r>
    <s v="Standard Class"/>
    <x v="0"/>
    <s v="United States"/>
    <s v="Philadelphia"/>
    <s v="Pennsylvania"/>
    <n v="19134"/>
    <x v="3"/>
    <x v="1"/>
    <x v="8"/>
    <n v="18.192"/>
    <n v="4"/>
    <n v="0.7"/>
    <n v="-14.553599999999999"/>
    <x v="2"/>
  </r>
  <r>
    <s v="Same Day"/>
    <x v="2"/>
    <s v="United States"/>
    <s v="New York City"/>
    <s v="New York"/>
    <n v="10024"/>
    <x v="3"/>
    <x v="1"/>
    <x v="2"/>
    <n v="7.31"/>
    <n v="1"/>
    <n v="0"/>
    <n v="3.4357000000000002"/>
    <x v="0"/>
  </r>
  <r>
    <s v="Same Day"/>
    <x v="2"/>
    <s v="United States"/>
    <s v="New York City"/>
    <s v="New York"/>
    <n v="10024"/>
    <x v="3"/>
    <x v="2"/>
    <x v="16"/>
    <n v="799.98400000000004"/>
    <n v="2"/>
    <n v="0.2"/>
    <n v="249.995"/>
    <x v="0"/>
  </r>
  <r>
    <s v="Same Day"/>
    <x v="2"/>
    <s v="United States"/>
    <s v="New York City"/>
    <s v="New York"/>
    <n v="10024"/>
    <x v="3"/>
    <x v="1"/>
    <x v="10"/>
    <n v="41.28"/>
    <n v="6"/>
    <n v="0"/>
    <n v="18.988800000000001"/>
    <x v="0"/>
  </r>
  <r>
    <s v="Same Day"/>
    <x v="2"/>
    <s v="United States"/>
    <s v="New York City"/>
    <s v="New York"/>
    <n v="10024"/>
    <x v="3"/>
    <x v="1"/>
    <x v="10"/>
    <n v="184.66"/>
    <n v="7"/>
    <n v="0"/>
    <n v="84.943600000000004"/>
    <x v="0"/>
  </r>
  <r>
    <s v="Second Class"/>
    <x v="0"/>
    <s v="United States"/>
    <s v="Cranston"/>
    <s v="Rhode Island"/>
    <n v="2920"/>
    <x v="3"/>
    <x v="1"/>
    <x v="6"/>
    <n v="49.25"/>
    <n v="5"/>
    <n v="0"/>
    <n v="18.715"/>
    <x v="0"/>
  </r>
  <r>
    <s v="Second Class"/>
    <x v="0"/>
    <s v="United States"/>
    <s v="Cranston"/>
    <s v="Rhode Island"/>
    <n v="2920"/>
    <x v="3"/>
    <x v="1"/>
    <x v="10"/>
    <n v="10.16"/>
    <n v="2"/>
    <n v="0"/>
    <n v="4.7751999999999999"/>
    <x v="0"/>
  </r>
  <r>
    <s v="Second Class"/>
    <x v="0"/>
    <s v="United States"/>
    <s v="Cranston"/>
    <s v="Rhode Island"/>
    <n v="2920"/>
    <x v="3"/>
    <x v="0"/>
    <x v="5"/>
    <n v="14.76"/>
    <n v="2"/>
    <n v="0"/>
    <n v="4.2804000000000002"/>
    <x v="0"/>
  </r>
  <r>
    <s v="Second Class"/>
    <x v="0"/>
    <s v="United States"/>
    <s v="Cranston"/>
    <s v="Rhode Island"/>
    <n v="2920"/>
    <x v="3"/>
    <x v="1"/>
    <x v="8"/>
    <n v="34.08"/>
    <n v="2"/>
    <n v="0"/>
    <n v="15.6768"/>
    <x v="0"/>
  </r>
  <r>
    <s v="Second Class"/>
    <x v="0"/>
    <s v="United States"/>
    <s v="Cranston"/>
    <s v="Rhode Island"/>
    <n v="2920"/>
    <x v="3"/>
    <x v="0"/>
    <x v="5"/>
    <n v="17.670000000000002"/>
    <n v="3"/>
    <n v="0"/>
    <n v="7.7747999999999999"/>
    <x v="0"/>
  </r>
  <r>
    <s v="Second Class"/>
    <x v="0"/>
    <s v="United States"/>
    <s v="Cranston"/>
    <s v="Rhode Island"/>
    <n v="2920"/>
    <x v="3"/>
    <x v="0"/>
    <x v="1"/>
    <n v="1604.9"/>
    <n v="5"/>
    <n v="0"/>
    <n v="481.47"/>
    <x v="0"/>
  </r>
  <r>
    <s v="Second Class"/>
    <x v="0"/>
    <s v="United States"/>
    <s v="Cranston"/>
    <s v="Rhode Island"/>
    <n v="2920"/>
    <x v="3"/>
    <x v="0"/>
    <x v="3"/>
    <n v="385.68599999999998"/>
    <n v="1"/>
    <n v="0.3"/>
    <n v="-60.607799999999997"/>
    <x v="1"/>
  </r>
  <r>
    <s v="Standard Class"/>
    <x v="0"/>
    <s v="United States"/>
    <s v="Chicago"/>
    <s v="Illinois"/>
    <n v="60623"/>
    <x v="2"/>
    <x v="1"/>
    <x v="10"/>
    <n v="15.984"/>
    <n v="2"/>
    <n v="0.2"/>
    <n v="4.9950000000000001"/>
    <x v="0"/>
  </r>
  <r>
    <s v="Second Class"/>
    <x v="0"/>
    <s v="United States"/>
    <s v="Richmond"/>
    <s v="Kentucky"/>
    <n v="40475"/>
    <x v="0"/>
    <x v="1"/>
    <x v="10"/>
    <n v="9.42"/>
    <n v="3"/>
    <n v="0"/>
    <n v="4.2389999999999999"/>
    <x v="0"/>
  </r>
  <r>
    <s v="Second Class"/>
    <x v="0"/>
    <s v="United States"/>
    <s v="Richmond"/>
    <s v="Kentucky"/>
    <n v="40475"/>
    <x v="0"/>
    <x v="1"/>
    <x v="6"/>
    <n v="6.56"/>
    <n v="2"/>
    <n v="0"/>
    <n v="1.9024000000000001"/>
    <x v="0"/>
  </r>
  <r>
    <s v="Second Class"/>
    <x v="0"/>
    <s v="United States"/>
    <s v="Richmond"/>
    <s v="Kentucky"/>
    <n v="40475"/>
    <x v="0"/>
    <x v="1"/>
    <x v="10"/>
    <n v="24.56"/>
    <n v="2"/>
    <n v="0"/>
    <n v="11.543200000000001"/>
    <x v="0"/>
  </r>
  <r>
    <s v="Standard Class"/>
    <x v="0"/>
    <s v="United States"/>
    <s v="Mishawaka"/>
    <s v="Indiana"/>
    <n v="46544"/>
    <x v="2"/>
    <x v="1"/>
    <x v="8"/>
    <n v="128.4"/>
    <n v="3"/>
    <n v="0"/>
    <n v="64.2"/>
    <x v="0"/>
  </r>
  <r>
    <s v="Standard Class"/>
    <x v="0"/>
    <s v="United States"/>
    <s v="Mount Vernon"/>
    <s v="New York"/>
    <n v="10550"/>
    <x v="3"/>
    <x v="1"/>
    <x v="12"/>
    <n v="62.28"/>
    <n v="4"/>
    <n v="0"/>
    <n v="29.271599999999999"/>
    <x v="0"/>
  </r>
  <r>
    <s v="Standard Class"/>
    <x v="1"/>
    <s v="United States"/>
    <s v="Los Angeles"/>
    <s v="California"/>
    <n v="90004"/>
    <x v="1"/>
    <x v="1"/>
    <x v="2"/>
    <n v="9.24"/>
    <n v="3"/>
    <n v="0"/>
    <n v="4.4352"/>
    <x v="0"/>
  </r>
  <r>
    <s v="First Class"/>
    <x v="1"/>
    <s v="United States"/>
    <s v="San Francisco"/>
    <s v="California"/>
    <n v="94110"/>
    <x v="1"/>
    <x v="0"/>
    <x v="0"/>
    <n v="482.66399999999999"/>
    <n v="8"/>
    <n v="0.15"/>
    <n v="85.176000000000002"/>
    <x v="0"/>
  </r>
  <r>
    <s v="First Class"/>
    <x v="1"/>
    <s v="United States"/>
    <s v="San Francisco"/>
    <s v="California"/>
    <n v="94110"/>
    <x v="1"/>
    <x v="2"/>
    <x v="15"/>
    <n v="4799.9840000000004"/>
    <n v="2"/>
    <n v="0.2"/>
    <n v="359.99880000000002"/>
    <x v="0"/>
  </r>
  <r>
    <s v="Second Class"/>
    <x v="0"/>
    <s v="United States"/>
    <s v="Seattle"/>
    <s v="Washington"/>
    <n v="98103"/>
    <x v="1"/>
    <x v="1"/>
    <x v="10"/>
    <n v="37.94"/>
    <n v="2"/>
    <n v="0"/>
    <n v="18.211200000000002"/>
    <x v="0"/>
  </r>
  <r>
    <s v="Second Class"/>
    <x v="0"/>
    <s v="United States"/>
    <s v="Seattle"/>
    <s v="Washington"/>
    <n v="98103"/>
    <x v="1"/>
    <x v="1"/>
    <x v="8"/>
    <n v="18.288"/>
    <n v="6"/>
    <n v="0.2"/>
    <n v="6.6294000000000004"/>
    <x v="0"/>
  </r>
  <r>
    <s v="Second Class"/>
    <x v="0"/>
    <s v="United States"/>
    <s v="Seattle"/>
    <s v="Washington"/>
    <n v="98103"/>
    <x v="1"/>
    <x v="2"/>
    <x v="15"/>
    <n v="385.8"/>
    <n v="5"/>
    <n v="0.2"/>
    <n v="130.20750000000001"/>
    <x v="0"/>
  </r>
  <r>
    <s v="Second Class"/>
    <x v="0"/>
    <s v="United States"/>
    <s v="Seattle"/>
    <s v="Washington"/>
    <n v="98103"/>
    <x v="1"/>
    <x v="1"/>
    <x v="4"/>
    <n v="102.96"/>
    <n v="2"/>
    <n v="0"/>
    <n v="1.0296000000000001"/>
    <x v="0"/>
  </r>
  <r>
    <s v="Second Class"/>
    <x v="0"/>
    <s v="United States"/>
    <s v="Seattle"/>
    <s v="Washington"/>
    <n v="98103"/>
    <x v="1"/>
    <x v="0"/>
    <x v="0"/>
    <n v="174.42"/>
    <n v="3"/>
    <n v="0"/>
    <n v="41.860799999999998"/>
    <x v="0"/>
  </r>
  <r>
    <s v="First Class"/>
    <x v="0"/>
    <s v="United States"/>
    <s v="Quincy"/>
    <s v="Illinois"/>
    <n v="62301"/>
    <x v="2"/>
    <x v="1"/>
    <x v="8"/>
    <n v="1.964"/>
    <n v="2"/>
    <n v="0.8"/>
    <n v="-3.2406000000000001"/>
    <x v="2"/>
  </r>
  <r>
    <s v="Standard Class"/>
    <x v="1"/>
    <s v="United States"/>
    <s v="Chicago"/>
    <s v="Illinois"/>
    <n v="60623"/>
    <x v="2"/>
    <x v="0"/>
    <x v="5"/>
    <n v="94.427999999999997"/>
    <n v="3"/>
    <n v="0.6"/>
    <n v="-42.492600000000003"/>
    <x v="2"/>
  </r>
  <r>
    <s v="Standard Class"/>
    <x v="0"/>
    <s v="United States"/>
    <s v="Urbandale"/>
    <s v="Iowa"/>
    <n v="50322"/>
    <x v="2"/>
    <x v="1"/>
    <x v="13"/>
    <n v="45.92"/>
    <n v="4"/>
    <n v="0"/>
    <n v="21.5824"/>
    <x v="0"/>
  </r>
  <r>
    <s v="Standard Class"/>
    <x v="2"/>
    <s v="United States"/>
    <s v="Seattle"/>
    <s v="Washington"/>
    <n v="98103"/>
    <x v="1"/>
    <x v="0"/>
    <x v="1"/>
    <n v="61.584000000000003"/>
    <n v="1"/>
    <n v="0.2"/>
    <n v="-6.9282000000000004"/>
    <x v="0"/>
  </r>
  <r>
    <s v="First Class"/>
    <x v="1"/>
    <s v="United States"/>
    <s v="Richmond"/>
    <s v="Indiana"/>
    <n v="47374"/>
    <x v="2"/>
    <x v="1"/>
    <x v="10"/>
    <n v="22.48"/>
    <n v="1"/>
    <n v="0"/>
    <n v="10.3408"/>
    <x v="0"/>
  </r>
  <r>
    <s v="Standard Class"/>
    <x v="1"/>
    <s v="United States"/>
    <s v="Dallas"/>
    <s v="Texas"/>
    <n v="75220"/>
    <x v="2"/>
    <x v="0"/>
    <x v="5"/>
    <n v="332.02800000000002"/>
    <n v="9"/>
    <n v="0.6"/>
    <n v="-348.62939999999998"/>
    <x v="2"/>
  </r>
  <r>
    <s v="Standard Class"/>
    <x v="1"/>
    <s v="United States"/>
    <s v="Dallas"/>
    <s v="Texas"/>
    <n v="75220"/>
    <x v="2"/>
    <x v="1"/>
    <x v="8"/>
    <n v="11.394"/>
    <n v="9"/>
    <n v="0.8"/>
    <n v="-17.660699999999999"/>
    <x v="2"/>
  </r>
  <r>
    <s v="Standard Class"/>
    <x v="1"/>
    <s v="United States"/>
    <s v="Dallas"/>
    <s v="Texas"/>
    <n v="75220"/>
    <x v="2"/>
    <x v="1"/>
    <x v="10"/>
    <n v="15.552"/>
    <n v="3"/>
    <n v="0.2"/>
    <n v="5.6375999999999999"/>
    <x v="0"/>
  </r>
  <r>
    <s v="Standard Class"/>
    <x v="1"/>
    <s v="United States"/>
    <s v="Dallas"/>
    <s v="Texas"/>
    <n v="75220"/>
    <x v="2"/>
    <x v="1"/>
    <x v="10"/>
    <n v="31.103999999999999"/>
    <n v="6"/>
    <n v="0.2"/>
    <n v="11.2752"/>
    <x v="0"/>
  </r>
  <r>
    <s v="Standard Class"/>
    <x v="1"/>
    <s v="United States"/>
    <s v="Dallas"/>
    <s v="Texas"/>
    <n v="75220"/>
    <x v="2"/>
    <x v="1"/>
    <x v="8"/>
    <n v="6.3159999999999998"/>
    <n v="1"/>
    <n v="0.8"/>
    <n v="-10.4214"/>
    <x v="2"/>
  </r>
  <r>
    <s v="First Class"/>
    <x v="2"/>
    <s v="United States"/>
    <s v="Philadelphia"/>
    <s v="Pennsylvania"/>
    <n v="19143"/>
    <x v="3"/>
    <x v="1"/>
    <x v="10"/>
    <n v="11.352"/>
    <n v="3"/>
    <n v="0.2"/>
    <n v="4.1151"/>
    <x v="0"/>
  </r>
  <r>
    <s v="First Class"/>
    <x v="2"/>
    <s v="United States"/>
    <s v="Philadelphia"/>
    <s v="Pennsylvania"/>
    <n v="19143"/>
    <x v="3"/>
    <x v="1"/>
    <x v="2"/>
    <n v="20.808"/>
    <n v="9"/>
    <n v="0.2"/>
    <n v="7.0227000000000004"/>
    <x v="0"/>
  </r>
  <r>
    <s v="Standard Class"/>
    <x v="2"/>
    <s v="United States"/>
    <s v="Rockford"/>
    <s v="Illinois"/>
    <n v="61107"/>
    <x v="2"/>
    <x v="1"/>
    <x v="8"/>
    <n v="11.416"/>
    <n v="4"/>
    <n v="0.8"/>
    <n v="-18.836400000000001"/>
    <x v="2"/>
  </r>
  <r>
    <s v="Second Class"/>
    <x v="1"/>
    <s v="United States"/>
    <s v="Philadelphia"/>
    <s v="Pennsylvania"/>
    <n v="19134"/>
    <x v="3"/>
    <x v="1"/>
    <x v="6"/>
    <n v="9.4079999999999995"/>
    <n v="7"/>
    <n v="0.2"/>
    <n v="0.7056"/>
    <x v="0"/>
  </r>
  <r>
    <s v="First Class"/>
    <x v="2"/>
    <s v="United States"/>
    <s v="Seattle"/>
    <s v="Washington"/>
    <n v="98105"/>
    <x v="1"/>
    <x v="1"/>
    <x v="6"/>
    <n v="19.829999999999998"/>
    <n v="1"/>
    <n v="0"/>
    <n v="5.9489999999999998"/>
    <x v="0"/>
  </r>
  <r>
    <s v="Standard Class"/>
    <x v="1"/>
    <s v="United States"/>
    <s v="Grand Rapids"/>
    <s v="Michigan"/>
    <n v="49505"/>
    <x v="2"/>
    <x v="1"/>
    <x v="10"/>
    <n v="209.7"/>
    <n v="2"/>
    <n v="0"/>
    <n v="100.65600000000001"/>
    <x v="0"/>
  </r>
  <r>
    <s v="Standard Class"/>
    <x v="2"/>
    <s v="United States"/>
    <s v="Los Angeles"/>
    <s v="California"/>
    <n v="90004"/>
    <x v="1"/>
    <x v="1"/>
    <x v="9"/>
    <n v="43.92"/>
    <n v="4"/>
    <n v="0"/>
    <n v="11.8584"/>
    <x v="0"/>
  </r>
  <r>
    <s v="Standard Class"/>
    <x v="2"/>
    <s v="United States"/>
    <s v="Los Angeles"/>
    <s v="California"/>
    <n v="90004"/>
    <x v="1"/>
    <x v="1"/>
    <x v="8"/>
    <n v="20.231999999999999"/>
    <n v="3"/>
    <n v="0.2"/>
    <n v="6.5754000000000001"/>
    <x v="0"/>
  </r>
  <r>
    <s v="First Class"/>
    <x v="2"/>
    <s v="United States"/>
    <s v="Springfield"/>
    <s v="Virginia"/>
    <n v="22153"/>
    <x v="0"/>
    <x v="2"/>
    <x v="7"/>
    <n v="149.97"/>
    <n v="3"/>
    <n v="0"/>
    <n v="5.9988000000000001"/>
    <x v="0"/>
  </r>
  <r>
    <s v="First Class"/>
    <x v="2"/>
    <s v="United States"/>
    <s v="Springfield"/>
    <s v="Virginia"/>
    <n v="22153"/>
    <x v="0"/>
    <x v="1"/>
    <x v="10"/>
    <n v="27.81"/>
    <n v="3"/>
    <n v="0"/>
    <n v="13.0707"/>
    <x v="0"/>
  </r>
  <r>
    <s v="Standard Class"/>
    <x v="1"/>
    <s v="United States"/>
    <s v="Los Angeles"/>
    <s v="California"/>
    <n v="90036"/>
    <x v="1"/>
    <x v="2"/>
    <x v="11"/>
    <n v="66.3"/>
    <n v="3"/>
    <n v="0"/>
    <n v="8.6189999999999998"/>
    <x v="0"/>
  </r>
  <r>
    <s v="Standard Class"/>
    <x v="2"/>
    <s v="United States"/>
    <s v="Baltimore"/>
    <s v="Maryland"/>
    <n v="21215"/>
    <x v="3"/>
    <x v="1"/>
    <x v="6"/>
    <n v="1.64"/>
    <n v="1"/>
    <n v="0"/>
    <n v="0.73799999999999999"/>
    <x v="0"/>
  </r>
  <r>
    <s v="Standard Class"/>
    <x v="2"/>
    <s v="United States"/>
    <s v="Baltimore"/>
    <s v="Maryland"/>
    <n v="21215"/>
    <x v="3"/>
    <x v="0"/>
    <x v="5"/>
    <n v="1049.2"/>
    <n v="5"/>
    <n v="0"/>
    <n v="272.79199999999997"/>
    <x v="0"/>
  </r>
  <r>
    <s v="Standard Class"/>
    <x v="2"/>
    <s v="United States"/>
    <s v="Baltimore"/>
    <s v="Maryland"/>
    <n v="21215"/>
    <x v="3"/>
    <x v="0"/>
    <x v="5"/>
    <n v="20.9"/>
    <n v="5"/>
    <n v="0"/>
    <n v="7.524"/>
    <x v="0"/>
  </r>
  <r>
    <s v="Second Class"/>
    <x v="0"/>
    <s v="United States"/>
    <s v="Fairfield"/>
    <s v="Connecticut"/>
    <n v="6824"/>
    <x v="3"/>
    <x v="1"/>
    <x v="8"/>
    <n v="88.08"/>
    <n v="6"/>
    <n v="0"/>
    <n v="40.516800000000003"/>
    <x v="0"/>
  </r>
  <r>
    <s v="Second Class"/>
    <x v="0"/>
    <s v="United States"/>
    <s v="Fairfield"/>
    <s v="Connecticut"/>
    <n v="6824"/>
    <x v="3"/>
    <x v="0"/>
    <x v="1"/>
    <n v="751.92"/>
    <n v="4"/>
    <n v="0"/>
    <n v="150.38399999999999"/>
    <x v="0"/>
  </r>
  <r>
    <s v="Same Day"/>
    <x v="1"/>
    <s v="United States"/>
    <s v="New York City"/>
    <s v="New York"/>
    <n v="10011"/>
    <x v="3"/>
    <x v="0"/>
    <x v="1"/>
    <n v="887.10299999999995"/>
    <n v="7"/>
    <n v="0.1"/>
    <n v="177.42060000000001"/>
    <x v="0"/>
  </r>
  <r>
    <s v="Same Day"/>
    <x v="0"/>
    <s v="United States"/>
    <s v="Lakeland"/>
    <s v="Florida"/>
    <n v="33801"/>
    <x v="0"/>
    <x v="2"/>
    <x v="7"/>
    <n v="55.944000000000003"/>
    <n v="7"/>
    <n v="0.2"/>
    <n v="-13.2867"/>
    <x v="0"/>
  </r>
  <r>
    <s v="Same Day"/>
    <x v="0"/>
    <s v="United States"/>
    <s v="Lakeland"/>
    <s v="Florida"/>
    <n v="33801"/>
    <x v="0"/>
    <x v="1"/>
    <x v="6"/>
    <n v="10.688000000000001"/>
    <n v="2"/>
    <n v="0.2"/>
    <n v="2.2711999999999999"/>
    <x v="0"/>
  </r>
  <r>
    <s v="Same Day"/>
    <x v="0"/>
    <s v="United States"/>
    <s v="Lakeland"/>
    <s v="Florida"/>
    <n v="33801"/>
    <x v="0"/>
    <x v="2"/>
    <x v="7"/>
    <n v="11.824"/>
    <n v="2"/>
    <n v="0.2"/>
    <n v="1.0346"/>
    <x v="0"/>
  </r>
  <r>
    <s v="First Class"/>
    <x v="0"/>
    <s v="United States"/>
    <s v="Freeport"/>
    <s v="Illinois"/>
    <n v="61032"/>
    <x v="2"/>
    <x v="1"/>
    <x v="10"/>
    <n v="63.311999999999998"/>
    <n v="3"/>
    <n v="0.2"/>
    <n v="20.5764"/>
    <x v="0"/>
  </r>
  <r>
    <s v="First Class"/>
    <x v="0"/>
    <s v="United States"/>
    <s v="Freeport"/>
    <s v="Illinois"/>
    <n v="61032"/>
    <x v="2"/>
    <x v="1"/>
    <x v="8"/>
    <n v="96.784000000000006"/>
    <n v="4"/>
    <n v="0.8"/>
    <n v="-145.17599999999999"/>
    <x v="2"/>
  </r>
  <r>
    <s v="First Class"/>
    <x v="0"/>
    <s v="United States"/>
    <s v="Freeport"/>
    <s v="Illinois"/>
    <n v="61032"/>
    <x v="2"/>
    <x v="0"/>
    <x v="5"/>
    <n v="10.476000000000001"/>
    <n v="3"/>
    <n v="0.6"/>
    <n v="-6.8094000000000001"/>
    <x v="2"/>
  </r>
  <r>
    <s v="Standard Class"/>
    <x v="1"/>
    <s v="United States"/>
    <s v="Medford"/>
    <s v="Oregon"/>
    <n v="97504"/>
    <x v="1"/>
    <x v="1"/>
    <x v="8"/>
    <n v="9.7620000000000005"/>
    <n v="2"/>
    <n v="0.7"/>
    <n v="-6.8334000000000001"/>
    <x v="2"/>
  </r>
  <r>
    <s v="First Class"/>
    <x v="1"/>
    <s v="United States"/>
    <s v="Seattle"/>
    <s v="Washington"/>
    <n v="98103"/>
    <x v="1"/>
    <x v="0"/>
    <x v="1"/>
    <n v="196.78399999999999"/>
    <n v="2"/>
    <n v="0.2"/>
    <n v="-22.138200000000001"/>
    <x v="0"/>
  </r>
  <r>
    <s v="Second Class"/>
    <x v="1"/>
    <s v="United States"/>
    <s v="New York City"/>
    <s v="New York"/>
    <n v="10035"/>
    <x v="3"/>
    <x v="1"/>
    <x v="12"/>
    <n v="47.98"/>
    <n v="2"/>
    <n v="0"/>
    <n v="23.99"/>
    <x v="0"/>
  </r>
  <r>
    <s v="Second Class"/>
    <x v="1"/>
    <s v="United States"/>
    <s v="Fairfield"/>
    <s v="Connecticut"/>
    <n v="6824"/>
    <x v="3"/>
    <x v="1"/>
    <x v="2"/>
    <n v="13.05"/>
    <n v="5"/>
    <n v="0"/>
    <n v="6.0030000000000001"/>
    <x v="0"/>
  </r>
  <r>
    <s v="Standard Class"/>
    <x v="0"/>
    <s v="United States"/>
    <s v="Moorhead"/>
    <s v="Minnesota"/>
    <n v="56560"/>
    <x v="2"/>
    <x v="2"/>
    <x v="11"/>
    <n v="63.96"/>
    <n v="4"/>
    <n v="0"/>
    <n v="19.8276"/>
    <x v="0"/>
  </r>
  <r>
    <s v="Standard Class"/>
    <x v="0"/>
    <s v="United States"/>
    <s v="Columbus"/>
    <s v="Georgia"/>
    <n v="31907"/>
    <x v="0"/>
    <x v="1"/>
    <x v="9"/>
    <n v="80.48"/>
    <n v="1"/>
    <n v="0"/>
    <n v="24.143999999999998"/>
    <x v="0"/>
  </r>
  <r>
    <s v="Standard Class"/>
    <x v="0"/>
    <s v="United States"/>
    <s v="Philadelphia"/>
    <s v="Pennsylvania"/>
    <n v="19143"/>
    <x v="3"/>
    <x v="1"/>
    <x v="8"/>
    <n v="11.673"/>
    <n v="3"/>
    <n v="0.7"/>
    <n v="-7.782"/>
    <x v="2"/>
  </r>
  <r>
    <s v="Standard Class"/>
    <x v="0"/>
    <s v="United States"/>
    <s v="Houston"/>
    <s v="Texas"/>
    <n v="77036"/>
    <x v="2"/>
    <x v="0"/>
    <x v="3"/>
    <n v="863.12800000000004"/>
    <n v="8"/>
    <n v="0.3"/>
    <n v="-160.29519999999999"/>
    <x v="1"/>
  </r>
  <r>
    <s v="Standard Class"/>
    <x v="0"/>
    <s v="United States"/>
    <s v="Houston"/>
    <s v="Texas"/>
    <n v="77036"/>
    <x v="2"/>
    <x v="1"/>
    <x v="8"/>
    <n v="3.5640000000000001"/>
    <n v="3"/>
    <n v="0.8"/>
    <n v="-6.2370000000000001"/>
    <x v="2"/>
  </r>
  <r>
    <s v="Standard Class"/>
    <x v="0"/>
    <s v="United States"/>
    <s v="Houston"/>
    <s v="Texas"/>
    <n v="77036"/>
    <x v="2"/>
    <x v="0"/>
    <x v="0"/>
    <n v="956.66480000000001"/>
    <n v="7"/>
    <n v="0.32"/>
    <n v="-225.0976"/>
    <x v="1"/>
  </r>
  <r>
    <s v="Standard Class"/>
    <x v="0"/>
    <s v="United States"/>
    <s v="Houston"/>
    <s v="Texas"/>
    <n v="77036"/>
    <x v="2"/>
    <x v="1"/>
    <x v="8"/>
    <n v="12.587999999999999"/>
    <n v="3"/>
    <n v="0.8"/>
    <n v="-20.140799999999999"/>
    <x v="2"/>
  </r>
  <r>
    <s v="Standard Class"/>
    <x v="0"/>
    <s v="United States"/>
    <s v="Houston"/>
    <s v="Texas"/>
    <n v="77036"/>
    <x v="2"/>
    <x v="2"/>
    <x v="11"/>
    <n v="171.96"/>
    <n v="5"/>
    <n v="0.2"/>
    <n v="45.139499999999998"/>
    <x v="0"/>
  </r>
  <r>
    <s v="Second Class"/>
    <x v="0"/>
    <s v="United States"/>
    <s v="Seattle"/>
    <s v="Washington"/>
    <n v="98115"/>
    <x v="1"/>
    <x v="0"/>
    <x v="3"/>
    <n v="871.4"/>
    <n v="4"/>
    <n v="0"/>
    <n v="148.13800000000001"/>
    <x v="0"/>
  </r>
  <r>
    <s v="Standard Class"/>
    <x v="1"/>
    <s v="United States"/>
    <s v="Jackson"/>
    <s v="Tennessee"/>
    <n v="38301"/>
    <x v="0"/>
    <x v="0"/>
    <x v="5"/>
    <n v="692.47199999999998"/>
    <n v="11"/>
    <n v="0.2"/>
    <n v="190.4298"/>
    <x v="0"/>
  </r>
  <r>
    <s v="Second Class"/>
    <x v="1"/>
    <s v="United States"/>
    <s v="Baltimore"/>
    <s v="Maryland"/>
    <n v="21215"/>
    <x v="3"/>
    <x v="0"/>
    <x v="5"/>
    <n v="207.76"/>
    <n v="4"/>
    <n v="0"/>
    <n v="85.181600000000003"/>
    <x v="0"/>
  </r>
  <r>
    <s v="Same Day"/>
    <x v="0"/>
    <s v="United States"/>
    <s v="Murray"/>
    <s v="Utah"/>
    <n v="84107"/>
    <x v="1"/>
    <x v="2"/>
    <x v="7"/>
    <n v="71.927999999999997"/>
    <n v="9"/>
    <n v="0.2"/>
    <n v="6.2937000000000003"/>
    <x v="0"/>
  </r>
  <r>
    <s v="Same Day"/>
    <x v="0"/>
    <s v="United States"/>
    <s v="Murray"/>
    <s v="Utah"/>
    <n v="84107"/>
    <x v="1"/>
    <x v="1"/>
    <x v="6"/>
    <n v="25.99"/>
    <n v="1"/>
    <n v="0"/>
    <n v="7.5370999999999997"/>
    <x v="0"/>
  </r>
  <r>
    <s v="Standard Class"/>
    <x v="1"/>
    <s v="United States"/>
    <s v="Seattle"/>
    <s v="Washington"/>
    <n v="98105"/>
    <x v="1"/>
    <x v="1"/>
    <x v="8"/>
    <n v="3.5920000000000001"/>
    <n v="1"/>
    <n v="0.2"/>
    <n v="1.1225000000000001"/>
    <x v="0"/>
  </r>
  <r>
    <s v="Standard Class"/>
    <x v="1"/>
    <s v="United States"/>
    <s v="Dallas"/>
    <s v="Texas"/>
    <n v="75220"/>
    <x v="2"/>
    <x v="1"/>
    <x v="9"/>
    <n v="48.631999999999998"/>
    <n v="2"/>
    <n v="0.8"/>
    <n v="-121.58"/>
    <x v="2"/>
  </r>
  <r>
    <s v="Standard Class"/>
    <x v="2"/>
    <s v="United States"/>
    <s v="Seattle"/>
    <s v="Washington"/>
    <n v="98105"/>
    <x v="1"/>
    <x v="1"/>
    <x v="4"/>
    <n v="323.10000000000002"/>
    <n v="2"/>
    <n v="0"/>
    <n v="61.389000000000003"/>
    <x v="0"/>
  </r>
  <r>
    <s v="Standard Class"/>
    <x v="1"/>
    <s v="United States"/>
    <s v="Lakewood"/>
    <s v="New Jersey"/>
    <n v="8701"/>
    <x v="3"/>
    <x v="2"/>
    <x v="15"/>
    <n v="9099.93"/>
    <n v="7"/>
    <n v="0"/>
    <n v="2365.9818"/>
    <x v="0"/>
  </r>
  <r>
    <s v="Standard Class"/>
    <x v="1"/>
    <s v="United States"/>
    <s v="Lakewood"/>
    <s v="New Jersey"/>
    <n v="8701"/>
    <x v="3"/>
    <x v="0"/>
    <x v="5"/>
    <n v="9.9600000000000009"/>
    <n v="2"/>
    <n v="0"/>
    <n v="3.2867999999999999"/>
    <x v="0"/>
  </r>
  <r>
    <s v="Standard Class"/>
    <x v="1"/>
    <s v="United States"/>
    <s v="Lakewood"/>
    <s v="New Jersey"/>
    <n v="8701"/>
    <x v="3"/>
    <x v="1"/>
    <x v="8"/>
    <n v="25.3"/>
    <n v="5"/>
    <n v="0"/>
    <n v="11.891"/>
    <x v="0"/>
  </r>
  <r>
    <s v="Standard Class"/>
    <x v="2"/>
    <s v="United States"/>
    <s v="New York City"/>
    <s v="New York"/>
    <n v="10011"/>
    <x v="3"/>
    <x v="1"/>
    <x v="10"/>
    <n v="11.36"/>
    <n v="2"/>
    <n v="0"/>
    <n v="5.2256"/>
    <x v="0"/>
  </r>
  <r>
    <s v="Standard Class"/>
    <x v="2"/>
    <s v="United States"/>
    <s v="New York City"/>
    <s v="New York"/>
    <n v="10011"/>
    <x v="3"/>
    <x v="0"/>
    <x v="1"/>
    <n v="69.263999999999996"/>
    <n v="2"/>
    <n v="0.1"/>
    <n v="14.622400000000001"/>
    <x v="0"/>
  </r>
  <r>
    <s v="First Class"/>
    <x v="0"/>
    <s v="United States"/>
    <s v="Indianapolis"/>
    <s v="Indiana"/>
    <n v="46203"/>
    <x v="2"/>
    <x v="1"/>
    <x v="2"/>
    <n v="3.69"/>
    <n v="1"/>
    <n v="0"/>
    <n v="1.7343"/>
    <x v="0"/>
  </r>
  <r>
    <s v="First Class"/>
    <x v="0"/>
    <s v="United States"/>
    <s v="Indianapolis"/>
    <s v="Indiana"/>
    <n v="46203"/>
    <x v="2"/>
    <x v="1"/>
    <x v="8"/>
    <n v="1103.97"/>
    <n v="3"/>
    <n v="0"/>
    <n v="496.78649999999999"/>
    <x v="0"/>
  </r>
  <r>
    <s v="Second Class"/>
    <x v="1"/>
    <s v="United States"/>
    <s v="Port Arthur"/>
    <s v="Texas"/>
    <n v="77642"/>
    <x v="2"/>
    <x v="0"/>
    <x v="0"/>
    <n v="246.1328"/>
    <n v="2"/>
    <n v="0.32"/>
    <n v="-76.011600000000001"/>
    <x v="1"/>
  </r>
  <r>
    <s v="Second Class"/>
    <x v="1"/>
    <s v="United States"/>
    <s v="Port Arthur"/>
    <s v="Texas"/>
    <n v="77642"/>
    <x v="2"/>
    <x v="1"/>
    <x v="2"/>
    <n v="11.696"/>
    <n v="2"/>
    <n v="0.2"/>
    <n v="3.9474"/>
    <x v="0"/>
  </r>
  <r>
    <s v="Second Class"/>
    <x v="1"/>
    <s v="United States"/>
    <s v="Port Arthur"/>
    <s v="Texas"/>
    <n v="77642"/>
    <x v="2"/>
    <x v="2"/>
    <x v="16"/>
    <n v="439.99200000000002"/>
    <n v="1"/>
    <n v="0.2"/>
    <n v="164.99700000000001"/>
    <x v="0"/>
  </r>
  <r>
    <s v="Standard Class"/>
    <x v="2"/>
    <s v="United States"/>
    <s v="Nashville"/>
    <s v="Tennessee"/>
    <n v="37211"/>
    <x v="0"/>
    <x v="1"/>
    <x v="4"/>
    <n v="64.784000000000006"/>
    <n v="1"/>
    <n v="0.2"/>
    <n v="-12.956799999999999"/>
    <x v="0"/>
  </r>
  <r>
    <s v="Standard Class"/>
    <x v="1"/>
    <s v="United States"/>
    <s v="Houston"/>
    <s v="Texas"/>
    <n v="77095"/>
    <x v="2"/>
    <x v="1"/>
    <x v="8"/>
    <n v="33.28"/>
    <n v="5"/>
    <n v="0.8"/>
    <n v="-49.92"/>
    <x v="2"/>
  </r>
  <r>
    <s v="Standard Class"/>
    <x v="1"/>
    <s v="United States"/>
    <s v="Houston"/>
    <s v="Texas"/>
    <n v="77095"/>
    <x v="2"/>
    <x v="1"/>
    <x v="10"/>
    <n v="14.087999999999999"/>
    <n v="3"/>
    <n v="0.2"/>
    <n v="4.9307999999999996"/>
    <x v="0"/>
  </r>
  <r>
    <s v="Second Class"/>
    <x v="2"/>
    <s v="United States"/>
    <s v="Los Angeles"/>
    <s v="California"/>
    <n v="90004"/>
    <x v="1"/>
    <x v="1"/>
    <x v="6"/>
    <n v="11.16"/>
    <n v="2"/>
    <n v="0"/>
    <n v="2.79"/>
    <x v="0"/>
  </r>
  <r>
    <s v="Second Class"/>
    <x v="2"/>
    <s v="United States"/>
    <s v="Los Angeles"/>
    <s v="California"/>
    <n v="90004"/>
    <x v="1"/>
    <x v="0"/>
    <x v="3"/>
    <n v="896.32799999999997"/>
    <n v="9"/>
    <n v="0.2"/>
    <n v="22.408200000000001"/>
    <x v="0"/>
  </r>
  <r>
    <s v="Second Class"/>
    <x v="2"/>
    <s v="United States"/>
    <s v="Los Angeles"/>
    <s v="California"/>
    <n v="90004"/>
    <x v="1"/>
    <x v="1"/>
    <x v="9"/>
    <n v="189"/>
    <n v="1"/>
    <n v="0"/>
    <n v="68.040000000000006"/>
    <x v="0"/>
  </r>
  <r>
    <s v="Standard Class"/>
    <x v="0"/>
    <s v="United States"/>
    <s v="Philadelphia"/>
    <s v="Pennsylvania"/>
    <n v="19140"/>
    <x v="3"/>
    <x v="2"/>
    <x v="7"/>
    <n v="53.981999999999999"/>
    <n v="3"/>
    <n v="0.4"/>
    <n v="-10.7964"/>
    <x v="1"/>
  </r>
  <r>
    <s v="Standard Class"/>
    <x v="1"/>
    <s v="United States"/>
    <s v="Redmond"/>
    <s v="Oregon"/>
    <n v="97756"/>
    <x v="1"/>
    <x v="0"/>
    <x v="3"/>
    <n v="177.22499999999999"/>
    <n v="5"/>
    <n v="0.5"/>
    <n v="-120.51300000000001"/>
    <x v="1"/>
  </r>
  <r>
    <s v="Standard Class"/>
    <x v="0"/>
    <s v="United States"/>
    <s v="Citrus Heights"/>
    <s v="California"/>
    <n v="95610"/>
    <x v="1"/>
    <x v="0"/>
    <x v="5"/>
    <n v="129.38999999999999"/>
    <n v="3"/>
    <n v="0"/>
    <n v="54.343800000000002"/>
    <x v="0"/>
  </r>
  <r>
    <s v="Standard Class"/>
    <x v="1"/>
    <s v="United States"/>
    <s v="Los Angeles"/>
    <s v="California"/>
    <n v="90032"/>
    <x v="1"/>
    <x v="1"/>
    <x v="4"/>
    <n v="54.32"/>
    <n v="4"/>
    <n v="0"/>
    <n v="0.54320000000000002"/>
    <x v="0"/>
  </r>
  <r>
    <s v="Second Class"/>
    <x v="0"/>
    <s v="United States"/>
    <s v="Tallahassee"/>
    <s v="Florida"/>
    <n v="32303"/>
    <x v="0"/>
    <x v="2"/>
    <x v="7"/>
    <n v="4367.8959999999997"/>
    <n v="13"/>
    <n v="0.2"/>
    <n v="327.59219999999999"/>
    <x v="0"/>
  </r>
  <r>
    <s v="Second Class"/>
    <x v="0"/>
    <s v="United States"/>
    <s v="Tallahassee"/>
    <s v="Florida"/>
    <n v="32303"/>
    <x v="0"/>
    <x v="1"/>
    <x v="10"/>
    <n v="49.567999999999998"/>
    <n v="2"/>
    <n v="0.2"/>
    <n v="15.49"/>
    <x v="0"/>
  </r>
  <r>
    <s v="Second Class"/>
    <x v="0"/>
    <s v="United States"/>
    <s v="Tallahassee"/>
    <s v="Florida"/>
    <n v="32303"/>
    <x v="0"/>
    <x v="1"/>
    <x v="9"/>
    <n v="161.376"/>
    <n v="6"/>
    <n v="0.2"/>
    <n v="12.103199999999999"/>
    <x v="0"/>
  </r>
  <r>
    <s v="Second Class"/>
    <x v="0"/>
    <s v="United States"/>
    <s v="Tallahassee"/>
    <s v="Florida"/>
    <n v="32303"/>
    <x v="0"/>
    <x v="0"/>
    <x v="5"/>
    <n v="2.7839999999999998"/>
    <n v="2"/>
    <n v="0.2"/>
    <n v="0.41760000000000003"/>
    <x v="0"/>
  </r>
  <r>
    <s v="Second Class"/>
    <x v="0"/>
    <s v="United States"/>
    <s v="Tallahassee"/>
    <s v="Florida"/>
    <n v="32303"/>
    <x v="0"/>
    <x v="1"/>
    <x v="10"/>
    <n v="8.7200000000000006"/>
    <n v="5"/>
    <n v="0.2"/>
    <n v="2.9430000000000001"/>
    <x v="0"/>
  </r>
  <r>
    <s v="Second Class"/>
    <x v="2"/>
    <s v="United States"/>
    <s v="Lakewood"/>
    <s v="Ohio"/>
    <n v="44107"/>
    <x v="3"/>
    <x v="1"/>
    <x v="6"/>
    <n v="3.9119999999999999"/>
    <n v="1"/>
    <n v="0.2"/>
    <n v="1.0268999999999999"/>
    <x v="0"/>
  </r>
  <r>
    <s v="Same Day"/>
    <x v="0"/>
    <s v="United States"/>
    <s v="The Colony"/>
    <s v="Texas"/>
    <n v="75056"/>
    <x v="2"/>
    <x v="1"/>
    <x v="12"/>
    <n v="59.752000000000002"/>
    <n v="7"/>
    <n v="0.2"/>
    <n v="19.4194"/>
    <x v="0"/>
  </r>
  <r>
    <s v="Second Class"/>
    <x v="0"/>
    <s v="United States"/>
    <s v="Seattle"/>
    <s v="Washington"/>
    <n v="98105"/>
    <x v="1"/>
    <x v="0"/>
    <x v="5"/>
    <n v="63.92"/>
    <n v="4"/>
    <n v="0"/>
    <n v="3.1960000000000002"/>
    <x v="0"/>
  </r>
  <r>
    <s v="Second Class"/>
    <x v="0"/>
    <s v="United States"/>
    <s v="Seattle"/>
    <s v="Washington"/>
    <n v="98105"/>
    <x v="1"/>
    <x v="2"/>
    <x v="7"/>
    <n v="383.96"/>
    <n v="5"/>
    <n v="0.2"/>
    <n v="38.396000000000001"/>
    <x v="0"/>
  </r>
  <r>
    <s v="Same Day"/>
    <x v="1"/>
    <s v="United States"/>
    <s v="Los Angeles"/>
    <s v="California"/>
    <n v="90032"/>
    <x v="1"/>
    <x v="1"/>
    <x v="8"/>
    <n v="7.7519999999999998"/>
    <n v="3"/>
    <n v="0.2"/>
    <n v="2.8100999999999998"/>
    <x v="0"/>
  </r>
  <r>
    <s v="Same Day"/>
    <x v="1"/>
    <s v="United States"/>
    <s v="Los Angeles"/>
    <s v="California"/>
    <n v="90032"/>
    <x v="1"/>
    <x v="1"/>
    <x v="8"/>
    <n v="33.567999999999998"/>
    <n v="2"/>
    <n v="0.2"/>
    <n v="11.748799999999999"/>
    <x v="0"/>
  </r>
  <r>
    <s v="Standard Class"/>
    <x v="0"/>
    <s v="United States"/>
    <s v="Los Angeles"/>
    <s v="California"/>
    <n v="90045"/>
    <x v="1"/>
    <x v="2"/>
    <x v="7"/>
    <n v="666.34400000000005"/>
    <n v="7"/>
    <n v="0.2"/>
    <n v="66.634399999999999"/>
    <x v="0"/>
  </r>
  <r>
    <s v="Standard Class"/>
    <x v="0"/>
    <s v="United States"/>
    <s v="Los Angeles"/>
    <s v="California"/>
    <n v="90045"/>
    <x v="1"/>
    <x v="0"/>
    <x v="3"/>
    <n v="573.72799999999995"/>
    <n v="4"/>
    <n v="0.2"/>
    <n v="-64.544399999999996"/>
    <x v="0"/>
  </r>
  <r>
    <s v="Standard Class"/>
    <x v="0"/>
    <s v="United States"/>
    <s v="Los Angeles"/>
    <s v="California"/>
    <n v="90045"/>
    <x v="1"/>
    <x v="1"/>
    <x v="8"/>
    <n v="21.936"/>
    <n v="3"/>
    <n v="0.2"/>
    <n v="8.2260000000000009"/>
    <x v="0"/>
  </r>
  <r>
    <s v="Standard Class"/>
    <x v="0"/>
    <s v="United States"/>
    <s v="Los Angeles"/>
    <s v="California"/>
    <n v="90045"/>
    <x v="1"/>
    <x v="1"/>
    <x v="10"/>
    <n v="19.440000000000001"/>
    <n v="3"/>
    <n v="0"/>
    <n v="9.3312000000000008"/>
    <x v="0"/>
  </r>
  <r>
    <s v="Standard Class"/>
    <x v="0"/>
    <s v="United States"/>
    <s v="Los Angeles"/>
    <s v="California"/>
    <n v="90045"/>
    <x v="1"/>
    <x v="2"/>
    <x v="15"/>
    <n v="447.96800000000002"/>
    <n v="4"/>
    <n v="0.2"/>
    <n v="139.99"/>
    <x v="0"/>
  </r>
  <r>
    <s v="Standard Class"/>
    <x v="1"/>
    <s v="United States"/>
    <s v="Long Beach"/>
    <s v="New York"/>
    <n v="11561"/>
    <x v="3"/>
    <x v="1"/>
    <x v="9"/>
    <n v="16.78"/>
    <n v="2"/>
    <n v="0"/>
    <n v="4.1950000000000003"/>
    <x v="0"/>
  </r>
  <r>
    <s v="Standard Class"/>
    <x v="0"/>
    <s v="United States"/>
    <s v="Los Angeles"/>
    <s v="California"/>
    <n v="90045"/>
    <x v="1"/>
    <x v="1"/>
    <x v="6"/>
    <n v="20.96"/>
    <n v="2"/>
    <n v="0"/>
    <n v="5.24"/>
    <x v="0"/>
  </r>
  <r>
    <s v="Standard Class"/>
    <x v="0"/>
    <s v="United States"/>
    <s v="Los Angeles"/>
    <s v="California"/>
    <n v="90045"/>
    <x v="1"/>
    <x v="1"/>
    <x v="8"/>
    <n v="88.751999999999995"/>
    <n v="3"/>
    <n v="0.2"/>
    <n v="27.734999999999999"/>
    <x v="0"/>
  </r>
  <r>
    <s v="Standard Class"/>
    <x v="0"/>
    <s v="United States"/>
    <s v="Los Angeles"/>
    <s v="California"/>
    <n v="90045"/>
    <x v="1"/>
    <x v="1"/>
    <x v="4"/>
    <n v="304.23"/>
    <n v="3"/>
    <n v="0"/>
    <n v="9.1268999999999991"/>
    <x v="0"/>
  </r>
  <r>
    <s v="Standard Class"/>
    <x v="0"/>
    <s v="United States"/>
    <s v="San Francisco"/>
    <s v="California"/>
    <n v="94110"/>
    <x v="1"/>
    <x v="1"/>
    <x v="12"/>
    <n v="167.86"/>
    <n v="2"/>
    <n v="0"/>
    <n v="78.894199999999998"/>
    <x v="0"/>
  </r>
  <r>
    <s v="Standard Class"/>
    <x v="0"/>
    <s v="United States"/>
    <s v="Richmond"/>
    <s v="Virginia"/>
    <n v="23223"/>
    <x v="0"/>
    <x v="0"/>
    <x v="5"/>
    <n v="82.38"/>
    <n v="6"/>
    <n v="0"/>
    <n v="25.537800000000001"/>
    <x v="0"/>
  </r>
  <r>
    <s v="Second Class"/>
    <x v="0"/>
    <s v="United States"/>
    <s v="Albuquerque"/>
    <s v="New Mexico"/>
    <n v="87105"/>
    <x v="1"/>
    <x v="2"/>
    <x v="7"/>
    <n v="23.975999999999999"/>
    <n v="3"/>
    <n v="0.2"/>
    <n v="-5.6943000000000001"/>
    <x v="0"/>
  </r>
  <r>
    <s v="Second Class"/>
    <x v="0"/>
    <s v="United States"/>
    <s v="Albuquerque"/>
    <s v="New Mexico"/>
    <n v="87105"/>
    <x v="1"/>
    <x v="1"/>
    <x v="4"/>
    <n v="33.29"/>
    <n v="1"/>
    <n v="0"/>
    <n v="7.9896000000000003"/>
    <x v="0"/>
  </r>
  <r>
    <s v="Standard Class"/>
    <x v="0"/>
    <s v="United States"/>
    <s v="Akron"/>
    <s v="Ohio"/>
    <n v="44312"/>
    <x v="3"/>
    <x v="1"/>
    <x v="8"/>
    <n v="14.952"/>
    <n v="2"/>
    <n v="0.7"/>
    <n v="-11.961600000000001"/>
    <x v="2"/>
  </r>
  <r>
    <s v="Standard Class"/>
    <x v="0"/>
    <s v="United States"/>
    <s v="Akron"/>
    <s v="Ohio"/>
    <n v="44312"/>
    <x v="3"/>
    <x v="2"/>
    <x v="7"/>
    <n v="323.98200000000003"/>
    <n v="3"/>
    <n v="0.4"/>
    <n v="-80.995500000000007"/>
    <x v="1"/>
  </r>
  <r>
    <s v="Standard Class"/>
    <x v="0"/>
    <s v="United States"/>
    <s v="Akron"/>
    <s v="Ohio"/>
    <n v="44312"/>
    <x v="3"/>
    <x v="1"/>
    <x v="8"/>
    <n v="2.286"/>
    <n v="2"/>
    <n v="0.7"/>
    <n v="-1.6763999999999999"/>
    <x v="2"/>
  </r>
  <r>
    <s v="Standard Class"/>
    <x v="0"/>
    <s v="United States"/>
    <s v="Akron"/>
    <s v="Ohio"/>
    <n v="44312"/>
    <x v="3"/>
    <x v="1"/>
    <x v="6"/>
    <n v="14.352"/>
    <n v="3"/>
    <n v="0.2"/>
    <n v="0.89700000000000002"/>
    <x v="0"/>
  </r>
  <r>
    <s v="Standard Class"/>
    <x v="0"/>
    <s v="United States"/>
    <s v="Akron"/>
    <s v="Ohio"/>
    <n v="44312"/>
    <x v="3"/>
    <x v="2"/>
    <x v="11"/>
    <n v="71.975999999999999"/>
    <n v="3"/>
    <n v="0.2"/>
    <n v="0.89970000000000006"/>
    <x v="0"/>
  </r>
  <r>
    <s v="First Class"/>
    <x v="1"/>
    <s v="United States"/>
    <s v="Plainfield"/>
    <s v="New Jersey"/>
    <n v="7060"/>
    <x v="3"/>
    <x v="1"/>
    <x v="6"/>
    <n v="9.2100000000000009"/>
    <n v="3"/>
    <n v="0"/>
    <n v="2.3025000000000002"/>
    <x v="0"/>
  </r>
  <r>
    <s v="First Class"/>
    <x v="1"/>
    <s v="United States"/>
    <s v="Plainfield"/>
    <s v="New Jersey"/>
    <n v="7060"/>
    <x v="3"/>
    <x v="1"/>
    <x v="10"/>
    <n v="18"/>
    <n v="5"/>
    <n v="0"/>
    <n v="8.2799999999999994"/>
    <x v="0"/>
  </r>
  <r>
    <s v="Standard Class"/>
    <x v="0"/>
    <s v="United States"/>
    <s v="New York City"/>
    <s v="New York"/>
    <n v="10011"/>
    <x v="3"/>
    <x v="1"/>
    <x v="10"/>
    <n v="42.93"/>
    <n v="9"/>
    <n v="0"/>
    <n v="19.3185"/>
    <x v="0"/>
  </r>
  <r>
    <s v="Standard Class"/>
    <x v="0"/>
    <s v="United States"/>
    <s v="Hialeah"/>
    <s v="Florida"/>
    <n v="33012"/>
    <x v="0"/>
    <x v="1"/>
    <x v="10"/>
    <n v="15.552"/>
    <n v="3"/>
    <n v="0.2"/>
    <n v="5.4432"/>
    <x v="0"/>
  </r>
  <r>
    <s v="Standard Class"/>
    <x v="0"/>
    <s v="United States"/>
    <s v="Hialeah"/>
    <s v="Florida"/>
    <n v="33012"/>
    <x v="0"/>
    <x v="1"/>
    <x v="9"/>
    <n v="17.920000000000002"/>
    <n v="5"/>
    <n v="0.2"/>
    <n v="1.1200000000000001"/>
    <x v="0"/>
  </r>
  <r>
    <s v="Standard Class"/>
    <x v="0"/>
    <s v="United States"/>
    <s v="Redmond"/>
    <s v="Washington"/>
    <n v="98052"/>
    <x v="1"/>
    <x v="2"/>
    <x v="11"/>
    <n v="19.989999999999998"/>
    <n v="1"/>
    <n v="0"/>
    <n v="6.7965999999999998"/>
    <x v="0"/>
  </r>
  <r>
    <s v="Standard Class"/>
    <x v="0"/>
    <s v="United States"/>
    <s v="Redmond"/>
    <s v="Washington"/>
    <n v="98052"/>
    <x v="1"/>
    <x v="1"/>
    <x v="8"/>
    <n v="22.92"/>
    <n v="5"/>
    <n v="0.2"/>
    <n v="8.0220000000000002"/>
    <x v="0"/>
  </r>
  <r>
    <s v="Standard Class"/>
    <x v="0"/>
    <s v="United States"/>
    <s v="Daytona Beach"/>
    <s v="Florida"/>
    <n v="32114"/>
    <x v="0"/>
    <x v="2"/>
    <x v="11"/>
    <n v="50.88"/>
    <n v="6"/>
    <n v="0.2"/>
    <n v="14.628"/>
    <x v="0"/>
  </r>
  <r>
    <s v="Standard Class"/>
    <x v="0"/>
    <s v="United States"/>
    <s v="Daytona Beach"/>
    <s v="Florida"/>
    <n v="32114"/>
    <x v="0"/>
    <x v="1"/>
    <x v="12"/>
    <n v="27.312000000000001"/>
    <n v="2"/>
    <n v="0.2"/>
    <n v="9.2178000000000004"/>
    <x v="0"/>
  </r>
  <r>
    <s v="Standard Class"/>
    <x v="0"/>
    <s v="United States"/>
    <s v="Bullhead City"/>
    <s v="Arizona"/>
    <n v="86442"/>
    <x v="1"/>
    <x v="1"/>
    <x v="12"/>
    <n v="7.92"/>
    <n v="1"/>
    <n v="0.2"/>
    <n v="2.7719999999999998"/>
    <x v="0"/>
  </r>
  <r>
    <s v="Standard Class"/>
    <x v="0"/>
    <s v="United States"/>
    <s v="Bullhead City"/>
    <s v="Arizona"/>
    <n v="86442"/>
    <x v="1"/>
    <x v="0"/>
    <x v="5"/>
    <n v="14.368"/>
    <n v="2"/>
    <n v="0.2"/>
    <n v="3.9512"/>
    <x v="0"/>
  </r>
  <r>
    <s v="Standard Class"/>
    <x v="2"/>
    <s v="United States"/>
    <s v="Los Angeles"/>
    <s v="California"/>
    <n v="90049"/>
    <x v="1"/>
    <x v="2"/>
    <x v="11"/>
    <n v="107.97"/>
    <n v="3"/>
    <n v="0"/>
    <n v="22.6737"/>
    <x v="0"/>
  </r>
  <r>
    <s v="Standard Class"/>
    <x v="2"/>
    <s v="United States"/>
    <s v="Los Angeles"/>
    <s v="California"/>
    <n v="90049"/>
    <x v="1"/>
    <x v="1"/>
    <x v="10"/>
    <n v="113.82"/>
    <n v="3"/>
    <n v="0"/>
    <n v="53.495399999999997"/>
    <x v="0"/>
  </r>
  <r>
    <s v="Standard Class"/>
    <x v="0"/>
    <s v="United States"/>
    <s v="Franklin"/>
    <s v="Tennessee"/>
    <n v="37064"/>
    <x v="0"/>
    <x v="1"/>
    <x v="10"/>
    <n v="5.1840000000000002"/>
    <n v="1"/>
    <n v="0.2"/>
    <n v="1.8144"/>
    <x v="0"/>
  </r>
  <r>
    <s v="Same Day"/>
    <x v="0"/>
    <s v="United States"/>
    <s v="Portage"/>
    <s v="Indiana"/>
    <n v="46368"/>
    <x v="2"/>
    <x v="1"/>
    <x v="6"/>
    <n v="16.28"/>
    <n v="2"/>
    <n v="0"/>
    <n v="6.5119999999999996"/>
    <x v="0"/>
  </r>
  <r>
    <s v="Standard Class"/>
    <x v="0"/>
    <s v="United States"/>
    <s v="Arlington"/>
    <s v="Virginia"/>
    <n v="22204"/>
    <x v="0"/>
    <x v="1"/>
    <x v="4"/>
    <n v="544.38"/>
    <n v="3"/>
    <n v="0"/>
    <n v="157.87020000000001"/>
    <x v="0"/>
  </r>
  <r>
    <s v="First Class"/>
    <x v="0"/>
    <s v="United States"/>
    <s v="San Francisco"/>
    <s v="California"/>
    <n v="94110"/>
    <x v="1"/>
    <x v="1"/>
    <x v="8"/>
    <n v="19.824000000000002"/>
    <n v="6"/>
    <n v="0.2"/>
    <n v="6.6905999999999999"/>
    <x v="0"/>
  </r>
  <r>
    <s v="First Class"/>
    <x v="0"/>
    <s v="United States"/>
    <s v="San Francisco"/>
    <s v="California"/>
    <n v="94110"/>
    <x v="1"/>
    <x v="2"/>
    <x v="7"/>
    <n v="657.50400000000002"/>
    <n v="6"/>
    <n v="0.2"/>
    <n v="-131.5008"/>
    <x v="0"/>
  </r>
  <r>
    <s v="First Class"/>
    <x v="0"/>
    <s v="United States"/>
    <s v="San Francisco"/>
    <s v="California"/>
    <n v="94110"/>
    <x v="1"/>
    <x v="2"/>
    <x v="11"/>
    <n v="99.54"/>
    <n v="2"/>
    <n v="0"/>
    <n v="10.949400000000001"/>
    <x v="0"/>
  </r>
  <r>
    <s v="First Class"/>
    <x v="0"/>
    <s v="United States"/>
    <s v="San Francisco"/>
    <s v="California"/>
    <n v="94110"/>
    <x v="1"/>
    <x v="2"/>
    <x v="11"/>
    <n v="199.96"/>
    <n v="4"/>
    <n v="0"/>
    <n v="85.982799999999997"/>
    <x v="0"/>
  </r>
  <r>
    <s v="Standard Class"/>
    <x v="0"/>
    <s v="United States"/>
    <s v="New Rochelle"/>
    <s v="New York"/>
    <n v="10801"/>
    <x v="3"/>
    <x v="0"/>
    <x v="1"/>
    <n v="631.78200000000004"/>
    <n v="2"/>
    <n v="0.1"/>
    <n v="140.39599999999999"/>
    <x v="0"/>
  </r>
  <r>
    <s v="Standard Class"/>
    <x v="0"/>
    <s v="United States"/>
    <s v="New Rochelle"/>
    <s v="New York"/>
    <n v="10801"/>
    <x v="3"/>
    <x v="0"/>
    <x v="5"/>
    <n v="60.72"/>
    <n v="3"/>
    <n v="0"/>
    <n v="26.1096"/>
    <x v="0"/>
  </r>
  <r>
    <s v="Second Class"/>
    <x v="0"/>
    <s v="United States"/>
    <s v="Mesa"/>
    <s v="Arizona"/>
    <n v="85204"/>
    <x v="1"/>
    <x v="1"/>
    <x v="8"/>
    <n v="20.724"/>
    <n v="2"/>
    <n v="0.7"/>
    <n v="-15.1976"/>
    <x v="2"/>
  </r>
  <r>
    <s v="Second Class"/>
    <x v="0"/>
    <s v="United States"/>
    <s v="Mesa"/>
    <s v="Arizona"/>
    <n v="85204"/>
    <x v="1"/>
    <x v="1"/>
    <x v="4"/>
    <n v="415.87200000000001"/>
    <n v="8"/>
    <n v="0.2"/>
    <n v="-41.587200000000003"/>
    <x v="0"/>
  </r>
  <r>
    <s v="Standard Class"/>
    <x v="0"/>
    <s v="United States"/>
    <s v="Lancaster"/>
    <s v="Ohio"/>
    <n v="43130"/>
    <x v="3"/>
    <x v="1"/>
    <x v="4"/>
    <n v="16.768000000000001"/>
    <n v="2"/>
    <n v="0.2"/>
    <n v="1.4672000000000001"/>
    <x v="0"/>
  </r>
  <r>
    <s v="Standard Class"/>
    <x v="0"/>
    <s v="United States"/>
    <s v="Lancaster"/>
    <s v="Ohio"/>
    <n v="43130"/>
    <x v="3"/>
    <x v="2"/>
    <x v="11"/>
    <n v="27.12"/>
    <n v="2"/>
    <n v="0.2"/>
    <n v="-4.7460000000000004"/>
    <x v="0"/>
  </r>
  <r>
    <s v="Second Class"/>
    <x v="0"/>
    <s v="United States"/>
    <s v="Stockton"/>
    <s v="California"/>
    <n v="95207"/>
    <x v="1"/>
    <x v="2"/>
    <x v="7"/>
    <n v="95.84"/>
    <n v="4"/>
    <n v="0.2"/>
    <n v="34.741999999999997"/>
    <x v="0"/>
  </r>
  <r>
    <s v="Second Class"/>
    <x v="0"/>
    <s v="United States"/>
    <s v="Stockton"/>
    <s v="California"/>
    <n v="95207"/>
    <x v="1"/>
    <x v="1"/>
    <x v="10"/>
    <n v="12.96"/>
    <n v="2"/>
    <n v="0"/>
    <n v="6.2207999999999997"/>
    <x v="0"/>
  </r>
  <r>
    <s v="Second Class"/>
    <x v="1"/>
    <s v="United States"/>
    <s v="Asheville"/>
    <s v="North Carolina"/>
    <n v="28806"/>
    <x v="0"/>
    <x v="1"/>
    <x v="8"/>
    <n v="19.007999999999999"/>
    <n v="8"/>
    <n v="0.7"/>
    <n v="-12.672000000000001"/>
    <x v="2"/>
  </r>
  <r>
    <s v="Second Class"/>
    <x v="0"/>
    <s v="United States"/>
    <s v="Clarksville"/>
    <s v="Tennessee"/>
    <n v="37042"/>
    <x v="0"/>
    <x v="1"/>
    <x v="8"/>
    <n v="1598.058"/>
    <n v="7"/>
    <n v="0.7"/>
    <n v="-1065.3720000000001"/>
    <x v="2"/>
  </r>
  <r>
    <s v="Second Class"/>
    <x v="0"/>
    <s v="United States"/>
    <s v="Clarksville"/>
    <s v="Tennessee"/>
    <n v="37042"/>
    <x v="0"/>
    <x v="1"/>
    <x v="6"/>
    <n v="36.96"/>
    <n v="4"/>
    <n v="0.2"/>
    <n v="12.012"/>
    <x v="0"/>
  </r>
  <r>
    <s v="Same Day"/>
    <x v="0"/>
    <s v="United States"/>
    <s v="Aurora"/>
    <s v="Illinois"/>
    <n v="60505"/>
    <x v="2"/>
    <x v="1"/>
    <x v="10"/>
    <n v="10.368"/>
    <n v="2"/>
    <n v="0.2"/>
    <n v="3.6288"/>
    <x v="0"/>
  </r>
  <r>
    <s v="Same Day"/>
    <x v="0"/>
    <s v="United States"/>
    <s v="Aurora"/>
    <s v="Illinois"/>
    <n v="60505"/>
    <x v="2"/>
    <x v="0"/>
    <x v="5"/>
    <n v="77.72"/>
    <n v="1"/>
    <n v="0.6"/>
    <n v="-66.061999999999998"/>
    <x v="2"/>
  </r>
  <r>
    <s v="Same Day"/>
    <x v="0"/>
    <s v="United States"/>
    <s v="Aurora"/>
    <s v="Illinois"/>
    <n v="60505"/>
    <x v="2"/>
    <x v="0"/>
    <x v="1"/>
    <n v="520.46400000000006"/>
    <n v="2"/>
    <n v="0.3"/>
    <n v="-14.8704"/>
    <x v="1"/>
  </r>
  <r>
    <s v="First Class"/>
    <x v="1"/>
    <s v="United States"/>
    <s v="Warwick"/>
    <s v="Rhode Island"/>
    <n v="2886"/>
    <x v="3"/>
    <x v="1"/>
    <x v="10"/>
    <n v="111.96"/>
    <n v="2"/>
    <n v="0"/>
    <n v="54.860399999999998"/>
    <x v="0"/>
  </r>
  <r>
    <s v="Second Class"/>
    <x v="0"/>
    <s v="United States"/>
    <s v="Lafayette"/>
    <s v="Louisiana"/>
    <n v="70506"/>
    <x v="0"/>
    <x v="2"/>
    <x v="7"/>
    <n v="29.16"/>
    <n v="3"/>
    <n v="0"/>
    <n v="8.4564000000000004"/>
    <x v="0"/>
  </r>
  <r>
    <s v="Second Class"/>
    <x v="0"/>
    <s v="United States"/>
    <s v="Fargo"/>
    <s v="North Dakota"/>
    <n v="58103"/>
    <x v="2"/>
    <x v="1"/>
    <x v="6"/>
    <n v="131.94"/>
    <n v="3"/>
    <n v="0"/>
    <n v="35.623800000000003"/>
    <x v="0"/>
  </r>
  <r>
    <s v="Second Class"/>
    <x v="0"/>
    <s v="United States"/>
    <s v="Fargo"/>
    <s v="North Dakota"/>
    <n v="58103"/>
    <x v="2"/>
    <x v="1"/>
    <x v="6"/>
    <n v="25.92"/>
    <n v="4"/>
    <n v="0"/>
    <n v="8.2943999999999996"/>
    <x v="0"/>
  </r>
  <r>
    <s v="Second Class"/>
    <x v="0"/>
    <s v="United States"/>
    <s v="Fargo"/>
    <s v="North Dakota"/>
    <n v="58103"/>
    <x v="2"/>
    <x v="1"/>
    <x v="4"/>
    <n v="704.76"/>
    <n v="4"/>
    <n v="0"/>
    <n v="162.09479999999999"/>
    <x v="0"/>
  </r>
  <r>
    <s v="Second Class"/>
    <x v="0"/>
    <s v="United States"/>
    <s v="Fargo"/>
    <s v="North Dakota"/>
    <n v="58103"/>
    <x v="2"/>
    <x v="1"/>
    <x v="13"/>
    <n v="7.41"/>
    <n v="3"/>
    <n v="0"/>
    <n v="3.4826999999999999"/>
    <x v="0"/>
  </r>
  <r>
    <s v="Second Class"/>
    <x v="0"/>
    <s v="United States"/>
    <s v="Fargo"/>
    <s v="North Dakota"/>
    <n v="58103"/>
    <x v="2"/>
    <x v="1"/>
    <x v="6"/>
    <n v="21.5"/>
    <n v="10"/>
    <n v="0"/>
    <n v="7.0949999999999998"/>
    <x v="0"/>
  </r>
  <r>
    <s v="Second Class"/>
    <x v="0"/>
    <s v="United States"/>
    <s v="Chicago"/>
    <s v="Illinois"/>
    <n v="60623"/>
    <x v="2"/>
    <x v="1"/>
    <x v="13"/>
    <n v="10.528"/>
    <n v="4"/>
    <n v="0.2"/>
    <n v="3.29"/>
    <x v="0"/>
  </r>
  <r>
    <s v="Second Class"/>
    <x v="0"/>
    <s v="United States"/>
    <s v="Chicago"/>
    <s v="Illinois"/>
    <n v="60623"/>
    <x v="2"/>
    <x v="1"/>
    <x v="10"/>
    <n v="20.544"/>
    <n v="6"/>
    <n v="0.2"/>
    <n v="6.42"/>
    <x v="0"/>
  </r>
  <r>
    <s v="Standard Class"/>
    <x v="2"/>
    <s v="United States"/>
    <s v="Lawrence"/>
    <s v="Indiana"/>
    <n v="46226"/>
    <x v="2"/>
    <x v="1"/>
    <x v="8"/>
    <n v="104.9"/>
    <n v="5"/>
    <n v="0"/>
    <n v="50.351999999999997"/>
    <x v="0"/>
  </r>
  <r>
    <s v="Standard Class"/>
    <x v="2"/>
    <s v="United States"/>
    <s v="Lawrence"/>
    <s v="Indiana"/>
    <n v="46226"/>
    <x v="2"/>
    <x v="1"/>
    <x v="6"/>
    <n v="39.68"/>
    <n v="2"/>
    <n v="0"/>
    <n v="16.268799999999999"/>
    <x v="0"/>
  </r>
  <r>
    <s v="Standard Class"/>
    <x v="2"/>
    <s v="United States"/>
    <s v="Lawrence"/>
    <s v="Indiana"/>
    <n v="46226"/>
    <x v="2"/>
    <x v="1"/>
    <x v="2"/>
    <n v="51.75"/>
    <n v="5"/>
    <n v="0"/>
    <n v="24.84"/>
    <x v="0"/>
  </r>
  <r>
    <s v="Second Class"/>
    <x v="0"/>
    <s v="United States"/>
    <s v="Elkhart"/>
    <s v="Indiana"/>
    <n v="46514"/>
    <x v="2"/>
    <x v="1"/>
    <x v="6"/>
    <n v="11.68"/>
    <n v="2"/>
    <n v="0"/>
    <n v="5.4896000000000003"/>
    <x v="0"/>
  </r>
  <r>
    <s v="Second Class"/>
    <x v="0"/>
    <s v="United States"/>
    <s v="Elkhart"/>
    <s v="Indiana"/>
    <n v="46514"/>
    <x v="2"/>
    <x v="2"/>
    <x v="11"/>
    <n v="159.75"/>
    <n v="5"/>
    <n v="0"/>
    <n v="11.182499999999999"/>
    <x v="0"/>
  </r>
  <r>
    <s v="Standard Class"/>
    <x v="1"/>
    <s v="United States"/>
    <s v="Kent"/>
    <s v="Ohio"/>
    <n v="44240"/>
    <x v="3"/>
    <x v="1"/>
    <x v="9"/>
    <n v="103.968"/>
    <n v="6"/>
    <n v="0.2"/>
    <n v="16.8948"/>
    <x v="0"/>
  </r>
  <r>
    <s v="Standard Class"/>
    <x v="2"/>
    <s v="United States"/>
    <s v="San Gabriel"/>
    <s v="California"/>
    <n v="91776"/>
    <x v="1"/>
    <x v="0"/>
    <x v="5"/>
    <n v="303.25"/>
    <n v="5"/>
    <n v="0"/>
    <n v="63.682499999999997"/>
    <x v="0"/>
  </r>
  <r>
    <s v="Standard Class"/>
    <x v="2"/>
    <s v="United States"/>
    <s v="San Gabriel"/>
    <s v="California"/>
    <n v="91776"/>
    <x v="1"/>
    <x v="1"/>
    <x v="9"/>
    <n v="270.72000000000003"/>
    <n v="3"/>
    <n v="0"/>
    <n v="78.508799999999994"/>
    <x v="0"/>
  </r>
  <r>
    <s v="Standard Class"/>
    <x v="2"/>
    <s v="United States"/>
    <s v="San Gabriel"/>
    <s v="California"/>
    <n v="91776"/>
    <x v="1"/>
    <x v="0"/>
    <x v="1"/>
    <n v="1487.04"/>
    <n v="5"/>
    <n v="0.2"/>
    <n v="148.70400000000001"/>
    <x v="0"/>
  </r>
  <r>
    <s v="Second Class"/>
    <x v="2"/>
    <s v="United States"/>
    <s v="Henderson"/>
    <s v="Kentucky"/>
    <n v="42420"/>
    <x v="0"/>
    <x v="1"/>
    <x v="12"/>
    <n v="17.48"/>
    <n v="2"/>
    <n v="0"/>
    <n v="8.2156000000000002"/>
    <x v="0"/>
  </r>
  <r>
    <s v="Second Class"/>
    <x v="2"/>
    <s v="United States"/>
    <s v="Henderson"/>
    <s v="Kentucky"/>
    <n v="42420"/>
    <x v="0"/>
    <x v="1"/>
    <x v="12"/>
    <n v="71.88"/>
    <n v="2"/>
    <n v="0"/>
    <n v="32.345999999999997"/>
    <x v="0"/>
  </r>
  <r>
    <s v="Standard Class"/>
    <x v="0"/>
    <s v="United States"/>
    <s v="San Francisco"/>
    <s v="California"/>
    <n v="94110"/>
    <x v="1"/>
    <x v="1"/>
    <x v="6"/>
    <n v="60.45"/>
    <n v="3"/>
    <n v="0"/>
    <n v="16.3215"/>
    <x v="0"/>
  </r>
  <r>
    <s v="Standard Class"/>
    <x v="0"/>
    <s v="United States"/>
    <s v="San Francisco"/>
    <s v="California"/>
    <n v="94110"/>
    <x v="1"/>
    <x v="0"/>
    <x v="3"/>
    <n v="253.17599999999999"/>
    <n v="3"/>
    <n v="0.2"/>
    <n v="-31.646999999999998"/>
    <x v="0"/>
  </r>
  <r>
    <s v="Standard Class"/>
    <x v="0"/>
    <s v="United States"/>
    <s v="Highland Park"/>
    <s v="Illinois"/>
    <n v="60035"/>
    <x v="2"/>
    <x v="1"/>
    <x v="8"/>
    <n v="2.88"/>
    <n v="5"/>
    <n v="0.8"/>
    <n v="-4.4640000000000004"/>
    <x v="2"/>
  </r>
  <r>
    <s v="Standard Class"/>
    <x v="0"/>
    <s v="United States"/>
    <s v="Highland Park"/>
    <s v="Illinois"/>
    <n v="60035"/>
    <x v="2"/>
    <x v="0"/>
    <x v="0"/>
    <n v="384.94400000000002"/>
    <n v="4"/>
    <n v="0.3"/>
    <n v="-126.4816"/>
    <x v="1"/>
  </r>
  <r>
    <s v="Standard Class"/>
    <x v="0"/>
    <s v="United States"/>
    <s v="Highland Park"/>
    <s v="Illinois"/>
    <n v="60035"/>
    <x v="2"/>
    <x v="2"/>
    <x v="7"/>
    <n v="153.584"/>
    <n v="2"/>
    <n v="0.2"/>
    <n v="13.438599999999999"/>
    <x v="0"/>
  </r>
  <r>
    <s v="Standard Class"/>
    <x v="0"/>
    <s v="United States"/>
    <s v="Highland Park"/>
    <s v="Illinois"/>
    <n v="60035"/>
    <x v="2"/>
    <x v="0"/>
    <x v="0"/>
    <n v="913.43"/>
    <n v="5"/>
    <n v="0.3"/>
    <n v="-52.195999999999998"/>
    <x v="1"/>
  </r>
  <r>
    <s v="Standard Class"/>
    <x v="1"/>
    <s v="United States"/>
    <s v="San Francisco"/>
    <s v="California"/>
    <n v="94122"/>
    <x v="1"/>
    <x v="1"/>
    <x v="9"/>
    <n v="43.92"/>
    <n v="4"/>
    <n v="0"/>
    <n v="11.8584"/>
    <x v="0"/>
  </r>
  <r>
    <s v="Standard Class"/>
    <x v="1"/>
    <s v="United States"/>
    <s v="San Francisco"/>
    <s v="California"/>
    <n v="94122"/>
    <x v="1"/>
    <x v="1"/>
    <x v="8"/>
    <n v="25.032"/>
    <n v="3"/>
    <n v="0.2"/>
    <n v="7.8224999999999998"/>
    <x v="0"/>
  </r>
  <r>
    <s v="First Class"/>
    <x v="0"/>
    <s v="United States"/>
    <s v="New York City"/>
    <s v="New York"/>
    <n v="10035"/>
    <x v="3"/>
    <x v="1"/>
    <x v="10"/>
    <n v="46.76"/>
    <n v="7"/>
    <n v="0"/>
    <n v="22.444800000000001"/>
    <x v="0"/>
  </r>
  <r>
    <s v="First Class"/>
    <x v="0"/>
    <s v="United States"/>
    <s v="New York City"/>
    <s v="New York"/>
    <n v="10035"/>
    <x v="3"/>
    <x v="0"/>
    <x v="0"/>
    <n v="183.96799999999999"/>
    <n v="2"/>
    <n v="0.2"/>
    <n v="-25.2956"/>
    <x v="0"/>
  </r>
  <r>
    <s v="First Class"/>
    <x v="0"/>
    <s v="United States"/>
    <s v="New York City"/>
    <s v="New York"/>
    <n v="10035"/>
    <x v="3"/>
    <x v="2"/>
    <x v="7"/>
    <n v="1259.97"/>
    <n v="3"/>
    <n v="0"/>
    <n v="327.59219999999999"/>
    <x v="0"/>
  </r>
  <r>
    <s v="First Class"/>
    <x v="0"/>
    <s v="United States"/>
    <s v="New York City"/>
    <s v="New York"/>
    <n v="10035"/>
    <x v="3"/>
    <x v="1"/>
    <x v="6"/>
    <n v="68.97"/>
    <n v="3"/>
    <n v="0"/>
    <n v="19.311599999999999"/>
    <x v="0"/>
  </r>
  <r>
    <s v="Standard Class"/>
    <x v="1"/>
    <s v="United States"/>
    <s v="Dallas"/>
    <s v="Texas"/>
    <n v="75081"/>
    <x v="2"/>
    <x v="1"/>
    <x v="6"/>
    <n v="70.367999999999995"/>
    <n v="2"/>
    <n v="0.2"/>
    <n v="6.1571999999999996"/>
    <x v="0"/>
  </r>
  <r>
    <s v="Standard Class"/>
    <x v="1"/>
    <s v="United States"/>
    <s v="Dallas"/>
    <s v="Texas"/>
    <n v="75081"/>
    <x v="2"/>
    <x v="2"/>
    <x v="7"/>
    <n v="59.96"/>
    <n v="5"/>
    <n v="0.2"/>
    <n v="21.735499999999998"/>
    <x v="0"/>
  </r>
  <r>
    <s v="Same Day"/>
    <x v="0"/>
    <s v="United States"/>
    <s v="Springfield"/>
    <s v="Ohio"/>
    <n v="45503"/>
    <x v="3"/>
    <x v="1"/>
    <x v="4"/>
    <n v="25.984000000000002"/>
    <n v="1"/>
    <n v="0.2"/>
    <n v="-5.1967999999999996"/>
    <x v="0"/>
  </r>
  <r>
    <s v="Same Day"/>
    <x v="0"/>
    <s v="United States"/>
    <s v="Springfield"/>
    <s v="Ohio"/>
    <n v="45503"/>
    <x v="3"/>
    <x v="1"/>
    <x v="8"/>
    <n v="27.36"/>
    <n v="3"/>
    <n v="0.7"/>
    <n v="-21.888000000000002"/>
    <x v="2"/>
  </r>
  <r>
    <s v="Standard Class"/>
    <x v="1"/>
    <s v="United States"/>
    <s v="San Diego"/>
    <s v="California"/>
    <n v="92024"/>
    <x v="1"/>
    <x v="2"/>
    <x v="7"/>
    <n v="361.37599999999998"/>
    <n v="2"/>
    <n v="0.2"/>
    <n v="27.103200000000001"/>
    <x v="0"/>
  </r>
  <r>
    <s v="Standard Class"/>
    <x v="0"/>
    <s v="United States"/>
    <s v="Philadelphia"/>
    <s v="Pennsylvania"/>
    <n v="19120"/>
    <x v="3"/>
    <x v="0"/>
    <x v="1"/>
    <n v="172.18600000000001"/>
    <n v="2"/>
    <n v="0.3"/>
    <n v="-46.736199999999997"/>
    <x v="1"/>
  </r>
  <r>
    <s v="Standard Class"/>
    <x v="0"/>
    <s v="United States"/>
    <s v="Philadelphia"/>
    <s v="Pennsylvania"/>
    <n v="19120"/>
    <x v="3"/>
    <x v="0"/>
    <x v="5"/>
    <n v="69.007999999999996"/>
    <n v="2"/>
    <n v="0.2"/>
    <n v="12.0764"/>
    <x v="0"/>
  </r>
  <r>
    <s v="Same Day"/>
    <x v="0"/>
    <s v="United States"/>
    <s v="Columbia"/>
    <s v="Maryland"/>
    <n v="21044"/>
    <x v="3"/>
    <x v="1"/>
    <x v="12"/>
    <n v="199.9"/>
    <n v="5"/>
    <n v="0"/>
    <n v="89.954999999999998"/>
    <x v="0"/>
  </r>
  <r>
    <s v="Same Day"/>
    <x v="0"/>
    <s v="United States"/>
    <s v="Columbia"/>
    <s v="Maryland"/>
    <n v="21044"/>
    <x v="3"/>
    <x v="1"/>
    <x v="9"/>
    <n v="901.95"/>
    <n v="3"/>
    <n v="0"/>
    <n v="297.64350000000002"/>
    <x v="0"/>
  </r>
  <r>
    <s v="Same Day"/>
    <x v="0"/>
    <s v="United States"/>
    <s v="Columbia"/>
    <s v="Maryland"/>
    <n v="21044"/>
    <x v="3"/>
    <x v="0"/>
    <x v="5"/>
    <n v="971.5"/>
    <n v="5"/>
    <n v="0"/>
    <n v="252.59"/>
    <x v="0"/>
  </r>
  <r>
    <s v="First Class"/>
    <x v="0"/>
    <s v="United States"/>
    <s v="Colorado Springs"/>
    <s v="Colorado"/>
    <n v="80906"/>
    <x v="1"/>
    <x v="1"/>
    <x v="6"/>
    <n v="11.327999999999999"/>
    <n v="2"/>
    <n v="0.2"/>
    <n v="2.5488"/>
    <x v="0"/>
  </r>
  <r>
    <s v="First Class"/>
    <x v="0"/>
    <s v="United States"/>
    <s v="New York City"/>
    <s v="New York"/>
    <n v="10009"/>
    <x v="3"/>
    <x v="1"/>
    <x v="6"/>
    <n v="21.24"/>
    <n v="3"/>
    <n v="0"/>
    <n v="8.0711999999999993"/>
    <x v="0"/>
  </r>
  <r>
    <s v="Standard Class"/>
    <x v="0"/>
    <s v="United States"/>
    <s v="Philadelphia"/>
    <s v="Pennsylvania"/>
    <n v="19140"/>
    <x v="3"/>
    <x v="2"/>
    <x v="11"/>
    <n v="34.799999999999997"/>
    <n v="3"/>
    <n v="0.2"/>
    <n v="2.1749999999999998"/>
    <x v="0"/>
  </r>
  <r>
    <s v="Standard Class"/>
    <x v="0"/>
    <s v="United States"/>
    <s v="Philadelphia"/>
    <s v="Pennsylvania"/>
    <n v="19140"/>
    <x v="3"/>
    <x v="1"/>
    <x v="4"/>
    <n v="38.975999999999999"/>
    <n v="3"/>
    <n v="0.2"/>
    <n v="-2.4359999999999999"/>
    <x v="0"/>
  </r>
  <r>
    <s v="Standard Class"/>
    <x v="1"/>
    <s v="United States"/>
    <s v="Columbus"/>
    <s v="Indiana"/>
    <n v="47201"/>
    <x v="2"/>
    <x v="1"/>
    <x v="10"/>
    <n v="9.08"/>
    <n v="2"/>
    <n v="0"/>
    <n v="4.0860000000000003"/>
    <x v="0"/>
  </r>
  <r>
    <s v="Standard Class"/>
    <x v="1"/>
    <s v="United States"/>
    <s v="Columbus"/>
    <s v="Indiana"/>
    <n v="47201"/>
    <x v="2"/>
    <x v="1"/>
    <x v="10"/>
    <n v="314.55"/>
    <n v="3"/>
    <n v="0"/>
    <n v="150.98400000000001"/>
    <x v="0"/>
  </r>
  <r>
    <s v="Standard Class"/>
    <x v="1"/>
    <s v="United States"/>
    <s v="Columbus"/>
    <s v="Indiana"/>
    <n v="47201"/>
    <x v="2"/>
    <x v="1"/>
    <x v="8"/>
    <n v="4.91"/>
    <n v="1"/>
    <n v="0"/>
    <n v="2.3077000000000001"/>
    <x v="0"/>
  </r>
  <r>
    <s v="Standard Class"/>
    <x v="2"/>
    <s v="United States"/>
    <s v="Los Angeles"/>
    <s v="California"/>
    <n v="90004"/>
    <x v="1"/>
    <x v="1"/>
    <x v="2"/>
    <n v="5.78"/>
    <n v="2"/>
    <n v="0"/>
    <n v="2.7166000000000001"/>
    <x v="0"/>
  </r>
  <r>
    <s v="Standard Class"/>
    <x v="2"/>
    <s v="United States"/>
    <s v="Los Angeles"/>
    <s v="California"/>
    <n v="90004"/>
    <x v="1"/>
    <x v="1"/>
    <x v="6"/>
    <n v="107.94"/>
    <n v="6"/>
    <n v="0"/>
    <n v="30.223199999999999"/>
    <x v="0"/>
  </r>
  <r>
    <s v="First Class"/>
    <x v="0"/>
    <s v="United States"/>
    <s v="New York City"/>
    <s v="New York"/>
    <n v="10024"/>
    <x v="3"/>
    <x v="1"/>
    <x v="10"/>
    <n v="19.649999999999999"/>
    <n v="3"/>
    <n v="0"/>
    <n v="9.0389999999999997"/>
    <x v="0"/>
  </r>
  <r>
    <s v="First Class"/>
    <x v="0"/>
    <s v="United States"/>
    <s v="New York City"/>
    <s v="New York"/>
    <n v="10024"/>
    <x v="3"/>
    <x v="2"/>
    <x v="7"/>
    <n v="617.97"/>
    <n v="3"/>
    <n v="0"/>
    <n v="160.6722"/>
    <x v="0"/>
  </r>
  <r>
    <s v="First Class"/>
    <x v="0"/>
    <s v="United States"/>
    <s v="New York City"/>
    <s v="New York"/>
    <n v="10024"/>
    <x v="3"/>
    <x v="1"/>
    <x v="9"/>
    <n v="59.7"/>
    <n v="3"/>
    <n v="0"/>
    <n v="26.864999999999998"/>
    <x v="0"/>
  </r>
  <r>
    <s v="Standard Class"/>
    <x v="1"/>
    <s v="United States"/>
    <s v="Lawrence"/>
    <s v="Massachusetts"/>
    <n v="1841"/>
    <x v="3"/>
    <x v="1"/>
    <x v="8"/>
    <n v="387.99"/>
    <n v="1"/>
    <n v="0"/>
    <n v="182.3553"/>
    <x v="0"/>
  </r>
  <r>
    <s v="Standard Class"/>
    <x v="0"/>
    <s v="United States"/>
    <s v="San Francisco"/>
    <s v="California"/>
    <n v="94122"/>
    <x v="1"/>
    <x v="2"/>
    <x v="7"/>
    <n v="575.91999999999996"/>
    <n v="2"/>
    <n v="0.2"/>
    <n v="71.989999999999995"/>
    <x v="0"/>
  </r>
  <r>
    <s v="Standard Class"/>
    <x v="0"/>
    <s v="United States"/>
    <s v="San Francisco"/>
    <s v="California"/>
    <n v="94122"/>
    <x v="1"/>
    <x v="1"/>
    <x v="13"/>
    <n v="30.4"/>
    <n v="5"/>
    <n v="0"/>
    <n v="15.2"/>
    <x v="0"/>
  </r>
  <r>
    <s v="Second Class"/>
    <x v="0"/>
    <s v="United States"/>
    <s v="Detroit"/>
    <s v="Michigan"/>
    <n v="48205"/>
    <x v="2"/>
    <x v="1"/>
    <x v="8"/>
    <n v="478.24"/>
    <n v="8"/>
    <n v="0"/>
    <n v="219.99039999999999"/>
    <x v="0"/>
  </r>
  <r>
    <s v="Standard Class"/>
    <x v="0"/>
    <s v="United States"/>
    <s v="Hamilton"/>
    <s v="Ohio"/>
    <n v="45011"/>
    <x v="3"/>
    <x v="0"/>
    <x v="5"/>
    <n v="190.84800000000001"/>
    <n v="3"/>
    <n v="0.2"/>
    <n v="-21.470400000000001"/>
    <x v="0"/>
  </r>
  <r>
    <s v="Standard Class"/>
    <x v="0"/>
    <s v="United States"/>
    <s v="Columbus"/>
    <s v="Ohio"/>
    <n v="43229"/>
    <x v="3"/>
    <x v="1"/>
    <x v="8"/>
    <n v="5.484"/>
    <n v="4"/>
    <n v="0.7"/>
    <n v="-4.0216000000000003"/>
    <x v="2"/>
  </r>
  <r>
    <s v="Second Class"/>
    <x v="0"/>
    <s v="United States"/>
    <s v="Chicago"/>
    <s v="Illinois"/>
    <n v="60610"/>
    <x v="2"/>
    <x v="1"/>
    <x v="14"/>
    <n v="40.92"/>
    <n v="5"/>
    <n v="0.2"/>
    <n v="3.069"/>
    <x v="0"/>
  </r>
  <r>
    <s v="Standard Class"/>
    <x v="0"/>
    <s v="United States"/>
    <s v="Margate"/>
    <s v="Florida"/>
    <n v="33063"/>
    <x v="0"/>
    <x v="1"/>
    <x v="6"/>
    <n v="15.552"/>
    <n v="3"/>
    <n v="0.2"/>
    <n v="2.3328000000000002"/>
    <x v="0"/>
  </r>
  <r>
    <s v="First Class"/>
    <x v="1"/>
    <s v="United States"/>
    <s v="Sandy Springs"/>
    <s v="Georgia"/>
    <n v="30328"/>
    <x v="0"/>
    <x v="1"/>
    <x v="9"/>
    <n v="17.239999999999998"/>
    <n v="2"/>
    <n v="0"/>
    <n v="4.4824000000000002"/>
    <x v="0"/>
  </r>
  <r>
    <s v="First Class"/>
    <x v="1"/>
    <s v="United States"/>
    <s v="Sandy Springs"/>
    <s v="Georgia"/>
    <n v="30328"/>
    <x v="0"/>
    <x v="0"/>
    <x v="0"/>
    <n v="302.94"/>
    <n v="3"/>
    <n v="0"/>
    <n v="75.734999999999999"/>
    <x v="0"/>
  </r>
  <r>
    <s v="First Class"/>
    <x v="1"/>
    <s v="United States"/>
    <s v="Sandy Springs"/>
    <s v="Georgia"/>
    <n v="30328"/>
    <x v="0"/>
    <x v="2"/>
    <x v="7"/>
    <n v="34.75"/>
    <n v="5"/>
    <n v="0"/>
    <n v="15.637499999999999"/>
    <x v="0"/>
  </r>
  <r>
    <s v="First Class"/>
    <x v="1"/>
    <s v="United States"/>
    <s v="Sandy Springs"/>
    <s v="Georgia"/>
    <n v="30328"/>
    <x v="0"/>
    <x v="1"/>
    <x v="8"/>
    <n v="113.94"/>
    <n v="6"/>
    <n v="0"/>
    <n v="54.691200000000002"/>
    <x v="0"/>
  </r>
  <r>
    <s v="First Class"/>
    <x v="1"/>
    <s v="United States"/>
    <s v="Sandy Springs"/>
    <s v="Georgia"/>
    <n v="30328"/>
    <x v="0"/>
    <x v="2"/>
    <x v="7"/>
    <n v="55.98"/>
    <n v="2"/>
    <n v="0"/>
    <n v="15.6744"/>
    <x v="0"/>
  </r>
  <r>
    <s v="Standard Class"/>
    <x v="1"/>
    <s v="United States"/>
    <s v="Albuquerque"/>
    <s v="New Mexico"/>
    <n v="87105"/>
    <x v="1"/>
    <x v="1"/>
    <x v="10"/>
    <n v="27.18"/>
    <n v="3"/>
    <n v="0"/>
    <n v="12.231"/>
    <x v="0"/>
  </r>
  <r>
    <s v="Standard Class"/>
    <x v="0"/>
    <s v="United States"/>
    <s v="Tulsa"/>
    <s v="Oklahoma"/>
    <n v="74133"/>
    <x v="2"/>
    <x v="0"/>
    <x v="1"/>
    <n v="1805.88"/>
    <n v="6"/>
    <n v="0"/>
    <n v="523.70519999999999"/>
    <x v="0"/>
  </r>
  <r>
    <s v="Same Day"/>
    <x v="0"/>
    <s v="United States"/>
    <s v="Orange"/>
    <s v="New Jersey"/>
    <n v="7050"/>
    <x v="3"/>
    <x v="1"/>
    <x v="6"/>
    <n v="70.95"/>
    <n v="3"/>
    <n v="0"/>
    <n v="18.446999999999999"/>
    <x v="0"/>
  </r>
  <r>
    <s v="Second Class"/>
    <x v="0"/>
    <s v="United States"/>
    <s v="Henderson"/>
    <s v="Kentucky"/>
    <n v="42420"/>
    <x v="0"/>
    <x v="1"/>
    <x v="13"/>
    <n v="20"/>
    <n v="4"/>
    <n v="0"/>
    <n v="9.6"/>
    <x v="0"/>
  </r>
  <r>
    <s v="Second Class"/>
    <x v="0"/>
    <s v="United States"/>
    <s v="Henderson"/>
    <s v="Kentucky"/>
    <n v="42420"/>
    <x v="0"/>
    <x v="1"/>
    <x v="6"/>
    <n v="7.98"/>
    <n v="3"/>
    <n v="0"/>
    <n v="2.0748000000000002"/>
    <x v="0"/>
  </r>
  <r>
    <s v="Second Class"/>
    <x v="0"/>
    <s v="United States"/>
    <s v="Henderson"/>
    <s v="Kentucky"/>
    <n v="42420"/>
    <x v="0"/>
    <x v="0"/>
    <x v="5"/>
    <n v="24.1"/>
    <n v="5"/>
    <n v="0"/>
    <n v="9.1579999999999995"/>
    <x v="0"/>
  </r>
  <r>
    <s v="Second Class"/>
    <x v="0"/>
    <s v="United States"/>
    <s v="Henderson"/>
    <s v="Kentucky"/>
    <n v="42420"/>
    <x v="0"/>
    <x v="1"/>
    <x v="6"/>
    <n v="8.75"/>
    <n v="1"/>
    <n v="0"/>
    <n v="2.625"/>
    <x v="0"/>
  </r>
  <r>
    <s v="Second Class"/>
    <x v="0"/>
    <s v="United States"/>
    <s v="Henderson"/>
    <s v="Kentucky"/>
    <n v="42420"/>
    <x v="0"/>
    <x v="0"/>
    <x v="3"/>
    <n v="842.94"/>
    <n v="3"/>
    <n v="0"/>
    <n v="160.15860000000001"/>
    <x v="0"/>
  </r>
  <r>
    <s v="Standard Class"/>
    <x v="0"/>
    <s v="United States"/>
    <s v="Chicago"/>
    <s v="Illinois"/>
    <n v="60653"/>
    <x v="2"/>
    <x v="1"/>
    <x v="8"/>
    <n v="2.1819999999999999"/>
    <n v="1"/>
    <n v="0.8"/>
    <n v="-3.6002999999999998"/>
    <x v="2"/>
  </r>
  <r>
    <s v="Standard Class"/>
    <x v="0"/>
    <s v="United States"/>
    <s v="Chicago"/>
    <s v="Illinois"/>
    <n v="60653"/>
    <x v="2"/>
    <x v="1"/>
    <x v="6"/>
    <n v="27.384"/>
    <n v="7"/>
    <n v="0.2"/>
    <n v="2.7383999999999999"/>
    <x v="0"/>
  </r>
  <r>
    <s v="Standard Class"/>
    <x v="0"/>
    <s v="United States"/>
    <s v="Chicago"/>
    <s v="Illinois"/>
    <n v="60653"/>
    <x v="2"/>
    <x v="1"/>
    <x v="9"/>
    <n v="26.405999999999999"/>
    <n v="3"/>
    <n v="0.8"/>
    <n v="-71.296199999999999"/>
    <x v="2"/>
  </r>
  <r>
    <s v="Standard Class"/>
    <x v="0"/>
    <s v="United States"/>
    <s v="Port Arthur"/>
    <s v="Texas"/>
    <n v="77642"/>
    <x v="2"/>
    <x v="1"/>
    <x v="10"/>
    <n v="10.368"/>
    <n v="2"/>
    <n v="0.2"/>
    <n v="3.6288"/>
    <x v="0"/>
  </r>
  <r>
    <s v="Standard Class"/>
    <x v="0"/>
    <s v="United States"/>
    <s v="Port Arthur"/>
    <s v="Texas"/>
    <n v="77642"/>
    <x v="2"/>
    <x v="1"/>
    <x v="10"/>
    <n v="23.68"/>
    <n v="4"/>
    <n v="0.2"/>
    <n v="7.4"/>
    <x v="0"/>
  </r>
  <r>
    <s v="Standard Class"/>
    <x v="0"/>
    <s v="United States"/>
    <s v="Westland"/>
    <s v="Michigan"/>
    <n v="48185"/>
    <x v="2"/>
    <x v="2"/>
    <x v="11"/>
    <n v="109.95"/>
    <n v="1"/>
    <n v="0"/>
    <n v="36.283499999999997"/>
    <x v="0"/>
  </r>
  <r>
    <s v="Standard Class"/>
    <x v="0"/>
    <s v="United States"/>
    <s v="Westland"/>
    <s v="Michigan"/>
    <n v="48185"/>
    <x v="2"/>
    <x v="1"/>
    <x v="4"/>
    <n v="965.85"/>
    <n v="5"/>
    <n v="0"/>
    <n v="135.21899999999999"/>
    <x v="0"/>
  </r>
  <r>
    <s v="Standard Class"/>
    <x v="0"/>
    <s v="United States"/>
    <s v="Westland"/>
    <s v="Michigan"/>
    <n v="48185"/>
    <x v="2"/>
    <x v="1"/>
    <x v="6"/>
    <n v="29.2"/>
    <n v="5"/>
    <n v="0"/>
    <n v="10.512"/>
    <x v="0"/>
  </r>
  <r>
    <s v="Standard Class"/>
    <x v="0"/>
    <s v="United States"/>
    <s v="Westland"/>
    <s v="Michigan"/>
    <n v="48185"/>
    <x v="2"/>
    <x v="1"/>
    <x v="10"/>
    <n v="32.4"/>
    <n v="5"/>
    <n v="0"/>
    <n v="15.552"/>
    <x v="0"/>
  </r>
  <r>
    <s v="Standard Class"/>
    <x v="2"/>
    <s v="United States"/>
    <s v="Bloomington"/>
    <s v="Indiana"/>
    <n v="47401"/>
    <x v="2"/>
    <x v="1"/>
    <x v="12"/>
    <n v="78.349999999999994"/>
    <n v="5"/>
    <n v="0"/>
    <n v="36.8245"/>
    <x v="0"/>
  </r>
  <r>
    <s v="Standard Class"/>
    <x v="2"/>
    <s v="United States"/>
    <s v="Bloomington"/>
    <s v="Indiana"/>
    <n v="47401"/>
    <x v="2"/>
    <x v="1"/>
    <x v="10"/>
    <n v="31.68"/>
    <n v="6"/>
    <n v="0"/>
    <n v="14.256"/>
    <x v="0"/>
  </r>
  <r>
    <s v="Standard Class"/>
    <x v="2"/>
    <s v="United States"/>
    <s v="Bloomington"/>
    <s v="Indiana"/>
    <n v="47401"/>
    <x v="2"/>
    <x v="1"/>
    <x v="8"/>
    <n v="29.12"/>
    <n v="4"/>
    <n v="0"/>
    <n v="14.268800000000001"/>
    <x v="0"/>
  </r>
  <r>
    <s v="Standard Class"/>
    <x v="2"/>
    <s v="United States"/>
    <s v="Bloomington"/>
    <s v="Indiana"/>
    <n v="47401"/>
    <x v="2"/>
    <x v="1"/>
    <x v="4"/>
    <n v="169.45"/>
    <n v="5"/>
    <n v="0"/>
    <n v="42.362499999999997"/>
    <x v="0"/>
  </r>
  <r>
    <s v="Standard Class"/>
    <x v="0"/>
    <s v="United States"/>
    <s v="Los Angeles"/>
    <s v="California"/>
    <n v="90032"/>
    <x v="1"/>
    <x v="0"/>
    <x v="5"/>
    <n v="12.56"/>
    <n v="2"/>
    <n v="0"/>
    <n v="4.0191999999999997"/>
    <x v="0"/>
  </r>
  <r>
    <s v="Standard Class"/>
    <x v="0"/>
    <s v="United States"/>
    <s v="Los Angeles"/>
    <s v="California"/>
    <n v="90032"/>
    <x v="1"/>
    <x v="1"/>
    <x v="10"/>
    <n v="6.48"/>
    <n v="1"/>
    <n v="0"/>
    <n v="3.1103999999999998"/>
    <x v="0"/>
  </r>
  <r>
    <s v="Standard Class"/>
    <x v="0"/>
    <s v="United States"/>
    <s v="Los Angeles"/>
    <s v="California"/>
    <n v="90032"/>
    <x v="1"/>
    <x v="1"/>
    <x v="12"/>
    <n v="186.69"/>
    <n v="3"/>
    <n v="0"/>
    <n v="87.744299999999996"/>
    <x v="0"/>
  </r>
  <r>
    <s v="First Class"/>
    <x v="0"/>
    <s v="United States"/>
    <s v="San Francisco"/>
    <s v="California"/>
    <n v="94109"/>
    <x v="1"/>
    <x v="0"/>
    <x v="5"/>
    <n v="25.4"/>
    <n v="5"/>
    <n v="0"/>
    <n v="8.6359999999999992"/>
    <x v="0"/>
  </r>
  <r>
    <s v="First Class"/>
    <x v="0"/>
    <s v="United States"/>
    <s v="San Francisco"/>
    <s v="California"/>
    <n v="94109"/>
    <x v="1"/>
    <x v="1"/>
    <x v="12"/>
    <n v="43.96"/>
    <n v="2"/>
    <n v="0"/>
    <n v="20.661200000000001"/>
    <x v="0"/>
  </r>
  <r>
    <s v="First Class"/>
    <x v="0"/>
    <s v="United States"/>
    <s v="San Francisco"/>
    <s v="California"/>
    <n v="94109"/>
    <x v="1"/>
    <x v="0"/>
    <x v="0"/>
    <n v="1279.165"/>
    <n v="5"/>
    <n v="0.15"/>
    <n v="225.73500000000001"/>
    <x v="0"/>
  </r>
  <r>
    <s v="First Class"/>
    <x v="0"/>
    <s v="United States"/>
    <s v="San Francisco"/>
    <s v="California"/>
    <n v="94109"/>
    <x v="1"/>
    <x v="1"/>
    <x v="4"/>
    <n v="27.92"/>
    <n v="4"/>
    <n v="0"/>
    <n v="0.55840000000000001"/>
    <x v="0"/>
  </r>
  <r>
    <s v="Standard Class"/>
    <x v="2"/>
    <s v="United States"/>
    <s v="San Francisco"/>
    <s v="California"/>
    <n v="94110"/>
    <x v="1"/>
    <x v="0"/>
    <x v="1"/>
    <n v="129.56800000000001"/>
    <n v="2"/>
    <n v="0.2"/>
    <n v="-12.956799999999999"/>
    <x v="0"/>
  </r>
  <r>
    <s v="Standard Class"/>
    <x v="2"/>
    <s v="United States"/>
    <s v="San Francisco"/>
    <s v="California"/>
    <n v="94110"/>
    <x v="1"/>
    <x v="1"/>
    <x v="8"/>
    <n v="6.3680000000000003"/>
    <n v="2"/>
    <n v="0.2"/>
    <n v="2.1492"/>
    <x v="0"/>
  </r>
  <r>
    <s v="Standard Class"/>
    <x v="0"/>
    <s v="United States"/>
    <s v="San Jose"/>
    <s v="California"/>
    <n v="95123"/>
    <x v="1"/>
    <x v="1"/>
    <x v="10"/>
    <n v="244.55"/>
    <n v="5"/>
    <n v="0"/>
    <n v="114.9385"/>
    <x v="0"/>
  </r>
  <r>
    <s v="Standard Class"/>
    <x v="0"/>
    <s v="United States"/>
    <s v="Denver"/>
    <s v="Colorado"/>
    <n v="80219"/>
    <x v="1"/>
    <x v="1"/>
    <x v="14"/>
    <n v="1332.4960000000001"/>
    <n v="2"/>
    <n v="0.2"/>
    <n v="-299.8116"/>
    <x v="0"/>
  </r>
  <r>
    <s v="First Class"/>
    <x v="2"/>
    <s v="United States"/>
    <s v="Aurora"/>
    <s v="Colorado"/>
    <n v="80013"/>
    <x v="1"/>
    <x v="0"/>
    <x v="5"/>
    <n v="32.776000000000003"/>
    <n v="1"/>
    <n v="0.2"/>
    <n v="3.2776000000000001"/>
    <x v="0"/>
  </r>
  <r>
    <s v="First Class"/>
    <x v="2"/>
    <s v="United States"/>
    <s v="Aurora"/>
    <s v="Colorado"/>
    <n v="80013"/>
    <x v="1"/>
    <x v="1"/>
    <x v="4"/>
    <n v="147.184"/>
    <n v="2"/>
    <n v="0.2"/>
    <n v="-29.436800000000002"/>
    <x v="0"/>
  </r>
  <r>
    <s v="First Class"/>
    <x v="2"/>
    <s v="United States"/>
    <s v="Aurora"/>
    <s v="Colorado"/>
    <n v="80013"/>
    <x v="1"/>
    <x v="2"/>
    <x v="11"/>
    <n v="54.384"/>
    <n v="2"/>
    <n v="0.2"/>
    <n v="1.3595999999999999"/>
    <x v="0"/>
  </r>
  <r>
    <s v="First Class"/>
    <x v="2"/>
    <s v="United States"/>
    <s v="Aurora"/>
    <s v="Colorado"/>
    <n v="80013"/>
    <x v="1"/>
    <x v="1"/>
    <x v="8"/>
    <n v="76.775999999999996"/>
    <n v="4"/>
    <n v="0.7"/>
    <n v="-58.861600000000003"/>
    <x v="2"/>
  </r>
  <r>
    <s v="First Class"/>
    <x v="2"/>
    <s v="United States"/>
    <s v="Aurora"/>
    <s v="Colorado"/>
    <n v="80013"/>
    <x v="1"/>
    <x v="1"/>
    <x v="10"/>
    <n v="14.352"/>
    <n v="3"/>
    <n v="0.2"/>
    <n v="5.2026000000000003"/>
    <x v="0"/>
  </r>
  <r>
    <s v="First Class"/>
    <x v="2"/>
    <s v="United States"/>
    <s v="Aurora"/>
    <s v="Colorado"/>
    <n v="80013"/>
    <x v="1"/>
    <x v="1"/>
    <x v="9"/>
    <n v="209.792"/>
    <n v="2"/>
    <n v="0.2"/>
    <n v="26.224"/>
    <x v="0"/>
  </r>
  <r>
    <s v="Standard Class"/>
    <x v="1"/>
    <s v="United States"/>
    <s v="Boise"/>
    <s v="Idaho"/>
    <n v="83704"/>
    <x v="1"/>
    <x v="1"/>
    <x v="8"/>
    <n v="3.3039999999999998"/>
    <n v="1"/>
    <n v="0.2"/>
    <n v="1.1151"/>
    <x v="0"/>
  </r>
  <r>
    <s v="Standard Class"/>
    <x v="0"/>
    <s v="United States"/>
    <s v="New York City"/>
    <s v="New York"/>
    <n v="10035"/>
    <x v="3"/>
    <x v="1"/>
    <x v="6"/>
    <n v="16.38"/>
    <n v="9"/>
    <n v="0"/>
    <n v="7.3710000000000004"/>
    <x v="0"/>
  </r>
  <r>
    <s v="Standard Class"/>
    <x v="0"/>
    <s v="United States"/>
    <s v="New York City"/>
    <s v="New York"/>
    <n v="10035"/>
    <x v="3"/>
    <x v="1"/>
    <x v="12"/>
    <n v="167.96"/>
    <n v="2"/>
    <n v="0"/>
    <n v="78.941199999999995"/>
    <x v="0"/>
  </r>
  <r>
    <s v="Standard Class"/>
    <x v="0"/>
    <s v="United States"/>
    <s v="New York City"/>
    <s v="New York"/>
    <n v="10035"/>
    <x v="3"/>
    <x v="0"/>
    <x v="0"/>
    <n v="321.56799999999998"/>
    <n v="2"/>
    <n v="0.2"/>
    <n v="-16.078399999999998"/>
    <x v="0"/>
  </r>
  <r>
    <s v="Standard Class"/>
    <x v="0"/>
    <s v="United States"/>
    <s v="New York City"/>
    <s v="New York"/>
    <n v="10035"/>
    <x v="3"/>
    <x v="1"/>
    <x v="10"/>
    <n v="12.96"/>
    <n v="2"/>
    <n v="0"/>
    <n v="6.2207999999999997"/>
    <x v="0"/>
  </r>
  <r>
    <s v="Standard Class"/>
    <x v="1"/>
    <s v="United States"/>
    <s v="Philadelphia"/>
    <s v="Pennsylvania"/>
    <n v="19140"/>
    <x v="3"/>
    <x v="0"/>
    <x v="1"/>
    <n v="128.05799999999999"/>
    <n v="3"/>
    <n v="0.3"/>
    <n v="-23.7822"/>
    <x v="1"/>
  </r>
  <r>
    <s v="Same Day"/>
    <x v="2"/>
    <s v="United States"/>
    <s v="Mentor"/>
    <s v="Ohio"/>
    <n v="44060"/>
    <x v="3"/>
    <x v="0"/>
    <x v="1"/>
    <n v="63.686"/>
    <n v="1"/>
    <n v="0.3"/>
    <n v="-15.4666"/>
    <x v="1"/>
  </r>
  <r>
    <s v="Same Day"/>
    <x v="2"/>
    <s v="United States"/>
    <s v="Mentor"/>
    <s v="Ohio"/>
    <n v="44060"/>
    <x v="3"/>
    <x v="2"/>
    <x v="11"/>
    <n v="239.976"/>
    <n v="3"/>
    <n v="0.2"/>
    <n v="65.993399999999994"/>
    <x v="0"/>
  </r>
  <r>
    <s v="Same Day"/>
    <x v="2"/>
    <s v="United States"/>
    <s v="Mentor"/>
    <s v="Ohio"/>
    <n v="44060"/>
    <x v="3"/>
    <x v="0"/>
    <x v="3"/>
    <n v="344.22"/>
    <n v="2"/>
    <n v="0.4"/>
    <n v="-189.321"/>
    <x v="1"/>
  </r>
  <r>
    <s v="Same Day"/>
    <x v="2"/>
    <s v="United States"/>
    <s v="Mentor"/>
    <s v="Ohio"/>
    <n v="44060"/>
    <x v="3"/>
    <x v="1"/>
    <x v="10"/>
    <n v="15.552"/>
    <n v="3"/>
    <n v="0.2"/>
    <n v="5.4432"/>
    <x v="0"/>
  </r>
  <r>
    <s v="Same Day"/>
    <x v="2"/>
    <s v="United States"/>
    <s v="Mentor"/>
    <s v="Ohio"/>
    <n v="44060"/>
    <x v="3"/>
    <x v="0"/>
    <x v="5"/>
    <n v="21.248000000000001"/>
    <n v="4"/>
    <n v="0.2"/>
    <n v="7.4367999999999999"/>
    <x v="0"/>
  </r>
  <r>
    <s v="Same Day"/>
    <x v="2"/>
    <s v="United States"/>
    <s v="Mentor"/>
    <s v="Ohio"/>
    <n v="44060"/>
    <x v="3"/>
    <x v="1"/>
    <x v="10"/>
    <n v="8.4480000000000004"/>
    <n v="2"/>
    <n v="0.2"/>
    <n v="2.64"/>
    <x v="0"/>
  </r>
  <r>
    <s v="Same Day"/>
    <x v="0"/>
    <s v="United States"/>
    <s v="Lawton"/>
    <s v="Oklahoma"/>
    <n v="73505"/>
    <x v="2"/>
    <x v="1"/>
    <x v="4"/>
    <n v="333.09"/>
    <n v="3"/>
    <n v="0"/>
    <n v="23.316299999999998"/>
    <x v="0"/>
  </r>
  <r>
    <s v="Same Day"/>
    <x v="0"/>
    <s v="United States"/>
    <s v="Lawton"/>
    <s v="Oklahoma"/>
    <n v="73505"/>
    <x v="2"/>
    <x v="0"/>
    <x v="3"/>
    <n v="248.98"/>
    <n v="2"/>
    <n v="0"/>
    <n v="54.775599999999997"/>
    <x v="0"/>
  </r>
  <r>
    <s v="Standard Class"/>
    <x v="0"/>
    <s v="United States"/>
    <s v="New York City"/>
    <s v="New York"/>
    <n v="10024"/>
    <x v="3"/>
    <x v="1"/>
    <x v="10"/>
    <n v="24.9"/>
    <n v="5"/>
    <n v="0"/>
    <n v="11.702999999999999"/>
    <x v="0"/>
  </r>
  <r>
    <s v="Standard Class"/>
    <x v="0"/>
    <s v="United States"/>
    <s v="Los Angeles"/>
    <s v="California"/>
    <n v="90049"/>
    <x v="1"/>
    <x v="1"/>
    <x v="13"/>
    <n v="15.26"/>
    <n v="7"/>
    <n v="0"/>
    <n v="5.0358000000000001"/>
    <x v="0"/>
  </r>
  <r>
    <s v="Standard Class"/>
    <x v="0"/>
    <s v="United States"/>
    <s v="Los Angeles"/>
    <s v="California"/>
    <n v="90049"/>
    <x v="1"/>
    <x v="1"/>
    <x v="9"/>
    <n v="43.32"/>
    <n v="2"/>
    <n v="0"/>
    <n v="14.2956"/>
    <x v="0"/>
  </r>
  <r>
    <s v="Standard Class"/>
    <x v="0"/>
    <s v="United States"/>
    <s v="Los Angeles"/>
    <s v="California"/>
    <n v="90049"/>
    <x v="1"/>
    <x v="1"/>
    <x v="8"/>
    <n v="43.584000000000003"/>
    <n v="12"/>
    <n v="0.2"/>
    <n v="15.799200000000001"/>
    <x v="0"/>
  </r>
  <r>
    <s v="Standard Class"/>
    <x v="0"/>
    <s v="United States"/>
    <s v="Los Angeles"/>
    <s v="California"/>
    <n v="90049"/>
    <x v="1"/>
    <x v="1"/>
    <x v="10"/>
    <n v="116.28"/>
    <n v="3"/>
    <n v="0"/>
    <n v="56.977200000000003"/>
    <x v="0"/>
  </r>
  <r>
    <s v="Standard Class"/>
    <x v="0"/>
    <s v="United States"/>
    <s v="Los Angeles"/>
    <s v="California"/>
    <n v="90049"/>
    <x v="1"/>
    <x v="1"/>
    <x v="8"/>
    <n v="9.2959999999999994"/>
    <n v="2"/>
    <n v="0.2"/>
    <n v="3.0211999999999999"/>
    <x v="0"/>
  </r>
  <r>
    <s v="Standard Class"/>
    <x v="0"/>
    <s v="United States"/>
    <s v="Los Angeles"/>
    <s v="California"/>
    <n v="90049"/>
    <x v="1"/>
    <x v="1"/>
    <x v="10"/>
    <n v="19.440000000000001"/>
    <n v="3"/>
    <n v="0"/>
    <n v="9.3312000000000008"/>
    <x v="0"/>
  </r>
  <r>
    <s v="Standard Class"/>
    <x v="0"/>
    <s v="United States"/>
    <s v="Los Angeles"/>
    <s v="California"/>
    <n v="90049"/>
    <x v="1"/>
    <x v="1"/>
    <x v="10"/>
    <n v="314.55"/>
    <n v="3"/>
    <n v="0"/>
    <n v="150.98400000000001"/>
    <x v="0"/>
  </r>
  <r>
    <s v="Standard Class"/>
    <x v="2"/>
    <s v="United States"/>
    <s v="Houston"/>
    <s v="Texas"/>
    <n v="77036"/>
    <x v="2"/>
    <x v="1"/>
    <x v="8"/>
    <n v="16.27"/>
    <n v="5"/>
    <n v="0.8"/>
    <n v="-25.218499999999999"/>
    <x v="2"/>
  </r>
  <r>
    <s v="Standard Class"/>
    <x v="2"/>
    <s v="United States"/>
    <s v="Houston"/>
    <s v="Texas"/>
    <n v="77036"/>
    <x v="2"/>
    <x v="1"/>
    <x v="14"/>
    <n v="69.12"/>
    <n v="9"/>
    <n v="0.2"/>
    <n v="-14.688000000000001"/>
    <x v="0"/>
  </r>
  <r>
    <s v="Standard Class"/>
    <x v="2"/>
    <s v="United States"/>
    <s v="Houston"/>
    <s v="Texas"/>
    <n v="77036"/>
    <x v="2"/>
    <x v="1"/>
    <x v="8"/>
    <n v="4.47"/>
    <n v="3"/>
    <n v="0.8"/>
    <n v="-7.8224999999999998"/>
    <x v="2"/>
  </r>
  <r>
    <s v="Standard Class"/>
    <x v="0"/>
    <s v="United States"/>
    <s v="Los Angeles"/>
    <s v="California"/>
    <n v="90032"/>
    <x v="1"/>
    <x v="0"/>
    <x v="3"/>
    <n v="418.29599999999999"/>
    <n v="3"/>
    <n v="0.2"/>
    <n v="5.2286999999999999"/>
    <x v="0"/>
  </r>
  <r>
    <s v="Second Class"/>
    <x v="0"/>
    <s v="United States"/>
    <s v="Columbus"/>
    <s v="Ohio"/>
    <n v="43229"/>
    <x v="3"/>
    <x v="2"/>
    <x v="16"/>
    <n v="659.98800000000006"/>
    <n v="2"/>
    <n v="0.4"/>
    <n v="109.998"/>
    <x v="1"/>
  </r>
  <r>
    <s v="Second Class"/>
    <x v="0"/>
    <s v="United States"/>
    <s v="Columbus"/>
    <s v="Ohio"/>
    <n v="43229"/>
    <x v="3"/>
    <x v="0"/>
    <x v="5"/>
    <n v="8.1280000000000001"/>
    <n v="2"/>
    <n v="0.2"/>
    <n v="1.4224000000000001"/>
    <x v="0"/>
  </r>
  <r>
    <s v="Second Class"/>
    <x v="0"/>
    <s v="United States"/>
    <s v="Columbus"/>
    <s v="Ohio"/>
    <n v="43229"/>
    <x v="3"/>
    <x v="1"/>
    <x v="10"/>
    <n v="36.287999999999997"/>
    <n v="7"/>
    <n v="0.2"/>
    <n v="12.700799999999999"/>
    <x v="0"/>
  </r>
  <r>
    <s v="Second Class"/>
    <x v="0"/>
    <s v="United States"/>
    <s v="Columbus"/>
    <s v="Ohio"/>
    <n v="43229"/>
    <x v="3"/>
    <x v="0"/>
    <x v="1"/>
    <n v="909.72"/>
    <n v="6"/>
    <n v="0.3"/>
    <n v="-51.984000000000002"/>
    <x v="1"/>
  </r>
  <r>
    <s v="Standard Class"/>
    <x v="0"/>
    <s v="United States"/>
    <s v="Los Angeles"/>
    <s v="California"/>
    <n v="90032"/>
    <x v="1"/>
    <x v="0"/>
    <x v="0"/>
    <n v="917.92349999999999"/>
    <n v="9"/>
    <n v="0.15"/>
    <n v="75.593699999999998"/>
    <x v="0"/>
  </r>
  <r>
    <s v="Standard Class"/>
    <x v="0"/>
    <s v="United States"/>
    <s v="Los Angeles"/>
    <s v="California"/>
    <n v="90032"/>
    <x v="1"/>
    <x v="1"/>
    <x v="10"/>
    <n v="38.880000000000003"/>
    <n v="6"/>
    <n v="0"/>
    <n v="19.051200000000001"/>
    <x v="0"/>
  </r>
  <r>
    <s v="Standard Class"/>
    <x v="0"/>
    <s v="United States"/>
    <s v="Philadelphia"/>
    <s v="Pennsylvania"/>
    <n v="19140"/>
    <x v="3"/>
    <x v="1"/>
    <x v="8"/>
    <n v="631.17600000000004"/>
    <n v="4"/>
    <n v="0.7"/>
    <n v="-462.86239999999998"/>
    <x v="2"/>
  </r>
  <r>
    <s v="Standard Class"/>
    <x v="1"/>
    <s v="United States"/>
    <s v="San Francisco"/>
    <s v="California"/>
    <n v="94110"/>
    <x v="1"/>
    <x v="1"/>
    <x v="10"/>
    <n v="12.96"/>
    <n v="2"/>
    <n v="0"/>
    <n v="6.2207999999999997"/>
    <x v="0"/>
  </r>
  <r>
    <s v="Standard Class"/>
    <x v="1"/>
    <s v="United States"/>
    <s v="Bakersfield"/>
    <s v="California"/>
    <n v="93309"/>
    <x v="1"/>
    <x v="1"/>
    <x v="10"/>
    <n v="12.96"/>
    <n v="2"/>
    <n v="0"/>
    <n v="6.2207999999999997"/>
    <x v="0"/>
  </r>
  <r>
    <s v="Standard Class"/>
    <x v="1"/>
    <s v="United States"/>
    <s v="Bakersfield"/>
    <s v="California"/>
    <n v="93309"/>
    <x v="1"/>
    <x v="1"/>
    <x v="8"/>
    <n v="23.2"/>
    <n v="5"/>
    <n v="0.2"/>
    <n v="8.1199999999999992"/>
    <x v="0"/>
  </r>
  <r>
    <s v="Standard Class"/>
    <x v="1"/>
    <s v="United States"/>
    <s v="Houston"/>
    <s v="Texas"/>
    <n v="77095"/>
    <x v="2"/>
    <x v="1"/>
    <x v="10"/>
    <n v="25.92"/>
    <n v="5"/>
    <n v="0.2"/>
    <n v="9.0719999999999992"/>
    <x v="0"/>
  </r>
  <r>
    <s v="Standard Class"/>
    <x v="1"/>
    <s v="United States"/>
    <s v="Houston"/>
    <s v="Texas"/>
    <n v="77095"/>
    <x v="2"/>
    <x v="1"/>
    <x v="13"/>
    <n v="21.312000000000001"/>
    <n v="6"/>
    <n v="0.2"/>
    <n v="7.1928000000000001"/>
    <x v="0"/>
  </r>
  <r>
    <s v="Standard Class"/>
    <x v="2"/>
    <s v="United States"/>
    <s v="Los Angeles"/>
    <s v="California"/>
    <n v="90045"/>
    <x v="1"/>
    <x v="2"/>
    <x v="7"/>
    <n v="173.65600000000001"/>
    <n v="7"/>
    <n v="0.2"/>
    <n v="17.365600000000001"/>
    <x v="0"/>
  </r>
  <r>
    <s v="Standard Class"/>
    <x v="2"/>
    <s v="United States"/>
    <s v="Los Angeles"/>
    <s v="California"/>
    <n v="90045"/>
    <x v="1"/>
    <x v="1"/>
    <x v="9"/>
    <n v="361.96"/>
    <n v="2"/>
    <n v="0"/>
    <n v="101.3488"/>
    <x v="0"/>
  </r>
  <r>
    <s v="Standard Class"/>
    <x v="2"/>
    <s v="United States"/>
    <s v="Los Angeles"/>
    <s v="California"/>
    <n v="90045"/>
    <x v="1"/>
    <x v="2"/>
    <x v="11"/>
    <n v="62.85"/>
    <n v="3"/>
    <n v="0"/>
    <n v="13.198499999999999"/>
    <x v="0"/>
  </r>
  <r>
    <s v="Standard Class"/>
    <x v="2"/>
    <s v="United States"/>
    <s v="Los Angeles"/>
    <s v="California"/>
    <n v="90045"/>
    <x v="1"/>
    <x v="2"/>
    <x v="7"/>
    <n v="818.37599999999998"/>
    <n v="3"/>
    <n v="0.2"/>
    <n v="51.148499999999999"/>
    <x v="0"/>
  </r>
  <r>
    <s v="Standard Class"/>
    <x v="2"/>
    <s v="United States"/>
    <s v="Los Angeles"/>
    <s v="California"/>
    <n v="90045"/>
    <x v="1"/>
    <x v="1"/>
    <x v="4"/>
    <n v="20.34"/>
    <n v="1"/>
    <n v="0"/>
    <n v="0.2034"/>
    <x v="0"/>
  </r>
  <r>
    <s v="Standard Class"/>
    <x v="2"/>
    <s v="United States"/>
    <s v="Los Angeles"/>
    <s v="California"/>
    <n v="90045"/>
    <x v="1"/>
    <x v="0"/>
    <x v="5"/>
    <n v="23.99"/>
    <n v="1"/>
    <n v="0"/>
    <n v="5.5176999999999996"/>
    <x v="0"/>
  </r>
  <r>
    <s v="Standard Class"/>
    <x v="0"/>
    <s v="United States"/>
    <s v="Los Angeles"/>
    <s v="California"/>
    <n v="90036"/>
    <x v="1"/>
    <x v="0"/>
    <x v="3"/>
    <n v="171.28800000000001"/>
    <n v="3"/>
    <n v="0.2"/>
    <n v="-6.4233000000000002"/>
    <x v="0"/>
  </r>
  <r>
    <s v="Standard Class"/>
    <x v="1"/>
    <s v="United States"/>
    <s v="Springfield"/>
    <s v="Missouri"/>
    <n v="65807"/>
    <x v="2"/>
    <x v="0"/>
    <x v="5"/>
    <n v="37.299999999999997"/>
    <n v="2"/>
    <n v="0"/>
    <n v="17.158000000000001"/>
    <x v="0"/>
  </r>
  <r>
    <s v="Standard Class"/>
    <x v="1"/>
    <s v="United States"/>
    <s v="Springfield"/>
    <s v="Missouri"/>
    <n v="65807"/>
    <x v="2"/>
    <x v="1"/>
    <x v="8"/>
    <n v="81.96"/>
    <n v="2"/>
    <n v="0"/>
    <n v="39.340800000000002"/>
    <x v="0"/>
  </r>
  <r>
    <s v="First Class"/>
    <x v="0"/>
    <s v="United States"/>
    <s v="Phoenix"/>
    <s v="Arizona"/>
    <n v="85023"/>
    <x v="1"/>
    <x v="1"/>
    <x v="8"/>
    <n v="54.792000000000002"/>
    <n v="6"/>
    <n v="0.7"/>
    <n v="-40.180799999999998"/>
    <x v="2"/>
  </r>
  <r>
    <s v="First Class"/>
    <x v="0"/>
    <s v="United States"/>
    <s v="Houston"/>
    <s v="Texas"/>
    <n v="77070"/>
    <x v="2"/>
    <x v="1"/>
    <x v="4"/>
    <n v="10.784000000000001"/>
    <n v="1"/>
    <n v="0.2"/>
    <n v="0.80879999999999996"/>
    <x v="0"/>
  </r>
  <r>
    <s v="Second Class"/>
    <x v="0"/>
    <s v="United States"/>
    <s v="Hampton"/>
    <s v="Virginia"/>
    <n v="23666"/>
    <x v="0"/>
    <x v="0"/>
    <x v="1"/>
    <n v="290.98"/>
    <n v="1"/>
    <n v="0"/>
    <n v="75.654799999999994"/>
    <x v="0"/>
  </r>
  <r>
    <s v="Standard Class"/>
    <x v="2"/>
    <s v="United States"/>
    <s v="Tulsa"/>
    <s v="Oklahoma"/>
    <n v="74133"/>
    <x v="2"/>
    <x v="1"/>
    <x v="6"/>
    <n v="36.44"/>
    <n v="4"/>
    <n v="0"/>
    <n v="12.0252"/>
    <x v="0"/>
  </r>
  <r>
    <s v="Standard Class"/>
    <x v="0"/>
    <s v="United States"/>
    <s v="Seattle"/>
    <s v="Washington"/>
    <n v="98105"/>
    <x v="1"/>
    <x v="1"/>
    <x v="10"/>
    <n v="21.4"/>
    <n v="5"/>
    <n v="0"/>
    <n v="10.058"/>
    <x v="0"/>
  </r>
  <r>
    <s v="Standard Class"/>
    <x v="0"/>
    <s v="United States"/>
    <s v="Seattle"/>
    <s v="Washington"/>
    <n v="98105"/>
    <x v="1"/>
    <x v="1"/>
    <x v="8"/>
    <n v="48.664000000000001"/>
    <n v="7"/>
    <n v="0.2"/>
    <n v="15.815799999999999"/>
    <x v="0"/>
  </r>
  <r>
    <s v="Standard Class"/>
    <x v="0"/>
    <s v="United States"/>
    <s v="San Francisco"/>
    <s v="California"/>
    <n v="94109"/>
    <x v="1"/>
    <x v="1"/>
    <x v="6"/>
    <n v="16.559999999999999"/>
    <n v="4"/>
    <n v="0"/>
    <n v="6.9551999999999996"/>
    <x v="0"/>
  </r>
  <r>
    <s v="Standard Class"/>
    <x v="1"/>
    <s v="United States"/>
    <s v="Jacksonville"/>
    <s v="Florida"/>
    <n v="32216"/>
    <x v="0"/>
    <x v="1"/>
    <x v="4"/>
    <n v="1347.52"/>
    <n v="8"/>
    <n v="0.2"/>
    <n v="84.22"/>
    <x v="0"/>
  </r>
  <r>
    <s v="Standard Class"/>
    <x v="1"/>
    <s v="United States"/>
    <s v="Richmond"/>
    <s v="Indiana"/>
    <n v="47374"/>
    <x v="2"/>
    <x v="2"/>
    <x v="11"/>
    <n v="62.31"/>
    <n v="3"/>
    <n v="0"/>
    <n v="22.4316"/>
    <x v="0"/>
  </r>
  <r>
    <s v="Standard Class"/>
    <x v="1"/>
    <s v="United States"/>
    <s v="Richmond"/>
    <s v="Indiana"/>
    <n v="47374"/>
    <x v="2"/>
    <x v="0"/>
    <x v="5"/>
    <n v="20.32"/>
    <n v="4"/>
    <n v="0"/>
    <n v="6.9088000000000003"/>
    <x v="0"/>
  </r>
  <r>
    <s v="Second Class"/>
    <x v="1"/>
    <s v="United States"/>
    <s v="Louisville"/>
    <s v="Colorado"/>
    <n v="80027"/>
    <x v="1"/>
    <x v="1"/>
    <x v="13"/>
    <n v="9.4320000000000004"/>
    <n v="3"/>
    <n v="0.2"/>
    <n v="3.0653999999999999"/>
    <x v="0"/>
  </r>
  <r>
    <s v="Standard Class"/>
    <x v="0"/>
    <s v="United States"/>
    <s v="New York City"/>
    <s v="New York"/>
    <n v="10024"/>
    <x v="3"/>
    <x v="1"/>
    <x v="2"/>
    <n v="34.86"/>
    <n v="7"/>
    <n v="0"/>
    <n v="16.035599999999999"/>
    <x v="0"/>
  </r>
  <r>
    <s v="Standard Class"/>
    <x v="0"/>
    <s v="United States"/>
    <s v="New York City"/>
    <s v="New York"/>
    <n v="10024"/>
    <x v="3"/>
    <x v="0"/>
    <x v="5"/>
    <n v="89.34"/>
    <n v="6"/>
    <n v="0"/>
    <n v="24.1218"/>
    <x v="0"/>
  </r>
  <r>
    <s v="Standard Class"/>
    <x v="2"/>
    <s v="United States"/>
    <s v="Rome"/>
    <s v="New York"/>
    <n v="13440"/>
    <x v="3"/>
    <x v="2"/>
    <x v="7"/>
    <n v="269.98"/>
    <n v="2"/>
    <n v="0"/>
    <n v="67.495000000000005"/>
    <x v="0"/>
  </r>
  <r>
    <s v="Standard Class"/>
    <x v="2"/>
    <s v="United States"/>
    <s v="Rome"/>
    <s v="New York"/>
    <n v="13440"/>
    <x v="3"/>
    <x v="1"/>
    <x v="10"/>
    <n v="99.9"/>
    <n v="5"/>
    <n v="0"/>
    <n v="47.951999999999998"/>
    <x v="0"/>
  </r>
  <r>
    <s v="Standard Class"/>
    <x v="2"/>
    <s v="United States"/>
    <s v="Rome"/>
    <s v="New York"/>
    <n v="13440"/>
    <x v="3"/>
    <x v="0"/>
    <x v="5"/>
    <n v="39.08"/>
    <n v="4"/>
    <n v="0"/>
    <n v="14.4596"/>
    <x v="0"/>
  </r>
  <r>
    <s v="Second Class"/>
    <x v="1"/>
    <s v="United States"/>
    <s v="Marion"/>
    <s v="Ohio"/>
    <n v="43302"/>
    <x v="3"/>
    <x v="2"/>
    <x v="11"/>
    <n v="116.83199999999999"/>
    <n v="4"/>
    <n v="0.2"/>
    <n v="33.589199999999998"/>
    <x v="0"/>
  </r>
  <r>
    <s v="Standard Class"/>
    <x v="0"/>
    <s v="United States"/>
    <s v="Houston"/>
    <s v="Texas"/>
    <n v="77041"/>
    <x v="2"/>
    <x v="1"/>
    <x v="8"/>
    <n v="2.2959999999999998"/>
    <n v="2"/>
    <n v="0.8"/>
    <n v="-3.9032"/>
    <x v="2"/>
  </r>
  <r>
    <s v="First Class"/>
    <x v="0"/>
    <s v="United States"/>
    <s v="New York City"/>
    <s v="New York"/>
    <n v="10009"/>
    <x v="3"/>
    <x v="0"/>
    <x v="1"/>
    <n v="408.00599999999997"/>
    <n v="2"/>
    <n v="0.1"/>
    <n v="72.534400000000005"/>
    <x v="0"/>
  </r>
  <r>
    <s v="First Class"/>
    <x v="0"/>
    <s v="United States"/>
    <s v="New York City"/>
    <s v="New York"/>
    <n v="10009"/>
    <x v="3"/>
    <x v="1"/>
    <x v="4"/>
    <n v="40.44"/>
    <n v="3"/>
    <n v="0"/>
    <n v="10.5144"/>
    <x v="0"/>
  </r>
  <r>
    <s v="Same Day"/>
    <x v="2"/>
    <s v="United States"/>
    <s v="Manteca"/>
    <s v="California"/>
    <n v="95336"/>
    <x v="1"/>
    <x v="0"/>
    <x v="1"/>
    <n v="122.352"/>
    <n v="3"/>
    <n v="0.2"/>
    <n v="13.7646"/>
    <x v="0"/>
  </r>
  <r>
    <s v="Same Day"/>
    <x v="2"/>
    <s v="United States"/>
    <s v="Manteca"/>
    <s v="California"/>
    <n v="95336"/>
    <x v="1"/>
    <x v="1"/>
    <x v="12"/>
    <n v="15.28"/>
    <n v="2"/>
    <n v="0"/>
    <n v="7.4871999999999996"/>
    <x v="0"/>
  </r>
  <r>
    <s v="Standard Class"/>
    <x v="1"/>
    <s v="United States"/>
    <s v="Los Angeles"/>
    <s v="California"/>
    <n v="90004"/>
    <x v="1"/>
    <x v="1"/>
    <x v="10"/>
    <n v="11.96"/>
    <n v="2"/>
    <n v="0"/>
    <n v="5.8604000000000003"/>
    <x v="0"/>
  </r>
  <r>
    <s v="Standard Class"/>
    <x v="2"/>
    <s v="United States"/>
    <s v="Seattle"/>
    <s v="Washington"/>
    <n v="98115"/>
    <x v="1"/>
    <x v="0"/>
    <x v="5"/>
    <n v="15.84"/>
    <n v="3"/>
    <n v="0"/>
    <n v="4.9104000000000001"/>
    <x v="0"/>
  </r>
  <r>
    <s v="Standard Class"/>
    <x v="2"/>
    <s v="United States"/>
    <s v="Seattle"/>
    <s v="Washington"/>
    <n v="98115"/>
    <x v="1"/>
    <x v="1"/>
    <x v="8"/>
    <n v="86.376000000000005"/>
    <n v="3"/>
    <n v="0.2"/>
    <n v="30.2316"/>
    <x v="0"/>
  </r>
  <r>
    <s v="Standard Class"/>
    <x v="2"/>
    <s v="United States"/>
    <s v="Seattle"/>
    <s v="Washington"/>
    <n v="98115"/>
    <x v="1"/>
    <x v="1"/>
    <x v="6"/>
    <n v="18.239999999999998"/>
    <n v="3"/>
    <n v="0"/>
    <n v="6.2016"/>
    <x v="0"/>
  </r>
  <r>
    <s v="Standard Class"/>
    <x v="2"/>
    <s v="United States"/>
    <s v="Seattle"/>
    <s v="Washington"/>
    <n v="98115"/>
    <x v="1"/>
    <x v="1"/>
    <x v="6"/>
    <n v="13.12"/>
    <n v="4"/>
    <n v="0"/>
    <n v="4.3296000000000001"/>
    <x v="0"/>
  </r>
  <r>
    <s v="Standard Class"/>
    <x v="1"/>
    <s v="United States"/>
    <s v="Providence"/>
    <s v="Rhode Island"/>
    <n v="2908"/>
    <x v="3"/>
    <x v="2"/>
    <x v="7"/>
    <n v="105.98"/>
    <n v="2"/>
    <n v="0"/>
    <n v="1.0598000000000001"/>
    <x v="0"/>
  </r>
  <r>
    <s v="Standard Class"/>
    <x v="1"/>
    <s v="United States"/>
    <s v="Providence"/>
    <s v="Rhode Island"/>
    <n v="2908"/>
    <x v="3"/>
    <x v="0"/>
    <x v="3"/>
    <n v="493.92"/>
    <n v="7"/>
    <n v="0.3"/>
    <n v="-28.224"/>
    <x v="1"/>
  </r>
  <r>
    <s v="Standard Class"/>
    <x v="1"/>
    <s v="United States"/>
    <s v="Chicago"/>
    <s v="Illinois"/>
    <n v="60653"/>
    <x v="2"/>
    <x v="1"/>
    <x v="8"/>
    <n v="5.9359999999999999"/>
    <n v="7"/>
    <n v="0.8"/>
    <n v="-8.9039999999999999"/>
    <x v="2"/>
  </r>
  <r>
    <s v="First Class"/>
    <x v="0"/>
    <s v="United States"/>
    <s v="Oklahoma City"/>
    <s v="Oklahoma"/>
    <n v="73120"/>
    <x v="2"/>
    <x v="1"/>
    <x v="12"/>
    <n v="325.86"/>
    <n v="2"/>
    <n v="0"/>
    <n v="149.8956"/>
    <x v="0"/>
  </r>
  <r>
    <s v="Second Class"/>
    <x v="0"/>
    <s v="United States"/>
    <s v="Chicago"/>
    <s v="Illinois"/>
    <n v="60610"/>
    <x v="2"/>
    <x v="0"/>
    <x v="1"/>
    <n v="383.60700000000003"/>
    <n v="9"/>
    <n v="0.3"/>
    <n v="-5.4801000000000002"/>
    <x v="1"/>
  </r>
  <r>
    <s v="Second Class"/>
    <x v="0"/>
    <s v="United States"/>
    <s v="Chicago"/>
    <s v="Illinois"/>
    <n v="60610"/>
    <x v="2"/>
    <x v="2"/>
    <x v="7"/>
    <n v="148.47999999999999"/>
    <n v="2"/>
    <n v="0.2"/>
    <n v="16.704000000000001"/>
    <x v="0"/>
  </r>
  <r>
    <s v="Second Class"/>
    <x v="0"/>
    <s v="United States"/>
    <s v="Chicago"/>
    <s v="Illinois"/>
    <n v="60610"/>
    <x v="2"/>
    <x v="2"/>
    <x v="7"/>
    <n v="537.54399999999998"/>
    <n v="7"/>
    <n v="0.2"/>
    <n v="53.754399999999997"/>
    <x v="0"/>
  </r>
  <r>
    <s v="Second Class"/>
    <x v="0"/>
    <s v="United States"/>
    <s v="Chicago"/>
    <s v="Illinois"/>
    <n v="60610"/>
    <x v="2"/>
    <x v="1"/>
    <x v="8"/>
    <n v="1.9279999999999999"/>
    <n v="2"/>
    <n v="0.8"/>
    <n v="-2.9883999999999999"/>
    <x v="2"/>
  </r>
  <r>
    <s v="Second Class"/>
    <x v="0"/>
    <s v="United States"/>
    <s v="Chicago"/>
    <s v="Illinois"/>
    <n v="60610"/>
    <x v="2"/>
    <x v="1"/>
    <x v="6"/>
    <n v="6.9119999999999999"/>
    <n v="3"/>
    <n v="0.2"/>
    <n v="0.69120000000000004"/>
    <x v="0"/>
  </r>
  <r>
    <s v="Second Class"/>
    <x v="0"/>
    <s v="United States"/>
    <s v="Chicago"/>
    <s v="Illinois"/>
    <n v="60610"/>
    <x v="2"/>
    <x v="0"/>
    <x v="5"/>
    <n v="7.76"/>
    <n v="1"/>
    <n v="0.6"/>
    <n v="-2.1339999999999999"/>
    <x v="2"/>
  </r>
  <r>
    <s v="Second Class"/>
    <x v="0"/>
    <s v="United States"/>
    <s v="Chicago"/>
    <s v="Illinois"/>
    <n v="60610"/>
    <x v="2"/>
    <x v="2"/>
    <x v="7"/>
    <n v="659.16800000000001"/>
    <n v="4"/>
    <n v="0.2"/>
    <n v="49.437600000000003"/>
    <x v="0"/>
  </r>
  <r>
    <s v="First Class"/>
    <x v="0"/>
    <s v="United States"/>
    <s v="Manchester"/>
    <s v="Connecticut"/>
    <n v="6040"/>
    <x v="3"/>
    <x v="1"/>
    <x v="2"/>
    <n v="5.76"/>
    <n v="2"/>
    <n v="0"/>
    <n v="2.8224"/>
    <x v="0"/>
  </r>
  <r>
    <s v="Standard Class"/>
    <x v="1"/>
    <s v="United States"/>
    <s v="Los Angeles"/>
    <s v="California"/>
    <n v="90049"/>
    <x v="1"/>
    <x v="0"/>
    <x v="3"/>
    <n v="351.21600000000001"/>
    <n v="3"/>
    <n v="0.2"/>
    <n v="4.3902000000000001"/>
    <x v="0"/>
  </r>
  <r>
    <s v="Standard Class"/>
    <x v="0"/>
    <s v="United States"/>
    <s v="San Francisco"/>
    <s v="California"/>
    <n v="94122"/>
    <x v="1"/>
    <x v="0"/>
    <x v="1"/>
    <n v="230.28"/>
    <n v="3"/>
    <n v="0.2"/>
    <n v="23.027999999999999"/>
    <x v="0"/>
  </r>
  <r>
    <s v="Standard Class"/>
    <x v="0"/>
    <s v="United States"/>
    <s v="San Francisco"/>
    <s v="California"/>
    <n v="94122"/>
    <x v="1"/>
    <x v="1"/>
    <x v="10"/>
    <n v="12.84"/>
    <n v="3"/>
    <n v="0"/>
    <n v="5.7779999999999996"/>
    <x v="0"/>
  </r>
  <r>
    <s v="Second Class"/>
    <x v="0"/>
    <s v="United States"/>
    <s v="La Crosse"/>
    <s v="Wisconsin"/>
    <n v="54601"/>
    <x v="2"/>
    <x v="1"/>
    <x v="8"/>
    <n v="56.82"/>
    <n v="3"/>
    <n v="0"/>
    <n v="28.41"/>
    <x v="0"/>
  </r>
  <r>
    <s v="First Class"/>
    <x v="0"/>
    <s v="United States"/>
    <s v="Florence"/>
    <s v="South Carolina"/>
    <n v="29501"/>
    <x v="0"/>
    <x v="1"/>
    <x v="13"/>
    <n v="31.56"/>
    <n v="4"/>
    <n v="0"/>
    <n v="14.202"/>
    <x v="0"/>
  </r>
  <r>
    <s v="First Class"/>
    <x v="0"/>
    <s v="United States"/>
    <s v="Florence"/>
    <s v="South Carolina"/>
    <n v="29501"/>
    <x v="0"/>
    <x v="1"/>
    <x v="4"/>
    <n v="27.92"/>
    <n v="4"/>
    <n v="0"/>
    <n v="0.55840000000000001"/>
    <x v="0"/>
  </r>
  <r>
    <s v="Standard Class"/>
    <x v="0"/>
    <s v="United States"/>
    <s v="Glendale"/>
    <s v="Arizona"/>
    <n v="85301"/>
    <x v="1"/>
    <x v="1"/>
    <x v="8"/>
    <n v="8.5589999999999993"/>
    <n v="1"/>
    <n v="0.7"/>
    <n v="-6.5618999999999996"/>
    <x v="2"/>
  </r>
  <r>
    <s v="Standard Class"/>
    <x v="1"/>
    <s v="United States"/>
    <s v="El Paso"/>
    <s v="Texas"/>
    <n v="79907"/>
    <x v="2"/>
    <x v="1"/>
    <x v="12"/>
    <n v="49.567999999999998"/>
    <n v="2"/>
    <n v="0.2"/>
    <n v="17.968399999999999"/>
    <x v="0"/>
  </r>
  <r>
    <s v="First Class"/>
    <x v="0"/>
    <s v="United States"/>
    <s v="San Antonio"/>
    <s v="Texas"/>
    <n v="78207"/>
    <x v="2"/>
    <x v="0"/>
    <x v="1"/>
    <n v="127.869"/>
    <n v="3"/>
    <n v="0.3"/>
    <n v="-9.1334999999999997"/>
    <x v="1"/>
  </r>
  <r>
    <s v="Second Class"/>
    <x v="1"/>
    <s v="United States"/>
    <s v="Los Angeles"/>
    <s v="California"/>
    <n v="90049"/>
    <x v="1"/>
    <x v="1"/>
    <x v="12"/>
    <n v="271.44"/>
    <n v="3"/>
    <n v="0"/>
    <n v="122.148"/>
    <x v="0"/>
  </r>
  <r>
    <s v="Second Class"/>
    <x v="1"/>
    <s v="United States"/>
    <s v="Los Angeles"/>
    <s v="California"/>
    <n v="90049"/>
    <x v="1"/>
    <x v="2"/>
    <x v="7"/>
    <n v="110.352"/>
    <n v="3"/>
    <n v="0.2"/>
    <n v="8.2764000000000006"/>
    <x v="0"/>
  </r>
  <r>
    <s v="Second Class"/>
    <x v="1"/>
    <s v="United States"/>
    <s v="Los Angeles"/>
    <s v="California"/>
    <n v="90049"/>
    <x v="1"/>
    <x v="0"/>
    <x v="5"/>
    <n v="36.4"/>
    <n v="5"/>
    <n v="0"/>
    <n v="13.832000000000001"/>
    <x v="0"/>
  </r>
  <r>
    <s v="Standard Class"/>
    <x v="2"/>
    <s v="United States"/>
    <s v="Miramar"/>
    <s v="Florida"/>
    <n v="33023"/>
    <x v="0"/>
    <x v="0"/>
    <x v="1"/>
    <n v="419.13600000000002"/>
    <n v="4"/>
    <n v="0.2"/>
    <n v="-57.6312"/>
    <x v="0"/>
  </r>
  <r>
    <s v="Standard Class"/>
    <x v="1"/>
    <s v="United States"/>
    <s v="Mesa"/>
    <s v="Arizona"/>
    <n v="85204"/>
    <x v="1"/>
    <x v="1"/>
    <x v="4"/>
    <n v="100.70399999999999"/>
    <n v="6"/>
    <n v="0.2"/>
    <n v="-1.2587999999999999"/>
    <x v="0"/>
  </r>
  <r>
    <s v="Standard Class"/>
    <x v="0"/>
    <s v="United States"/>
    <s v="Fayetteville"/>
    <s v="North Carolina"/>
    <n v="28314"/>
    <x v="0"/>
    <x v="1"/>
    <x v="9"/>
    <n v="45.216000000000001"/>
    <n v="3"/>
    <n v="0.2"/>
    <n v="4.5216000000000003"/>
    <x v="0"/>
  </r>
  <r>
    <s v="Standard Class"/>
    <x v="0"/>
    <s v="United States"/>
    <s v="Fayetteville"/>
    <s v="North Carolina"/>
    <n v="28314"/>
    <x v="0"/>
    <x v="1"/>
    <x v="8"/>
    <n v="28.782"/>
    <n v="6"/>
    <n v="0.7"/>
    <n v="-21.1068"/>
    <x v="2"/>
  </r>
  <r>
    <s v="Standard Class"/>
    <x v="0"/>
    <s v="United States"/>
    <s v="Fayetteville"/>
    <s v="North Carolina"/>
    <n v="28314"/>
    <x v="0"/>
    <x v="1"/>
    <x v="10"/>
    <n v="24.448"/>
    <n v="4"/>
    <n v="0.2"/>
    <n v="8.8623999999999992"/>
    <x v="0"/>
  </r>
  <r>
    <s v="Standard Class"/>
    <x v="0"/>
    <s v="United States"/>
    <s v="Houston"/>
    <s v="Texas"/>
    <n v="77095"/>
    <x v="2"/>
    <x v="1"/>
    <x v="8"/>
    <n v="10.476000000000001"/>
    <n v="6"/>
    <n v="0.8"/>
    <n v="-17.285399999999999"/>
    <x v="2"/>
  </r>
  <r>
    <s v="Second Class"/>
    <x v="2"/>
    <s v="United States"/>
    <s v="San Jose"/>
    <s v="California"/>
    <n v="95123"/>
    <x v="1"/>
    <x v="0"/>
    <x v="5"/>
    <n v="76.14"/>
    <n v="3"/>
    <n v="0"/>
    <n v="26.649000000000001"/>
    <x v="0"/>
  </r>
  <r>
    <s v="Second Class"/>
    <x v="2"/>
    <s v="United States"/>
    <s v="Wichita"/>
    <s v="Kansas"/>
    <n v="67212"/>
    <x v="2"/>
    <x v="1"/>
    <x v="6"/>
    <n v="21.24"/>
    <n v="3"/>
    <n v="0"/>
    <n v="8.0711999999999993"/>
    <x v="0"/>
  </r>
  <r>
    <s v="Second Class"/>
    <x v="2"/>
    <s v="United States"/>
    <s v="Wichita"/>
    <s v="Kansas"/>
    <n v="67212"/>
    <x v="2"/>
    <x v="1"/>
    <x v="8"/>
    <n v="127.96"/>
    <n v="2"/>
    <n v="0"/>
    <n v="60.141199999999998"/>
    <x v="0"/>
  </r>
  <r>
    <s v="Standard Class"/>
    <x v="2"/>
    <s v="United States"/>
    <s v="Los Angeles"/>
    <s v="California"/>
    <n v="90036"/>
    <x v="1"/>
    <x v="2"/>
    <x v="16"/>
    <n v="479.98399999999998"/>
    <n v="2"/>
    <n v="0.2"/>
    <n v="89.997"/>
    <x v="0"/>
  </r>
  <r>
    <s v="Standard Class"/>
    <x v="2"/>
    <s v="United States"/>
    <s v="Jackson"/>
    <s v="Michigan"/>
    <n v="49201"/>
    <x v="2"/>
    <x v="2"/>
    <x v="7"/>
    <n v="657.93"/>
    <n v="7"/>
    <n v="0"/>
    <n v="184.22040000000001"/>
    <x v="0"/>
  </r>
  <r>
    <s v="Standard Class"/>
    <x v="2"/>
    <s v="United States"/>
    <s v="Jackson"/>
    <s v="Michigan"/>
    <n v="49201"/>
    <x v="2"/>
    <x v="0"/>
    <x v="5"/>
    <n v="33.479999999999997"/>
    <n v="4"/>
    <n v="0"/>
    <n v="8.7048000000000005"/>
    <x v="0"/>
  </r>
  <r>
    <s v="Standard Class"/>
    <x v="2"/>
    <s v="United States"/>
    <s v="Jackson"/>
    <s v="Michigan"/>
    <n v="49201"/>
    <x v="2"/>
    <x v="1"/>
    <x v="6"/>
    <n v="13.9"/>
    <n v="5"/>
    <n v="0"/>
    <n v="3.6139999999999999"/>
    <x v="0"/>
  </r>
  <r>
    <s v="Standard Class"/>
    <x v="2"/>
    <s v="United States"/>
    <s v="Jackson"/>
    <s v="Michigan"/>
    <n v="49201"/>
    <x v="2"/>
    <x v="1"/>
    <x v="4"/>
    <n v="26.86"/>
    <n v="2"/>
    <n v="0"/>
    <n v="6.7149999999999999"/>
    <x v="0"/>
  </r>
  <r>
    <s v="Standard Class"/>
    <x v="0"/>
    <s v="United States"/>
    <s v="Lewiston"/>
    <s v="Idaho"/>
    <n v="83501"/>
    <x v="1"/>
    <x v="1"/>
    <x v="8"/>
    <n v="9.5839999999999996"/>
    <n v="1"/>
    <n v="0.2"/>
    <n v="3.3544"/>
    <x v="0"/>
  </r>
  <r>
    <s v="Standard Class"/>
    <x v="2"/>
    <s v="United States"/>
    <s v="Hampton"/>
    <s v="Virginia"/>
    <n v="23666"/>
    <x v="0"/>
    <x v="1"/>
    <x v="8"/>
    <n v="113.1"/>
    <n v="3"/>
    <n v="0"/>
    <n v="56.55"/>
    <x v="0"/>
  </r>
  <r>
    <s v="Standard Class"/>
    <x v="1"/>
    <s v="United States"/>
    <s v="New York City"/>
    <s v="New York"/>
    <n v="10035"/>
    <x v="3"/>
    <x v="1"/>
    <x v="10"/>
    <n v="65.78"/>
    <n v="11"/>
    <n v="0"/>
    <n v="32.232199999999999"/>
    <x v="0"/>
  </r>
  <r>
    <s v="Standard Class"/>
    <x v="1"/>
    <s v="United States"/>
    <s v="Hattiesburg"/>
    <s v="Mississippi"/>
    <n v="39401"/>
    <x v="0"/>
    <x v="2"/>
    <x v="11"/>
    <n v="239.7"/>
    <n v="6"/>
    <n v="0"/>
    <n v="105.468"/>
    <x v="0"/>
  </r>
  <r>
    <s v="First Class"/>
    <x v="2"/>
    <s v="United States"/>
    <s v="Philadelphia"/>
    <s v="Pennsylvania"/>
    <n v="19140"/>
    <x v="3"/>
    <x v="0"/>
    <x v="5"/>
    <n v="25.632000000000001"/>
    <n v="3"/>
    <n v="0.2"/>
    <n v="3.8448000000000002"/>
    <x v="0"/>
  </r>
  <r>
    <s v="First Class"/>
    <x v="0"/>
    <s v="United States"/>
    <s v="Philadelphia"/>
    <s v="Pennsylvania"/>
    <n v="19140"/>
    <x v="3"/>
    <x v="1"/>
    <x v="2"/>
    <n v="23.616"/>
    <n v="8"/>
    <n v="0.2"/>
    <n v="7.9703999999999997"/>
    <x v="0"/>
  </r>
  <r>
    <s v="Second Class"/>
    <x v="1"/>
    <s v="United States"/>
    <s v="Los Angeles"/>
    <s v="California"/>
    <n v="90045"/>
    <x v="1"/>
    <x v="1"/>
    <x v="6"/>
    <n v="8.26"/>
    <n v="2"/>
    <n v="0"/>
    <n v="3.7995999999999999"/>
    <x v="0"/>
  </r>
  <r>
    <s v="Second Class"/>
    <x v="2"/>
    <s v="United States"/>
    <s v="Danville"/>
    <s v="California"/>
    <n v="94526"/>
    <x v="1"/>
    <x v="1"/>
    <x v="12"/>
    <n v="76.58"/>
    <n v="7"/>
    <n v="0"/>
    <n v="38.29"/>
    <x v="0"/>
  </r>
  <r>
    <s v="Second Class"/>
    <x v="2"/>
    <s v="United States"/>
    <s v="Danville"/>
    <s v="California"/>
    <n v="94526"/>
    <x v="1"/>
    <x v="1"/>
    <x v="6"/>
    <n v="8.8000000000000007"/>
    <n v="5"/>
    <n v="0"/>
    <n v="4.2240000000000002"/>
    <x v="0"/>
  </r>
  <r>
    <s v="Second Class"/>
    <x v="2"/>
    <s v="United States"/>
    <s v="Danville"/>
    <s v="California"/>
    <n v="94526"/>
    <x v="1"/>
    <x v="1"/>
    <x v="8"/>
    <n v="590.35199999999998"/>
    <n v="6"/>
    <n v="0.2"/>
    <n v="206.6232"/>
    <x v="0"/>
  </r>
  <r>
    <s v="Second Class"/>
    <x v="2"/>
    <s v="United States"/>
    <s v="Danville"/>
    <s v="California"/>
    <n v="94526"/>
    <x v="1"/>
    <x v="1"/>
    <x v="13"/>
    <n v="5.58"/>
    <n v="3"/>
    <n v="0"/>
    <n v="0.16739999999999999"/>
    <x v="0"/>
  </r>
  <r>
    <s v="Second Class"/>
    <x v="2"/>
    <s v="United States"/>
    <s v="Danville"/>
    <s v="California"/>
    <n v="94526"/>
    <x v="1"/>
    <x v="0"/>
    <x v="5"/>
    <n v="25.02"/>
    <n v="3"/>
    <n v="0"/>
    <n v="10.5084"/>
    <x v="0"/>
  </r>
  <r>
    <s v="Second Class"/>
    <x v="2"/>
    <s v="United States"/>
    <s v="Danville"/>
    <s v="California"/>
    <n v="94526"/>
    <x v="1"/>
    <x v="1"/>
    <x v="4"/>
    <n v="452.55"/>
    <n v="7"/>
    <n v="0"/>
    <n v="22.627500000000001"/>
    <x v="0"/>
  </r>
  <r>
    <s v="Standard Class"/>
    <x v="1"/>
    <s v="United States"/>
    <s v="Los Angeles"/>
    <s v="California"/>
    <n v="90004"/>
    <x v="1"/>
    <x v="1"/>
    <x v="14"/>
    <n v="17.760000000000002"/>
    <n v="2"/>
    <n v="0"/>
    <n v="4.9728000000000003"/>
    <x v="0"/>
  </r>
  <r>
    <s v="Standard Class"/>
    <x v="1"/>
    <s v="United States"/>
    <s v="Los Angeles"/>
    <s v="California"/>
    <n v="90004"/>
    <x v="1"/>
    <x v="2"/>
    <x v="7"/>
    <n v="302.38400000000001"/>
    <n v="2"/>
    <n v="0.2"/>
    <n v="30.238399999999999"/>
    <x v="0"/>
  </r>
  <r>
    <s v="Standard Class"/>
    <x v="1"/>
    <s v="United States"/>
    <s v="Los Angeles"/>
    <s v="California"/>
    <n v="90004"/>
    <x v="1"/>
    <x v="0"/>
    <x v="1"/>
    <n v="146.352"/>
    <n v="3"/>
    <n v="0.2"/>
    <n v="-5.4882"/>
    <x v="0"/>
  </r>
  <r>
    <s v="Standard Class"/>
    <x v="1"/>
    <s v="United States"/>
    <s v="Los Angeles"/>
    <s v="California"/>
    <n v="90004"/>
    <x v="1"/>
    <x v="1"/>
    <x v="9"/>
    <n v="7.9"/>
    <n v="2"/>
    <n v="0"/>
    <n v="2.0539999999999998"/>
    <x v="0"/>
  </r>
  <r>
    <s v="Standard Class"/>
    <x v="1"/>
    <s v="United States"/>
    <s v="Los Angeles"/>
    <s v="California"/>
    <n v="90004"/>
    <x v="1"/>
    <x v="0"/>
    <x v="3"/>
    <n v="902.71199999999999"/>
    <n v="3"/>
    <n v="0.2"/>
    <n v="33.851700000000001"/>
    <x v="0"/>
  </r>
  <r>
    <s v="Standard Class"/>
    <x v="1"/>
    <s v="United States"/>
    <s v="Los Angeles"/>
    <s v="California"/>
    <n v="90004"/>
    <x v="1"/>
    <x v="1"/>
    <x v="6"/>
    <n v="53.97"/>
    <n v="3"/>
    <n v="0"/>
    <n v="15.111599999999999"/>
    <x v="0"/>
  </r>
  <r>
    <s v="Second Class"/>
    <x v="2"/>
    <s v="United States"/>
    <s v="Washington"/>
    <s v="District of Columbia"/>
    <n v="20016"/>
    <x v="3"/>
    <x v="1"/>
    <x v="6"/>
    <n v="33.92"/>
    <n v="8"/>
    <n v="0"/>
    <n v="13.2288"/>
    <x v="0"/>
  </r>
  <r>
    <s v="Standard Class"/>
    <x v="2"/>
    <s v="United States"/>
    <s v="Milwaukee"/>
    <s v="Wisconsin"/>
    <n v="53209"/>
    <x v="2"/>
    <x v="1"/>
    <x v="14"/>
    <n v="21.81"/>
    <n v="3"/>
    <n v="0"/>
    <n v="5.8887"/>
    <x v="0"/>
  </r>
  <r>
    <s v="Standard Class"/>
    <x v="2"/>
    <s v="United States"/>
    <s v="Milwaukee"/>
    <s v="Wisconsin"/>
    <n v="53209"/>
    <x v="2"/>
    <x v="1"/>
    <x v="9"/>
    <n v="91.6"/>
    <n v="5"/>
    <n v="0"/>
    <n v="26.564"/>
    <x v="0"/>
  </r>
  <r>
    <s v="Standard Class"/>
    <x v="2"/>
    <s v="United States"/>
    <s v="Baltimore"/>
    <s v="Maryland"/>
    <n v="21215"/>
    <x v="3"/>
    <x v="0"/>
    <x v="1"/>
    <n v="150.97999999999999"/>
    <n v="1"/>
    <n v="0"/>
    <n v="43.784199999999998"/>
    <x v="0"/>
  </r>
  <r>
    <s v="Standard Class"/>
    <x v="2"/>
    <s v="United States"/>
    <s v="Baltimore"/>
    <s v="Maryland"/>
    <n v="21215"/>
    <x v="3"/>
    <x v="1"/>
    <x v="12"/>
    <n v="137.25"/>
    <n v="9"/>
    <n v="0"/>
    <n v="63.134999999999998"/>
    <x v="0"/>
  </r>
  <r>
    <s v="Standard Class"/>
    <x v="2"/>
    <s v="United States"/>
    <s v="Baltimore"/>
    <s v="Maryland"/>
    <n v="21215"/>
    <x v="3"/>
    <x v="1"/>
    <x v="13"/>
    <n v="11.52"/>
    <n v="4"/>
    <n v="0"/>
    <n v="5.4143999999999997"/>
    <x v="0"/>
  </r>
  <r>
    <s v="Second Class"/>
    <x v="2"/>
    <s v="United States"/>
    <s v="Jacksonville"/>
    <s v="North Carolina"/>
    <n v="28540"/>
    <x v="0"/>
    <x v="1"/>
    <x v="10"/>
    <n v="18.271999999999998"/>
    <n v="1"/>
    <n v="0.2"/>
    <n v="5.9383999999999997"/>
    <x v="0"/>
  </r>
  <r>
    <s v="Second Class"/>
    <x v="2"/>
    <s v="United States"/>
    <s v="Jacksonville"/>
    <s v="North Carolina"/>
    <n v="28540"/>
    <x v="0"/>
    <x v="1"/>
    <x v="10"/>
    <n v="153.72800000000001"/>
    <n v="4"/>
    <n v="0.2"/>
    <n v="53.8048"/>
    <x v="0"/>
  </r>
  <r>
    <s v="Second Class"/>
    <x v="2"/>
    <s v="United States"/>
    <s v="Jacksonville"/>
    <s v="North Carolina"/>
    <n v="28540"/>
    <x v="0"/>
    <x v="1"/>
    <x v="12"/>
    <n v="12.224"/>
    <n v="2"/>
    <n v="0.2"/>
    <n v="4.4311999999999996"/>
    <x v="0"/>
  </r>
  <r>
    <s v="Second Class"/>
    <x v="2"/>
    <s v="United States"/>
    <s v="Jacksonville"/>
    <s v="North Carolina"/>
    <n v="28540"/>
    <x v="0"/>
    <x v="2"/>
    <x v="11"/>
    <n v="167.94399999999999"/>
    <n v="7"/>
    <n v="0.2"/>
    <n v="50.383200000000002"/>
    <x v="0"/>
  </r>
  <r>
    <s v="Standard Class"/>
    <x v="0"/>
    <s v="United States"/>
    <s v="Rochester"/>
    <s v="New York"/>
    <n v="14609"/>
    <x v="3"/>
    <x v="2"/>
    <x v="7"/>
    <n v="45.99"/>
    <n v="1"/>
    <n v="0"/>
    <n v="13.3371"/>
    <x v="0"/>
  </r>
  <r>
    <s v="Standard Class"/>
    <x v="0"/>
    <s v="United States"/>
    <s v="Rochester"/>
    <s v="New York"/>
    <n v="14609"/>
    <x v="3"/>
    <x v="1"/>
    <x v="4"/>
    <n v="535.41"/>
    <n v="3"/>
    <n v="0"/>
    <n v="160.62299999999999"/>
    <x v="0"/>
  </r>
  <r>
    <s v="Standard Class"/>
    <x v="0"/>
    <s v="United States"/>
    <s v="Rochester"/>
    <s v="New York"/>
    <n v="14609"/>
    <x v="3"/>
    <x v="1"/>
    <x v="8"/>
    <n v="6.0960000000000001"/>
    <n v="2"/>
    <n v="0.2"/>
    <n v="2.0573999999999999"/>
    <x v="0"/>
  </r>
  <r>
    <s v="Standard Class"/>
    <x v="0"/>
    <s v="United States"/>
    <s v="Rochester"/>
    <s v="New York"/>
    <n v="14609"/>
    <x v="3"/>
    <x v="1"/>
    <x v="10"/>
    <n v="45.36"/>
    <n v="7"/>
    <n v="0"/>
    <n v="21.7728"/>
    <x v="0"/>
  </r>
  <r>
    <s v="Standard Class"/>
    <x v="0"/>
    <s v="United States"/>
    <s v="Oceanside"/>
    <s v="California"/>
    <n v="92054"/>
    <x v="1"/>
    <x v="0"/>
    <x v="5"/>
    <n v="47.12"/>
    <n v="8"/>
    <n v="0"/>
    <n v="20.732800000000001"/>
    <x v="0"/>
  </r>
  <r>
    <s v="Second Class"/>
    <x v="1"/>
    <s v="United States"/>
    <s v="Gulfport"/>
    <s v="Mississippi"/>
    <n v="39503"/>
    <x v="0"/>
    <x v="1"/>
    <x v="8"/>
    <n v="31.36"/>
    <n v="4"/>
    <n v="0"/>
    <n v="15.68"/>
    <x v="0"/>
  </r>
  <r>
    <s v="Standard Class"/>
    <x v="0"/>
    <s v="United States"/>
    <s v="Jacksonville"/>
    <s v="Florida"/>
    <n v="32216"/>
    <x v="0"/>
    <x v="1"/>
    <x v="6"/>
    <n v="47.616"/>
    <n v="3"/>
    <n v="0.2"/>
    <n v="3.5712000000000002"/>
    <x v="0"/>
  </r>
  <r>
    <s v="Standard Class"/>
    <x v="0"/>
    <s v="United States"/>
    <s v="Jacksonville"/>
    <s v="Florida"/>
    <n v="32216"/>
    <x v="0"/>
    <x v="1"/>
    <x v="10"/>
    <n v="23.48"/>
    <n v="5"/>
    <n v="0.2"/>
    <n v="8.218"/>
    <x v="0"/>
  </r>
  <r>
    <s v="Standard Class"/>
    <x v="2"/>
    <s v="United States"/>
    <s v="Houston"/>
    <s v="Texas"/>
    <n v="77070"/>
    <x v="2"/>
    <x v="1"/>
    <x v="9"/>
    <n v="62.79"/>
    <n v="3"/>
    <n v="0.8"/>
    <n v="-166.39349999999999"/>
    <x v="2"/>
  </r>
  <r>
    <s v="Standard Class"/>
    <x v="2"/>
    <s v="United States"/>
    <s v="Houston"/>
    <s v="Texas"/>
    <n v="77070"/>
    <x v="2"/>
    <x v="1"/>
    <x v="13"/>
    <n v="28.44"/>
    <n v="9"/>
    <n v="0.2"/>
    <n v="4.266"/>
    <x v="0"/>
  </r>
  <r>
    <s v="Second Class"/>
    <x v="1"/>
    <s v="United States"/>
    <s v="Houston"/>
    <s v="Texas"/>
    <n v="77095"/>
    <x v="2"/>
    <x v="2"/>
    <x v="11"/>
    <n v="134.376"/>
    <n v="3"/>
    <n v="0.2"/>
    <n v="6.7187999999999999"/>
    <x v="0"/>
  </r>
  <r>
    <s v="Standard Class"/>
    <x v="2"/>
    <s v="United States"/>
    <s v="Everett"/>
    <s v="Massachusetts"/>
    <n v="2149"/>
    <x v="3"/>
    <x v="2"/>
    <x v="7"/>
    <n v="589.9"/>
    <n v="2"/>
    <n v="0"/>
    <n v="147.47499999999999"/>
    <x v="0"/>
  </r>
  <r>
    <s v="Standard Class"/>
    <x v="2"/>
    <s v="United States"/>
    <s v="Everett"/>
    <s v="Massachusetts"/>
    <n v="2149"/>
    <x v="3"/>
    <x v="0"/>
    <x v="1"/>
    <n v="542.94000000000005"/>
    <n v="3"/>
    <n v="0"/>
    <n v="141.1644"/>
    <x v="0"/>
  </r>
  <r>
    <s v="First Class"/>
    <x v="2"/>
    <s v="United States"/>
    <s v="Los Angeles"/>
    <s v="California"/>
    <n v="90049"/>
    <x v="1"/>
    <x v="2"/>
    <x v="16"/>
    <n v="2879.9520000000002"/>
    <n v="6"/>
    <n v="0.2"/>
    <n v="1007.9832"/>
    <x v="0"/>
  </r>
  <r>
    <s v="First Class"/>
    <x v="2"/>
    <s v="United States"/>
    <s v="Los Angeles"/>
    <s v="California"/>
    <n v="90049"/>
    <x v="1"/>
    <x v="1"/>
    <x v="8"/>
    <n v="90.48"/>
    <n v="3"/>
    <n v="0.2"/>
    <n v="33.93"/>
    <x v="0"/>
  </r>
  <r>
    <s v="Second Class"/>
    <x v="1"/>
    <s v="United States"/>
    <s v="Wilmington"/>
    <s v="Delaware"/>
    <n v="19805"/>
    <x v="3"/>
    <x v="1"/>
    <x v="4"/>
    <n v="77.55"/>
    <n v="5"/>
    <n v="0"/>
    <n v="21.713999999999999"/>
    <x v="0"/>
  </r>
  <r>
    <s v="Standard Class"/>
    <x v="0"/>
    <s v="United States"/>
    <s v="Columbia"/>
    <s v="Tennessee"/>
    <n v="38401"/>
    <x v="0"/>
    <x v="1"/>
    <x v="14"/>
    <n v="8.8320000000000007"/>
    <n v="3"/>
    <n v="0.2"/>
    <n v="-1.9872000000000001"/>
    <x v="0"/>
  </r>
  <r>
    <s v="Standard Class"/>
    <x v="0"/>
    <s v="United States"/>
    <s v="Columbia"/>
    <s v="Tennessee"/>
    <n v="38401"/>
    <x v="0"/>
    <x v="1"/>
    <x v="10"/>
    <n v="177.536"/>
    <n v="4"/>
    <n v="0.2"/>
    <n v="62.137599999999999"/>
    <x v="0"/>
  </r>
  <r>
    <s v="Standard Class"/>
    <x v="0"/>
    <s v="United States"/>
    <s v="Columbia"/>
    <s v="Tennessee"/>
    <n v="38401"/>
    <x v="0"/>
    <x v="1"/>
    <x v="4"/>
    <n v="258.48"/>
    <n v="2"/>
    <n v="0.2"/>
    <n v="-3.2309999999999999"/>
    <x v="0"/>
  </r>
  <r>
    <s v="Standard Class"/>
    <x v="0"/>
    <s v="United States"/>
    <s v="Columbia"/>
    <s v="Tennessee"/>
    <n v="38401"/>
    <x v="0"/>
    <x v="0"/>
    <x v="5"/>
    <n v="14.135999999999999"/>
    <n v="3"/>
    <n v="0.2"/>
    <n v="4.2408000000000001"/>
    <x v="0"/>
  </r>
  <r>
    <s v="Standard Class"/>
    <x v="1"/>
    <s v="United States"/>
    <s v="New York City"/>
    <s v="New York"/>
    <n v="10011"/>
    <x v="3"/>
    <x v="1"/>
    <x v="4"/>
    <n v="77.55"/>
    <n v="5"/>
    <n v="0"/>
    <n v="20.163"/>
    <x v="0"/>
  </r>
  <r>
    <s v="Standard Class"/>
    <x v="1"/>
    <s v="United States"/>
    <s v="New York City"/>
    <s v="New York"/>
    <n v="10011"/>
    <x v="3"/>
    <x v="1"/>
    <x v="4"/>
    <n v="24.88"/>
    <n v="2"/>
    <n v="0"/>
    <n v="6.9664000000000001"/>
    <x v="0"/>
  </r>
  <r>
    <s v="Standard Class"/>
    <x v="1"/>
    <s v="United States"/>
    <s v="New York City"/>
    <s v="New York"/>
    <n v="10011"/>
    <x v="3"/>
    <x v="1"/>
    <x v="6"/>
    <n v="140.75"/>
    <n v="5"/>
    <n v="0"/>
    <n v="39.409999999999997"/>
    <x v="0"/>
  </r>
  <r>
    <s v="Standard Class"/>
    <x v="1"/>
    <s v="United States"/>
    <s v="New York City"/>
    <s v="New York"/>
    <n v="10011"/>
    <x v="3"/>
    <x v="1"/>
    <x v="4"/>
    <n v="36.630000000000003"/>
    <n v="3"/>
    <n v="0"/>
    <n v="9.8901000000000003"/>
    <x v="0"/>
  </r>
  <r>
    <s v="Same Day"/>
    <x v="0"/>
    <s v="United States"/>
    <s v="Mount Pleasant"/>
    <s v="Michigan"/>
    <n v="48858"/>
    <x v="2"/>
    <x v="0"/>
    <x v="5"/>
    <n v="17.14"/>
    <n v="2"/>
    <n v="0"/>
    <n v="6.1703999999999999"/>
    <x v="0"/>
  </r>
  <r>
    <s v="Second Class"/>
    <x v="0"/>
    <s v="United States"/>
    <s v="San Francisco"/>
    <s v="California"/>
    <n v="94122"/>
    <x v="1"/>
    <x v="1"/>
    <x v="2"/>
    <n v="51.75"/>
    <n v="5"/>
    <n v="0"/>
    <n v="24.84"/>
    <x v="0"/>
  </r>
  <r>
    <s v="Second Class"/>
    <x v="0"/>
    <s v="United States"/>
    <s v="San Francisco"/>
    <s v="California"/>
    <n v="94122"/>
    <x v="1"/>
    <x v="0"/>
    <x v="5"/>
    <n v="123.96"/>
    <n v="3"/>
    <n v="0"/>
    <n v="11.1564"/>
    <x v="0"/>
  </r>
  <r>
    <s v="Standard Class"/>
    <x v="1"/>
    <s v="United States"/>
    <s v="San Francisco"/>
    <s v="California"/>
    <n v="94122"/>
    <x v="1"/>
    <x v="0"/>
    <x v="0"/>
    <n v="586.39800000000002"/>
    <n v="6"/>
    <n v="0.15"/>
    <n v="34.494"/>
    <x v="0"/>
  </r>
  <r>
    <s v="Standard Class"/>
    <x v="1"/>
    <s v="United States"/>
    <s v="San Francisco"/>
    <s v="California"/>
    <n v="94122"/>
    <x v="1"/>
    <x v="1"/>
    <x v="4"/>
    <n v="80.98"/>
    <n v="1"/>
    <n v="0"/>
    <n v="3.2391999999999999"/>
    <x v="0"/>
  </r>
  <r>
    <s v="Standard Class"/>
    <x v="1"/>
    <s v="United States"/>
    <s v="San Francisco"/>
    <s v="California"/>
    <n v="94122"/>
    <x v="1"/>
    <x v="1"/>
    <x v="4"/>
    <n v="242.94"/>
    <n v="3"/>
    <n v="0"/>
    <n v="9.7175999999999991"/>
    <x v="0"/>
  </r>
  <r>
    <s v="First Class"/>
    <x v="0"/>
    <s v="United States"/>
    <s v="Los Angeles"/>
    <s v="California"/>
    <n v="90045"/>
    <x v="1"/>
    <x v="1"/>
    <x v="6"/>
    <n v="123.92"/>
    <n v="4"/>
    <n v="0"/>
    <n v="33.458399999999997"/>
    <x v="0"/>
  </r>
  <r>
    <s v="First Class"/>
    <x v="0"/>
    <s v="United States"/>
    <s v="Los Angeles"/>
    <s v="California"/>
    <n v="90045"/>
    <x v="1"/>
    <x v="1"/>
    <x v="6"/>
    <n v="12.39"/>
    <n v="3"/>
    <n v="0"/>
    <n v="5.6993999999999998"/>
    <x v="0"/>
  </r>
  <r>
    <s v="First Class"/>
    <x v="0"/>
    <s v="United States"/>
    <s v="Los Angeles"/>
    <s v="California"/>
    <n v="90045"/>
    <x v="1"/>
    <x v="1"/>
    <x v="6"/>
    <n v="47.3"/>
    <n v="2"/>
    <n v="0"/>
    <n v="12.298"/>
    <x v="0"/>
  </r>
  <r>
    <s v="Standard Class"/>
    <x v="0"/>
    <s v="United States"/>
    <s v="Newport News"/>
    <s v="Virginia"/>
    <n v="23602"/>
    <x v="0"/>
    <x v="2"/>
    <x v="16"/>
    <n v="1599.92"/>
    <n v="8"/>
    <n v="0"/>
    <n v="751.9624"/>
    <x v="0"/>
  </r>
  <r>
    <s v="Standard Class"/>
    <x v="0"/>
    <s v="United States"/>
    <s v="Newport News"/>
    <s v="Virginia"/>
    <n v="23602"/>
    <x v="0"/>
    <x v="1"/>
    <x v="12"/>
    <n v="11.09"/>
    <n v="1"/>
    <n v="0"/>
    <n v="5.4340999999999999"/>
    <x v="0"/>
  </r>
  <r>
    <s v="Second Class"/>
    <x v="0"/>
    <s v="United States"/>
    <s v="Fort Collins"/>
    <s v="Colorado"/>
    <n v="80525"/>
    <x v="1"/>
    <x v="1"/>
    <x v="8"/>
    <n v="3.1680000000000001"/>
    <n v="4"/>
    <n v="0.7"/>
    <n v="-2.5344000000000002"/>
    <x v="2"/>
  </r>
  <r>
    <s v="Second Class"/>
    <x v="0"/>
    <s v="United States"/>
    <s v="Fort Collins"/>
    <s v="Colorado"/>
    <n v="80525"/>
    <x v="1"/>
    <x v="0"/>
    <x v="1"/>
    <n v="579.13599999999997"/>
    <n v="4"/>
    <n v="0.2"/>
    <n v="-28.956800000000001"/>
    <x v="0"/>
  </r>
  <r>
    <s v="Standard Class"/>
    <x v="0"/>
    <s v="United States"/>
    <s v="Seattle"/>
    <s v="Washington"/>
    <n v="98105"/>
    <x v="1"/>
    <x v="1"/>
    <x v="8"/>
    <n v="6.3680000000000003"/>
    <n v="2"/>
    <n v="0.2"/>
    <n v="2.1492"/>
    <x v="0"/>
  </r>
  <r>
    <s v="Standard Class"/>
    <x v="0"/>
    <s v="United States"/>
    <s v="Seattle"/>
    <s v="Washington"/>
    <n v="98105"/>
    <x v="1"/>
    <x v="2"/>
    <x v="15"/>
    <n v="558.4"/>
    <n v="2"/>
    <n v="0.2"/>
    <n v="41.88"/>
    <x v="0"/>
  </r>
  <r>
    <s v="Standard Class"/>
    <x v="2"/>
    <s v="United States"/>
    <s v="New York City"/>
    <s v="New York"/>
    <n v="10011"/>
    <x v="3"/>
    <x v="0"/>
    <x v="1"/>
    <n v="145.76400000000001"/>
    <n v="2"/>
    <n v="0.1"/>
    <n v="-8.0980000000000008"/>
    <x v="0"/>
  </r>
  <r>
    <s v="Standard Class"/>
    <x v="1"/>
    <s v="United States"/>
    <s v="Richmond"/>
    <s v="Virginia"/>
    <n v="23223"/>
    <x v="0"/>
    <x v="1"/>
    <x v="10"/>
    <n v="13.62"/>
    <n v="3"/>
    <n v="0"/>
    <n v="6.1289999999999996"/>
    <x v="0"/>
  </r>
  <r>
    <s v="Standard Class"/>
    <x v="2"/>
    <s v="United States"/>
    <s v="New York City"/>
    <s v="New York"/>
    <n v="10009"/>
    <x v="3"/>
    <x v="0"/>
    <x v="1"/>
    <n v="434.64600000000002"/>
    <n v="3"/>
    <n v="0.1"/>
    <n v="62.782200000000003"/>
    <x v="0"/>
  </r>
  <r>
    <s v="Standard Class"/>
    <x v="1"/>
    <s v="United States"/>
    <s v="Seattle"/>
    <s v="Washington"/>
    <n v="98103"/>
    <x v="1"/>
    <x v="1"/>
    <x v="10"/>
    <n v="440.19"/>
    <n v="9"/>
    <n v="0"/>
    <n v="206.88929999999999"/>
    <x v="0"/>
  </r>
  <r>
    <s v="Standard Class"/>
    <x v="1"/>
    <s v="United States"/>
    <s v="Seattle"/>
    <s v="Washington"/>
    <n v="98103"/>
    <x v="1"/>
    <x v="1"/>
    <x v="14"/>
    <n v="64.400000000000006"/>
    <n v="5"/>
    <n v="0"/>
    <n v="1.9319999999999999"/>
    <x v="0"/>
  </r>
  <r>
    <s v="Standard Class"/>
    <x v="2"/>
    <s v="United States"/>
    <s v="San Francisco"/>
    <s v="California"/>
    <n v="94110"/>
    <x v="1"/>
    <x v="1"/>
    <x v="10"/>
    <n v="244.55"/>
    <n v="5"/>
    <n v="0"/>
    <n v="114.9385"/>
    <x v="0"/>
  </r>
  <r>
    <s v="Standard Class"/>
    <x v="2"/>
    <s v="United States"/>
    <s v="San Francisco"/>
    <s v="California"/>
    <n v="94110"/>
    <x v="1"/>
    <x v="1"/>
    <x v="10"/>
    <n v="195.76"/>
    <n v="4"/>
    <n v="0"/>
    <n v="97.88"/>
    <x v="0"/>
  </r>
  <r>
    <s v="Standard Class"/>
    <x v="2"/>
    <s v="United States"/>
    <s v="Perth Amboy"/>
    <s v="New Jersey"/>
    <n v="8861"/>
    <x v="3"/>
    <x v="1"/>
    <x v="10"/>
    <n v="11.76"/>
    <n v="2"/>
    <n v="0"/>
    <n v="5.7624000000000004"/>
    <x v="0"/>
  </r>
  <r>
    <s v="Standard Class"/>
    <x v="2"/>
    <s v="United States"/>
    <s v="Perth Amboy"/>
    <s v="New Jersey"/>
    <n v="8861"/>
    <x v="3"/>
    <x v="1"/>
    <x v="4"/>
    <n v="166.45"/>
    <n v="5"/>
    <n v="0"/>
    <n v="39.948"/>
    <x v="0"/>
  </r>
  <r>
    <s v="Second Class"/>
    <x v="0"/>
    <s v="United States"/>
    <s v="San Francisco"/>
    <s v="California"/>
    <n v="94110"/>
    <x v="1"/>
    <x v="1"/>
    <x v="13"/>
    <n v="2.88"/>
    <n v="1"/>
    <n v="0"/>
    <n v="1.3535999999999999"/>
    <x v="0"/>
  </r>
  <r>
    <s v="Standard Class"/>
    <x v="1"/>
    <s v="United States"/>
    <s v="Freeport"/>
    <s v="Illinois"/>
    <n v="61032"/>
    <x v="2"/>
    <x v="1"/>
    <x v="4"/>
    <n v="45.247999999999998"/>
    <n v="2"/>
    <n v="0.2"/>
    <n v="3.9592000000000001"/>
    <x v="0"/>
  </r>
  <r>
    <s v="Standard Class"/>
    <x v="0"/>
    <s v="United States"/>
    <s v="Philadelphia"/>
    <s v="Pennsylvania"/>
    <n v="19140"/>
    <x v="3"/>
    <x v="1"/>
    <x v="6"/>
    <n v="59.904000000000003"/>
    <n v="2"/>
    <n v="0.2"/>
    <n v="14.2272"/>
    <x v="0"/>
  </r>
  <r>
    <s v="Standard Class"/>
    <x v="0"/>
    <s v="United States"/>
    <s v="Philadelphia"/>
    <s v="Pennsylvania"/>
    <n v="19140"/>
    <x v="3"/>
    <x v="1"/>
    <x v="9"/>
    <n v="23.696000000000002"/>
    <n v="2"/>
    <n v="0.2"/>
    <n v="6.5164"/>
    <x v="0"/>
  </r>
  <r>
    <s v="Standard Class"/>
    <x v="0"/>
    <s v="United States"/>
    <s v="Philadelphia"/>
    <s v="Pennsylvania"/>
    <n v="19140"/>
    <x v="3"/>
    <x v="1"/>
    <x v="10"/>
    <n v="7.968"/>
    <n v="2"/>
    <n v="0.2"/>
    <n v="2.8883999999999999"/>
    <x v="0"/>
  </r>
  <r>
    <s v="Standard Class"/>
    <x v="0"/>
    <s v="United States"/>
    <s v="Philadelphia"/>
    <s v="Pennsylvania"/>
    <n v="19140"/>
    <x v="3"/>
    <x v="1"/>
    <x v="9"/>
    <n v="18.2"/>
    <n v="7"/>
    <n v="0.2"/>
    <n v="2.0474999999999999"/>
    <x v="0"/>
  </r>
  <r>
    <s v="Standard Class"/>
    <x v="0"/>
    <s v="United States"/>
    <s v="Philadelphia"/>
    <s v="Pennsylvania"/>
    <n v="19140"/>
    <x v="3"/>
    <x v="2"/>
    <x v="11"/>
    <n v="27.552"/>
    <n v="3"/>
    <n v="0.2"/>
    <n v="-0.34439999999999998"/>
    <x v="0"/>
  </r>
  <r>
    <s v="Standard Class"/>
    <x v="0"/>
    <s v="United States"/>
    <s v="Philadelphia"/>
    <s v="Pennsylvania"/>
    <n v="19140"/>
    <x v="3"/>
    <x v="0"/>
    <x v="1"/>
    <n v="844.11599999999999"/>
    <n v="6"/>
    <n v="0.3"/>
    <n v="-36.176400000000001"/>
    <x v="1"/>
  </r>
  <r>
    <s v="Standard Class"/>
    <x v="0"/>
    <s v="United States"/>
    <s v="Philadelphia"/>
    <s v="Pennsylvania"/>
    <n v="19140"/>
    <x v="3"/>
    <x v="1"/>
    <x v="4"/>
    <n v="76.751999999999995"/>
    <n v="3"/>
    <n v="0.2"/>
    <n v="-9.5939999999999994"/>
    <x v="0"/>
  </r>
  <r>
    <s v="Standard Class"/>
    <x v="0"/>
    <s v="United States"/>
    <s v="Jacksonville"/>
    <s v="Florida"/>
    <n v="32216"/>
    <x v="0"/>
    <x v="1"/>
    <x v="2"/>
    <n v="3"/>
    <n v="1"/>
    <n v="0.2"/>
    <n v="1.05"/>
    <x v="0"/>
  </r>
  <r>
    <s v="Standard Class"/>
    <x v="0"/>
    <s v="United States"/>
    <s v="Pembroke Pines"/>
    <s v="Florida"/>
    <n v="33024"/>
    <x v="0"/>
    <x v="1"/>
    <x v="8"/>
    <n v="7.5060000000000002"/>
    <n v="9"/>
    <n v="0.7"/>
    <n v="-6.0048000000000004"/>
    <x v="2"/>
  </r>
  <r>
    <s v="Standard Class"/>
    <x v="0"/>
    <s v="United States"/>
    <s v="Pembroke Pines"/>
    <s v="Florida"/>
    <n v="33024"/>
    <x v="0"/>
    <x v="1"/>
    <x v="2"/>
    <n v="16.559999999999999"/>
    <n v="2"/>
    <n v="0.2"/>
    <n v="5.7960000000000003"/>
    <x v="0"/>
  </r>
  <r>
    <s v="Standard Class"/>
    <x v="1"/>
    <s v="United States"/>
    <s v="Seattle"/>
    <s v="Washington"/>
    <n v="98115"/>
    <x v="1"/>
    <x v="0"/>
    <x v="5"/>
    <n v="79.92"/>
    <n v="4"/>
    <n v="0"/>
    <n v="34.365600000000001"/>
    <x v="0"/>
  </r>
  <r>
    <s v="Standard Class"/>
    <x v="1"/>
    <s v="United States"/>
    <s v="Seattle"/>
    <s v="Washington"/>
    <n v="98115"/>
    <x v="1"/>
    <x v="2"/>
    <x v="11"/>
    <n v="69.98"/>
    <n v="2"/>
    <n v="0"/>
    <n v="13.296200000000001"/>
    <x v="0"/>
  </r>
  <r>
    <s v="Standard Class"/>
    <x v="1"/>
    <s v="United States"/>
    <s v="Fort Worth"/>
    <s v="Texas"/>
    <n v="76106"/>
    <x v="2"/>
    <x v="1"/>
    <x v="8"/>
    <n v="11.06"/>
    <n v="10"/>
    <n v="0.8"/>
    <n v="-18.802"/>
    <x v="2"/>
  </r>
  <r>
    <s v="Standard Class"/>
    <x v="1"/>
    <s v="United States"/>
    <s v="Fort Worth"/>
    <s v="Texas"/>
    <n v="76106"/>
    <x v="2"/>
    <x v="0"/>
    <x v="0"/>
    <n v="623.46479999999997"/>
    <n v="7"/>
    <n v="0.32"/>
    <n v="-119.1918"/>
    <x v="1"/>
  </r>
  <r>
    <s v="Standard Class"/>
    <x v="1"/>
    <s v="United States"/>
    <s v="Fort Worth"/>
    <s v="Texas"/>
    <n v="76106"/>
    <x v="2"/>
    <x v="1"/>
    <x v="4"/>
    <n v="772.68"/>
    <n v="5"/>
    <n v="0.2"/>
    <n v="-57.951000000000001"/>
    <x v="0"/>
  </r>
  <r>
    <s v="Standard Class"/>
    <x v="0"/>
    <s v="United States"/>
    <s v="Detroit"/>
    <s v="Michigan"/>
    <n v="48205"/>
    <x v="2"/>
    <x v="1"/>
    <x v="9"/>
    <n v="283.14"/>
    <n v="4"/>
    <n v="0.1"/>
    <n v="72.358000000000004"/>
    <x v="0"/>
  </r>
  <r>
    <s v="Standard Class"/>
    <x v="0"/>
    <s v="United States"/>
    <s v="Detroit"/>
    <s v="Michigan"/>
    <n v="48205"/>
    <x v="2"/>
    <x v="2"/>
    <x v="7"/>
    <n v="635.96"/>
    <n v="4"/>
    <n v="0"/>
    <n v="165.34960000000001"/>
    <x v="0"/>
  </r>
  <r>
    <s v="Standard Class"/>
    <x v="0"/>
    <s v="United States"/>
    <s v="Detroit"/>
    <s v="Michigan"/>
    <n v="48205"/>
    <x v="2"/>
    <x v="2"/>
    <x v="7"/>
    <n v="118.99"/>
    <n v="1"/>
    <n v="0"/>
    <n v="33.3172"/>
    <x v="0"/>
  </r>
  <r>
    <s v="Standard Class"/>
    <x v="0"/>
    <s v="United States"/>
    <s v="Detroit"/>
    <s v="Michigan"/>
    <n v="48205"/>
    <x v="2"/>
    <x v="0"/>
    <x v="5"/>
    <n v="272.94"/>
    <n v="3"/>
    <n v="0"/>
    <n v="30.023399999999999"/>
    <x v="0"/>
  </r>
  <r>
    <s v="Second Class"/>
    <x v="0"/>
    <s v="United States"/>
    <s v="Philadelphia"/>
    <s v="Pennsylvania"/>
    <n v="19120"/>
    <x v="3"/>
    <x v="0"/>
    <x v="5"/>
    <n v="15.007999999999999"/>
    <n v="2"/>
    <n v="0.2"/>
    <n v="1.5007999999999999"/>
    <x v="0"/>
  </r>
  <r>
    <s v="Standard Class"/>
    <x v="0"/>
    <s v="United States"/>
    <s v="Logan"/>
    <s v="Utah"/>
    <n v="84321"/>
    <x v="1"/>
    <x v="1"/>
    <x v="8"/>
    <n v="33.088000000000001"/>
    <n v="4"/>
    <n v="0.2"/>
    <n v="11.167199999999999"/>
    <x v="0"/>
  </r>
  <r>
    <s v="Standard Class"/>
    <x v="0"/>
    <s v="United States"/>
    <s v="Logan"/>
    <s v="Utah"/>
    <n v="84321"/>
    <x v="1"/>
    <x v="1"/>
    <x v="4"/>
    <n v="80.98"/>
    <n v="1"/>
    <n v="0"/>
    <n v="3.2391999999999999"/>
    <x v="0"/>
  </r>
  <r>
    <s v="Standard Class"/>
    <x v="0"/>
    <s v="United States"/>
    <s v="Logan"/>
    <s v="Utah"/>
    <n v="84321"/>
    <x v="1"/>
    <x v="2"/>
    <x v="11"/>
    <n v="82.8"/>
    <n v="12"/>
    <n v="0"/>
    <n v="6.6239999999999997"/>
    <x v="0"/>
  </r>
  <r>
    <s v="Standard Class"/>
    <x v="0"/>
    <s v="United States"/>
    <s v="Logan"/>
    <s v="Utah"/>
    <n v="84321"/>
    <x v="1"/>
    <x v="1"/>
    <x v="4"/>
    <n v="21.36"/>
    <n v="2"/>
    <n v="0"/>
    <n v="5.7671999999999999"/>
    <x v="0"/>
  </r>
  <r>
    <s v="Standard Class"/>
    <x v="0"/>
    <s v="United States"/>
    <s v="Logan"/>
    <s v="Utah"/>
    <n v="84321"/>
    <x v="1"/>
    <x v="1"/>
    <x v="8"/>
    <n v="62.048000000000002"/>
    <n v="2"/>
    <n v="0.2"/>
    <n v="20.165600000000001"/>
    <x v="0"/>
  </r>
  <r>
    <s v="Second Class"/>
    <x v="0"/>
    <s v="United States"/>
    <s v="Auburn"/>
    <s v="New York"/>
    <n v="13021"/>
    <x v="3"/>
    <x v="1"/>
    <x v="13"/>
    <n v="29.61"/>
    <n v="9"/>
    <n v="0"/>
    <n v="13.3245"/>
    <x v="0"/>
  </r>
  <r>
    <s v="Same Day"/>
    <x v="0"/>
    <s v="United States"/>
    <s v="Raleigh"/>
    <s v="North Carolina"/>
    <n v="27604"/>
    <x v="0"/>
    <x v="2"/>
    <x v="7"/>
    <n v="863.928"/>
    <n v="9"/>
    <n v="0.2"/>
    <n v="86.392799999999994"/>
    <x v="0"/>
  </r>
  <r>
    <s v="Standard Class"/>
    <x v="1"/>
    <s v="United States"/>
    <s v="Philadelphia"/>
    <s v="Pennsylvania"/>
    <n v="19120"/>
    <x v="3"/>
    <x v="0"/>
    <x v="3"/>
    <n v="241.92"/>
    <n v="4"/>
    <n v="0.4"/>
    <n v="-56.448"/>
    <x v="1"/>
  </r>
  <r>
    <s v="Standard Class"/>
    <x v="1"/>
    <s v="United States"/>
    <s v="Philadelphia"/>
    <s v="Pennsylvania"/>
    <n v="19120"/>
    <x v="3"/>
    <x v="0"/>
    <x v="0"/>
    <n v="163.88"/>
    <n v="4"/>
    <n v="0.5"/>
    <n v="-81.94"/>
    <x v="1"/>
  </r>
  <r>
    <s v="Standard Class"/>
    <x v="1"/>
    <s v="United States"/>
    <s v="Philadelphia"/>
    <s v="Pennsylvania"/>
    <n v="19120"/>
    <x v="3"/>
    <x v="1"/>
    <x v="8"/>
    <n v="3.4860000000000002"/>
    <n v="2"/>
    <n v="0.7"/>
    <n v="-2.7888000000000002"/>
    <x v="2"/>
  </r>
  <r>
    <s v="Standard Class"/>
    <x v="1"/>
    <s v="United States"/>
    <s v="Philadelphia"/>
    <s v="Pennsylvania"/>
    <n v="19120"/>
    <x v="3"/>
    <x v="1"/>
    <x v="13"/>
    <n v="10.584"/>
    <n v="7"/>
    <n v="0.2"/>
    <n v="-2.3814000000000002"/>
    <x v="0"/>
  </r>
  <r>
    <s v="Standard Class"/>
    <x v="0"/>
    <s v="United States"/>
    <s v="Richmond"/>
    <s v="Indiana"/>
    <n v="47374"/>
    <x v="2"/>
    <x v="2"/>
    <x v="7"/>
    <n v="440.91"/>
    <n v="9"/>
    <n v="0"/>
    <n v="123.45480000000001"/>
    <x v="0"/>
  </r>
  <r>
    <s v="Standard Class"/>
    <x v="0"/>
    <s v="United States"/>
    <s v="Lancaster"/>
    <s v="Pennsylvania"/>
    <n v="17602"/>
    <x v="3"/>
    <x v="1"/>
    <x v="8"/>
    <n v="5.7149999999999999"/>
    <n v="5"/>
    <n v="0.7"/>
    <n v="-4.7625000000000002"/>
    <x v="2"/>
  </r>
  <r>
    <s v="First Class"/>
    <x v="0"/>
    <s v="United States"/>
    <s v="Tucson"/>
    <s v="Arizona"/>
    <n v="85705"/>
    <x v="1"/>
    <x v="0"/>
    <x v="5"/>
    <n v="51.968000000000004"/>
    <n v="2"/>
    <n v="0.2"/>
    <n v="10.393599999999999"/>
    <x v="0"/>
  </r>
  <r>
    <s v="First Class"/>
    <x v="0"/>
    <s v="United States"/>
    <s v="Tucson"/>
    <s v="Arizona"/>
    <n v="85705"/>
    <x v="1"/>
    <x v="2"/>
    <x v="11"/>
    <n v="71.975999999999999"/>
    <n v="3"/>
    <n v="0.2"/>
    <n v="21.5928"/>
    <x v="0"/>
  </r>
  <r>
    <s v="First Class"/>
    <x v="0"/>
    <s v="United States"/>
    <s v="Tucson"/>
    <s v="Arizona"/>
    <n v="85705"/>
    <x v="1"/>
    <x v="0"/>
    <x v="1"/>
    <n v="242.352"/>
    <n v="3"/>
    <n v="0.2"/>
    <n v="-42.4116"/>
    <x v="0"/>
  </r>
  <r>
    <s v="First Class"/>
    <x v="0"/>
    <s v="United States"/>
    <s v="Tucson"/>
    <s v="Arizona"/>
    <n v="85705"/>
    <x v="1"/>
    <x v="1"/>
    <x v="10"/>
    <n v="221.92"/>
    <n v="5"/>
    <n v="0.2"/>
    <n v="77.671999999999997"/>
    <x v="0"/>
  </r>
  <r>
    <s v="First Class"/>
    <x v="0"/>
    <s v="United States"/>
    <s v="Tucson"/>
    <s v="Arizona"/>
    <n v="85705"/>
    <x v="1"/>
    <x v="1"/>
    <x v="10"/>
    <n v="8.4480000000000004"/>
    <n v="2"/>
    <n v="0.2"/>
    <n v="2.64"/>
    <x v="0"/>
  </r>
  <r>
    <s v="Same Day"/>
    <x v="0"/>
    <s v="United States"/>
    <s v="Detroit"/>
    <s v="Michigan"/>
    <n v="48205"/>
    <x v="2"/>
    <x v="1"/>
    <x v="8"/>
    <n v="29.52"/>
    <n v="4"/>
    <n v="0"/>
    <n v="14.4648"/>
    <x v="0"/>
  </r>
  <r>
    <s v="Same Day"/>
    <x v="0"/>
    <s v="United States"/>
    <s v="Detroit"/>
    <s v="Michigan"/>
    <n v="48205"/>
    <x v="2"/>
    <x v="0"/>
    <x v="1"/>
    <n v="302.94"/>
    <n v="3"/>
    <n v="0"/>
    <n v="48.470399999999998"/>
    <x v="0"/>
  </r>
  <r>
    <s v="Same Day"/>
    <x v="0"/>
    <s v="United States"/>
    <s v="Detroit"/>
    <s v="Michigan"/>
    <n v="48205"/>
    <x v="2"/>
    <x v="0"/>
    <x v="1"/>
    <n v="142.36000000000001"/>
    <n v="2"/>
    <n v="0"/>
    <n v="38.437199999999997"/>
    <x v="0"/>
  </r>
  <r>
    <s v="Same Day"/>
    <x v="0"/>
    <s v="United States"/>
    <s v="Detroit"/>
    <s v="Michigan"/>
    <n v="48205"/>
    <x v="2"/>
    <x v="0"/>
    <x v="1"/>
    <n v="546.66"/>
    <n v="9"/>
    <n v="0"/>
    <n v="136.66499999999999"/>
    <x v="0"/>
  </r>
  <r>
    <s v="Same Day"/>
    <x v="0"/>
    <s v="United States"/>
    <s v="Detroit"/>
    <s v="Michigan"/>
    <n v="48205"/>
    <x v="2"/>
    <x v="0"/>
    <x v="5"/>
    <n v="212.13"/>
    <n v="3"/>
    <n v="0"/>
    <n v="14.8491"/>
    <x v="0"/>
  </r>
  <r>
    <s v="Standard Class"/>
    <x v="2"/>
    <s v="United States"/>
    <s v="Austin"/>
    <s v="Texas"/>
    <n v="78745"/>
    <x v="2"/>
    <x v="1"/>
    <x v="6"/>
    <n v="5.2480000000000002"/>
    <n v="2"/>
    <n v="0.2"/>
    <n v="0.59040000000000004"/>
    <x v="0"/>
  </r>
  <r>
    <s v="Standard Class"/>
    <x v="2"/>
    <s v="United States"/>
    <s v="Austin"/>
    <s v="Texas"/>
    <n v="78745"/>
    <x v="2"/>
    <x v="1"/>
    <x v="4"/>
    <n v="74.415999999999997"/>
    <n v="2"/>
    <n v="0.2"/>
    <n v="-14.8832"/>
    <x v="0"/>
  </r>
  <r>
    <s v="Standard Class"/>
    <x v="2"/>
    <s v="United States"/>
    <s v="Austin"/>
    <s v="Texas"/>
    <n v="78745"/>
    <x v="2"/>
    <x v="1"/>
    <x v="10"/>
    <n v="6.8479999999999999"/>
    <n v="2"/>
    <n v="0.2"/>
    <n v="2.14"/>
    <x v="0"/>
  </r>
  <r>
    <s v="Standard Class"/>
    <x v="2"/>
    <s v="United States"/>
    <s v="Austin"/>
    <s v="Texas"/>
    <n v="78745"/>
    <x v="2"/>
    <x v="0"/>
    <x v="5"/>
    <n v="7.9960000000000004"/>
    <n v="1"/>
    <n v="0.6"/>
    <n v="-6.9965000000000002"/>
    <x v="2"/>
  </r>
  <r>
    <s v="Standard Class"/>
    <x v="1"/>
    <s v="United States"/>
    <s v="Houston"/>
    <s v="Texas"/>
    <n v="77095"/>
    <x v="2"/>
    <x v="1"/>
    <x v="9"/>
    <n v="8.7119999999999997"/>
    <n v="2"/>
    <n v="0.8"/>
    <n v="-19.602"/>
    <x v="2"/>
  </r>
  <r>
    <s v="First Class"/>
    <x v="0"/>
    <s v="United States"/>
    <s v="Waterbury"/>
    <s v="Connecticut"/>
    <n v="6708"/>
    <x v="3"/>
    <x v="1"/>
    <x v="14"/>
    <n v="65.17"/>
    <n v="7"/>
    <n v="0"/>
    <n v="18.8993"/>
    <x v="0"/>
  </r>
  <r>
    <s v="First Class"/>
    <x v="0"/>
    <s v="United States"/>
    <s v="Waterbury"/>
    <s v="Connecticut"/>
    <n v="6708"/>
    <x v="3"/>
    <x v="1"/>
    <x v="2"/>
    <n v="14.62"/>
    <n v="2"/>
    <n v="0"/>
    <n v="6.8714000000000004"/>
    <x v="0"/>
  </r>
  <r>
    <s v="First Class"/>
    <x v="0"/>
    <s v="United States"/>
    <s v="Waterbury"/>
    <s v="Connecticut"/>
    <n v="6708"/>
    <x v="3"/>
    <x v="0"/>
    <x v="5"/>
    <n v="173.24"/>
    <n v="4"/>
    <n v="0"/>
    <n v="17.324000000000002"/>
    <x v="0"/>
  </r>
  <r>
    <s v="First Class"/>
    <x v="0"/>
    <s v="United States"/>
    <s v="Los Angeles"/>
    <s v="California"/>
    <n v="90049"/>
    <x v="1"/>
    <x v="1"/>
    <x v="8"/>
    <n v="895.92"/>
    <n v="5"/>
    <n v="0.2"/>
    <n v="302.37299999999999"/>
    <x v="0"/>
  </r>
  <r>
    <s v="First Class"/>
    <x v="0"/>
    <s v="United States"/>
    <s v="Los Angeles"/>
    <s v="California"/>
    <n v="90049"/>
    <x v="1"/>
    <x v="1"/>
    <x v="4"/>
    <n v="130.71"/>
    <n v="3"/>
    <n v="0"/>
    <n v="39.213000000000001"/>
    <x v="0"/>
  </r>
  <r>
    <s v="First Class"/>
    <x v="0"/>
    <s v="United States"/>
    <s v="Los Angeles"/>
    <s v="California"/>
    <n v="90049"/>
    <x v="1"/>
    <x v="1"/>
    <x v="6"/>
    <n v="11.68"/>
    <n v="2"/>
    <n v="0"/>
    <n v="3.0367999999999999"/>
    <x v="0"/>
  </r>
  <r>
    <s v="First Class"/>
    <x v="0"/>
    <s v="United States"/>
    <s v="Los Angeles"/>
    <s v="California"/>
    <n v="90049"/>
    <x v="1"/>
    <x v="2"/>
    <x v="11"/>
    <n v="62.31"/>
    <n v="3"/>
    <n v="0"/>
    <n v="22.4316"/>
    <x v="0"/>
  </r>
  <r>
    <s v="Same Day"/>
    <x v="0"/>
    <s v="United States"/>
    <s v="Philadelphia"/>
    <s v="Pennsylvania"/>
    <n v="19120"/>
    <x v="3"/>
    <x v="1"/>
    <x v="8"/>
    <n v="0.85199999999999998"/>
    <n v="1"/>
    <n v="0.7"/>
    <n v="-0.59640000000000004"/>
    <x v="2"/>
  </r>
  <r>
    <s v="Standard Class"/>
    <x v="0"/>
    <s v="United States"/>
    <s v="Huntsville"/>
    <s v="Texas"/>
    <n v="77340"/>
    <x v="2"/>
    <x v="1"/>
    <x v="10"/>
    <n v="36.287999999999997"/>
    <n v="7"/>
    <n v="0.2"/>
    <n v="12.700799999999999"/>
    <x v="0"/>
  </r>
  <r>
    <s v="Standard Class"/>
    <x v="0"/>
    <s v="United States"/>
    <s v="Huntsville"/>
    <s v="Texas"/>
    <n v="77340"/>
    <x v="2"/>
    <x v="0"/>
    <x v="5"/>
    <n v="56.567999999999998"/>
    <n v="2"/>
    <n v="0.6"/>
    <n v="-74.952600000000004"/>
    <x v="2"/>
  </r>
  <r>
    <s v="First Class"/>
    <x v="0"/>
    <s v="United States"/>
    <s v="Portland"/>
    <s v="Oregon"/>
    <n v="97206"/>
    <x v="1"/>
    <x v="2"/>
    <x v="7"/>
    <n v="344.70400000000001"/>
    <n v="2"/>
    <n v="0.2"/>
    <n v="38.779200000000003"/>
    <x v="0"/>
  </r>
  <r>
    <s v="Standard Class"/>
    <x v="0"/>
    <s v="United States"/>
    <s v="Louisville"/>
    <s v="Colorado"/>
    <n v="80027"/>
    <x v="1"/>
    <x v="2"/>
    <x v="7"/>
    <n v="201.584"/>
    <n v="2"/>
    <n v="0.2"/>
    <n v="20.1584"/>
    <x v="0"/>
  </r>
  <r>
    <s v="Second Class"/>
    <x v="2"/>
    <s v="United States"/>
    <s v="Seattle"/>
    <s v="Washington"/>
    <n v="98115"/>
    <x v="1"/>
    <x v="0"/>
    <x v="3"/>
    <n v="521.96"/>
    <n v="2"/>
    <n v="0"/>
    <n v="88.733199999999997"/>
    <x v="0"/>
  </r>
  <r>
    <s v="Standard Class"/>
    <x v="0"/>
    <s v="United States"/>
    <s v="Baltimore"/>
    <s v="Maryland"/>
    <n v="21215"/>
    <x v="3"/>
    <x v="1"/>
    <x v="6"/>
    <n v="8.2200000000000006"/>
    <n v="3"/>
    <n v="0"/>
    <n v="2.2193999999999998"/>
    <x v="0"/>
  </r>
  <r>
    <s v="First Class"/>
    <x v="1"/>
    <s v="United States"/>
    <s v="San Francisco"/>
    <s v="California"/>
    <n v="94109"/>
    <x v="1"/>
    <x v="1"/>
    <x v="10"/>
    <n v="45.36"/>
    <n v="7"/>
    <n v="0"/>
    <n v="21.7728"/>
    <x v="0"/>
  </r>
  <r>
    <s v="Second Class"/>
    <x v="2"/>
    <s v="United States"/>
    <s v="Los Angeles"/>
    <s v="California"/>
    <n v="90004"/>
    <x v="1"/>
    <x v="1"/>
    <x v="4"/>
    <n v="947.17"/>
    <n v="7"/>
    <n v="0"/>
    <n v="9.4717000000000002"/>
    <x v="0"/>
  </r>
  <r>
    <s v="Second Class"/>
    <x v="2"/>
    <s v="United States"/>
    <s v="Los Angeles"/>
    <s v="California"/>
    <n v="90004"/>
    <x v="1"/>
    <x v="1"/>
    <x v="10"/>
    <n v="61.96"/>
    <n v="2"/>
    <n v="0"/>
    <n v="27.882000000000001"/>
    <x v="0"/>
  </r>
  <r>
    <s v="Second Class"/>
    <x v="0"/>
    <s v="United States"/>
    <s v="Aurora"/>
    <s v="Illinois"/>
    <n v="60505"/>
    <x v="2"/>
    <x v="0"/>
    <x v="3"/>
    <n v="268.935"/>
    <n v="3"/>
    <n v="0.5"/>
    <n v="-209.76929999999999"/>
    <x v="1"/>
  </r>
  <r>
    <s v="Standard Class"/>
    <x v="2"/>
    <s v="United States"/>
    <s v="Seattle"/>
    <s v="Washington"/>
    <n v="98103"/>
    <x v="1"/>
    <x v="1"/>
    <x v="6"/>
    <n v="7.58"/>
    <n v="1"/>
    <n v="0"/>
    <n v="2.9561999999999999"/>
    <x v="0"/>
  </r>
  <r>
    <s v="Same Day"/>
    <x v="0"/>
    <s v="United States"/>
    <s v="Athens"/>
    <s v="Georgia"/>
    <n v="30605"/>
    <x v="0"/>
    <x v="1"/>
    <x v="2"/>
    <n v="14.73"/>
    <n v="3"/>
    <n v="0"/>
    <n v="7.2176999999999998"/>
    <x v="0"/>
  </r>
  <r>
    <s v="Standard Class"/>
    <x v="2"/>
    <s v="United States"/>
    <s v="Apopka"/>
    <s v="Florida"/>
    <n v="32712"/>
    <x v="0"/>
    <x v="1"/>
    <x v="8"/>
    <n v="9.8879999999999999"/>
    <n v="2"/>
    <n v="0.7"/>
    <n v="-6.9215999999999998"/>
    <x v="2"/>
  </r>
  <r>
    <s v="Standard Class"/>
    <x v="2"/>
    <s v="United States"/>
    <s v="Apopka"/>
    <s v="Florida"/>
    <n v="32712"/>
    <x v="0"/>
    <x v="1"/>
    <x v="9"/>
    <n v="671.54399999999998"/>
    <n v="3"/>
    <n v="0.2"/>
    <n v="50.3658"/>
    <x v="0"/>
  </r>
  <r>
    <s v="Second Class"/>
    <x v="2"/>
    <s v="United States"/>
    <s v="New York City"/>
    <s v="New York"/>
    <n v="10009"/>
    <x v="3"/>
    <x v="1"/>
    <x v="4"/>
    <n v="1117.92"/>
    <n v="4"/>
    <n v="0"/>
    <n v="55.896000000000001"/>
    <x v="0"/>
  </r>
  <r>
    <s v="Second Class"/>
    <x v="2"/>
    <s v="United States"/>
    <s v="New York City"/>
    <s v="New York"/>
    <n v="10009"/>
    <x v="3"/>
    <x v="0"/>
    <x v="0"/>
    <n v="275.952"/>
    <n v="3"/>
    <n v="0.2"/>
    <n v="-37.943399999999997"/>
    <x v="0"/>
  </r>
  <r>
    <s v="Standard Class"/>
    <x v="0"/>
    <s v="United States"/>
    <s v="San Francisco"/>
    <s v="California"/>
    <n v="94110"/>
    <x v="1"/>
    <x v="1"/>
    <x v="8"/>
    <n v="123.14400000000001"/>
    <n v="7"/>
    <n v="0.2"/>
    <n v="46.179000000000002"/>
    <x v="0"/>
  </r>
  <r>
    <s v="Second Class"/>
    <x v="0"/>
    <s v="United States"/>
    <s v="Dallas"/>
    <s v="Texas"/>
    <n v="75217"/>
    <x v="2"/>
    <x v="2"/>
    <x v="11"/>
    <n v="15.576000000000001"/>
    <n v="3"/>
    <n v="0.2"/>
    <n v="3.3098999999999998"/>
    <x v="0"/>
  </r>
  <r>
    <s v="Second Class"/>
    <x v="0"/>
    <s v="United States"/>
    <s v="San Diego"/>
    <s v="California"/>
    <n v="92105"/>
    <x v="1"/>
    <x v="1"/>
    <x v="10"/>
    <n v="212.64"/>
    <n v="6"/>
    <n v="0"/>
    <n v="99.940799999999996"/>
    <x v="0"/>
  </r>
  <r>
    <s v="Second Class"/>
    <x v="0"/>
    <s v="United States"/>
    <s v="San Diego"/>
    <s v="California"/>
    <n v="92105"/>
    <x v="1"/>
    <x v="1"/>
    <x v="10"/>
    <n v="9.8699999999999992"/>
    <n v="3"/>
    <n v="0"/>
    <n v="4.5401999999999996"/>
    <x v="0"/>
  </r>
  <r>
    <s v="Second Class"/>
    <x v="0"/>
    <s v="United States"/>
    <s v="San Diego"/>
    <s v="California"/>
    <n v="92105"/>
    <x v="1"/>
    <x v="2"/>
    <x v="11"/>
    <n v="53.25"/>
    <n v="3"/>
    <n v="0"/>
    <n v="20.767499999999998"/>
    <x v="0"/>
  </r>
  <r>
    <s v="Second Class"/>
    <x v="0"/>
    <s v="United States"/>
    <s v="San Diego"/>
    <s v="California"/>
    <n v="92105"/>
    <x v="1"/>
    <x v="0"/>
    <x v="5"/>
    <n v="19.920000000000002"/>
    <n v="3"/>
    <n v="0"/>
    <n v="9.5616000000000003"/>
    <x v="0"/>
  </r>
  <r>
    <s v="Standard Class"/>
    <x v="1"/>
    <s v="United States"/>
    <s v="New York City"/>
    <s v="New York"/>
    <n v="10035"/>
    <x v="3"/>
    <x v="0"/>
    <x v="1"/>
    <n v="658.74599999999998"/>
    <n v="3"/>
    <n v="0.1"/>
    <n v="146.38800000000001"/>
    <x v="0"/>
  </r>
  <r>
    <s v="Standard Class"/>
    <x v="2"/>
    <s v="United States"/>
    <s v="Lewiston"/>
    <s v="Maine"/>
    <n v="4240"/>
    <x v="3"/>
    <x v="1"/>
    <x v="8"/>
    <n v="8.26"/>
    <n v="2"/>
    <n v="0"/>
    <n v="3.8822000000000001"/>
    <x v="0"/>
  </r>
  <r>
    <s v="Standard Class"/>
    <x v="2"/>
    <s v="United States"/>
    <s v="Lewiston"/>
    <s v="Maine"/>
    <n v="4240"/>
    <x v="3"/>
    <x v="1"/>
    <x v="8"/>
    <n v="29.84"/>
    <n v="2"/>
    <n v="0"/>
    <n v="13.428000000000001"/>
    <x v="0"/>
  </r>
  <r>
    <s v="Standard Class"/>
    <x v="2"/>
    <s v="United States"/>
    <s v="Lewiston"/>
    <s v="Maine"/>
    <n v="4240"/>
    <x v="3"/>
    <x v="2"/>
    <x v="11"/>
    <n v="67.98"/>
    <n v="2"/>
    <n v="0"/>
    <n v="14.9556"/>
    <x v="0"/>
  </r>
  <r>
    <s v="Standard Class"/>
    <x v="0"/>
    <s v="United States"/>
    <s v="Long Beach"/>
    <s v="California"/>
    <n v="90805"/>
    <x v="1"/>
    <x v="1"/>
    <x v="2"/>
    <n v="61.06"/>
    <n v="2"/>
    <n v="0"/>
    <n v="28.087599999999998"/>
    <x v="0"/>
  </r>
  <r>
    <s v="Standard Class"/>
    <x v="0"/>
    <s v="United States"/>
    <s v="Long Beach"/>
    <s v="California"/>
    <n v="90805"/>
    <x v="1"/>
    <x v="0"/>
    <x v="3"/>
    <n v="35.543999999999997"/>
    <n v="1"/>
    <n v="0.2"/>
    <n v="-0.88859999999999995"/>
    <x v="0"/>
  </r>
  <r>
    <s v="Standard Class"/>
    <x v="0"/>
    <s v="United States"/>
    <s v="Seattle"/>
    <s v="Washington"/>
    <n v="98115"/>
    <x v="1"/>
    <x v="1"/>
    <x v="2"/>
    <n v="9.9600000000000009"/>
    <n v="2"/>
    <n v="0"/>
    <n v="4.5815999999999999"/>
    <x v="0"/>
  </r>
  <r>
    <s v="Standard Class"/>
    <x v="0"/>
    <s v="United States"/>
    <s v="Seattle"/>
    <s v="Washington"/>
    <n v="98115"/>
    <x v="1"/>
    <x v="1"/>
    <x v="6"/>
    <n v="9.2100000000000009"/>
    <n v="3"/>
    <n v="0"/>
    <n v="2.3025000000000002"/>
    <x v="0"/>
  </r>
  <r>
    <s v="Standard Class"/>
    <x v="0"/>
    <s v="United States"/>
    <s v="Seattle"/>
    <s v="Washington"/>
    <n v="98115"/>
    <x v="1"/>
    <x v="1"/>
    <x v="14"/>
    <n v="27.93"/>
    <n v="3"/>
    <n v="0"/>
    <n v="8.0997000000000003"/>
    <x v="0"/>
  </r>
  <r>
    <s v="Same Day"/>
    <x v="0"/>
    <s v="United States"/>
    <s v="Rochester"/>
    <s v="Minnesota"/>
    <n v="55901"/>
    <x v="2"/>
    <x v="1"/>
    <x v="13"/>
    <n v="7.9"/>
    <n v="2"/>
    <n v="0"/>
    <n v="2.528"/>
    <x v="0"/>
  </r>
  <r>
    <s v="Same Day"/>
    <x v="0"/>
    <s v="United States"/>
    <s v="Rochester"/>
    <s v="Minnesota"/>
    <n v="55901"/>
    <x v="2"/>
    <x v="1"/>
    <x v="4"/>
    <n v="221.16"/>
    <n v="4"/>
    <n v="0"/>
    <n v="57.501600000000003"/>
    <x v="0"/>
  </r>
  <r>
    <s v="Same Day"/>
    <x v="0"/>
    <s v="United States"/>
    <s v="Rochester"/>
    <s v="Minnesota"/>
    <n v="55901"/>
    <x v="2"/>
    <x v="1"/>
    <x v="8"/>
    <n v="127.96"/>
    <n v="2"/>
    <n v="0"/>
    <n v="62.700400000000002"/>
    <x v="0"/>
  </r>
  <r>
    <s v="Same Day"/>
    <x v="0"/>
    <s v="United States"/>
    <s v="Rochester"/>
    <s v="Minnesota"/>
    <n v="55901"/>
    <x v="2"/>
    <x v="1"/>
    <x v="8"/>
    <n v="18.690000000000001"/>
    <n v="3"/>
    <n v="0"/>
    <n v="9.1580999999999992"/>
    <x v="0"/>
  </r>
  <r>
    <s v="Same Day"/>
    <x v="1"/>
    <s v="United States"/>
    <s v="San Francisco"/>
    <s v="California"/>
    <n v="94110"/>
    <x v="1"/>
    <x v="1"/>
    <x v="14"/>
    <n v="25.35"/>
    <n v="3"/>
    <n v="0"/>
    <n v="7.6050000000000004"/>
    <x v="0"/>
  </r>
  <r>
    <s v="Same Day"/>
    <x v="1"/>
    <s v="United States"/>
    <s v="San Francisco"/>
    <s v="California"/>
    <n v="94110"/>
    <x v="1"/>
    <x v="0"/>
    <x v="5"/>
    <n v="35.28"/>
    <n v="3"/>
    <n v="0"/>
    <n v="11.995200000000001"/>
    <x v="0"/>
  </r>
  <r>
    <s v="First Class"/>
    <x v="1"/>
    <s v="United States"/>
    <s v="Seattle"/>
    <s v="Washington"/>
    <n v="98103"/>
    <x v="1"/>
    <x v="1"/>
    <x v="10"/>
    <n v="33.4"/>
    <n v="5"/>
    <n v="0"/>
    <n v="16.032"/>
    <x v="0"/>
  </r>
  <r>
    <s v="First Class"/>
    <x v="1"/>
    <s v="United States"/>
    <s v="Spokane"/>
    <s v="Washington"/>
    <n v="99207"/>
    <x v="1"/>
    <x v="2"/>
    <x v="15"/>
    <n v="837.6"/>
    <n v="3"/>
    <n v="0.2"/>
    <n v="62.82"/>
    <x v="0"/>
  </r>
  <r>
    <s v="Standard Class"/>
    <x v="0"/>
    <s v="United States"/>
    <s v="Franklin"/>
    <s v="Tennessee"/>
    <n v="37064"/>
    <x v="0"/>
    <x v="2"/>
    <x v="7"/>
    <n v="40.68"/>
    <n v="3"/>
    <n v="0.2"/>
    <n v="-9.1530000000000005"/>
    <x v="0"/>
  </r>
  <r>
    <s v="Standard Class"/>
    <x v="0"/>
    <s v="United States"/>
    <s v="Jackson"/>
    <s v="Tennessee"/>
    <n v="38301"/>
    <x v="0"/>
    <x v="0"/>
    <x v="1"/>
    <n v="209.56800000000001"/>
    <n v="2"/>
    <n v="0.2"/>
    <n v="-23.5764"/>
    <x v="0"/>
  </r>
  <r>
    <s v="Standard Class"/>
    <x v="0"/>
    <s v="United States"/>
    <s v="Austin"/>
    <s v="Texas"/>
    <n v="78745"/>
    <x v="2"/>
    <x v="2"/>
    <x v="11"/>
    <n v="22.367999999999999"/>
    <n v="4"/>
    <n v="0.2"/>
    <n v="6.4307999999999996"/>
    <x v="0"/>
  </r>
  <r>
    <s v="Standard Class"/>
    <x v="0"/>
    <s v="United States"/>
    <s v="Pembroke Pines"/>
    <s v="Florida"/>
    <n v="33024"/>
    <x v="0"/>
    <x v="1"/>
    <x v="8"/>
    <n v="3.8820000000000001"/>
    <n v="2"/>
    <n v="0.7"/>
    <n v="-2.5880000000000001"/>
    <x v="2"/>
  </r>
  <r>
    <s v="Standard Class"/>
    <x v="0"/>
    <s v="United States"/>
    <s v="Pembroke Pines"/>
    <s v="Florida"/>
    <n v="33024"/>
    <x v="0"/>
    <x v="1"/>
    <x v="10"/>
    <n v="115.29600000000001"/>
    <n v="3"/>
    <n v="0.2"/>
    <n v="40.3536"/>
    <x v="0"/>
  </r>
  <r>
    <s v="Standard Class"/>
    <x v="0"/>
    <s v="United States"/>
    <s v="Philadelphia"/>
    <s v="Pennsylvania"/>
    <n v="19143"/>
    <x v="3"/>
    <x v="1"/>
    <x v="8"/>
    <n v="1.9079999999999999"/>
    <n v="2"/>
    <n v="0.7"/>
    <n v="-1.5264"/>
    <x v="2"/>
  </r>
  <r>
    <s v="Standard Class"/>
    <x v="2"/>
    <s v="United States"/>
    <s v="Danville"/>
    <s v="Illinois"/>
    <n v="61832"/>
    <x v="2"/>
    <x v="1"/>
    <x v="8"/>
    <n v="43.372"/>
    <n v="7"/>
    <n v="0.8"/>
    <n v="-69.395200000000003"/>
    <x v="2"/>
  </r>
  <r>
    <s v="Standard Class"/>
    <x v="0"/>
    <s v="United States"/>
    <s v="New York City"/>
    <s v="New York"/>
    <n v="10009"/>
    <x v="3"/>
    <x v="2"/>
    <x v="7"/>
    <n v="783.96"/>
    <n v="4"/>
    <n v="0"/>
    <n v="219.50880000000001"/>
    <x v="0"/>
  </r>
  <r>
    <s v="Standard Class"/>
    <x v="0"/>
    <s v="United States"/>
    <s v="New York City"/>
    <s v="New York"/>
    <n v="10009"/>
    <x v="3"/>
    <x v="1"/>
    <x v="8"/>
    <n v="48.896000000000001"/>
    <n v="2"/>
    <n v="0.2"/>
    <n v="18.335999999999999"/>
    <x v="0"/>
  </r>
  <r>
    <s v="Standard Class"/>
    <x v="0"/>
    <s v="United States"/>
    <s v="New York City"/>
    <s v="New York"/>
    <n v="10009"/>
    <x v="3"/>
    <x v="1"/>
    <x v="8"/>
    <n v="7.8559999999999999"/>
    <n v="2"/>
    <n v="0.2"/>
    <n v="2.8477999999999999"/>
    <x v="0"/>
  </r>
  <r>
    <s v="Standard Class"/>
    <x v="0"/>
    <s v="United States"/>
    <s v="Columbus"/>
    <s v="Ohio"/>
    <n v="43229"/>
    <x v="3"/>
    <x v="1"/>
    <x v="2"/>
    <n v="5.9039999999999999"/>
    <n v="2"/>
    <n v="0.2"/>
    <n v="1.9925999999999999"/>
    <x v="0"/>
  </r>
  <r>
    <s v="Standard Class"/>
    <x v="0"/>
    <s v="United States"/>
    <s v="Columbus"/>
    <s v="Ohio"/>
    <n v="43229"/>
    <x v="3"/>
    <x v="1"/>
    <x v="14"/>
    <n v="13.712"/>
    <n v="2"/>
    <n v="0.2"/>
    <n v="1.0284"/>
    <x v="0"/>
  </r>
  <r>
    <s v="Standard Class"/>
    <x v="0"/>
    <s v="United States"/>
    <s v="Chula Vista"/>
    <s v="California"/>
    <n v="91911"/>
    <x v="1"/>
    <x v="1"/>
    <x v="12"/>
    <n v="182.94"/>
    <n v="3"/>
    <n v="0"/>
    <n v="85.981800000000007"/>
    <x v="0"/>
  </r>
  <r>
    <s v="First Class"/>
    <x v="0"/>
    <s v="United States"/>
    <s v="San Francisco"/>
    <s v="California"/>
    <n v="94110"/>
    <x v="1"/>
    <x v="1"/>
    <x v="6"/>
    <n v="27.76"/>
    <n v="4"/>
    <n v="0"/>
    <n v="9.9936000000000007"/>
    <x v="0"/>
  </r>
  <r>
    <s v="Standard Class"/>
    <x v="2"/>
    <s v="United States"/>
    <s v="New York City"/>
    <s v="New York"/>
    <n v="10009"/>
    <x v="3"/>
    <x v="1"/>
    <x v="6"/>
    <n v="25.99"/>
    <n v="1"/>
    <n v="0"/>
    <n v="7.5370999999999997"/>
    <x v="0"/>
  </r>
  <r>
    <s v="First Class"/>
    <x v="1"/>
    <s v="United States"/>
    <s v="San Antonio"/>
    <s v="Texas"/>
    <n v="78207"/>
    <x v="2"/>
    <x v="2"/>
    <x v="11"/>
    <n v="113.52"/>
    <n v="5"/>
    <n v="0.2"/>
    <n v="29.798999999999999"/>
    <x v="0"/>
  </r>
  <r>
    <s v="First Class"/>
    <x v="1"/>
    <s v="United States"/>
    <s v="San Antonio"/>
    <s v="Texas"/>
    <n v="78207"/>
    <x v="2"/>
    <x v="2"/>
    <x v="7"/>
    <n v="359.88"/>
    <n v="3"/>
    <n v="0.2"/>
    <n v="22.4925"/>
    <x v="0"/>
  </r>
  <r>
    <s v="Same Day"/>
    <x v="0"/>
    <s v="United States"/>
    <s v="Jacksonville"/>
    <s v="North Carolina"/>
    <n v="28540"/>
    <x v="0"/>
    <x v="1"/>
    <x v="10"/>
    <n v="25.344000000000001"/>
    <n v="4"/>
    <n v="0.2"/>
    <n v="9.1872000000000007"/>
    <x v="0"/>
  </r>
  <r>
    <s v="Second Class"/>
    <x v="2"/>
    <s v="United States"/>
    <s v="San Francisco"/>
    <s v="California"/>
    <n v="94109"/>
    <x v="1"/>
    <x v="1"/>
    <x v="8"/>
    <n v="11.952"/>
    <n v="3"/>
    <n v="0.2"/>
    <n v="4.1832000000000003"/>
    <x v="0"/>
  </r>
  <r>
    <s v="Second Class"/>
    <x v="2"/>
    <s v="United States"/>
    <s v="San Francisco"/>
    <s v="California"/>
    <n v="94109"/>
    <x v="1"/>
    <x v="1"/>
    <x v="14"/>
    <n v="6.24"/>
    <n v="3"/>
    <n v="0"/>
    <n v="1.8720000000000001"/>
    <x v="0"/>
  </r>
  <r>
    <s v="Second Class"/>
    <x v="0"/>
    <s v="United States"/>
    <s v="Avondale"/>
    <s v="Arizona"/>
    <n v="85323"/>
    <x v="1"/>
    <x v="2"/>
    <x v="7"/>
    <n v="742.33600000000001"/>
    <n v="8"/>
    <n v="0.2"/>
    <n v="83.512799999999999"/>
    <x v="0"/>
  </r>
  <r>
    <s v="Standard Class"/>
    <x v="0"/>
    <s v="United States"/>
    <s v="Chicago"/>
    <s v="Illinois"/>
    <n v="60610"/>
    <x v="2"/>
    <x v="0"/>
    <x v="5"/>
    <n v="6.4640000000000004"/>
    <n v="1"/>
    <n v="0.6"/>
    <n v="-4.04"/>
    <x v="2"/>
  </r>
  <r>
    <s v="Standard Class"/>
    <x v="0"/>
    <s v="United States"/>
    <s v="Chicago"/>
    <s v="Illinois"/>
    <n v="60610"/>
    <x v="2"/>
    <x v="1"/>
    <x v="2"/>
    <n v="11.52"/>
    <n v="5"/>
    <n v="0.2"/>
    <n v="4.1760000000000002"/>
    <x v="0"/>
  </r>
  <r>
    <s v="Standard Class"/>
    <x v="0"/>
    <s v="United States"/>
    <s v="Chicago"/>
    <s v="Illinois"/>
    <n v="60610"/>
    <x v="2"/>
    <x v="2"/>
    <x v="7"/>
    <n v="222.38399999999999"/>
    <n v="2"/>
    <n v="0.2"/>
    <n v="16.678799999999999"/>
    <x v="0"/>
  </r>
  <r>
    <s v="Standard Class"/>
    <x v="2"/>
    <s v="United States"/>
    <s v="Escondido"/>
    <s v="California"/>
    <n v="92025"/>
    <x v="1"/>
    <x v="1"/>
    <x v="6"/>
    <n v="23.36"/>
    <n v="4"/>
    <n v="0"/>
    <n v="6.0735999999999999"/>
    <x v="0"/>
  </r>
  <r>
    <s v="Second Class"/>
    <x v="1"/>
    <s v="United States"/>
    <s v="Long Beach"/>
    <s v="New York"/>
    <n v="11561"/>
    <x v="3"/>
    <x v="1"/>
    <x v="2"/>
    <n v="8.67"/>
    <n v="3"/>
    <n v="0"/>
    <n v="4.0749000000000004"/>
    <x v="0"/>
  </r>
  <r>
    <s v="Second Class"/>
    <x v="1"/>
    <s v="United States"/>
    <s v="Long Beach"/>
    <s v="New York"/>
    <n v="11561"/>
    <x v="3"/>
    <x v="1"/>
    <x v="14"/>
    <n v="25.71"/>
    <n v="3"/>
    <n v="0"/>
    <n v="6.6845999999999997"/>
    <x v="0"/>
  </r>
  <r>
    <s v="Standard Class"/>
    <x v="0"/>
    <s v="United States"/>
    <s v="Newark"/>
    <s v="Delaware"/>
    <n v="19711"/>
    <x v="3"/>
    <x v="1"/>
    <x v="9"/>
    <n v="100.94"/>
    <n v="7"/>
    <n v="0"/>
    <n v="33.310200000000002"/>
    <x v="0"/>
  </r>
  <r>
    <s v="First Class"/>
    <x v="0"/>
    <s v="United States"/>
    <s v="Buffalo"/>
    <s v="New York"/>
    <n v="14215"/>
    <x v="3"/>
    <x v="0"/>
    <x v="1"/>
    <n v="63.881999999999998"/>
    <n v="1"/>
    <n v="0.1"/>
    <n v="10.647"/>
    <x v="0"/>
  </r>
  <r>
    <s v="Standard Class"/>
    <x v="0"/>
    <s v="United States"/>
    <s v="Houston"/>
    <s v="Texas"/>
    <n v="77070"/>
    <x v="2"/>
    <x v="0"/>
    <x v="1"/>
    <n v="683.14400000000001"/>
    <n v="4"/>
    <n v="0.3"/>
    <n v="0"/>
    <x v="1"/>
  </r>
  <r>
    <s v="Standard Class"/>
    <x v="0"/>
    <s v="United States"/>
    <s v="Houston"/>
    <s v="Texas"/>
    <n v="77070"/>
    <x v="2"/>
    <x v="1"/>
    <x v="8"/>
    <n v="1.476"/>
    <n v="3"/>
    <n v="0.8"/>
    <n v="-2.214"/>
    <x v="2"/>
  </r>
  <r>
    <s v="Standard Class"/>
    <x v="0"/>
    <s v="United States"/>
    <s v="Houston"/>
    <s v="Texas"/>
    <n v="77070"/>
    <x v="2"/>
    <x v="1"/>
    <x v="14"/>
    <n v="40.712000000000003"/>
    <n v="7"/>
    <n v="0.2"/>
    <n v="3.5623"/>
    <x v="0"/>
  </r>
  <r>
    <s v="Standard Class"/>
    <x v="0"/>
    <s v="United States"/>
    <s v="Wichita"/>
    <s v="Kansas"/>
    <n v="67212"/>
    <x v="2"/>
    <x v="1"/>
    <x v="10"/>
    <n v="279.89999999999998"/>
    <n v="5"/>
    <n v="0"/>
    <n v="137.15100000000001"/>
    <x v="0"/>
  </r>
  <r>
    <s v="Standard Class"/>
    <x v="0"/>
    <s v="United States"/>
    <s v="Colorado Springs"/>
    <s v="Colorado"/>
    <n v="80906"/>
    <x v="1"/>
    <x v="1"/>
    <x v="6"/>
    <n v="13.12"/>
    <n v="5"/>
    <n v="0.2"/>
    <n v="1.1479999999999999"/>
    <x v="0"/>
  </r>
  <r>
    <s v="Standard Class"/>
    <x v="0"/>
    <s v="United States"/>
    <s v="Colorado Springs"/>
    <s v="Colorado"/>
    <n v="80906"/>
    <x v="1"/>
    <x v="0"/>
    <x v="0"/>
    <n v="69.575999999999993"/>
    <n v="4"/>
    <n v="0.7"/>
    <n v="-143.79040000000001"/>
    <x v="2"/>
  </r>
  <r>
    <s v="Standard Class"/>
    <x v="0"/>
    <s v="United States"/>
    <s v="Colorado Springs"/>
    <s v="Colorado"/>
    <n v="80906"/>
    <x v="1"/>
    <x v="1"/>
    <x v="6"/>
    <n v="4.2240000000000002"/>
    <n v="3"/>
    <n v="0.2"/>
    <n v="0.47520000000000001"/>
    <x v="0"/>
  </r>
  <r>
    <s v="Standard Class"/>
    <x v="0"/>
    <s v="United States"/>
    <s v="Colorado Springs"/>
    <s v="Colorado"/>
    <n v="80906"/>
    <x v="1"/>
    <x v="2"/>
    <x v="11"/>
    <n v="58.08"/>
    <n v="4"/>
    <n v="0.2"/>
    <n v="-6.5339999999999998"/>
    <x v="0"/>
  </r>
  <r>
    <s v="Standard Class"/>
    <x v="0"/>
    <s v="United States"/>
    <s v="Colorado Springs"/>
    <s v="Colorado"/>
    <n v="80906"/>
    <x v="1"/>
    <x v="0"/>
    <x v="5"/>
    <n v="52.415999999999997"/>
    <n v="9"/>
    <n v="0.2"/>
    <n v="15.069599999999999"/>
    <x v="0"/>
  </r>
  <r>
    <s v="Standard Class"/>
    <x v="0"/>
    <s v="United States"/>
    <s v="Colorado Springs"/>
    <s v="Colorado"/>
    <n v="80906"/>
    <x v="1"/>
    <x v="0"/>
    <x v="5"/>
    <n v="54.92"/>
    <n v="5"/>
    <n v="0.2"/>
    <n v="10.984"/>
    <x v="0"/>
  </r>
  <r>
    <s v="Standard Class"/>
    <x v="0"/>
    <s v="United States"/>
    <s v="Colorado Springs"/>
    <s v="Colorado"/>
    <n v="80906"/>
    <x v="1"/>
    <x v="0"/>
    <x v="3"/>
    <n v="364.95"/>
    <n v="5"/>
    <n v="0.5"/>
    <n v="-248.166"/>
    <x v="1"/>
  </r>
  <r>
    <s v="Standard Class"/>
    <x v="0"/>
    <s v="United States"/>
    <s v="Colorado Springs"/>
    <s v="Colorado"/>
    <n v="80906"/>
    <x v="1"/>
    <x v="1"/>
    <x v="10"/>
    <n v="85.055999999999997"/>
    <n v="3"/>
    <n v="0.2"/>
    <n v="28.706399999999999"/>
    <x v="0"/>
  </r>
  <r>
    <s v="Standard Class"/>
    <x v="0"/>
    <s v="United States"/>
    <s v="Colorado Springs"/>
    <s v="Colorado"/>
    <n v="80906"/>
    <x v="1"/>
    <x v="1"/>
    <x v="10"/>
    <n v="27.696000000000002"/>
    <n v="3"/>
    <n v="0.2"/>
    <n v="9.6936"/>
    <x v="0"/>
  </r>
  <r>
    <s v="Standard Class"/>
    <x v="0"/>
    <s v="United States"/>
    <s v="New York City"/>
    <s v="New York"/>
    <n v="10011"/>
    <x v="3"/>
    <x v="1"/>
    <x v="10"/>
    <n v="24.96"/>
    <n v="4"/>
    <n v="0"/>
    <n v="11.231999999999999"/>
    <x v="0"/>
  </r>
  <r>
    <s v="Standard Class"/>
    <x v="1"/>
    <s v="United States"/>
    <s v="Los Angeles"/>
    <s v="California"/>
    <n v="90036"/>
    <x v="1"/>
    <x v="0"/>
    <x v="5"/>
    <n v="43.13"/>
    <n v="1"/>
    <n v="0"/>
    <n v="18.114599999999999"/>
    <x v="0"/>
  </r>
  <r>
    <s v="Standard Class"/>
    <x v="0"/>
    <s v="United States"/>
    <s v="Marietta"/>
    <s v="Georgia"/>
    <n v="30062"/>
    <x v="0"/>
    <x v="1"/>
    <x v="8"/>
    <n v="5.64"/>
    <n v="3"/>
    <n v="0"/>
    <n v="2.7071999999999998"/>
    <x v="0"/>
  </r>
  <r>
    <s v="Standard Class"/>
    <x v="1"/>
    <s v="United States"/>
    <s v="Jacksonville"/>
    <s v="Florida"/>
    <n v="32216"/>
    <x v="0"/>
    <x v="1"/>
    <x v="8"/>
    <n v="57.582000000000001"/>
    <n v="3"/>
    <n v="0.7"/>
    <n v="-44.1462"/>
    <x v="2"/>
  </r>
  <r>
    <s v="Standard Class"/>
    <x v="1"/>
    <s v="United States"/>
    <s v="Jacksonville"/>
    <s v="Florida"/>
    <n v="32216"/>
    <x v="0"/>
    <x v="1"/>
    <x v="10"/>
    <n v="31.103999999999999"/>
    <n v="6"/>
    <n v="0.2"/>
    <n v="10.8864"/>
    <x v="0"/>
  </r>
  <r>
    <s v="Standard Class"/>
    <x v="1"/>
    <s v="United States"/>
    <s v="Jacksonville"/>
    <s v="Florida"/>
    <n v="32216"/>
    <x v="0"/>
    <x v="0"/>
    <x v="5"/>
    <n v="30.192"/>
    <n v="3"/>
    <n v="0.2"/>
    <n v="8.3027999999999995"/>
    <x v="0"/>
  </r>
  <r>
    <s v="Standard Class"/>
    <x v="1"/>
    <s v="United States"/>
    <s v="Jacksonville"/>
    <s v="Florida"/>
    <n v="32216"/>
    <x v="0"/>
    <x v="2"/>
    <x v="7"/>
    <n v="43.6"/>
    <n v="5"/>
    <n v="0.2"/>
    <n v="4.3600000000000003"/>
    <x v="0"/>
  </r>
  <r>
    <s v="Standard Class"/>
    <x v="1"/>
    <s v="United States"/>
    <s v="Jacksonville"/>
    <s v="Florida"/>
    <n v="32216"/>
    <x v="0"/>
    <x v="1"/>
    <x v="6"/>
    <n v="4.7679999999999998"/>
    <n v="2"/>
    <n v="0.2"/>
    <n v="0.41720000000000002"/>
    <x v="0"/>
  </r>
  <r>
    <s v="Standard Class"/>
    <x v="1"/>
    <s v="United States"/>
    <s v="Jacksonville"/>
    <s v="Florida"/>
    <n v="32216"/>
    <x v="0"/>
    <x v="1"/>
    <x v="8"/>
    <n v="10.38"/>
    <n v="2"/>
    <n v="0.7"/>
    <n v="-7.6120000000000001"/>
    <x v="2"/>
  </r>
  <r>
    <s v="Standard Class"/>
    <x v="1"/>
    <s v="United States"/>
    <s v="Jacksonville"/>
    <s v="Florida"/>
    <n v="32216"/>
    <x v="0"/>
    <x v="1"/>
    <x v="8"/>
    <n v="13.391999999999999"/>
    <n v="8"/>
    <n v="0.7"/>
    <n v="-9.8208000000000002"/>
    <x v="2"/>
  </r>
  <r>
    <s v="Second Class"/>
    <x v="0"/>
    <s v="United States"/>
    <s v="Philadelphia"/>
    <s v="Pennsylvania"/>
    <n v="19140"/>
    <x v="3"/>
    <x v="2"/>
    <x v="7"/>
    <n v="39.594000000000001"/>
    <n v="1"/>
    <n v="0.4"/>
    <n v="-7.2588999999999997"/>
    <x v="1"/>
  </r>
  <r>
    <s v="Second Class"/>
    <x v="0"/>
    <s v="United States"/>
    <s v="Philadelphia"/>
    <s v="Pennsylvania"/>
    <n v="19140"/>
    <x v="3"/>
    <x v="0"/>
    <x v="5"/>
    <n v="91.007999999999996"/>
    <n v="9"/>
    <n v="0.2"/>
    <n v="19.339200000000002"/>
    <x v="0"/>
  </r>
  <r>
    <s v="Second Class"/>
    <x v="0"/>
    <s v="United States"/>
    <s v="Los Angeles"/>
    <s v="California"/>
    <n v="90008"/>
    <x v="1"/>
    <x v="1"/>
    <x v="10"/>
    <n v="37.94"/>
    <n v="2"/>
    <n v="0"/>
    <n v="18.211200000000002"/>
    <x v="0"/>
  </r>
  <r>
    <s v="Second Class"/>
    <x v="0"/>
    <s v="United States"/>
    <s v="Los Angeles"/>
    <s v="California"/>
    <n v="90008"/>
    <x v="1"/>
    <x v="1"/>
    <x v="10"/>
    <n v="42.8"/>
    <n v="10"/>
    <n v="0"/>
    <n v="19.260000000000002"/>
    <x v="0"/>
  </r>
  <r>
    <s v="Second Class"/>
    <x v="0"/>
    <s v="United States"/>
    <s v="Los Angeles"/>
    <s v="California"/>
    <n v="90008"/>
    <x v="1"/>
    <x v="1"/>
    <x v="4"/>
    <n v="33.630000000000003"/>
    <n v="3"/>
    <n v="0"/>
    <n v="10.089"/>
    <x v="0"/>
  </r>
  <r>
    <s v="Standard Class"/>
    <x v="1"/>
    <s v="United States"/>
    <s v="Philadelphia"/>
    <s v="Pennsylvania"/>
    <n v="19134"/>
    <x v="3"/>
    <x v="1"/>
    <x v="12"/>
    <n v="62.808"/>
    <n v="3"/>
    <n v="0.2"/>
    <n v="21.197700000000001"/>
    <x v="0"/>
  </r>
  <r>
    <s v="First Class"/>
    <x v="0"/>
    <s v="United States"/>
    <s v="Eau Claire"/>
    <s v="Wisconsin"/>
    <n v="54703"/>
    <x v="2"/>
    <x v="1"/>
    <x v="10"/>
    <n v="195.64"/>
    <n v="4"/>
    <n v="0"/>
    <n v="91.950800000000001"/>
    <x v="0"/>
  </r>
  <r>
    <s v="First Class"/>
    <x v="0"/>
    <s v="United States"/>
    <s v="Eau Claire"/>
    <s v="Wisconsin"/>
    <n v="54703"/>
    <x v="2"/>
    <x v="2"/>
    <x v="7"/>
    <n v="239.9"/>
    <n v="2"/>
    <n v="0"/>
    <n v="71.97"/>
    <x v="0"/>
  </r>
  <r>
    <s v="Second Class"/>
    <x v="0"/>
    <s v="United States"/>
    <s v="Philadelphia"/>
    <s v="Pennsylvania"/>
    <n v="19134"/>
    <x v="3"/>
    <x v="0"/>
    <x v="1"/>
    <n v="380.05799999999999"/>
    <n v="3"/>
    <n v="0.3"/>
    <n v="-21.717600000000001"/>
    <x v="1"/>
  </r>
  <r>
    <s v="Second Class"/>
    <x v="0"/>
    <s v="United States"/>
    <s v="Philadelphia"/>
    <s v="Pennsylvania"/>
    <n v="19134"/>
    <x v="3"/>
    <x v="2"/>
    <x v="16"/>
    <n v="1199.9760000000001"/>
    <n v="4"/>
    <n v="0.4"/>
    <n v="179.99639999999999"/>
    <x v="1"/>
  </r>
  <r>
    <s v="Second Class"/>
    <x v="0"/>
    <s v="United States"/>
    <s v="Philadelphia"/>
    <s v="Pennsylvania"/>
    <n v="19134"/>
    <x v="3"/>
    <x v="0"/>
    <x v="5"/>
    <n v="48.576000000000001"/>
    <n v="3"/>
    <n v="0.2"/>
    <n v="9.7151999999999994"/>
    <x v="0"/>
  </r>
  <r>
    <s v="First Class"/>
    <x v="0"/>
    <s v="United States"/>
    <s v="Los Angeles"/>
    <s v="California"/>
    <n v="90004"/>
    <x v="1"/>
    <x v="1"/>
    <x v="10"/>
    <n v="17.940000000000001"/>
    <n v="3"/>
    <n v="0"/>
    <n v="8.0730000000000004"/>
    <x v="0"/>
  </r>
  <r>
    <s v="Standard Class"/>
    <x v="0"/>
    <s v="United States"/>
    <s v="Philadelphia"/>
    <s v="Pennsylvania"/>
    <n v="19134"/>
    <x v="3"/>
    <x v="1"/>
    <x v="10"/>
    <n v="18.263999999999999"/>
    <n v="3"/>
    <n v="0.2"/>
    <n v="6.1641000000000004"/>
    <x v="0"/>
  </r>
  <r>
    <s v="Standard Class"/>
    <x v="0"/>
    <s v="United States"/>
    <s v="Philadelphia"/>
    <s v="Pennsylvania"/>
    <n v="19134"/>
    <x v="3"/>
    <x v="1"/>
    <x v="9"/>
    <n v="34.655999999999999"/>
    <n v="2"/>
    <n v="0.2"/>
    <n v="5.6315999999999997"/>
    <x v="0"/>
  </r>
  <r>
    <s v="Standard Class"/>
    <x v="0"/>
    <s v="United States"/>
    <s v="Philadelphia"/>
    <s v="Pennsylvania"/>
    <n v="19134"/>
    <x v="3"/>
    <x v="1"/>
    <x v="9"/>
    <n v="81.552000000000007"/>
    <n v="2"/>
    <n v="0.2"/>
    <n v="8.1552000000000007"/>
    <x v="0"/>
  </r>
  <r>
    <s v="Standard Class"/>
    <x v="0"/>
    <s v="United States"/>
    <s v="Philadelphia"/>
    <s v="Pennsylvania"/>
    <n v="19134"/>
    <x v="3"/>
    <x v="1"/>
    <x v="4"/>
    <n v="227.136"/>
    <n v="4"/>
    <n v="0.2"/>
    <n v="-42.588000000000001"/>
    <x v="0"/>
  </r>
  <r>
    <s v="Standard Class"/>
    <x v="0"/>
    <s v="United States"/>
    <s v="Norwich"/>
    <s v="Connecticut"/>
    <n v="6360"/>
    <x v="3"/>
    <x v="1"/>
    <x v="8"/>
    <n v="10.36"/>
    <n v="2"/>
    <n v="0"/>
    <n v="5.0763999999999996"/>
    <x v="0"/>
  </r>
  <r>
    <s v="Standard Class"/>
    <x v="0"/>
    <s v="United States"/>
    <s v="San Antonio"/>
    <s v="Texas"/>
    <n v="78207"/>
    <x v="2"/>
    <x v="1"/>
    <x v="9"/>
    <n v="463.24799999999999"/>
    <n v="8"/>
    <n v="0.8"/>
    <n v="-1181.2824000000001"/>
    <x v="2"/>
  </r>
  <r>
    <s v="Standard Class"/>
    <x v="0"/>
    <s v="United States"/>
    <s v="San Antonio"/>
    <s v="Texas"/>
    <n v="78207"/>
    <x v="2"/>
    <x v="2"/>
    <x v="11"/>
    <n v="383.952"/>
    <n v="6"/>
    <n v="0.2"/>
    <n v="47.994"/>
    <x v="0"/>
  </r>
  <r>
    <s v="Same Day"/>
    <x v="2"/>
    <s v="United States"/>
    <s v="Yuma"/>
    <s v="Arizona"/>
    <n v="85364"/>
    <x v="1"/>
    <x v="1"/>
    <x v="8"/>
    <n v="44.856000000000002"/>
    <n v="6"/>
    <n v="0.7"/>
    <n v="-35.884799999999998"/>
    <x v="2"/>
  </r>
  <r>
    <s v="Standard Class"/>
    <x v="0"/>
    <s v="United States"/>
    <s v="Columbus"/>
    <s v="Ohio"/>
    <n v="43229"/>
    <x v="3"/>
    <x v="2"/>
    <x v="15"/>
    <n v="30.344999999999999"/>
    <n v="7"/>
    <n v="0.7"/>
    <n v="-24.276"/>
    <x v="2"/>
  </r>
  <r>
    <s v="Standard Class"/>
    <x v="0"/>
    <s v="United States"/>
    <s v="Columbus"/>
    <s v="Ohio"/>
    <n v="43229"/>
    <x v="3"/>
    <x v="0"/>
    <x v="1"/>
    <n v="127.554"/>
    <n v="3"/>
    <n v="0.3"/>
    <n v="-9.1110000000000007"/>
    <x v="1"/>
  </r>
  <r>
    <s v="Standard Class"/>
    <x v="0"/>
    <s v="United States"/>
    <s v="Columbus"/>
    <s v="Ohio"/>
    <n v="43229"/>
    <x v="3"/>
    <x v="0"/>
    <x v="5"/>
    <n v="77.951999999999998"/>
    <n v="3"/>
    <n v="0.2"/>
    <n v="15.590400000000001"/>
    <x v="0"/>
  </r>
  <r>
    <s v="First Class"/>
    <x v="1"/>
    <s v="United States"/>
    <s v="Los Angeles"/>
    <s v="California"/>
    <n v="90036"/>
    <x v="1"/>
    <x v="1"/>
    <x v="8"/>
    <n v="14.016"/>
    <n v="4"/>
    <n v="0.2"/>
    <n v="4.9055999999999997"/>
    <x v="0"/>
  </r>
  <r>
    <s v="Standard Class"/>
    <x v="1"/>
    <s v="United States"/>
    <s v="Richmond"/>
    <s v="Kentucky"/>
    <n v="40475"/>
    <x v="0"/>
    <x v="1"/>
    <x v="4"/>
    <n v="69.52"/>
    <n v="2"/>
    <n v="0"/>
    <n v="19.465599999999998"/>
    <x v="0"/>
  </r>
  <r>
    <s v="Standard Class"/>
    <x v="1"/>
    <s v="United States"/>
    <s v="Richmond"/>
    <s v="Kentucky"/>
    <n v="40475"/>
    <x v="0"/>
    <x v="1"/>
    <x v="6"/>
    <n v="5.64"/>
    <n v="3"/>
    <n v="0"/>
    <n v="1.6355999999999999"/>
    <x v="0"/>
  </r>
  <r>
    <s v="Standard Class"/>
    <x v="0"/>
    <s v="United States"/>
    <s v="New York City"/>
    <s v="New York"/>
    <n v="10035"/>
    <x v="3"/>
    <x v="1"/>
    <x v="8"/>
    <n v="13.776"/>
    <n v="3"/>
    <n v="0.2"/>
    <n v="4.4771999999999998"/>
    <x v="0"/>
  </r>
  <r>
    <s v="Standard Class"/>
    <x v="0"/>
    <s v="United States"/>
    <s v="Wausau"/>
    <s v="Wisconsin"/>
    <n v="54401"/>
    <x v="2"/>
    <x v="1"/>
    <x v="9"/>
    <n v="245.88"/>
    <n v="6"/>
    <n v="0"/>
    <n v="68.846400000000003"/>
    <x v="0"/>
  </r>
  <r>
    <s v="Standard Class"/>
    <x v="0"/>
    <s v="United States"/>
    <s v="Wausau"/>
    <s v="Wisconsin"/>
    <n v="54401"/>
    <x v="2"/>
    <x v="1"/>
    <x v="4"/>
    <n v="36.630000000000003"/>
    <n v="3"/>
    <n v="0"/>
    <n v="9.8901000000000003"/>
    <x v="0"/>
  </r>
  <r>
    <s v="Standard Class"/>
    <x v="0"/>
    <s v="United States"/>
    <s v="Wausau"/>
    <s v="Wisconsin"/>
    <n v="54401"/>
    <x v="2"/>
    <x v="1"/>
    <x v="4"/>
    <n v="22.58"/>
    <n v="2"/>
    <n v="0"/>
    <n v="5.8708"/>
    <x v="0"/>
  </r>
  <r>
    <s v="Standard Class"/>
    <x v="0"/>
    <s v="United States"/>
    <s v="Wausau"/>
    <s v="Wisconsin"/>
    <n v="54401"/>
    <x v="2"/>
    <x v="1"/>
    <x v="8"/>
    <n v="12.39"/>
    <n v="3"/>
    <n v="0"/>
    <n v="5.8232999999999997"/>
    <x v="0"/>
  </r>
  <r>
    <s v="Standard Class"/>
    <x v="2"/>
    <s v="United States"/>
    <s v="San Francisco"/>
    <s v="California"/>
    <n v="94110"/>
    <x v="1"/>
    <x v="1"/>
    <x v="8"/>
    <n v="39.92"/>
    <n v="5"/>
    <n v="0.2"/>
    <n v="13.473000000000001"/>
    <x v="0"/>
  </r>
  <r>
    <s v="Standard Class"/>
    <x v="2"/>
    <s v="United States"/>
    <s v="San Francisco"/>
    <s v="California"/>
    <n v="94110"/>
    <x v="1"/>
    <x v="1"/>
    <x v="10"/>
    <n v="61.96"/>
    <n v="2"/>
    <n v="0"/>
    <n v="27.882000000000001"/>
    <x v="0"/>
  </r>
  <r>
    <s v="Standard Class"/>
    <x v="2"/>
    <s v="United States"/>
    <s v="San Francisco"/>
    <s v="California"/>
    <n v="94110"/>
    <x v="1"/>
    <x v="1"/>
    <x v="8"/>
    <n v="19.936"/>
    <n v="4"/>
    <n v="0.2"/>
    <n v="7.2267999999999999"/>
    <x v="0"/>
  </r>
  <r>
    <s v="First Class"/>
    <x v="0"/>
    <s v="United States"/>
    <s v="Dublin"/>
    <s v="Ohio"/>
    <n v="43017"/>
    <x v="3"/>
    <x v="1"/>
    <x v="8"/>
    <n v="3.798"/>
    <n v="2"/>
    <n v="0.7"/>
    <n v="-2.6585999999999999"/>
    <x v="2"/>
  </r>
  <r>
    <s v="First Class"/>
    <x v="0"/>
    <s v="United States"/>
    <s v="Dublin"/>
    <s v="Ohio"/>
    <n v="43017"/>
    <x v="3"/>
    <x v="1"/>
    <x v="10"/>
    <n v="27.744"/>
    <n v="6"/>
    <n v="0.2"/>
    <n v="10.0572"/>
    <x v="0"/>
  </r>
  <r>
    <s v="First Class"/>
    <x v="0"/>
    <s v="United States"/>
    <s v="Dublin"/>
    <s v="Ohio"/>
    <n v="43017"/>
    <x v="3"/>
    <x v="2"/>
    <x v="7"/>
    <n v="158.376"/>
    <n v="4"/>
    <n v="0.4"/>
    <n v="-34.314799999999998"/>
    <x v="1"/>
  </r>
  <r>
    <s v="Standard Class"/>
    <x v="2"/>
    <s v="United States"/>
    <s v="Henderson"/>
    <s v="Kentucky"/>
    <n v="42420"/>
    <x v="0"/>
    <x v="0"/>
    <x v="5"/>
    <n v="27.58"/>
    <n v="2"/>
    <n v="0"/>
    <n v="11.583600000000001"/>
    <x v="0"/>
  </r>
  <r>
    <s v="Standard Class"/>
    <x v="0"/>
    <s v="United States"/>
    <s v="Bowling Green"/>
    <s v="Ohio"/>
    <n v="43402"/>
    <x v="3"/>
    <x v="1"/>
    <x v="8"/>
    <n v="5.5529999999999999"/>
    <n v="3"/>
    <n v="0.7"/>
    <n v="-4.0721999999999996"/>
    <x v="2"/>
  </r>
  <r>
    <s v="Standard Class"/>
    <x v="0"/>
    <s v="United States"/>
    <s v="Memphis"/>
    <s v="Tennessee"/>
    <n v="38109"/>
    <x v="0"/>
    <x v="1"/>
    <x v="4"/>
    <n v="243.92"/>
    <n v="5"/>
    <n v="0.2"/>
    <n v="-54.881999999999998"/>
    <x v="0"/>
  </r>
  <r>
    <s v="First Class"/>
    <x v="0"/>
    <s v="United States"/>
    <s v="Lakewood"/>
    <s v="New Jersey"/>
    <n v="8701"/>
    <x v="3"/>
    <x v="1"/>
    <x v="13"/>
    <n v="14.96"/>
    <n v="4"/>
    <n v="0"/>
    <n v="0.29920000000000002"/>
    <x v="0"/>
  </r>
  <r>
    <s v="First Class"/>
    <x v="1"/>
    <s v="United States"/>
    <s v="Los Angeles"/>
    <s v="California"/>
    <n v="90008"/>
    <x v="1"/>
    <x v="1"/>
    <x v="8"/>
    <n v="7.1840000000000002"/>
    <n v="2"/>
    <n v="0.2"/>
    <n v="2.2450000000000001"/>
    <x v="0"/>
  </r>
  <r>
    <s v="Second Class"/>
    <x v="0"/>
    <s v="United States"/>
    <s v="Rochester"/>
    <s v="New York"/>
    <n v="14609"/>
    <x v="3"/>
    <x v="1"/>
    <x v="8"/>
    <n v="10.512"/>
    <n v="3"/>
    <n v="0.2"/>
    <n v="3.6791999999999998"/>
    <x v="0"/>
  </r>
  <r>
    <s v="Second Class"/>
    <x v="1"/>
    <s v="United States"/>
    <s v="Salem"/>
    <s v="Oregon"/>
    <n v="97301"/>
    <x v="1"/>
    <x v="2"/>
    <x v="7"/>
    <n v="263.95999999999998"/>
    <n v="5"/>
    <n v="0.2"/>
    <n v="19.797000000000001"/>
    <x v="0"/>
  </r>
  <r>
    <s v="Second Class"/>
    <x v="1"/>
    <s v="United States"/>
    <s v="Salem"/>
    <s v="Oregon"/>
    <n v="97301"/>
    <x v="1"/>
    <x v="1"/>
    <x v="6"/>
    <n v="71.632000000000005"/>
    <n v="11"/>
    <n v="0.2"/>
    <n v="17.908000000000001"/>
    <x v="0"/>
  </r>
  <r>
    <s v="Second Class"/>
    <x v="1"/>
    <s v="United States"/>
    <s v="Salem"/>
    <s v="Oregon"/>
    <n v="97301"/>
    <x v="1"/>
    <x v="1"/>
    <x v="6"/>
    <n v="9.3279999999999994"/>
    <n v="1"/>
    <n v="0.2"/>
    <n v="0.81620000000000004"/>
    <x v="0"/>
  </r>
  <r>
    <s v="Standard Class"/>
    <x v="0"/>
    <s v="United States"/>
    <s v="Pasco"/>
    <s v="Washington"/>
    <n v="99301"/>
    <x v="1"/>
    <x v="1"/>
    <x v="6"/>
    <n v="5.88"/>
    <n v="2"/>
    <n v="0"/>
    <n v="2.6459999999999999"/>
    <x v="0"/>
  </r>
  <r>
    <s v="Standard Class"/>
    <x v="0"/>
    <s v="United States"/>
    <s v="Pasco"/>
    <s v="Washington"/>
    <n v="99301"/>
    <x v="1"/>
    <x v="0"/>
    <x v="1"/>
    <n v="975.92"/>
    <n v="5"/>
    <n v="0.2"/>
    <n v="121.99"/>
    <x v="0"/>
  </r>
  <r>
    <s v="Standard Class"/>
    <x v="0"/>
    <s v="United States"/>
    <s v="Pasco"/>
    <s v="Washington"/>
    <n v="99301"/>
    <x v="1"/>
    <x v="1"/>
    <x v="6"/>
    <n v="303.83999999999997"/>
    <n v="8"/>
    <n v="0"/>
    <n v="91.152000000000001"/>
    <x v="0"/>
  </r>
  <r>
    <s v="Standard Class"/>
    <x v="0"/>
    <s v="United States"/>
    <s v="Pasco"/>
    <s v="Washington"/>
    <n v="99301"/>
    <x v="1"/>
    <x v="1"/>
    <x v="4"/>
    <n v="485.88"/>
    <n v="6"/>
    <n v="0"/>
    <n v="19.435199999999998"/>
    <x v="0"/>
  </r>
  <r>
    <s v="Second Class"/>
    <x v="0"/>
    <s v="United States"/>
    <s v="Oakland"/>
    <s v="California"/>
    <n v="94601"/>
    <x v="1"/>
    <x v="0"/>
    <x v="5"/>
    <n v="12.54"/>
    <n v="3"/>
    <n v="0"/>
    <n v="4.5144000000000002"/>
    <x v="0"/>
  </r>
  <r>
    <s v="Second Class"/>
    <x v="0"/>
    <s v="United States"/>
    <s v="Oakland"/>
    <s v="California"/>
    <n v="94601"/>
    <x v="1"/>
    <x v="1"/>
    <x v="4"/>
    <n v="8.94"/>
    <n v="3"/>
    <n v="0"/>
    <n v="0.62580000000000002"/>
    <x v="0"/>
  </r>
  <r>
    <s v="Second Class"/>
    <x v="0"/>
    <s v="United States"/>
    <s v="Oakland"/>
    <s v="California"/>
    <n v="94601"/>
    <x v="1"/>
    <x v="0"/>
    <x v="5"/>
    <n v="9.24"/>
    <n v="3"/>
    <n v="0"/>
    <n v="4.4352"/>
    <x v="0"/>
  </r>
  <r>
    <s v="Standard Class"/>
    <x v="0"/>
    <s v="United States"/>
    <s v="Los Angeles"/>
    <s v="California"/>
    <n v="90004"/>
    <x v="1"/>
    <x v="1"/>
    <x v="8"/>
    <n v="70.007999999999996"/>
    <n v="3"/>
    <n v="0.2"/>
    <n v="24.502800000000001"/>
    <x v="0"/>
  </r>
  <r>
    <s v="Standard Class"/>
    <x v="0"/>
    <s v="United States"/>
    <s v="Los Angeles"/>
    <s v="California"/>
    <n v="90004"/>
    <x v="1"/>
    <x v="0"/>
    <x v="5"/>
    <n v="77.599999999999994"/>
    <n v="4"/>
    <n v="0"/>
    <n v="38.024000000000001"/>
    <x v="0"/>
  </r>
  <r>
    <s v="Standard Class"/>
    <x v="0"/>
    <s v="United States"/>
    <s v="Los Angeles"/>
    <s v="California"/>
    <n v="90004"/>
    <x v="1"/>
    <x v="0"/>
    <x v="5"/>
    <n v="464.85"/>
    <n v="9"/>
    <n v="0"/>
    <n v="92.97"/>
    <x v="0"/>
  </r>
  <r>
    <s v="Standard Class"/>
    <x v="1"/>
    <s v="United States"/>
    <s v="Oak Park"/>
    <s v="Illinois"/>
    <n v="60302"/>
    <x v="2"/>
    <x v="1"/>
    <x v="6"/>
    <n v="10.192"/>
    <n v="7"/>
    <n v="0.2"/>
    <n v="1.0192000000000001"/>
    <x v="0"/>
  </r>
  <r>
    <s v="Standard Class"/>
    <x v="1"/>
    <s v="United States"/>
    <s v="Morristown"/>
    <s v="New Jersey"/>
    <n v="7960"/>
    <x v="3"/>
    <x v="1"/>
    <x v="8"/>
    <n v="1793.98"/>
    <n v="2"/>
    <n v="0"/>
    <n v="843.17060000000004"/>
    <x v="0"/>
  </r>
  <r>
    <s v="Second Class"/>
    <x v="2"/>
    <s v="United States"/>
    <s v="Austin"/>
    <s v="Texas"/>
    <n v="78745"/>
    <x v="2"/>
    <x v="2"/>
    <x v="7"/>
    <n v="758.35199999999998"/>
    <n v="6"/>
    <n v="0.2"/>
    <n v="265.42320000000001"/>
    <x v="0"/>
  </r>
  <r>
    <s v="Standard Class"/>
    <x v="1"/>
    <s v="United States"/>
    <s v="New York City"/>
    <s v="New York"/>
    <n v="10011"/>
    <x v="3"/>
    <x v="1"/>
    <x v="8"/>
    <n v="20.367999999999999"/>
    <n v="1"/>
    <n v="0.2"/>
    <n v="7.3834"/>
    <x v="0"/>
  </r>
  <r>
    <s v="Standard Class"/>
    <x v="1"/>
    <s v="United States"/>
    <s v="New York City"/>
    <s v="New York"/>
    <n v="10011"/>
    <x v="3"/>
    <x v="1"/>
    <x v="8"/>
    <n v="49.847999999999999"/>
    <n v="3"/>
    <n v="0.2"/>
    <n v="16.823699999999999"/>
    <x v="0"/>
  </r>
  <r>
    <s v="Standard Class"/>
    <x v="0"/>
    <s v="United States"/>
    <s v="New York City"/>
    <s v="New York"/>
    <n v="10024"/>
    <x v="3"/>
    <x v="2"/>
    <x v="7"/>
    <n v="239.97"/>
    <n v="3"/>
    <n v="0"/>
    <n v="67.191599999999994"/>
    <x v="0"/>
  </r>
  <r>
    <s v="Standard Class"/>
    <x v="0"/>
    <s v="United States"/>
    <s v="Seattle"/>
    <s v="Washington"/>
    <n v="98103"/>
    <x v="1"/>
    <x v="0"/>
    <x v="1"/>
    <n v="2404.7040000000002"/>
    <n v="6"/>
    <n v="0.2"/>
    <n v="150.29400000000001"/>
    <x v="0"/>
  </r>
  <r>
    <s v="Standard Class"/>
    <x v="0"/>
    <s v="United States"/>
    <s v="Seattle"/>
    <s v="Washington"/>
    <n v="98103"/>
    <x v="1"/>
    <x v="1"/>
    <x v="8"/>
    <n v="563.024"/>
    <n v="11"/>
    <n v="0.2"/>
    <n v="190.0206"/>
    <x v="0"/>
  </r>
  <r>
    <s v="Standard Class"/>
    <x v="0"/>
    <s v="United States"/>
    <s v="Seattle"/>
    <s v="Washington"/>
    <n v="98103"/>
    <x v="1"/>
    <x v="1"/>
    <x v="4"/>
    <n v="344.91"/>
    <n v="3"/>
    <n v="0"/>
    <n v="10.347300000000001"/>
    <x v="0"/>
  </r>
  <r>
    <s v="Standard Class"/>
    <x v="0"/>
    <s v="United States"/>
    <s v="Seattle"/>
    <s v="Washington"/>
    <n v="98103"/>
    <x v="1"/>
    <x v="1"/>
    <x v="2"/>
    <n v="8.64"/>
    <n v="3"/>
    <n v="0"/>
    <n v="4.2336"/>
    <x v="0"/>
  </r>
  <r>
    <s v="Standard Class"/>
    <x v="1"/>
    <s v="United States"/>
    <s v="Lancaster"/>
    <s v="Pennsylvania"/>
    <n v="17602"/>
    <x v="3"/>
    <x v="2"/>
    <x v="7"/>
    <n v="89.988"/>
    <n v="2"/>
    <n v="0.4"/>
    <n v="-14.997999999999999"/>
    <x v="1"/>
  </r>
  <r>
    <s v="Standard Class"/>
    <x v="1"/>
    <s v="United States"/>
    <s v="Lancaster"/>
    <s v="Pennsylvania"/>
    <n v="17602"/>
    <x v="3"/>
    <x v="1"/>
    <x v="10"/>
    <n v="229.54400000000001"/>
    <n v="7"/>
    <n v="0.2"/>
    <n v="83.209699999999998"/>
    <x v="0"/>
  </r>
  <r>
    <s v="Standard Class"/>
    <x v="0"/>
    <s v="United States"/>
    <s v="Houston"/>
    <s v="Texas"/>
    <n v="77095"/>
    <x v="2"/>
    <x v="1"/>
    <x v="13"/>
    <n v="1.8240000000000001"/>
    <n v="2"/>
    <n v="0.2"/>
    <n v="0.61560000000000004"/>
    <x v="0"/>
  </r>
  <r>
    <s v="Standard Class"/>
    <x v="0"/>
    <s v="United States"/>
    <s v="Houston"/>
    <s v="Texas"/>
    <n v="77095"/>
    <x v="2"/>
    <x v="1"/>
    <x v="9"/>
    <n v="18.32"/>
    <n v="5"/>
    <n v="0.8"/>
    <n v="-46.716000000000001"/>
    <x v="2"/>
  </r>
  <r>
    <s v="Standard Class"/>
    <x v="0"/>
    <s v="United States"/>
    <s v="Houston"/>
    <s v="Texas"/>
    <n v="77095"/>
    <x v="2"/>
    <x v="1"/>
    <x v="4"/>
    <n v="48.816000000000003"/>
    <n v="3"/>
    <n v="0.2"/>
    <n v="-11.5938"/>
    <x v="0"/>
  </r>
  <r>
    <s v="Standard Class"/>
    <x v="0"/>
    <s v="United States"/>
    <s v="Houston"/>
    <s v="Texas"/>
    <n v="77095"/>
    <x v="2"/>
    <x v="1"/>
    <x v="8"/>
    <n v="1.1879999999999999"/>
    <n v="1"/>
    <n v="0.8"/>
    <n v="-1.9601999999999999"/>
    <x v="2"/>
  </r>
  <r>
    <s v="Standard Class"/>
    <x v="1"/>
    <s v="United States"/>
    <s v="Columbus"/>
    <s v="Ohio"/>
    <n v="43229"/>
    <x v="3"/>
    <x v="2"/>
    <x v="11"/>
    <n v="119.8"/>
    <n v="5"/>
    <n v="0.2"/>
    <n v="29.95"/>
    <x v="0"/>
  </r>
  <r>
    <s v="Standard Class"/>
    <x v="2"/>
    <s v="United States"/>
    <s v="Durham"/>
    <s v="North Carolina"/>
    <n v="27707"/>
    <x v="0"/>
    <x v="1"/>
    <x v="4"/>
    <n v="61.567999999999998"/>
    <n v="2"/>
    <n v="0.2"/>
    <n v="4.6176000000000004"/>
    <x v="0"/>
  </r>
  <r>
    <s v="Standard Class"/>
    <x v="2"/>
    <s v="United States"/>
    <s v="Durham"/>
    <s v="North Carolina"/>
    <n v="27707"/>
    <x v="0"/>
    <x v="1"/>
    <x v="6"/>
    <n v="6.1920000000000002"/>
    <n v="3"/>
    <n v="0.2"/>
    <n v="0.46439999999999998"/>
    <x v="0"/>
  </r>
  <r>
    <s v="First Class"/>
    <x v="0"/>
    <s v="United States"/>
    <s v="Pensacola"/>
    <s v="Florida"/>
    <n v="32503"/>
    <x v="0"/>
    <x v="1"/>
    <x v="8"/>
    <n v="2.214"/>
    <n v="3"/>
    <n v="0.7"/>
    <n v="-1.476"/>
    <x v="2"/>
  </r>
  <r>
    <s v="Second Class"/>
    <x v="1"/>
    <s v="United States"/>
    <s v="Henderson"/>
    <s v="Kentucky"/>
    <n v="42420"/>
    <x v="0"/>
    <x v="1"/>
    <x v="12"/>
    <n v="5.32"/>
    <n v="2"/>
    <n v="0"/>
    <n v="2.6067999999999998"/>
    <x v="0"/>
  </r>
  <r>
    <s v="Second Class"/>
    <x v="1"/>
    <s v="United States"/>
    <s v="Henderson"/>
    <s v="Kentucky"/>
    <n v="42420"/>
    <x v="0"/>
    <x v="0"/>
    <x v="1"/>
    <n v="975.92"/>
    <n v="4"/>
    <n v="0"/>
    <n v="292.77600000000001"/>
    <x v="0"/>
  </r>
  <r>
    <s v="Second Class"/>
    <x v="1"/>
    <s v="United States"/>
    <s v="Henderson"/>
    <s v="Kentucky"/>
    <n v="42420"/>
    <x v="0"/>
    <x v="2"/>
    <x v="11"/>
    <n v="2249.91"/>
    <n v="9"/>
    <n v="0"/>
    <n v="517.47929999999997"/>
    <x v="0"/>
  </r>
  <r>
    <s v="Second Class"/>
    <x v="1"/>
    <s v="United States"/>
    <s v="Henderson"/>
    <s v="Kentucky"/>
    <n v="42420"/>
    <x v="0"/>
    <x v="1"/>
    <x v="4"/>
    <n v="59.92"/>
    <n v="4"/>
    <n v="0"/>
    <n v="16.7776"/>
    <x v="0"/>
  </r>
  <r>
    <s v="Standard Class"/>
    <x v="0"/>
    <s v="United States"/>
    <s v="Anaheim"/>
    <s v="California"/>
    <n v="92804"/>
    <x v="1"/>
    <x v="1"/>
    <x v="8"/>
    <n v="171.2"/>
    <n v="5"/>
    <n v="0.2"/>
    <n v="64.2"/>
    <x v="0"/>
  </r>
  <r>
    <s v="Standard Class"/>
    <x v="0"/>
    <s v="United States"/>
    <s v="Anaheim"/>
    <s v="California"/>
    <n v="92804"/>
    <x v="1"/>
    <x v="1"/>
    <x v="6"/>
    <n v="3.36"/>
    <n v="2"/>
    <n v="0"/>
    <n v="0.87360000000000004"/>
    <x v="0"/>
  </r>
  <r>
    <s v="Standard Class"/>
    <x v="1"/>
    <s v="United States"/>
    <s v="Detroit"/>
    <s v="Michigan"/>
    <n v="48227"/>
    <x v="2"/>
    <x v="1"/>
    <x v="10"/>
    <n v="114.2"/>
    <n v="5"/>
    <n v="0"/>
    <n v="52.531999999999996"/>
    <x v="0"/>
  </r>
  <r>
    <s v="Second Class"/>
    <x v="1"/>
    <s v="United States"/>
    <s v="Marietta"/>
    <s v="Georgia"/>
    <n v="30062"/>
    <x v="0"/>
    <x v="0"/>
    <x v="1"/>
    <n v="182.67"/>
    <n v="3"/>
    <n v="0"/>
    <n v="52.974299999999999"/>
    <x v="0"/>
  </r>
  <r>
    <s v="Second Class"/>
    <x v="1"/>
    <s v="United States"/>
    <s v="Marietta"/>
    <s v="Georgia"/>
    <n v="30062"/>
    <x v="0"/>
    <x v="2"/>
    <x v="11"/>
    <n v="101.7"/>
    <n v="6"/>
    <n v="0"/>
    <n v="6.1020000000000003"/>
    <x v="0"/>
  </r>
  <r>
    <s v="Second Class"/>
    <x v="1"/>
    <s v="United States"/>
    <s v="Marietta"/>
    <s v="Georgia"/>
    <n v="30062"/>
    <x v="0"/>
    <x v="1"/>
    <x v="4"/>
    <n v="1126.02"/>
    <n v="3"/>
    <n v="0"/>
    <n v="56.301000000000002"/>
    <x v="0"/>
  </r>
  <r>
    <s v="Second Class"/>
    <x v="1"/>
    <s v="United States"/>
    <s v="Marietta"/>
    <s v="Georgia"/>
    <n v="30062"/>
    <x v="0"/>
    <x v="1"/>
    <x v="4"/>
    <n v="1263.3"/>
    <n v="6"/>
    <n v="0"/>
    <n v="315.82499999999999"/>
    <x v="0"/>
  </r>
  <r>
    <s v="Standard Class"/>
    <x v="1"/>
    <s v="United States"/>
    <s v="Seattle"/>
    <s v="Washington"/>
    <n v="98103"/>
    <x v="1"/>
    <x v="1"/>
    <x v="6"/>
    <n v="8.82"/>
    <n v="3"/>
    <n v="0"/>
    <n v="2.5577999999999999"/>
    <x v="0"/>
  </r>
  <r>
    <s v="Standard Class"/>
    <x v="1"/>
    <s v="United States"/>
    <s v="Seattle"/>
    <s v="Washington"/>
    <n v="98103"/>
    <x v="1"/>
    <x v="1"/>
    <x v="10"/>
    <n v="37.94"/>
    <n v="2"/>
    <n v="0"/>
    <n v="18.211200000000002"/>
    <x v="0"/>
  </r>
  <r>
    <s v="Standard Class"/>
    <x v="1"/>
    <s v="United States"/>
    <s v="Seattle"/>
    <s v="Washington"/>
    <n v="98103"/>
    <x v="1"/>
    <x v="1"/>
    <x v="6"/>
    <n v="4.2"/>
    <n v="2"/>
    <n v="0"/>
    <n v="1.1759999999999999"/>
    <x v="0"/>
  </r>
  <r>
    <s v="Standard Class"/>
    <x v="1"/>
    <s v="United States"/>
    <s v="Seattle"/>
    <s v="Washington"/>
    <n v="98103"/>
    <x v="1"/>
    <x v="1"/>
    <x v="4"/>
    <n v="227.28"/>
    <n v="2"/>
    <n v="0"/>
    <n v="2.2728000000000002"/>
    <x v="0"/>
  </r>
  <r>
    <s v="Standard Class"/>
    <x v="1"/>
    <s v="United States"/>
    <s v="Seattle"/>
    <s v="Washington"/>
    <n v="98103"/>
    <x v="1"/>
    <x v="1"/>
    <x v="10"/>
    <n v="47.9"/>
    <n v="1"/>
    <n v="0"/>
    <n v="22.992000000000001"/>
    <x v="0"/>
  </r>
  <r>
    <s v="Standard Class"/>
    <x v="1"/>
    <s v="United States"/>
    <s v="Seattle"/>
    <s v="Washington"/>
    <n v="98103"/>
    <x v="1"/>
    <x v="1"/>
    <x v="12"/>
    <n v="61.96"/>
    <n v="2"/>
    <n v="0"/>
    <n v="30.360399999999998"/>
    <x v="0"/>
  </r>
  <r>
    <s v="Standard Class"/>
    <x v="1"/>
    <s v="United States"/>
    <s v="Seattle"/>
    <s v="Washington"/>
    <n v="98103"/>
    <x v="1"/>
    <x v="1"/>
    <x v="4"/>
    <n v="1117.92"/>
    <n v="4"/>
    <n v="0"/>
    <n v="55.896000000000001"/>
    <x v="0"/>
  </r>
  <r>
    <s v="First Class"/>
    <x v="0"/>
    <s v="United States"/>
    <s v="Parma"/>
    <s v="Ohio"/>
    <n v="44134"/>
    <x v="3"/>
    <x v="0"/>
    <x v="1"/>
    <n v="183.37200000000001"/>
    <n v="2"/>
    <n v="0.3"/>
    <n v="-7.8587999999999996"/>
    <x v="1"/>
  </r>
  <r>
    <s v="First Class"/>
    <x v="0"/>
    <s v="United States"/>
    <s v="Parma"/>
    <s v="Ohio"/>
    <n v="44134"/>
    <x v="3"/>
    <x v="1"/>
    <x v="10"/>
    <n v="7.968"/>
    <n v="2"/>
    <n v="0.2"/>
    <n v="2.8883999999999999"/>
    <x v="0"/>
  </r>
  <r>
    <s v="Standard Class"/>
    <x v="0"/>
    <s v="United States"/>
    <s v="Gresham"/>
    <s v="Oregon"/>
    <n v="97030"/>
    <x v="1"/>
    <x v="1"/>
    <x v="8"/>
    <n v="26.352"/>
    <n v="8"/>
    <n v="0.7"/>
    <n v="-18.446400000000001"/>
    <x v="2"/>
  </r>
  <r>
    <s v="Standard Class"/>
    <x v="1"/>
    <s v="United States"/>
    <s v="Anaheim"/>
    <s v="California"/>
    <n v="92804"/>
    <x v="1"/>
    <x v="1"/>
    <x v="4"/>
    <n v="481.32"/>
    <n v="4"/>
    <n v="0"/>
    <n v="125.14319999999999"/>
    <x v="0"/>
  </r>
  <r>
    <s v="Standard Class"/>
    <x v="1"/>
    <s v="United States"/>
    <s v="Anaheim"/>
    <s v="California"/>
    <n v="92804"/>
    <x v="1"/>
    <x v="1"/>
    <x v="14"/>
    <n v="13.98"/>
    <n v="1"/>
    <n v="0"/>
    <n v="3.6347999999999998"/>
    <x v="0"/>
  </r>
  <r>
    <s v="Standard Class"/>
    <x v="0"/>
    <s v="United States"/>
    <s v="New York City"/>
    <s v="New York"/>
    <n v="10035"/>
    <x v="3"/>
    <x v="1"/>
    <x v="8"/>
    <n v="25.92"/>
    <n v="6"/>
    <n v="0.2"/>
    <n v="9.0719999999999992"/>
    <x v="0"/>
  </r>
  <r>
    <s v="Standard Class"/>
    <x v="0"/>
    <s v="United States"/>
    <s v="New York City"/>
    <s v="New York"/>
    <n v="10035"/>
    <x v="3"/>
    <x v="1"/>
    <x v="2"/>
    <n v="91.59"/>
    <n v="3"/>
    <n v="0"/>
    <n v="42.131399999999999"/>
    <x v="0"/>
  </r>
  <r>
    <s v="Second Class"/>
    <x v="1"/>
    <s v="United States"/>
    <s v="Houston"/>
    <s v="Texas"/>
    <n v="77070"/>
    <x v="2"/>
    <x v="0"/>
    <x v="1"/>
    <n v="674.05799999999999"/>
    <n v="3"/>
    <n v="0.3"/>
    <n v="-19.258800000000001"/>
    <x v="1"/>
  </r>
  <r>
    <s v="Second Class"/>
    <x v="1"/>
    <s v="United States"/>
    <s v="Concord"/>
    <s v="New Hampshire"/>
    <n v="3301"/>
    <x v="3"/>
    <x v="1"/>
    <x v="8"/>
    <n v="22.92"/>
    <n v="4"/>
    <n v="0"/>
    <n v="11.0016"/>
    <x v="0"/>
  </r>
  <r>
    <s v="Second Class"/>
    <x v="1"/>
    <s v="United States"/>
    <s v="Concord"/>
    <s v="New Hampshire"/>
    <n v="3301"/>
    <x v="3"/>
    <x v="1"/>
    <x v="4"/>
    <n v="269.89999999999998"/>
    <n v="5"/>
    <n v="0"/>
    <n v="16.193999999999999"/>
    <x v="0"/>
  </r>
  <r>
    <s v="Second Class"/>
    <x v="0"/>
    <s v="United States"/>
    <s v="Fairfield"/>
    <s v="Ohio"/>
    <n v="45014"/>
    <x v="3"/>
    <x v="1"/>
    <x v="8"/>
    <n v="11.808"/>
    <n v="8"/>
    <n v="0.7"/>
    <n v="-8.6592000000000002"/>
    <x v="2"/>
  </r>
  <r>
    <s v="Second Class"/>
    <x v="0"/>
    <s v="United States"/>
    <s v="Fairfield"/>
    <s v="Ohio"/>
    <n v="45014"/>
    <x v="3"/>
    <x v="2"/>
    <x v="7"/>
    <n v="9.5879999999999992"/>
    <n v="2"/>
    <n v="0.4"/>
    <n v="-2.0773999999999999"/>
    <x v="1"/>
  </r>
  <r>
    <s v="Standard Class"/>
    <x v="0"/>
    <s v="United States"/>
    <s v="Johnson City"/>
    <s v="Tennessee"/>
    <n v="37604"/>
    <x v="0"/>
    <x v="1"/>
    <x v="12"/>
    <n v="18.335999999999999"/>
    <n v="3"/>
    <n v="0.2"/>
    <n v="6.6467999999999998"/>
    <x v="0"/>
  </r>
  <r>
    <s v="Standard Class"/>
    <x v="0"/>
    <s v="United States"/>
    <s v="Johnson City"/>
    <s v="Tennessee"/>
    <n v="37604"/>
    <x v="0"/>
    <x v="1"/>
    <x v="10"/>
    <n v="36.287999999999997"/>
    <n v="7"/>
    <n v="0.2"/>
    <n v="12.700799999999999"/>
    <x v="0"/>
  </r>
  <r>
    <s v="Standard Class"/>
    <x v="0"/>
    <s v="United States"/>
    <s v="Johnson City"/>
    <s v="Tennessee"/>
    <n v="37604"/>
    <x v="0"/>
    <x v="2"/>
    <x v="7"/>
    <n v="111.98399999999999"/>
    <n v="2"/>
    <n v="0.2"/>
    <n v="6.9989999999999997"/>
    <x v="0"/>
  </r>
  <r>
    <s v="Standard Class"/>
    <x v="0"/>
    <s v="United States"/>
    <s v="Johnson City"/>
    <s v="Tennessee"/>
    <n v="37604"/>
    <x v="0"/>
    <x v="1"/>
    <x v="8"/>
    <n v="5.97"/>
    <n v="5"/>
    <n v="0.7"/>
    <n v="-4.577"/>
    <x v="2"/>
  </r>
  <r>
    <s v="Standard Class"/>
    <x v="0"/>
    <s v="United States"/>
    <s v="Johnson City"/>
    <s v="Tennessee"/>
    <n v="37604"/>
    <x v="0"/>
    <x v="1"/>
    <x v="8"/>
    <n v="2.508"/>
    <n v="2"/>
    <n v="0.7"/>
    <n v="-1.8391999999999999"/>
    <x v="2"/>
  </r>
  <r>
    <s v="Second Class"/>
    <x v="0"/>
    <s v="United States"/>
    <s v="Seattle"/>
    <s v="Washington"/>
    <n v="98105"/>
    <x v="1"/>
    <x v="1"/>
    <x v="6"/>
    <n v="35.96"/>
    <n v="2"/>
    <n v="0"/>
    <n v="10.4284"/>
    <x v="0"/>
  </r>
  <r>
    <s v="Second Class"/>
    <x v="0"/>
    <s v="United States"/>
    <s v="Seattle"/>
    <s v="Washington"/>
    <n v="98105"/>
    <x v="1"/>
    <x v="1"/>
    <x v="8"/>
    <n v="14.952"/>
    <n v="3"/>
    <n v="0.2"/>
    <n v="5.4200999999999997"/>
    <x v="0"/>
  </r>
  <r>
    <s v="Second Class"/>
    <x v="0"/>
    <s v="United States"/>
    <s v="League City"/>
    <s v="Texas"/>
    <n v="77573"/>
    <x v="2"/>
    <x v="1"/>
    <x v="6"/>
    <n v="67.144000000000005"/>
    <n v="7"/>
    <n v="0.2"/>
    <n v="5.8750999999999998"/>
    <x v="0"/>
  </r>
  <r>
    <s v="Second Class"/>
    <x v="0"/>
    <s v="United States"/>
    <s v="League City"/>
    <s v="Texas"/>
    <n v="77573"/>
    <x v="2"/>
    <x v="0"/>
    <x v="1"/>
    <n v="254.05799999999999"/>
    <n v="3"/>
    <n v="0.3"/>
    <n v="-32.6646"/>
    <x v="1"/>
  </r>
  <r>
    <s v="Standard Class"/>
    <x v="1"/>
    <s v="United States"/>
    <s v="Gaithersburg"/>
    <s v="Maryland"/>
    <n v="20877"/>
    <x v="3"/>
    <x v="0"/>
    <x v="0"/>
    <n v="173.94"/>
    <n v="3"/>
    <n v="0"/>
    <n v="38.266800000000003"/>
    <x v="0"/>
  </r>
  <r>
    <s v="Standard Class"/>
    <x v="1"/>
    <s v="United States"/>
    <s v="Gaithersburg"/>
    <s v="Maryland"/>
    <n v="20877"/>
    <x v="3"/>
    <x v="2"/>
    <x v="7"/>
    <n v="231.98"/>
    <n v="2"/>
    <n v="0"/>
    <n v="67.274199999999993"/>
    <x v="0"/>
  </r>
  <r>
    <s v="Standard Class"/>
    <x v="0"/>
    <s v="United States"/>
    <s v="Chicago"/>
    <s v="Illinois"/>
    <n v="60653"/>
    <x v="2"/>
    <x v="1"/>
    <x v="8"/>
    <n v="2.2959999999999998"/>
    <n v="2"/>
    <n v="0.8"/>
    <n v="-3.9032"/>
    <x v="2"/>
  </r>
  <r>
    <s v="Second Class"/>
    <x v="2"/>
    <s v="United States"/>
    <s v="Huntsville"/>
    <s v="Alabama"/>
    <n v="35810"/>
    <x v="0"/>
    <x v="1"/>
    <x v="10"/>
    <n v="96.08"/>
    <n v="2"/>
    <n v="0"/>
    <n v="46.118400000000001"/>
    <x v="0"/>
  </r>
  <r>
    <s v="Second Class"/>
    <x v="2"/>
    <s v="United States"/>
    <s v="Huntsville"/>
    <s v="Alabama"/>
    <n v="35810"/>
    <x v="0"/>
    <x v="1"/>
    <x v="13"/>
    <n v="3.62"/>
    <n v="2"/>
    <n v="0"/>
    <n v="1.1946000000000001"/>
    <x v="0"/>
  </r>
  <r>
    <s v="Second Class"/>
    <x v="2"/>
    <s v="United States"/>
    <s v="Huntsville"/>
    <s v="Alabama"/>
    <n v="35810"/>
    <x v="0"/>
    <x v="1"/>
    <x v="10"/>
    <n v="629.1"/>
    <n v="6"/>
    <n v="0"/>
    <n v="301.96800000000002"/>
    <x v="0"/>
  </r>
  <r>
    <s v="Second Class"/>
    <x v="2"/>
    <s v="United States"/>
    <s v="Huntsville"/>
    <s v="Alabama"/>
    <n v="35810"/>
    <x v="0"/>
    <x v="2"/>
    <x v="7"/>
    <n v="90.48"/>
    <n v="2"/>
    <n v="0"/>
    <n v="23.524799999999999"/>
    <x v="0"/>
  </r>
  <r>
    <s v="First Class"/>
    <x v="1"/>
    <s v="United States"/>
    <s v="Lawrence"/>
    <s v="Massachusetts"/>
    <n v="1841"/>
    <x v="3"/>
    <x v="1"/>
    <x v="6"/>
    <n v="14.88"/>
    <n v="2"/>
    <n v="0"/>
    <n v="3.72"/>
    <x v="0"/>
  </r>
  <r>
    <s v="Standard Class"/>
    <x v="0"/>
    <s v="United States"/>
    <s v="Chicago"/>
    <s v="Illinois"/>
    <n v="60623"/>
    <x v="2"/>
    <x v="0"/>
    <x v="3"/>
    <n v="91.275000000000006"/>
    <n v="1"/>
    <n v="0.5"/>
    <n v="-67.543499999999995"/>
    <x v="1"/>
  </r>
  <r>
    <s v="Standard Class"/>
    <x v="2"/>
    <s v="United States"/>
    <s v="Fairfield"/>
    <s v="Connecticut"/>
    <n v="6824"/>
    <x v="3"/>
    <x v="1"/>
    <x v="10"/>
    <n v="19.440000000000001"/>
    <n v="3"/>
    <n v="0"/>
    <n v="9.3312000000000008"/>
    <x v="0"/>
  </r>
  <r>
    <s v="Standard Class"/>
    <x v="2"/>
    <s v="United States"/>
    <s v="Fairfield"/>
    <s v="Connecticut"/>
    <n v="6824"/>
    <x v="3"/>
    <x v="0"/>
    <x v="1"/>
    <n v="897.15"/>
    <n v="3"/>
    <n v="0"/>
    <n v="251.202"/>
    <x v="0"/>
  </r>
  <r>
    <s v="First Class"/>
    <x v="0"/>
    <s v="United States"/>
    <s v="New York City"/>
    <s v="New York"/>
    <n v="10009"/>
    <x v="3"/>
    <x v="1"/>
    <x v="6"/>
    <n v="57.75"/>
    <n v="5"/>
    <n v="0"/>
    <n v="16.170000000000002"/>
    <x v="0"/>
  </r>
  <r>
    <s v="First Class"/>
    <x v="0"/>
    <s v="United States"/>
    <s v="New York City"/>
    <s v="New York"/>
    <n v="10009"/>
    <x v="3"/>
    <x v="1"/>
    <x v="10"/>
    <n v="14.94"/>
    <n v="3"/>
    <n v="0"/>
    <n v="7.0217999999999998"/>
    <x v="0"/>
  </r>
  <r>
    <s v="Standard Class"/>
    <x v="1"/>
    <s v="United States"/>
    <s v="Seattle"/>
    <s v="Washington"/>
    <n v="98103"/>
    <x v="1"/>
    <x v="1"/>
    <x v="6"/>
    <n v="23.1"/>
    <n v="2"/>
    <n v="0"/>
    <n v="6.93"/>
    <x v="0"/>
  </r>
  <r>
    <s v="Standard Class"/>
    <x v="0"/>
    <s v="United States"/>
    <s v="Aurora"/>
    <s v="Colorado"/>
    <n v="80013"/>
    <x v="1"/>
    <x v="1"/>
    <x v="12"/>
    <n v="12.536"/>
    <n v="1"/>
    <n v="0.2"/>
    <n v="4.2309000000000001"/>
    <x v="0"/>
  </r>
  <r>
    <s v="Standard Class"/>
    <x v="0"/>
    <s v="United States"/>
    <s v="Aurora"/>
    <s v="Colorado"/>
    <n v="80013"/>
    <x v="1"/>
    <x v="1"/>
    <x v="8"/>
    <n v="1.08"/>
    <n v="2"/>
    <n v="0.7"/>
    <n v="-0.79200000000000004"/>
    <x v="2"/>
  </r>
  <r>
    <s v="Standard Class"/>
    <x v="0"/>
    <s v="United States"/>
    <s v="Aurora"/>
    <s v="Colorado"/>
    <n v="80013"/>
    <x v="1"/>
    <x v="1"/>
    <x v="13"/>
    <n v="4.5119999999999996"/>
    <n v="3"/>
    <n v="0.2"/>
    <n v="0.84599999999999997"/>
    <x v="0"/>
  </r>
  <r>
    <s v="Standard Class"/>
    <x v="1"/>
    <s v="United States"/>
    <s v="Lehi"/>
    <s v="Utah"/>
    <n v="84043"/>
    <x v="1"/>
    <x v="2"/>
    <x v="7"/>
    <n v="16.776"/>
    <n v="3"/>
    <n v="0.2"/>
    <n v="1.6776"/>
    <x v="0"/>
  </r>
  <r>
    <s v="Standard Class"/>
    <x v="2"/>
    <s v="United States"/>
    <s v="Tuscaloosa"/>
    <s v="Alabama"/>
    <n v="35401"/>
    <x v="0"/>
    <x v="1"/>
    <x v="8"/>
    <n v="33.74"/>
    <n v="7"/>
    <n v="0"/>
    <n v="15.5204"/>
    <x v="0"/>
  </r>
  <r>
    <s v="Standard Class"/>
    <x v="0"/>
    <s v="United States"/>
    <s v="San Francisco"/>
    <s v="California"/>
    <n v="94109"/>
    <x v="1"/>
    <x v="1"/>
    <x v="4"/>
    <n v="1325.85"/>
    <n v="5"/>
    <n v="0"/>
    <n v="238.65299999999999"/>
    <x v="0"/>
  </r>
  <r>
    <s v="Standard Class"/>
    <x v="0"/>
    <s v="United States"/>
    <s v="San Francisco"/>
    <s v="California"/>
    <n v="94109"/>
    <x v="1"/>
    <x v="0"/>
    <x v="0"/>
    <n v="333.99900000000002"/>
    <n v="3"/>
    <n v="0.15"/>
    <n v="3.9293999999999998"/>
    <x v="0"/>
  </r>
  <r>
    <s v="Standard Class"/>
    <x v="0"/>
    <s v="United States"/>
    <s v="San Francisco"/>
    <s v="California"/>
    <n v="94109"/>
    <x v="1"/>
    <x v="1"/>
    <x v="6"/>
    <n v="19.899999999999999"/>
    <n v="5"/>
    <n v="0"/>
    <n v="6.5670000000000002"/>
    <x v="0"/>
  </r>
  <r>
    <s v="Standard Class"/>
    <x v="0"/>
    <s v="United States"/>
    <s v="Wilmington"/>
    <s v="Delaware"/>
    <n v="19805"/>
    <x v="3"/>
    <x v="0"/>
    <x v="1"/>
    <n v="1268.82"/>
    <n v="9"/>
    <n v="0"/>
    <n v="266.4522"/>
    <x v="0"/>
  </r>
  <r>
    <s v="Standard Class"/>
    <x v="0"/>
    <s v="United States"/>
    <s v="Wilmington"/>
    <s v="Delaware"/>
    <n v="19805"/>
    <x v="3"/>
    <x v="0"/>
    <x v="0"/>
    <n v="283.92"/>
    <n v="4"/>
    <n v="0"/>
    <n v="82.336799999999997"/>
    <x v="0"/>
  </r>
  <r>
    <s v="Standard Class"/>
    <x v="0"/>
    <s v="United States"/>
    <s v="Wilmington"/>
    <s v="Delaware"/>
    <n v="19805"/>
    <x v="3"/>
    <x v="1"/>
    <x v="6"/>
    <n v="5.68"/>
    <n v="2"/>
    <n v="0"/>
    <n v="1.7607999999999999"/>
    <x v="0"/>
  </r>
  <r>
    <s v="Standard Class"/>
    <x v="0"/>
    <s v="United States"/>
    <s v="Lafayette"/>
    <s v="Indiana"/>
    <n v="47905"/>
    <x v="2"/>
    <x v="1"/>
    <x v="4"/>
    <n v="375.34"/>
    <n v="1"/>
    <n v="0"/>
    <n v="18.766999999999999"/>
    <x v="0"/>
  </r>
  <r>
    <s v="First Class"/>
    <x v="0"/>
    <s v="United States"/>
    <s v="Redondo Beach"/>
    <s v="California"/>
    <n v="90278"/>
    <x v="1"/>
    <x v="1"/>
    <x v="10"/>
    <n v="96.08"/>
    <n v="2"/>
    <n v="0"/>
    <n v="46.118400000000001"/>
    <x v="0"/>
  </r>
  <r>
    <s v="First Class"/>
    <x v="0"/>
    <s v="United States"/>
    <s v="Redondo Beach"/>
    <s v="California"/>
    <n v="90278"/>
    <x v="1"/>
    <x v="1"/>
    <x v="8"/>
    <n v="11.68"/>
    <n v="2"/>
    <n v="0.2"/>
    <n v="3.9420000000000002"/>
    <x v="0"/>
  </r>
  <r>
    <s v="First Class"/>
    <x v="0"/>
    <s v="United States"/>
    <s v="Redondo Beach"/>
    <s v="California"/>
    <n v="90278"/>
    <x v="1"/>
    <x v="1"/>
    <x v="13"/>
    <n v="4.3600000000000003"/>
    <n v="2"/>
    <n v="0"/>
    <n v="1.7876000000000001"/>
    <x v="0"/>
  </r>
  <r>
    <s v="Standard Class"/>
    <x v="0"/>
    <s v="United States"/>
    <s v="Seattle"/>
    <s v="Washington"/>
    <n v="98115"/>
    <x v="1"/>
    <x v="1"/>
    <x v="2"/>
    <n v="29.24"/>
    <n v="4"/>
    <n v="0"/>
    <n v="13.742800000000001"/>
    <x v="0"/>
  </r>
  <r>
    <s v="Standard Class"/>
    <x v="0"/>
    <s v="United States"/>
    <s v="Los Angeles"/>
    <s v="California"/>
    <n v="90045"/>
    <x v="1"/>
    <x v="1"/>
    <x v="8"/>
    <n v="117.488"/>
    <n v="7"/>
    <n v="0.2"/>
    <n v="41.120800000000003"/>
    <x v="0"/>
  </r>
  <r>
    <s v="Standard Class"/>
    <x v="0"/>
    <s v="United States"/>
    <s v="Los Angeles"/>
    <s v="California"/>
    <n v="90045"/>
    <x v="1"/>
    <x v="0"/>
    <x v="5"/>
    <n v="18.84"/>
    <n v="3"/>
    <n v="0"/>
    <n v="6.0288000000000004"/>
    <x v="0"/>
  </r>
  <r>
    <s v="Second Class"/>
    <x v="0"/>
    <s v="United States"/>
    <s v="New York City"/>
    <s v="New York"/>
    <n v="10009"/>
    <x v="3"/>
    <x v="1"/>
    <x v="6"/>
    <n v="12.42"/>
    <n v="3"/>
    <n v="0"/>
    <n v="5.2164000000000001"/>
    <x v="0"/>
  </r>
  <r>
    <s v="Standard Class"/>
    <x v="0"/>
    <s v="United States"/>
    <s v="Royal Oak"/>
    <s v="Michigan"/>
    <n v="48073"/>
    <x v="2"/>
    <x v="1"/>
    <x v="10"/>
    <n v="12.96"/>
    <n v="2"/>
    <n v="0"/>
    <n v="6.2207999999999997"/>
    <x v="0"/>
  </r>
  <r>
    <s v="Second Class"/>
    <x v="1"/>
    <s v="United States"/>
    <s v="San Francisco"/>
    <s v="California"/>
    <n v="94109"/>
    <x v="1"/>
    <x v="1"/>
    <x v="9"/>
    <n v="69.48"/>
    <n v="1"/>
    <n v="0"/>
    <n v="20.844000000000001"/>
    <x v="0"/>
  </r>
  <r>
    <s v="Standard Class"/>
    <x v="1"/>
    <s v="United States"/>
    <s v="New York City"/>
    <s v="New York"/>
    <n v="10009"/>
    <x v="3"/>
    <x v="2"/>
    <x v="7"/>
    <n v="85.9"/>
    <n v="2"/>
    <n v="0"/>
    <n v="2.577"/>
    <x v="0"/>
  </r>
  <r>
    <s v="Second Class"/>
    <x v="1"/>
    <s v="United States"/>
    <s v="North Las Vegas"/>
    <s v="Nevada"/>
    <n v="89031"/>
    <x v="1"/>
    <x v="1"/>
    <x v="6"/>
    <n v="18.059999999999999"/>
    <n v="7"/>
    <n v="0"/>
    <n v="4.6955999999999998"/>
    <x v="0"/>
  </r>
  <r>
    <s v="Second Class"/>
    <x v="1"/>
    <s v="United States"/>
    <s v="North Las Vegas"/>
    <s v="Nevada"/>
    <n v="89031"/>
    <x v="1"/>
    <x v="1"/>
    <x v="10"/>
    <n v="79.14"/>
    <n v="3"/>
    <n v="0"/>
    <n v="36.404400000000003"/>
    <x v="0"/>
  </r>
  <r>
    <s v="Second Class"/>
    <x v="1"/>
    <s v="United States"/>
    <s v="North Las Vegas"/>
    <s v="Nevada"/>
    <n v="89031"/>
    <x v="1"/>
    <x v="0"/>
    <x v="5"/>
    <n v="37.4"/>
    <n v="2"/>
    <n v="0"/>
    <n v="14.212"/>
    <x v="0"/>
  </r>
  <r>
    <s v="Standard Class"/>
    <x v="0"/>
    <s v="United States"/>
    <s v="Carrollton"/>
    <s v="Texas"/>
    <n v="75007"/>
    <x v="2"/>
    <x v="1"/>
    <x v="8"/>
    <n v="2.512"/>
    <n v="2"/>
    <n v="0.8"/>
    <n v="-4.3959999999999999"/>
    <x v="2"/>
  </r>
  <r>
    <s v="Standard Class"/>
    <x v="0"/>
    <s v="United States"/>
    <s v="Carrollton"/>
    <s v="Texas"/>
    <n v="75007"/>
    <x v="2"/>
    <x v="1"/>
    <x v="13"/>
    <n v="18.864000000000001"/>
    <n v="9"/>
    <n v="0.2"/>
    <n v="6.1307999999999998"/>
    <x v="0"/>
  </r>
  <r>
    <s v="Standard Class"/>
    <x v="2"/>
    <s v="United States"/>
    <s v="Los Angeles"/>
    <s v="California"/>
    <n v="90008"/>
    <x v="1"/>
    <x v="2"/>
    <x v="7"/>
    <n v="61.192"/>
    <n v="1"/>
    <n v="0.2"/>
    <n v="6.1192000000000002"/>
    <x v="0"/>
  </r>
  <r>
    <s v="Standard Class"/>
    <x v="2"/>
    <s v="United States"/>
    <s v="Los Angeles"/>
    <s v="California"/>
    <n v="90008"/>
    <x v="1"/>
    <x v="1"/>
    <x v="9"/>
    <n v="67.84"/>
    <n v="1"/>
    <n v="0"/>
    <n v="18.316800000000001"/>
    <x v="0"/>
  </r>
  <r>
    <s v="First Class"/>
    <x v="0"/>
    <s v="United States"/>
    <s v="Seattle"/>
    <s v="Washington"/>
    <n v="98103"/>
    <x v="1"/>
    <x v="0"/>
    <x v="1"/>
    <n v="48.712000000000003"/>
    <n v="1"/>
    <n v="0.2"/>
    <n v="5.4801000000000002"/>
    <x v="0"/>
  </r>
  <r>
    <s v="First Class"/>
    <x v="0"/>
    <s v="United States"/>
    <s v="Seattle"/>
    <s v="Washington"/>
    <n v="98103"/>
    <x v="1"/>
    <x v="1"/>
    <x v="6"/>
    <n v="17.940000000000001"/>
    <n v="3"/>
    <n v="0"/>
    <n v="4.6643999999999997"/>
    <x v="0"/>
  </r>
  <r>
    <s v="First Class"/>
    <x v="0"/>
    <s v="United States"/>
    <s v="Seattle"/>
    <s v="Washington"/>
    <n v="98103"/>
    <x v="1"/>
    <x v="1"/>
    <x v="4"/>
    <n v="242.94"/>
    <n v="3"/>
    <n v="0"/>
    <n v="4.8587999999999996"/>
    <x v="0"/>
  </r>
  <r>
    <s v="Second Class"/>
    <x v="0"/>
    <s v="United States"/>
    <s v="Fort Lauderdale"/>
    <s v="Florida"/>
    <n v="33311"/>
    <x v="0"/>
    <x v="1"/>
    <x v="8"/>
    <n v="7.7640000000000002"/>
    <n v="4"/>
    <n v="0.7"/>
    <n v="-5.1760000000000002"/>
    <x v="2"/>
  </r>
  <r>
    <s v="Second Class"/>
    <x v="1"/>
    <s v="United States"/>
    <s v="Columbia"/>
    <s v="Tennessee"/>
    <n v="38401"/>
    <x v="0"/>
    <x v="2"/>
    <x v="7"/>
    <n v="467.04"/>
    <n v="4"/>
    <n v="0.2"/>
    <n v="58.38"/>
    <x v="0"/>
  </r>
  <r>
    <s v="Second Class"/>
    <x v="2"/>
    <s v="United States"/>
    <s v="Providence"/>
    <s v="Rhode Island"/>
    <n v="2908"/>
    <x v="3"/>
    <x v="2"/>
    <x v="7"/>
    <n v="128.85"/>
    <n v="3"/>
    <n v="0"/>
    <n v="3.8654999999999999"/>
    <x v="0"/>
  </r>
  <r>
    <s v="Second Class"/>
    <x v="2"/>
    <s v="United States"/>
    <s v="Providence"/>
    <s v="Rhode Island"/>
    <n v="2908"/>
    <x v="3"/>
    <x v="1"/>
    <x v="10"/>
    <n v="8.4"/>
    <n v="2"/>
    <n v="0"/>
    <n v="4.1159999999999997"/>
    <x v="0"/>
  </r>
  <r>
    <s v="Second Class"/>
    <x v="2"/>
    <s v="United States"/>
    <s v="Providence"/>
    <s v="Rhode Island"/>
    <n v="2908"/>
    <x v="3"/>
    <x v="2"/>
    <x v="11"/>
    <n v="199.98"/>
    <n v="2"/>
    <n v="0"/>
    <n v="83.991600000000005"/>
    <x v="0"/>
  </r>
  <r>
    <s v="Second Class"/>
    <x v="2"/>
    <s v="United States"/>
    <s v="Providence"/>
    <s v="Rhode Island"/>
    <n v="2908"/>
    <x v="3"/>
    <x v="0"/>
    <x v="1"/>
    <n v="110.98"/>
    <n v="1"/>
    <n v="0"/>
    <n v="15.5372"/>
    <x v="0"/>
  </r>
  <r>
    <s v="First Class"/>
    <x v="1"/>
    <s v="United States"/>
    <s v="Jacksonville"/>
    <s v="Florida"/>
    <n v="32216"/>
    <x v="0"/>
    <x v="0"/>
    <x v="1"/>
    <n v="207.98400000000001"/>
    <n v="2"/>
    <n v="0.2"/>
    <n v="-28.597799999999999"/>
    <x v="0"/>
  </r>
  <r>
    <s v="First Class"/>
    <x v="1"/>
    <s v="United States"/>
    <s v="Jacksonville"/>
    <s v="Florida"/>
    <n v="32216"/>
    <x v="0"/>
    <x v="1"/>
    <x v="10"/>
    <n v="36.112000000000002"/>
    <n v="2"/>
    <n v="0.2"/>
    <n v="12.639200000000001"/>
    <x v="0"/>
  </r>
  <r>
    <s v="First Class"/>
    <x v="1"/>
    <s v="United States"/>
    <s v="Jacksonville"/>
    <s v="Florida"/>
    <n v="32216"/>
    <x v="0"/>
    <x v="0"/>
    <x v="5"/>
    <n v="35.567999999999998"/>
    <n v="2"/>
    <n v="0.2"/>
    <n v="5.7797999999999998"/>
    <x v="0"/>
  </r>
  <r>
    <s v="First Class"/>
    <x v="1"/>
    <s v="United States"/>
    <s v="Jacksonville"/>
    <s v="Florida"/>
    <n v="32216"/>
    <x v="0"/>
    <x v="1"/>
    <x v="10"/>
    <n v="88.768000000000001"/>
    <n v="2"/>
    <n v="0.2"/>
    <n v="31.0688"/>
    <x v="0"/>
  </r>
  <r>
    <s v="Standard Class"/>
    <x v="2"/>
    <s v="United States"/>
    <s v="Oceanside"/>
    <s v="California"/>
    <n v="92054"/>
    <x v="1"/>
    <x v="1"/>
    <x v="10"/>
    <n v="12.9"/>
    <n v="2"/>
    <n v="0"/>
    <n v="6.3209999999999997"/>
    <x v="0"/>
  </r>
  <r>
    <s v="Second Class"/>
    <x v="1"/>
    <s v="United States"/>
    <s v="Jacksonville"/>
    <s v="Florida"/>
    <n v="32216"/>
    <x v="0"/>
    <x v="2"/>
    <x v="11"/>
    <n v="717.12"/>
    <n v="9"/>
    <n v="0.2"/>
    <n v="152.38800000000001"/>
    <x v="0"/>
  </r>
  <r>
    <s v="First Class"/>
    <x v="0"/>
    <s v="United States"/>
    <s v="New York City"/>
    <s v="New York"/>
    <n v="10024"/>
    <x v="3"/>
    <x v="1"/>
    <x v="8"/>
    <n v="21.36"/>
    <n v="5"/>
    <n v="0.2"/>
    <n v="7.2089999999999996"/>
    <x v="0"/>
  </r>
  <r>
    <s v="First Class"/>
    <x v="0"/>
    <s v="United States"/>
    <s v="New York City"/>
    <s v="New York"/>
    <n v="10024"/>
    <x v="3"/>
    <x v="1"/>
    <x v="8"/>
    <n v="6.6879999999999997"/>
    <n v="2"/>
    <n v="0.2"/>
    <n v="2.3408000000000002"/>
    <x v="0"/>
  </r>
  <r>
    <s v="First Class"/>
    <x v="0"/>
    <s v="United States"/>
    <s v="New York City"/>
    <s v="New York"/>
    <n v="10024"/>
    <x v="3"/>
    <x v="2"/>
    <x v="7"/>
    <n v="773.94"/>
    <n v="6"/>
    <n v="0"/>
    <n v="224.4426"/>
    <x v="0"/>
  </r>
  <r>
    <s v="Second Class"/>
    <x v="1"/>
    <s v="United States"/>
    <s v="Chicago"/>
    <s v="Illinois"/>
    <n v="60610"/>
    <x v="2"/>
    <x v="1"/>
    <x v="14"/>
    <n v="20.568000000000001"/>
    <n v="3"/>
    <n v="0.2"/>
    <n v="1.5426"/>
    <x v="0"/>
  </r>
  <r>
    <s v="Second Class"/>
    <x v="1"/>
    <s v="United States"/>
    <s v="Chicago"/>
    <s v="Illinois"/>
    <n v="60610"/>
    <x v="2"/>
    <x v="1"/>
    <x v="9"/>
    <n v="4.3559999999999999"/>
    <n v="2"/>
    <n v="0.8"/>
    <n v="-11.761200000000001"/>
    <x v="2"/>
  </r>
  <r>
    <s v="Second Class"/>
    <x v="1"/>
    <s v="United States"/>
    <s v="Chicago"/>
    <s v="Illinois"/>
    <n v="60610"/>
    <x v="2"/>
    <x v="2"/>
    <x v="11"/>
    <n v="19.04"/>
    <n v="4"/>
    <n v="0.2"/>
    <n v="-1.4279999999999999"/>
    <x v="0"/>
  </r>
  <r>
    <s v="Standard Class"/>
    <x v="1"/>
    <s v="United States"/>
    <s v="Huntington Beach"/>
    <s v="California"/>
    <n v="92646"/>
    <x v="1"/>
    <x v="1"/>
    <x v="2"/>
    <n v="5.22"/>
    <n v="2"/>
    <n v="0"/>
    <n v="2.4011999999999998"/>
    <x v="0"/>
  </r>
  <r>
    <s v="Second Class"/>
    <x v="0"/>
    <s v="United States"/>
    <s v="San Diego"/>
    <s v="California"/>
    <n v="92105"/>
    <x v="1"/>
    <x v="1"/>
    <x v="4"/>
    <n v="84.84"/>
    <n v="3"/>
    <n v="0"/>
    <n v="22.9068"/>
    <x v="0"/>
  </r>
  <r>
    <s v="Standard Class"/>
    <x v="1"/>
    <s v="United States"/>
    <s v="Nashville"/>
    <s v="Tennessee"/>
    <n v="37211"/>
    <x v="0"/>
    <x v="1"/>
    <x v="13"/>
    <n v="7.24"/>
    <n v="5"/>
    <n v="0.2"/>
    <n v="1.1765000000000001"/>
    <x v="0"/>
  </r>
  <r>
    <s v="Same Day"/>
    <x v="0"/>
    <s v="United States"/>
    <s v="New York City"/>
    <s v="New York"/>
    <n v="10009"/>
    <x v="3"/>
    <x v="1"/>
    <x v="2"/>
    <n v="14.4"/>
    <n v="5"/>
    <n v="0"/>
    <n v="7.056"/>
    <x v="0"/>
  </r>
  <r>
    <s v="Standard Class"/>
    <x v="2"/>
    <s v="United States"/>
    <s v="Colorado Springs"/>
    <s v="Colorado"/>
    <n v="80906"/>
    <x v="1"/>
    <x v="1"/>
    <x v="10"/>
    <n v="15.552"/>
    <n v="3"/>
    <n v="0.2"/>
    <n v="5.4432"/>
    <x v="0"/>
  </r>
  <r>
    <s v="Standard Class"/>
    <x v="2"/>
    <s v="United States"/>
    <s v="Colorado Springs"/>
    <s v="Colorado"/>
    <n v="80906"/>
    <x v="1"/>
    <x v="0"/>
    <x v="1"/>
    <n v="1325.76"/>
    <n v="6"/>
    <n v="0.2"/>
    <n v="149.148"/>
    <x v="0"/>
  </r>
  <r>
    <s v="Standard Class"/>
    <x v="2"/>
    <s v="United States"/>
    <s v="Colorado Springs"/>
    <s v="Colorado"/>
    <n v="80906"/>
    <x v="1"/>
    <x v="1"/>
    <x v="8"/>
    <n v="3.1080000000000001"/>
    <n v="2"/>
    <n v="0.7"/>
    <n v="-2.1756000000000002"/>
    <x v="2"/>
  </r>
  <r>
    <s v="Standard Class"/>
    <x v="2"/>
    <s v="United States"/>
    <s v="San Francisco"/>
    <s v="California"/>
    <n v="94110"/>
    <x v="1"/>
    <x v="1"/>
    <x v="8"/>
    <n v="6.6719999999999997"/>
    <n v="3"/>
    <n v="0.2"/>
    <n v="2.1684000000000001"/>
    <x v="0"/>
  </r>
  <r>
    <s v="Standard Class"/>
    <x v="2"/>
    <s v="United States"/>
    <s v="San Francisco"/>
    <s v="California"/>
    <n v="94110"/>
    <x v="1"/>
    <x v="2"/>
    <x v="7"/>
    <n v="689.40800000000002"/>
    <n v="4"/>
    <n v="0.2"/>
    <n v="77.558400000000006"/>
    <x v="0"/>
  </r>
  <r>
    <s v="Standard Class"/>
    <x v="1"/>
    <s v="United States"/>
    <s v="Chicago"/>
    <s v="Illinois"/>
    <n v="60653"/>
    <x v="2"/>
    <x v="1"/>
    <x v="8"/>
    <n v="1889.99"/>
    <n v="5"/>
    <n v="0.8"/>
    <n v="-2929.4845"/>
    <x v="2"/>
  </r>
  <r>
    <s v="Standard Class"/>
    <x v="1"/>
    <s v="United States"/>
    <s v="Memphis"/>
    <s v="Tennessee"/>
    <n v="38109"/>
    <x v="0"/>
    <x v="1"/>
    <x v="12"/>
    <n v="55.936"/>
    <n v="8"/>
    <n v="0.2"/>
    <n v="18.878399999999999"/>
    <x v="0"/>
  </r>
  <r>
    <s v="Standard Class"/>
    <x v="1"/>
    <s v="United States"/>
    <s v="Memphis"/>
    <s v="Tennessee"/>
    <n v="38109"/>
    <x v="0"/>
    <x v="1"/>
    <x v="2"/>
    <n v="18.431999999999999"/>
    <n v="8"/>
    <n v="0.2"/>
    <n v="5.9904000000000002"/>
    <x v="0"/>
  </r>
  <r>
    <s v="Standard Class"/>
    <x v="1"/>
    <s v="United States"/>
    <s v="Memphis"/>
    <s v="Tennessee"/>
    <n v="38109"/>
    <x v="0"/>
    <x v="0"/>
    <x v="5"/>
    <n v="20.32"/>
    <n v="5"/>
    <n v="0.2"/>
    <n v="3.556"/>
    <x v="0"/>
  </r>
  <r>
    <s v="Standard Class"/>
    <x v="2"/>
    <s v="United States"/>
    <s v="New York City"/>
    <s v="New York"/>
    <n v="10011"/>
    <x v="3"/>
    <x v="1"/>
    <x v="8"/>
    <n v="52.064"/>
    <n v="4"/>
    <n v="0.2"/>
    <n v="18.873200000000001"/>
    <x v="0"/>
  </r>
  <r>
    <s v="Standard Class"/>
    <x v="1"/>
    <s v="United States"/>
    <s v="Raleigh"/>
    <s v="North Carolina"/>
    <n v="27604"/>
    <x v="0"/>
    <x v="1"/>
    <x v="9"/>
    <n v="48.783999999999999"/>
    <n v="1"/>
    <n v="0.2"/>
    <n v="3.6587999999999998"/>
    <x v="0"/>
  </r>
  <r>
    <s v="Standard Class"/>
    <x v="1"/>
    <s v="United States"/>
    <s v="Raleigh"/>
    <s v="North Carolina"/>
    <n v="27604"/>
    <x v="0"/>
    <x v="1"/>
    <x v="8"/>
    <n v="13.092000000000001"/>
    <n v="4"/>
    <n v="0.7"/>
    <n v="-10.0372"/>
    <x v="2"/>
  </r>
  <r>
    <s v="Standard Class"/>
    <x v="2"/>
    <s v="United States"/>
    <s v="Los Angeles"/>
    <s v="California"/>
    <n v="90045"/>
    <x v="1"/>
    <x v="2"/>
    <x v="7"/>
    <n v="109.592"/>
    <n v="1"/>
    <n v="0.2"/>
    <n v="8.2194000000000003"/>
    <x v="0"/>
  </r>
  <r>
    <s v="Standard Class"/>
    <x v="2"/>
    <s v="United States"/>
    <s v="Los Angeles"/>
    <s v="California"/>
    <n v="90045"/>
    <x v="1"/>
    <x v="1"/>
    <x v="10"/>
    <n v="56.7"/>
    <n v="5"/>
    <n v="0"/>
    <n v="27.783000000000001"/>
    <x v="0"/>
  </r>
  <r>
    <s v="Standard Class"/>
    <x v="2"/>
    <s v="United States"/>
    <s v="Los Angeles"/>
    <s v="California"/>
    <n v="90004"/>
    <x v="1"/>
    <x v="2"/>
    <x v="11"/>
    <n v="79.989999999999995"/>
    <n v="1"/>
    <n v="0"/>
    <n v="28.796399999999998"/>
    <x v="0"/>
  </r>
  <r>
    <s v="Same Day"/>
    <x v="2"/>
    <s v="United States"/>
    <s v="Newport News"/>
    <s v="Virginia"/>
    <n v="23602"/>
    <x v="0"/>
    <x v="1"/>
    <x v="14"/>
    <n v="69.5"/>
    <n v="5"/>
    <n v="0"/>
    <n v="20.155000000000001"/>
    <x v="0"/>
  </r>
  <r>
    <s v="Same Day"/>
    <x v="2"/>
    <s v="United States"/>
    <s v="Newport News"/>
    <s v="Virginia"/>
    <n v="23602"/>
    <x v="0"/>
    <x v="1"/>
    <x v="10"/>
    <n v="191.6"/>
    <n v="4"/>
    <n v="0"/>
    <n v="91.968000000000004"/>
    <x v="0"/>
  </r>
  <r>
    <s v="Standard Class"/>
    <x v="0"/>
    <s v="United States"/>
    <s v="Los Angeles"/>
    <s v="California"/>
    <n v="90032"/>
    <x v="1"/>
    <x v="1"/>
    <x v="10"/>
    <n v="10.56"/>
    <n v="2"/>
    <n v="0"/>
    <n v="5.0688000000000004"/>
    <x v="0"/>
  </r>
  <r>
    <s v="Second Class"/>
    <x v="0"/>
    <s v="United States"/>
    <s v="Jackson"/>
    <s v="Mississippi"/>
    <n v="39212"/>
    <x v="0"/>
    <x v="2"/>
    <x v="11"/>
    <n v="47.79"/>
    <n v="3"/>
    <n v="0"/>
    <n v="16.2486"/>
    <x v="0"/>
  </r>
  <r>
    <s v="Second Class"/>
    <x v="1"/>
    <s v="United States"/>
    <s v="Richmond"/>
    <s v="Indiana"/>
    <n v="47374"/>
    <x v="2"/>
    <x v="1"/>
    <x v="4"/>
    <n v="714.3"/>
    <n v="5"/>
    <n v="0"/>
    <n v="207.14699999999999"/>
    <x v="0"/>
  </r>
  <r>
    <s v="Standard Class"/>
    <x v="2"/>
    <s v="United States"/>
    <s v="New York City"/>
    <s v="New York"/>
    <n v="10035"/>
    <x v="3"/>
    <x v="2"/>
    <x v="15"/>
    <n v="2321.9"/>
    <n v="2"/>
    <n v="0"/>
    <n v="1114.5119999999999"/>
    <x v="0"/>
  </r>
  <r>
    <s v="Standard Class"/>
    <x v="2"/>
    <s v="United States"/>
    <s v="New York City"/>
    <s v="New York"/>
    <n v="10035"/>
    <x v="3"/>
    <x v="1"/>
    <x v="4"/>
    <n v="17.940000000000001"/>
    <n v="3"/>
    <n v="0"/>
    <n v="3.0497999999999998"/>
    <x v="0"/>
  </r>
  <r>
    <s v="Standard Class"/>
    <x v="1"/>
    <s v="United States"/>
    <s v="Philadelphia"/>
    <s v="Pennsylvania"/>
    <n v="19134"/>
    <x v="3"/>
    <x v="1"/>
    <x v="8"/>
    <n v="9.5220000000000002"/>
    <n v="1"/>
    <n v="0.7"/>
    <n v="-6.9828000000000001"/>
    <x v="2"/>
  </r>
  <r>
    <s v="Standard Class"/>
    <x v="1"/>
    <s v="United States"/>
    <s v="Philadelphia"/>
    <s v="Pennsylvania"/>
    <n v="19134"/>
    <x v="3"/>
    <x v="2"/>
    <x v="7"/>
    <n v="791.96400000000006"/>
    <n v="6"/>
    <n v="0.4"/>
    <n v="-131.994"/>
    <x v="1"/>
  </r>
  <r>
    <s v="Standard Class"/>
    <x v="1"/>
    <s v="United States"/>
    <s v="Philadelphia"/>
    <s v="Pennsylvania"/>
    <n v="19134"/>
    <x v="3"/>
    <x v="1"/>
    <x v="8"/>
    <n v="4.923"/>
    <n v="3"/>
    <n v="0.7"/>
    <n v="-3.9384000000000001"/>
    <x v="2"/>
  </r>
  <r>
    <s v="First Class"/>
    <x v="1"/>
    <s v="United States"/>
    <s v="Phoenix"/>
    <s v="Arizona"/>
    <n v="85023"/>
    <x v="1"/>
    <x v="0"/>
    <x v="0"/>
    <n v="209.97900000000001"/>
    <n v="7"/>
    <n v="0.7"/>
    <n v="-356.96429999999998"/>
    <x v="2"/>
  </r>
  <r>
    <s v="Standard Class"/>
    <x v="2"/>
    <s v="United States"/>
    <s v="Cleveland"/>
    <s v="Ohio"/>
    <n v="44105"/>
    <x v="3"/>
    <x v="1"/>
    <x v="8"/>
    <n v="33.93"/>
    <n v="3"/>
    <n v="0.7"/>
    <n v="-22.62"/>
    <x v="2"/>
  </r>
  <r>
    <s v="Standard Class"/>
    <x v="2"/>
    <s v="United States"/>
    <s v="Cleveland"/>
    <s v="Ohio"/>
    <n v="44105"/>
    <x v="3"/>
    <x v="1"/>
    <x v="4"/>
    <n v="222.32"/>
    <n v="7"/>
    <n v="0.2"/>
    <n v="25.010999999999999"/>
    <x v="0"/>
  </r>
  <r>
    <s v="Standard Class"/>
    <x v="2"/>
    <s v="United States"/>
    <s v="Cleveland"/>
    <s v="Ohio"/>
    <n v="44105"/>
    <x v="3"/>
    <x v="2"/>
    <x v="7"/>
    <n v="210.56399999999999"/>
    <n v="6"/>
    <n v="0.4"/>
    <n v="-52.640999999999998"/>
    <x v="1"/>
  </r>
  <r>
    <s v="Standard Class"/>
    <x v="0"/>
    <s v="United States"/>
    <s v="Toledo"/>
    <s v="Ohio"/>
    <n v="43615"/>
    <x v="3"/>
    <x v="0"/>
    <x v="5"/>
    <n v="35.167999999999999"/>
    <n v="7"/>
    <n v="0.2"/>
    <n v="9.6712000000000007"/>
    <x v="0"/>
  </r>
  <r>
    <s v="Standard Class"/>
    <x v="0"/>
    <s v="United States"/>
    <s v="Toledo"/>
    <s v="Ohio"/>
    <n v="43615"/>
    <x v="3"/>
    <x v="2"/>
    <x v="7"/>
    <n v="1502.376"/>
    <n v="4"/>
    <n v="0.4"/>
    <n v="-250.39599999999999"/>
    <x v="1"/>
  </r>
  <r>
    <s v="First Class"/>
    <x v="0"/>
    <s v="United States"/>
    <s v="Los Angeles"/>
    <s v="California"/>
    <n v="90008"/>
    <x v="1"/>
    <x v="0"/>
    <x v="5"/>
    <n v="10.11"/>
    <n v="3"/>
    <n v="0"/>
    <n v="3.2351999999999999"/>
    <x v="0"/>
  </r>
  <r>
    <s v="First Class"/>
    <x v="0"/>
    <s v="United States"/>
    <s v="Los Angeles"/>
    <s v="California"/>
    <n v="90008"/>
    <x v="1"/>
    <x v="2"/>
    <x v="11"/>
    <n v="772.47"/>
    <n v="3"/>
    <n v="0"/>
    <n v="146.76929999999999"/>
    <x v="0"/>
  </r>
  <r>
    <s v="First Class"/>
    <x v="0"/>
    <s v="United States"/>
    <s v="Los Angeles"/>
    <s v="California"/>
    <n v="90008"/>
    <x v="1"/>
    <x v="1"/>
    <x v="14"/>
    <n v="20.46"/>
    <n v="2"/>
    <n v="0"/>
    <n v="5.3196000000000003"/>
    <x v="0"/>
  </r>
  <r>
    <s v="Second Class"/>
    <x v="1"/>
    <s v="United States"/>
    <s v="New York City"/>
    <s v="New York"/>
    <n v="10011"/>
    <x v="3"/>
    <x v="1"/>
    <x v="14"/>
    <n v="347.58"/>
    <n v="3"/>
    <n v="0"/>
    <n v="17.379000000000001"/>
    <x v="0"/>
  </r>
  <r>
    <s v="Standard Class"/>
    <x v="0"/>
    <s v="United States"/>
    <s v="San Diego"/>
    <s v="California"/>
    <n v="92037"/>
    <x v="1"/>
    <x v="2"/>
    <x v="11"/>
    <n v="72.64"/>
    <n v="2"/>
    <n v="0"/>
    <n v="21.792000000000002"/>
    <x v="0"/>
  </r>
  <r>
    <s v="Standard Class"/>
    <x v="0"/>
    <s v="United States"/>
    <s v="San Diego"/>
    <s v="California"/>
    <n v="92037"/>
    <x v="1"/>
    <x v="2"/>
    <x v="11"/>
    <n v="772.47"/>
    <n v="3"/>
    <n v="0"/>
    <n v="146.76929999999999"/>
    <x v="0"/>
  </r>
  <r>
    <s v="Standard Class"/>
    <x v="0"/>
    <s v="United States"/>
    <s v="San Diego"/>
    <s v="California"/>
    <n v="92037"/>
    <x v="1"/>
    <x v="0"/>
    <x v="5"/>
    <n v="39.92"/>
    <n v="4"/>
    <n v="0"/>
    <n v="11.1776"/>
    <x v="0"/>
  </r>
  <r>
    <s v="Standard Class"/>
    <x v="0"/>
    <s v="United States"/>
    <s v="Oklahoma City"/>
    <s v="Oklahoma"/>
    <n v="73120"/>
    <x v="2"/>
    <x v="1"/>
    <x v="8"/>
    <n v="33.479999999999997"/>
    <n v="2"/>
    <n v="0"/>
    <n v="16.405200000000001"/>
    <x v="0"/>
  </r>
  <r>
    <s v="Standard Class"/>
    <x v="0"/>
    <s v="United States"/>
    <s v="Oklahoma City"/>
    <s v="Oklahoma"/>
    <n v="73120"/>
    <x v="2"/>
    <x v="2"/>
    <x v="7"/>
    <n v="461.97"/>
    <n v="3"/>
    <n v="0"/>
    <n v="133.97130000000001"/>
    <x v="0"/>
  </r>
  <r>
    <s v="Standard Class"/>
    <x v="0"/>
    <s v="United States"/>
    <s v="Oklahoma City"/>
    <s v="Oklahoma"/>
    <n v="73120"/>
    <x v="2"/>
    <x v="1"/>
    <x v="9"/>
    <n v="137.62"/>
    <n v="2"/>
    <n v="0"/>
    <n v="60.552799999999998"/>
    <x v="0"/>
  </r>
  <r>
    <s v="Standard Class"/>
    <x v="0"/>
    <s v="United States"/>
    <s v="Oklahoma City"/>
    <s v="Oklahoma"/>
    <n v="73120"/>
    <x v="2"/>
    <x v="0"/>
    <x v="1"/>
    <n v="302.67"/>
    <n v="3"/>
    <n v="0"/>
    <n v="72.640799999999999"/>
    <x v="0"/>
  </r>
  <r>
    <s v="Second Class"/>
    <x v="0"/>
    <s v="United States"/>
    <s v="Chicago"/>
    <s v="Illinois"/>
    <n v="60653"/>
    <x v="2"/>
    <x v="2"/>
    <x v="11"/>
    <n v="239.976"/>
    <n v="3"/>
    <n v="0.2"/>
    <n v="53.994599999999998"/>
    <x v="0"/>
  </r>
  <r>
    <s v="Standard Class"/>
    <x v="0"/>
    <s v="United States"/>
    <s v="San Francisco"/>
    <s v="California"/>
    <n v="94109"/>
    <x v="1"/>
    <x v="1"/>
    <x v="6"/>
    <n v="8.34"/>
    <n v="3"/>
    <n v="0"/>
    <n v="2.1684000000000001"/>
    <x v="0"/>
  </r>
  <r>
    <s v="Standard Class"/>
    <x v="0"/>
    <s v="United States"/>
    <s v="San Francisco"/>
    <s v="California"/>
    <n v="94109"/>
    <x v="1"/>
    <x v="1"/>
    <x v="14"/>
    <n v="8.57"/>
    <n v="1"/>
    <n v="0"/>
    <n v="2.2282000000000002"/>
    <x v="0"/>
  </r>
  <r>
    <s v="Standard Class"/>
    <x v="0"/>
    <s v="United States"/>
    <s v="San Francisco"/>
    <s v="California"/>
    <n v="94109"/>
    <x v="1"/>
    <x v="1"/>
    <x v="8"/>
    <n v="119.616"/>
    <n v="8"/>
    <n v="0.2"/>
    <n v="40.370399999999997"/>
    <x v="0"/>
  </r>
  <r>
    <s v="Standard Class"/>
    <x v="1"/>
    <s v="United States"/>
    <s v="Vineland"/>
    <s v="New Jersey"/>
    <n v="8360"/>
    <x v="3"/>
    <x v="0"/>
    <x v="1"/>
    <n v="212.94"/>
    <n v="3"/>
    <n v="0"/>
    <n v="25.552800000000001"/>
    <x v="0"/>
  </r>
  <r>
    <s v="Standard Class"/>
    <x v="1"/>
    <s v="United States"/>
    <s v="Vineland"/>
    <s v="New Jersey"/>
    <n v="8360"/>
    <x v="3"/>
    <x v="1"/>
    <x v="9"/>
    <n v="26.49"/>
    <n v="1"/>
    <n v="0"/>
    <n v="7.4172000000000002"/>
    <x v="0"/>
  </r>
  <r>
    <s v="Second Class"/>
    <x v="2"/>
    <s v="United States"/>
    <s v="Milwaukee"/>
    <s v="Wisconsin"/>
    <n v="53209"/>
    <x v="2"/>
    <x v="0"/>
    <x v="0"/>
    <n v="687.4"/>
    <n v="5"/>
    <n v="0"/>
    <n v="48.118000000000002"/>
    <x v="0"/>
  </r>
  <r>
    <s v="Standard Class"/>
    <x v="1"/>
    <s v="United States"/>
    <s v="Seattle"/>
    <s v="Washington"/>
    <n v="98115"/>
    <x v="1"/>
    <x v="0"/>
    <x v="3"/>
    <n v="653.54999999999995"/>
    <n v="3"/>
    <n v="0"/>
    <n v="111.1035"/>
    <x v="0"/>
  </r>
  <r>
    <s v="Standard Class"/>
    <x v="1"/>
    <s v="United States"/>
    <s v="Seattle"/>
    <s v="Washington"/>
    <n v="98115"/>
    <x v="1"/>
    <x v="2"/>
    <x v="11"/>
    <n v="33.9"/>
    <n v="2"/>
    <n v="0"/>
    <n v="2.0339999999999998"/>
    <x v="0"/>
  </r>
  <r>
    <s v="Second Class"/>
    <x v="0"/>
    <s v="United States"/>
    <s v="Naperville"/>
    <s v="Illinois"/>
    <n v="60540"/>
    <x v="2"/>
    <x v="2"/>
    <x v="11"/>
    <n v="239.96"/>
    <n v="5"/>
    <n v="0.2"/>
    <n v="83.986000000000004"/>
    <x v="0"/>
  </r>
  <r>
    <s v="First Class"/>
    <x v="1"/>
    <s v="United States"/>
    <s v="Wilmington"/>
    <s v="Delaware"/>
    <n v="19805"/>
    <x v="3"/>
    <x v="0"/>
    <x v="3"/>
    <n v="199.83600000000001"/>
    <n v="4"/>
    <n v="0.3"/>
    <n v="-37.112400000000001"/>
    <x v="1"/>
  </r>
  <r>
    <s v="First Class"/>
    <x v="1"/>
    <s v="United States"/>
    <s v="Wilmington"/>
    <s v="Delaware"/>
    <n v="19805"/>
    <x v="3"/>
    <x v="2"/>
    <x v="7"/>
    <n v="716"/>
    <n v="2"/>
    <n v="0"/>
    <n v="193.32"/>
    <x v="0"/>
  </r>
  <r>
    <s v="First Class"/>
    <x v="1"/>
    <s v="United States"/>
    <s v="Wilmington"/>
    <s v="Delaware"/>
    <n v="19805"/>
    <x v="3"/>
    <x v="1"/>
    <x v="8"/>
    <n v="221.06"/>
    <n v="7"/>
    <n v="0"/>
    <n v="103.8982"/>
    <x v="0"/>
  </r>
  <r>
    <s v="Second Class"/>
    <x v="0"/>
    <s v="United States"/>
    <s v="Los Angeles"/>
    <s v="California"/>
    <n v="90036"/>
    <x v="1"/>
    <x v="1"/>
    <x v="10"/>
    <n v="67.709999999999994"/>
    <n v="3"/>
    <n v="0"/>
    <n v="32.500799999999998"/>
    <x v="0"/>
  </r>
  <r>
    <s v="Second Class"/>
    <x v="0"/>
    <s v="United States"/>
    <s v="Los Angeles"/>
    <s v="California"/>
    <n v="90036"/>
    <x v="1"/>
    <x v="1"/>
    <x v="9"/>
    <n v="129.91999999999999"/>
    <n v="4"/>
    <n v="0"/>
    <n v="38.975999999999999"/>
    <x v="0"/>
  </r>
  <r>
    <s v="Second Class"/>
    <x v="0"/>
    <s v="United States"/>
    <s v="Los Angeles"/>
    <s v="California"/>
    <n v="90036"/>
    <x v="1"/>
    <x v="0"/>
    <x v="5"/>
    <n v="467.46"/>
    <n v="9"/>
    <n v="0"/>
    <n v="191.65860000000001"/>
    <x v="0"/>
  </r>
  <r>
    <s v="Second Class"/>
    <x v="0"/>
    <s v="United States"/>
    <s v="Los Angeles"/>
    <s v="California"/>
    <n v="90036"/>
    <x v="1"/>
    <x v="1"/>
    <x v="10"/>
    <n v="61.4"/>
    <n v="5"/>
    <n v="0"/>
    <n v="28.858000000000001"/>
    <x v="0"/>
  </r>
  <r>
    <s v="Second Class"/>
    <x v="0"/>
    <s v="United States"/>
    <s v="Los Angeles"/>
    <s v="California"/>
    <n v="90036"/>
    <x v="1"/>
    <x v="1"/>
    <x v="4"/>
    <n v="720.76"/>
    <n v="4"/>
    <n v="0"/>
    <n v="187.39760000000001"/>
    <x v="0"/>
  </r>
  <r>
    <s v="Second Class"/>
    <x v="0"/>
    <s v="United States"/>
    <s v="Los Angeles"/>
    <s v="California"/>
    <n v="90036"/>
    <x v="1"/>
    <x v="1"/>
    <x v="8"/>
    <n v="5.1840000000000002"/>
    <n v="3"/>
    <n v="0.2"/>
    <n v="1.8144"/>
    <x v="0"/>
  </r>
  <r>
    <s v="Second Class"/>
    <x v="0"/>
    <s v="United States"/>
    <s v="Los Angeles"/>
    <s v="California"/>
    <n v="90036"/>
    <x v="1"/>
    <x v="1"/>
    <x v="6"/>
    <n v="14.7"/>
    <n v="5"/>
    <n v="0"/>
    <n v="3.9689999999999999"/>
    <x v="0"/>
  </r>
  <r>
    <s v="Standard Class"/>
    <x v="0"/>
    <s v="United States"/>
    <s v="Chicago"/>
    <s v="Illinois"/>
    <n v="60610"/>
    <x v="2"/>
    <x v="1"/>
    <x v="8"/>
    <n v="8.1340000000000003"/>
    <n v="7"/>
    <n v="0.8"/>
    <n v="-13.8278"/>
    <x v="2"/>
  </r>
  <r>
    <s v="Standard Class"/>
    <x v="0"/>
    <s v="United States"/>
    <s v="Chicago"/>
    <s v="Illinois"/>
    <n v="60610"/>
    <x v="2"/>
    <x v="2"/>
    <x v="11"/>
    <n v="79.983999999999995"/>
    <n v="2"/>
    <n v="0.2"/>
    <n v="13.997199999999999"/>
    <x v="0"/>
  </r>
  <r>
    <s v="Standard Class"/>
    <x v="2"/>
    <s v="United States"/>
    <s v="Des Moines"/>
    <s v="Washington"/>
    <n v="98198"/>
    <x v="1"/>
    <x v="1"/>
    <x v="10"/>
    <n v="18.54"/>
    <n v="2"/>
    <n v="0"/>
    <n v="8.7138000000000009"/>
    <x v="0"/>
  </r>
  <r>
    <s v="Standard Class"/>
    <x v="1"/>
    <s v="United States"/>
    <s v="Philadelphia"/>
    <s v="Pennsylvania"/>
    <n v="19140"/>
    <x v="3"/>
    <x v="1"/>
    <x v="12"/>
    <n v="24.4"/>
    <n v="2"/>
    <n v="0.2"/>
    <n v="7.93"/>
    <x v="0"/>
  </r>
  <r>
    <s v="Same Day"/>
    <x v="0"/>
    <s v="United States"/>
    <s v="Atlanta"/>
    <s v="Georgia"/>
    <n v="30318"/>
    <x v="0"/>
    <x v="1"/>
    <x v="10"/>
    <n v="195.64"/>
    <n v="4"/>
    <n v="0"/>
    <n v="91.950800000000001"/>
    <x v="0"/>
  </r>
  <r>
    <s v="Second Class"/>
    <x v="0"/>
    <s v="United States"/>
    <s v="Dallas"/>
    <s v="Texas"/>
    <n v="75217"/>
    <x v="2"/>
    <x v="2"/>
    <x v="11"/>
    <n v="398.4"/>
    <n v="5"/>
    <n v="0.2"/>
    <n v="84.66"/>
    <x v="0"/>
  </r>
  <r>
    <s v="Second Class"/>
    <x v="0"/>
    <s v="United States"/>
    <s v="Dallas"/>
    <s v="Texas"/>
    <n v="75217"/>
    <x v="2"/>
    <x v="1"/>
    <x v="6"/>
    <n v="7.056"/>
    <n v="3"/>
    <n v="0.2"/>
    <n v="0.79379999999999995"/>
    <x v="0"/>
  </r>
  <r>
    <s v="Second Class"/>
    <x v="0"/>
    <s v="United States"/>
    <s v="Dallas"/>
    <s v="Texas"/>
    <n v="75217"/>
    <x v="2"/>
    <x v="0"/>
    <x v="0"/>
    <n v="1352.3976"/>
    <n v="9"/>
    <n v="0.32"/>
    <n v="-437.54039999999998"/>
    <x v="1"/>
  </r>
  <r>
    <s v="First Class"/>
    <x v="0"/>
    <s v="United States"/>
    <s v="Moreno Valley"/>
    <s v="California"/>
    <n v="92553"/>
    <x v="1"/>
    <x v="1"/>
    <x v="10"/>
    <n v="26.4"/>
    <n v="5"/>
    <n v="0"/>
    <n v="11.88"/>
    <x v="0"/>
  </r>
  <r>
    <s v="First Class"/>
    <x v="0"/>
    <s v="United States"/>
    <s v="Moreno Valley"/>
    <s v="California"/>
    <n v="92553"/>
    <x v="1"/>
    <x v="1"/>
    <x v="4"/>
    <n v="41.88"/>
    <n v="6"/>
    <n v="0"/>
    <n v="0.83760000000000001"/>
    <x v="0"/>
  </r>
  <r>
    <s v="Standard Class"/>
    <x v="0"/>
    <s v="United States"/>
    <s v="Philadelphia"/>
    <s v="Pennsylvania"/>
    <n v="19140"/>
    <x v="3"/>
    <x v="1"/>
    <x v="8"/>
    <n v="99.846000000000004"/>
    <n v="9"/>
    <n v="0.7"/>
    <n v="-83.204999999999998"/>
    <x v="2"/>
  </r>
  <r>
    <s v="Second Class"/>
    <x v="0"/>
    <s v="United States"/>
    <s v="Georgetown"/>
    <s v="Kentucky"/>
    <n v="40324"/>
    <x v="0"/>
    <x v="2"/>
    <x v="7"/>
    <n v="699.98"/>
    <n v="2"/>
    <n v="0"/>
    <n v="195.99440000000001"/>
    <x v="0"/>
  </r>
  <r>
    <s v="Second Class"/>
    <x v="0"/>
    <s v="United States"/>
    <s v="Georgetown"/>
    <s v="Kentucky"/>
    <n v="40324"/>
    <x v="0"/>
    <x v="1"/>
    <x v="4"/>
    <n v="584.82000000000005"/>
    <n v="9"/>
    <n v="0"/>
    <n v="70.178399999999996"/>
    <x v="0"/>
  </r>
  <r>
    <s v="Standard Class"/>
    <x v="0"/>
    <s v="United States"/>
    <s v="Minneapolis"/>
    <s v="Minnesota"/>
    <n v="55407"/>
    <x v="2"/>
    <x v="1"/>
    <x v="8"/>
    <n v="43.98"/>
    <n v="2"/>
    <n v="0"/>
    <n v="21.99"/>
    <x v="0"/>
  </r>
  <r>
    <s v="Standard Class"/>
    <x v="0"/>
    <s v="United States"/>
    <s v="Minneapolis"/>
    <s v="Minnesota"/>
    <n v="55407"/>
    <x v="2"/>
    <x v="2"/>
    <x v="7"/>
    <n v="377.97"/>
    <n v="3"/>
    <n v="0"/>
    <n v="105.83159999999999"/>
    <x v="0"/>
  </r>
  <r>
    <s v="Standard Class"/>
    <x v="0"/>
    <s v="United States"/>
    <s v="Minneapolis"/>
    <s v="Minnesota"/>
    <n v="55407"/>
    <x v="2"/>
    <x v="0"/>
    <x v="5"/>
    <n v="123.96"/>
    <n v="3"/>
    <n v="0"/>
    <n v="11.1564"/>
    <x v="0"/>
  </r>
  <r>
    <s v="First Class"/>
    <x v="0"/>
    <s v="United States"/>
    <s v="Wilmington"/>
    <s v="Delaware"/>
    <n v="19805"/>
    <x v="3"/>
    <x v="2"/>
    <x v="7"/>
    <n v="391.98"/>
    <n v="2"/>
    <n v="0"/>
    <n v="113.6742"/>
    <x v="0"/>
  </r>
  <r>
    <s v="Standard Class"/>
    <x v="0"/>
    <s v="United States"/>
    <s v="Burlington"/>
    <s v="North Carolina"/>
    <n v="27217"/>
    <x v="0"/>
    <x v="2"/>
    <x v="11"/>
    <n v="383.976"/>
    <n v="3"/>
    <n v="0.2"/>
    <n v="81.594899999999996"/>
    <x v="0"/>
  </r>
  <r>
    <s v="Standard Class"/>
    <x v="0"/>
    <s v="United States"/>
    <s v="Burlington"/>
    <s v="North Carolina"/>
    <n v="27217"/>
    <x v="0"/>
    <x v="0"/>
    <x v="3"/>
    <n v="1781.682"/>
    <n v="7"/>
    <n v="0.4"/>
    <n v="-653.28340000000003"/>
    <x v="1"/>
  </r>
  <r>
    <s v="Standard Class"/>
    <x v="2"/>
    <s v="United States"/>
    <s v="Los Angeles"/>
    <s v="California"/>
    <n v="90008"/>
    <x v="1"/>
    <x v="1"/>
    <x v="6"/>
    <n v="21.4"/>
    <n v="5"/>
    <n v="0"/>
    <n v="6.2060000000000004"/>
    <x v="0"/>
  </r>
  <r>
    <s v="Standard Class"/>
    <x v="2"/>
    <s v="United States"/>
    <s v="Trenton"/>
    <s v="Michigan"/>
    <n v="48183"/>
    <x v="2"/>
    <x v="2"/>
    <x v="16"/>
    <n v="549.99"/>
    <n v="1"/>
    <n v="0"/>
    <n v="274.995"/>
    <x v="0"/>
  </r>
  <r>
    <s v="Standard Class"/>
    <x v="2"/>
    <s v="United States"/>
    <s v="Trenton"/>
    <s v="Michigan"/>
    <n v="48183"/>
    <x v="2"/>
    <x v="1"/>
    <x v="9"/>
    <n v="167.535"/>
    <n v="3"/>
    <n v="0.1"/>
    <n v="37.229999999999997"/>
    <x v="0"/>
  </r>
  <r>
    <s v="Standard Class"/>
    <x v="2"/>
    <s v="United States"/>
    <s v="Trenton"/>
    <s v="Michigan"/>
    <n v="48183"/>
    <x v="2"/>
    <x v="1"/>
    <x v="12"/>
    <n v="38.340000000000003"/>
    <n v="3"/>
    <n v="0"/>
    <n v="17.253"/>
    <x v="0"/>
  </r>
  <r>
    <s v="Standard Class"/>
    <x v="2"/>
    <s v="United States"/>
    <s v="Trenton"/>
    <s v="Michigan"/>
    <n v="48183"/>
    <x v="2"/>
    <x v="0"/>
    <x v="5"/>
    <n v="53.88"/>
    <n v="6"/>
    <n v="0"/>
    <n v="22.6296"/>
    <x v="0"/>
  </r>
  <r>
    <s v="Standard Class"/>
    <x v="2"/>
    <s v="United States"/>
    <s v="Trenton"/>
    <s v="Michigan"/>
    <n v="48183"/>
    <x v="2"/>
    <x v="2"/>
    <x v="7"/>
    <n v="299.98"/>
    <n v="2"/>
    <n v="0"/>
    <n v="83.994399999999999"/>
    <x v="0"/>
  </r>
  <r>
    <s v="Same Day"/>
    <x v="0"/>
    <s v="United States"/>
    <s v="San Francisco"/>
    <s v="California"/>
    <n v="94109"/>
    <x v="1"/>
    <x v="1"/>
    <x v="4"/>
    <n v="62.8"/>
    <n v="4"/>
    <n v="0"/>
    <n v="15.7"/>
    <x v="0"/>
  </r>
  <r>
    <s v="Second Class"/>
    <x v="0"/>
    <s v="United States"/>
    <s v="Los Angeles"/>
    <s v="California"/>
    <n v="90049"/>
    <x v="1"/>
    <x v="1"/>
    <x v="8"/>
    <n v="13.904"/>
    <n v="2"/>
    <n v="0.2"/>
    <n v="4.5187999999999997"/>
    <x v="0"/>
  </r>
  <r>
    <s v="Second Class"/>
    <x v="0"/>
    <s v="United States"/>
    <s v="Houston"/>
    <s v="Texas"/>
    <n v="77070"/>
    <x v="2"/>
    <x v="0"/>
    <x v="3"/>
    <n v="744.1"/>
    <n v="5"/>
    <n v="0.3"/>
    <n v="-95.67"/>
    <x v="1"/>
  </r>
  <r>
    <s v="Second Class"/>
    <x v="0"/>
    <s v="United States"/>
    <s v="Houston"/>
    <s v="Texas"/>
    <n v="77070"/>
    <x v="2"/>
    <x v="1"/>
    <x v="4"/>
    <n v="44.84"/>
    <n v="5"/>
    <n v="0.2"/>
    <n v="5.6050000000000004"/>
    <x v="0"/>
  </r>
  <r>
    <s v="Second Class"/>
    <x v="0"/>
    <s v="United States"/>
    <s v="Houston"/>
    <s v="Texas"/>
    <n v="77070"/>
    <x v="2"/>
    <x v="0"/>
    <x v="3"/>
    <n v="401.59"/>
    <n v="2"/>
    <n v="0.3"/>
    <n v="-131.95099999999999"/>
    <x v="1"/>
  </r>
  <r>
    <s v="Standard Class"/>
    <x v="2"/>
    <s v="United States"/>
    <s v="Milwaukee"/>
    <s v="Wisconsin"/>
    <n v="53209"/>
    <x v="2"/>
    <x v="1"/>
    <x v="8"/>
    <n v="18.239999999999998"/>
    <n v="3"/>
    <n v="0"/>
    <n v="8.5728000000000009"/>
    <x v="0"/>
  </r>
  <r>
    <s v="Standard Class"/>
    <x v="0"/>
    <s v="United States"/>
    <s v="San Francisco"/>
    <s v="California"/>
    <n v="94122"/>
    <x v="1"/>
    <x v="0"/>
    <x v="0"/>
    <n v="359.49900000000002"/>
    <n v="3"/>
    <n v="0.15"/>
    <n v="-29.605799999999999"/>
    <x v="0"/>
  </r>
  <r>
    <s v="Standard Class"/>
    <x v="0"/>
    <s v="United States"/>
    <s v="San Francisco"/>
    <s v="California"/>
    <n v="94122"/>
    <x v="1"/>
    <x v="1"/>
    <x v="4"/>
    <n v="10.48"/>
    <n v="1"/>
    <n v="0"/>
    <n v="2.8296000000000001"/>
    <x v="0"/>
  </r>
  <r>
    <s v="Same Day"/>
    <x v="2"/>
    <s v="United States"/>
    <s v="Cleveland"/>
    <s v="Ohio"/>
    <n v="44105"/>
    <x v="3"/>
    <x v="1"/>
    <x v="10"/>
    <n v="20.736000000000001"/>
    <n v="4"/>
    <n v="0.2"/>
    <n v="7.2576000000000001"/>
    <x v="0"/>
  </r>
  <r>
    <s v="Standard Class"/>
    <x v="0"/>
    <s v="United States"/>
    <s v="Monroe"/>
    <s v="North Carolina"/>
    <n v="28110"/>
    <x v="0"/>
    <x v="2"/>
    <x v="11"/>
    <n v="35.167999999999999"/>
    <n v="4"/>
    <n v="0.2"/>
    <n v="8.3523999999999994"/>
    <x v="0"/>
  </r>
  <r>
    <s v="Standard Class"/>
    <x v="0"/>
    <s v="United States"/>
    <s v="Monroe"/>
    <s v="North Carolina"/>
    <n v="28110"/>
    <x v="0"/>
    <x v="1"/>
    <x v="10"/>
    <n v="64.703999999999994"/>
    <n v="3"/>
    <n v="0.2"/>
    <n v="23.455200000000001"/>
    <x v="0"/>
  </r>
  <r>
    <s v="Second Class"/>
    <x v="1"/>
    <s v="United States"/>
    <s v="Lowell"/>
    <s v="Massachusetts"/>
    <n v="1852"/>
    <x v="3"/>
    <x v="1"/>
    <x v="10"/>
    <n v="105.52"/>
    <n v="4"/>
    <n v="0"/>
    <n v="48.539200000000001"/>
    <x v="0"/>
  </r>
  <r>
    <s v="Standard Class"/>
    <x v="2"/>
    <s v="United States"/>
    <s v="Dallas"/>
    <s v="Texas"/>
    <n v="75081"/>
    <x v="2"/>
    <x v="1"/>
    <x v="8"/>
    <n v="5.7919999999999998"/>
    <n v="2"/>
    <n v="0.8"/>
    <n v="-9.5568000000000008"/>
    <x v="2"/>
  </r>
  <r>
    <s v="Standard Class"/>
    <x v="1"/>
    <s v="United States"/>
    <s v="Philadelphia"/>
    <s v="Pennsylvania"/>
    <n v="19120"/>
    <x v="3"/>
    <x v="2"/>
    <x v="7"/>
    <n v="466.15800000000002"/>
    <n v="7"/>
    <n v="0.4"/>
    <n v="-93.2316"/>
    <x v="1"/>
  </r>
  <r>
    <s v="Standard Class"/>
    <x v="1"/>
    <s v="United States"/>
    <s v="Philadelphia"/>
    <s v="Pennsylvania"/>
    <n v="19120"/>
    <x v="3"/>
    <x v="2"/>
    <x v="11"/>
    <n v="10.311999999999999"/>
    <n v="1"/>
    <n v="0.2"/>
    <n v="-1.2889999999999999"/>
    <x v="0"/>
  </r>
  <r>
    <s v="Standard Class"/>
    <x v="1"/>
    <s v="United States"/>
    <s v="Philadelphia"/>
    <s v="Pennsylvania"/>
    <n v="19120"/>
    <x v="3"/>
    <x v="1"/>
    <x v="8"/>
    <n v="2.556"/>
    <n v="3"/>
    <n v="0.7"/>
    <n v="-1.7891999999999999"/>
    <x v="2"/>
  </r>
  <r>
    <s v="First Class"/>
    <x v="1"/>
    <s v="United States"/>
    <s v="Loveland"/>
    <s v="Colorado"/>
    <n v="80538"/>
    <x v="1"/>
    <x v="1"/>
    <x v="10"/>
    <n v="7.968"/>
    <n v="2"/>
    <n v="0.2"/>
    <n v="2.8883999999999999"/>
    <x v="0"/>
  </r>
  <r>
    <s v="First Class"/>
    <x v="1"/>
    <s v="United States"/>
    <s v="Loveland"/>
    <s v="Colorado"/>
    <n v="80538"/>
    <x v="1"/>
    <x v="1"/>
    <x v="12"/>
    <n v="8.7840000000000007"/>
    <n v="1"/>
    <n v="0.2"/>
    <n v="3.1842000000000001"/>
    <x v="0"/>
  </r>
  <r>
    <s v="Standard Class"/>
    <x v="0"/>
    <s v="United States"/>
    <s v="Loveland"/>
    <s v="Colorado"/>
    <n v="80538"/>
    <x v="1"/>
    <x v="1"/>
    <x v="13"/>
    <n v="3.024"/>
    <n v="3"/>
    <n v="0.2"/>
    <n v="-0.6048"/>
    <x v="0"/>
  </r>
  <r>
    <s v="Standard Class"/>
    <x v="1"/>
    <s v="United States"/>
    <s v="Woonsocket"/>
    <s v="Rhode Island"/>
    <n v="2895"/>
    <x v="3"/>
    <x v="1"/>
    <x v="4"/>
    <n v="51.45"/>
    <n v="3"/>
    <n v="0"/>
    <n v="13.891500000000001"/>
    <x v="0"/>
  </r>
  <r>
    <s v="Standard Class"/>
    <x v="0"/>
    <s v="United States"/>
    <s v="Chicago"/>
    <s v="Illinois"/>
    <n v="60610"/>
    <x v="2"/>
    <x v="1"/>
    <x v="9"/>
    <n v="14.016"/>
    <n v="4"/>
    <n v="0.8"/>
    <n v="-31.536000000000001"/>
    <x v="2"/>
  </r>
  <r>
    <s v="Standard Class"/>
    <x v="0"/>
    <s v="United States"/>
    <s v="Chicago"/>
    <s v="Illinois"/>
    <n v="60610"/>
    <x v="2"/>
    <x v="0"/>
    <x v="3"/>
    <n v="214.95"/>
    <n v="5"/>
    <n v="0.5"/>
    <n v="-120.372"/>
    <x v="1"/>
  </r>
  <r>
    <s v="Standard Class"/>
    <x v="0"/>
    <s v="United States"/>
    <s v="Chicago"/>
    <s v="Illinois"/>
    <n v="60610"/>
    <x v="2"/>
    <x v="2"/>
    <x v="7"/>
    <n v="35.04"/>
    <n v="4"/>
    <n v="0.2"/>
    <n v="-7.008"/>
    <x v="0"/>
  </r>
  <r>
    <s v="Standard Class"/>
    <x v="0"/>
    <s v="United States"/>
    <s v="Chicago"/>
    <s v="Illinois"/>
    <n v="60610"/>
    <x v="2"/>
    <x v="0"/>
    <x v="5"/>
    <n v="10.776"/>
    <n v="3"/>
    <n v="0.6"/>
    <n v="-4.8491999999999997"/>
    <x v="2"/>
  </r>
  <r>
    <s v="Standard Class"/>
    <x v="0"/>
    <s v="United States"/>
    <s v="Chicago"/>
    <s v="Illinois"/>
    <n v="60610"/>
    <x v="2"/>
    <x v="1"/>
    <x v="8"/>
    <n v="4.5999999999999996"/>
    <n v="2"/>
    <n v="0.8"/>
    <n v="-8.0500000000000007"/>
    <x v="2"/>
  </r>
  <r>
    <s v="Standard Class"/>
    <x v="0"/>
    <s v="United States"/>
    <s v="Chicago"/>
    <s v="Illinois"/>
    <n v="60610"/>
    <x v="2"/>
    <x v="1"/>
    <x v="4"/>
    <n v="35.167999999999999"/>
    <n v="2"/>
    <n v="0.2"/>
    <n v="-8.3523999999999994"/>
    <x v="0"/>
  </r>
  <r>
    <s v="Standard Class"/>
    <x v="2"/>
    <s v="United States"/>
    <s v="Bakersfield"/>
    <s v="California"/>
    <n v="93309"/>
    <x v="1"/>
    <x v="1"/>
    <x v="8"/>
    <n v="19.152000000000001"/>
    <n v="3"/>
    <n v="0.2"/>
    <n v="6.4638"/>
    <x v="0"/>
  </r>
  <r>
    <s v="Same Day"/>
    <x v="0"/>
    <s v="United States"/>
    <s v="Dallas"/>
    <s v="Texas"/>
    <n v="75217"/>
    <x v="2"/>
    <x v="1"/>
    <x v="6"/>
    <n v="4.4480000000000004"/>
    <n v="2"/>
    <n v="0.2"/>
    <n v="0.33360000000000001"/>
    <x v="0"/>
  </r>
  <r>
    <s v="Same Day"/>
    <x v="0"/>
    <s v="United States"/>
    <s v="Dallas"/>
    <s v="Texas"/>
    <n v="75217"/>
    <x v="2"/>
    <x v="1"/>
    <x v="10"/>
    <n v="5.1840000000000002"/>
    <n v="1"/>
    <n v="0.2"/>
    <n v="1.8792"/>
    <x v="0"/>
  </r>
  <r>
    <s v="Same Day"/>
    <x v="0"/>
    <s v="United States"/>
    <s v="Dallas"/>
    <s v="Texas"/>
    <n v="75217"/>
    <x v="2"/>
    <x v="1"/>
    <x v="10"/>
    <n v="15.552"/>
    <n v="3"/>
    <n v="0.2"/>
    <n v="5.4432"/>
    <x v="0"/>
  </r>
  <r>
    <s v="Second Class"/>
    <x v="0"/>
    <s v="United States"/>
    <s v="Philadelphia"/>
    <s v="Pennsylvania"/>
    <n v="19140"/>
    <x v="3"/>
    <x v="1"/>
    <x v="10"/>
    <n v="40.031999999999996"/>
    <n v="6"/>
    <n v="0.2"/>
    <n v="12.51"/>
    <x v="0"/>
  </r>
  <r>
    <s v="Second Class"/>
    <x v="0"/>
    <s v="United States"/>
    <s v="Philadelphia"/>
    <s v="Pennsylvania"/>
    <n v="19140"/>
    <x v="3"/>
    <x v="2"/>
    <x v="11"/>
    <n v="16.776"/>
    <n v="3"/>
    <n v="0.2"/>
    <n v="5.0327999999999999"/>
    <x v="0"/>
  </r>
  <r>
    <s v="Standard Class"/>
    <x v="0"/>
    <s v="United States"/>
    <s v="Deltona"/>
    <s v="Florida"/>
    <n v="32725"/>
    <x v="0"/>
    <x v="0"/>
    <x v="1"/>
    <n v="186.304"/>
    <n v="4"/>
    <n v="0.2"/>
    <n v="13.972799999999999"/>
    <x v="0"/>
  </r>
  <r>
    <s v="Standard Class"/>
    <x v="1"/>
    <s v="United States"/>
    <s v="Columbus"/>
    <s v="Georgia"/>
    <n v="31907"/>
    <x v="0"/>
    <x v="2"/>
    <x v="11"/>
    <n v="66.36"/>
    <n v="4"/>
    <n v="0"/>
    <n v="23.225999999999999"/>
    <x v="0"/>
  </r>
  <r>
    <s v="First Class"/>
    <x v="2"/>
    <s v="United States"/>
    <s v="Nashville"/>
    <s v="Tennessee"/>
    <n v="37211"/>
    <x v="0"/>
    <x v="1"/>
    <x v="6"/>
    <n v="42.048000000000002"/>
    <n v="9"/>
    <n v="0.2"/>
    <n v="5.2560000000000002"/>
    <x v="0"/>
  </r>
  <r>
    <s v="First Class"/>
    <x v="2"/>
    <s v="United States"/>
    <s v="Nashville"/>
    <s v="Tennessee"/>
    <n v="37211"/>
    <x v="0"/>
    <x v="1"/>
    <x v="6"/>
    <n v="67.92"/>
    <n v="5"/>
    <n v="0.2"/>
    <n v="6.7919999999999998"/>
    <x v="0"/>
  </r>
  <r>
    <s v="Standard Class"/>
    <x v="1"/>
    <s v="United States"/>
    <s v="Philadelphia"/>
    <s v="Pennsylvania"/>
    <n v="19134"/>
    <x v="3"/>
    <x v="1"/>
    <x v="12"/>
    <n v="52.512"/>
    <n v="6"/>
    <n v="0.2"/>
    <n v="19.692"/>
    <x v="0"/>
  </r>
  <r>
    <s v="Standard Class"/>
    <x v="1"/>
    <s v="United States"/>
    <s v="Philadelphia"/>
    <s v="Pennsylvania"/>
    <n v="19134"/>
    <x v="3"/>
    <x v="1"/>
    <x v="4"/>
    <n v="186.91200000000001"/>
    <n v="6"/>
    <n v="0.2"/>
    <n v="-35.045999999999999"/>
    <x v="0"/>
  </r>
  <r>
    <s v="Standard Class"/>
    <x v="1"/>
    <s v="United States"/>
    <s v="Philadelphia"/>
    <s v="Pennsylvania"/>
    <n v="19134"/>
    <x v="3"/>
    <x v="1"/>
    <x v="10"/>
    <n v="10.048"/>
    <n v="4"/>
    <n v="0.2"/>
    <n v="3.14"/>
    <x v="0"/>
  </r>
  <r>
    <s v="Same Day"/>
    <x v="0"/>
    <s v="United States"/>
    <s v="Chicago"/>
    <s v="Illinois"/>
    <n v="60610"/>
    <x v="2"/>
    <x v="0"/>
    <x v="5"/>
    <n v="17.495999999999999"/>
    <n v="9"/>
    <n v="0.6"/>
    <n v="-7.4358000000000004"/>
    <x v="2"/>
  </r>
  <r>
    <s v="Second Class"/>
    <x v="0"/>
    <s v="United States"/>
    <s v="Dallas"/>
    <s v="Texas"/>
    <n v="75220"/>
    <x v="2"/>
    <x v="1"/>
    <x v="10"/>
    <n v="15.552"/>
    <n v="3"/>
    <n v="0.2"/>
    <n v="5.4432"/>
    <x v="0"/>
  </r>
  <r>
    <s v="Standard Class"/>
    <x v="0"/>
    <s v="United States"/>
    <s v="Carlsbad"/>
    <s v="New Mexico"/>
    <n v="88220"/>
    <x v="1"/>
    <x v="1"/>
    <x v="8"/>
    <n v="10.776"/>
    <n v="3"/>
    <n v="0.2"/>
    <n v="3.3675000000000002"/>
    <x v="0"/>
  </r>
  <r>
    <s v="Standard Class"/>
    <x v="0"/>
    <s v="United States"/>
    <s v="Philadelphia"/>
    <s v="Pennsylvania"/>
    <n v="19134"/>
    <x v="3"/>
    <x v="1"/>
    <x v="2"/>
    <n v="3.3039999999999998"/>
    <n v="1"/>
    <n v="0.2"/>
    <n v="1.0738000000000001"/>
    <x v="0"/>
  </r>
  <r>
    <s v="Standard Class"/>
    <x v="0"/>
    <s v="United States"/>
    <s v="New York City"/>
    <s v="New York"/>
    <n v="10009"/>
    <x v="3"/>
    <x v="1"/>
    <x v="4"/>
    <n v="35.479999999999997"/>
    <n v="1"/>
    <n v="0"/>
    <n v="0"/>
    <x v="0"/>
  </r>
  <r>
    <s v="Standard Class"/>
    <x v="0"/>
    <s v="United States"/>
    <s v="Oceanside"/>
    <s v="New York"/>
    <n v="11572"/>
    <x v="3"/>
    <x v="1"/>
    <x v="13"/>
    <n v="34.44"/>
    <n v="3"/>
    <n v="0"/>
    <n v="16.186800000000002"/>
    <x v="0"/>
  </r>
  <r>
    <s v="Standard Class"/>
    <x v="0"/>
    <s v="United States"/>
    <s v="Oceanside"/>
    <s v="New York"/>
    <n v="11572"/>
    <x v="3"/>
    <x v="2"/>
    <x v="15"/>
    <n v="629.92999999999995"/>
    <n v="7"/>
    <n v="0"/>
    <n v="296.06709999999998"/>
    <x v="0"/>
  </r>
  <r>
    <s v="Standard Class"/>
    <x v="0"/>
    <s v="United States"/>
    <s v="Oceanside"/>
    <s v="New York"/>
    <n v="11572"/>
    <x v="3"/>
    <x v="1"/>
    <x v="8"/>
    <n v="79.055999999999997"/>
    <n v="9"/>
    <n v="0.2"/>
    <n v="28.657800000000002"/>
    <x v="0"/>
  </r>
  <r>
    <s v="Standard Class"/>
    <x v="1"/>
    <s v="United States"/>
    <s v="Lafayette"/>
    <s v="Louisiana"/>
    <n v="70506"/>
    <x v="0"/>
    <x v="1"/>
    <x v="4"/>
    <n v="232.55"/>
    <n v="5"/>
    <n v="0"/>
    <n v="9.3019999999999996"/>
    <x v="0"/>
  </r>
  <r>
    <s v="Standard Class"/>
    <x v="1"/>
    <s v="United States"/>
    <s v="Lafayette"/>
    <s v="Louisiana"/>
    <n v="70506"/>
    <x v="0"/>
    <x v="2"/>
    <x v="11"/>
    <n v="99.98"/>
    <n v="2"/>
    <n v="0"/>
    <n v="42.991399999999999"/>
    <x v="0"/>
  </r>
  <r>
    <s v="Standard Class"/>
    <x v="1"/>
    <s v="United States"/>
    <s v="Lafayette"/>
    <s v="Louisiana"/>
    <n v="70506"/>
    <x v="0"/>
    <x v="1"/>
    <x v="10"/>
    <n v="19.440000000000001"/>
    <n v="3"/>
    <n v="0"/>
    <n v="9.3312000000000008"/>
    <x v="0"/>
  </r>
  <r>
    <s v="Standard Class"/>
    <x v="1"/>
    <s v="United States"/>
    <s v="Lafayette"/>
    <s v="Louisiana"/>
    <n v="70506"/>
    <x v="0"/>
    <x v="1"/>
    <x v="10"/>
    <n v="12.96"/>
    <n v="2"/>
    <n v="0"/>
    <n v="6.3503999999999996"/>
    <x v="0"/>
  </r>
  <r>
    <s v="Same Day"/>
    <x v="0"/>
    <s v="United States"/>
    <s v="New York City"/>
    <s v="New York"/>
    <n v="10009"/>
    <x v="3"/>
    <x v="0"/>
    <x v="3"/>
    <n v="464.29199999999997"/>
    <n v="9"/>
    <n v="0.4"/>
    <n v="-108.3348"/>
    <x v="1"/>
  </r>
  <r>
    <s v="Same Day"/>
    <x v="0"/>
    <s v="United States"/>
    <s v="New York City"/>
    <s v="New York"/>
    <n v="10009"/>
    <x v="3"/>
    <x v="1"/>
    <x v="12"/>
    <n v="68.459999999999994"/>
    <n v="7"/>
    <n v="0"/>
    <n v="31.491599999999998"/>
    <x v="0"/>
  </r>
  <r>
    <s v="Same Day"/>
    <x v="0"/>
    <s v="United States"/>
    <s v="New York City"/>
    <s v="New York"/>
    <n v="10009"/>
    <x v="3"/>
    <x v="2"/>
    <x v="15"/>
    <n v="2799.96"/>
    <n v="4"/>
    <n v="0"/>
    <n v="1371.9803999999999"/>
    <x v="0"/>
  </r>
  <r>
    <s v="Same Day"/>
    <x v="0"/>
    <s v="United States"/>
    <s v="New York City"/>
    <s v="New York"/>
    <n v="10009"/>
    <x v="3"/>
    <x v="1"/>
    <x v="9"/>
    <n v="601.29999999999995"/>
    <n v="2"/>
    <n v="0"/>
    <n v="198.429"/>
    <x v="0"/>
  </r>
  <r>
    <s v="Same Day"/>
    <x v="0"/>
    <s v="United States"/>
    <s v="New York City"/>
    <s v="New York"/>
    <n v="10009"/>
    <x v="3"/>
    <x v="2"/>
    <x v="7"/>
    <n v="16.989999999999998"/>
    <n v="1"/>
    <n v="0"/>
    <n v="4.4173999999999998"/>
    <x v="0"/>
  </r>
  <r>
    <s v="Same Day"/>
    <x v="0"/>
    <s v="United States"/>
    <s v="New York City"/>
    <s v="New York"/>
    <n v="10009"/>
    <x v="3"/>
    <x v="2"/>
    <x v="7"/>
    <n v="287.97000000000003"/>
    <n v="3"/>
    <n v="0"/>
    <n v="80.631600000000006"/>
    <x v="0"/>
  </r>
  <r>
    <s v="Same Day"/>
    <x v="0"/>
    <s v="United States"/>
    <s v="New York City"/>
    <s v="New York"/>
    <n v="10009"/>
    <x v="3"/>
    <x v="1"/>
    <x v="10"/>
    <n v="44.82"/>
    <n v="9"/>
    <n v="0"/>
    <n v="21.0654"/>
    <x v="0"/>
  </r>
  <r>
    <s v="Standard Class"/>
    <x v="1"/>
    <s v="United States"/>
    <s v="Anaheim"/>
    <s v="California"/>
    <n v="92804"/>
    <x v="1"/>
    <x v="0"/>
    <x v="5"/>
    <n v="101.12"/>
    <n v="8"/>
    <n v="0"/>
    <n v="37.414400000000001"/>
    <x v="0"/>
  </r>
  <r>
    <s v="Standard Class"/>
    <x v="0"/>
    <s v="United States"/>
    <s v="Deltona"/>
    <s v="Florida"/>
    <n v="32725"/>
    <x v="0"/>
    <x v="2"/>
    <x v="7"/>
    <n v="107.976"/>
    <n v="3"/>
    <n v="0.2"/>
    <n v="37.791600000000003"/>
    <x v="0"/>
  </r>
  <r>
    <s v="Standard Class"/>
    <x v="2"/>
    <s v="United States"/>
    <s v="New York City"/>
    <s v="New York"/>
    <n v="10009"/>
    <x v="3"/>
    <x v="1"/>
    <x v="9"/>
    <n v="58.73"/>
    <n v="7"/>
    <n v="0"/>
    <n v="14.682499999999999"/>
    <x v="0"/>
  </r>
  <r>
    <s v="Standard Class"/>
    <x v="2"/>
    <s v="United States"/>
    <s v="New York City"/>
    <s v="New York"/>
    <n v="10009"/>
    <x v="3"/>
    <x v="1"/>
    <x v="8"/>
    <n v="93.343999999999994"/>
    <n v="4"/>
    <n v="0.2"/>
    <n v="32.670400000000001"/>
    <x v="0"/>
  </r>
  <r>
    <s v="Standard Class"/>
    <x v="2"/>
    <s v="United States"/>
    <s v="Seattle"/>
    <s v="Washington"/>
    <n v="98103"/>
    <x v="1"/>
    <x v="1"/>
    <x v="13"/>
    <n v="17.05"/>
    <n v="5"/>
    <n v="0"/>
    <n v="8.1839999999999993"/>
    <x v="0"/>
  </r>
  <r>
    <s v="Standard Class"/>
    <x v="0"/>
    <s v="United States"/>
    <s v="San Diego"/>
    <s v="California"/>
    <n v="92105"/>
    <x v="1"/>
    <x v="1"/>
    <x v="8"/>
    <n v="8.0960000000000001"/>
    <n v="2"/>
    <n v="0.2"/>
    <n v="2.7324000000000002"/>
    <x v="0"/>
  </r>
  <r>
    <s v="Standard Class"/>
    <x v="1"/>
    <s v="United States"/>
    <s v="Oklahoma City"/>
    <s v="Oklahoma"/>
    <n v="73120"/>
    <x v="2"/>
    <x v="0"/>
    <x v="5"/>
    <n v="30.36"/>
    <n v="4"/>
    <n v="0"/>
    <n v="13.0548"/>
    <x v="0"/>
  </r>
  <r>
    <s v="Standard Class"/>
    <x v="0"/>
    <s v="United States"/>
    <s v="Mount Vernon"/>
    <s v="New York"/>
    <n v="10550"/>
    <x v="3"/>
    <x v="1"/>
    <x v="12"/>
    <n v="23.34"/>
    <n v="3"/>
    <n v="0"/>
    <n v="10.969799999999999"/>
    <x v="0"/>
  </r>
  <r>
    <s v="Standard Class"/>
    <x v="0"/>
    <s v="United States"/>
    <s v="Mount Vernon"/>
    <s v="New York"/>
    <n v="10550"/>
    <x v="3"/>
    <x v="1"/>
    <x v="10"/>
    <n v="51.55"/>
    <n v="5"/>
    <n v="0"/>
    <n v="24.2285"/>
    <x v="0"/>
  </r>
  <r>
    <s v="Standard Class"/>
    <x v="0"/>
    <s v="United States"/>
    <s v="San Francisco"/>
    <s v="California"/>
    <n v="94109"/>
    <x v="1"/>
    <x v="2"/>
    <x v="11"/>
    <n v="119.9"/>
    <n v="2"/>
    <n v="0"/>
    <n v="43.164000000000001"/>
    <x v="0"/>
  </r>
  <r>
    <s v="Standard Class"/>
    <x v="0"/>
    <s v="United States"/>
    <s v="New York City"/>
    <s v="New York"/>
    <n v="10009"/>
    <x v="3"/>
    <x v="0"/>
    <x v="1"/>
    <n v="1317.492"/>
    <n v="6"/>
    <n v="0.1"/>
    <n v="292.77600000000001"/>
    <x v="0"/>
  </r>
  <r>
    <s v="Standard Class"/>
    <x v="0"/>
    <s v="United States"/>
    <s v="New York City"/>
    <s v="New York"/>
    <n v="10009"/>
    <x v="3"/>
    <x v="1"/>
    <x v="14"/>
    <n v="63.84"/>
    <n v="8"/>
    <n v="0"/>
    <n v="18.5136"/>
    <x v="0"/>
  </r>
  <r>
    <s v="Standard Class"/>
    <x v="0"/>
    <s v="United States"/>
    <s v="New York City"/>
    <s v="New York"/>
    <n v="10009"/>
    <x v="3"/>
    <x v="1"/>
    <x v="8"/>
    <n v="3.5920000000000001"/>
    <n v="1"/>
    <n v="0.2"/>
    <n v="1.1225000000000001"/>
    <x v="0"/>
  </r>
  <r>
    <s v="Standard Class"/>
    <x v="0"/>
    <s v="United States"/>
    <s v="Los Angeles"/>
    <s v="California"/>
    <n v="90045"/>
    <x v="1"/>
    <x v="0"/>
    <x v="5"/>
    <n v="86.26"/>
    <n v="2"/>
    <n v="0"/>
    <n v="29.328399999999998"/>
    <x v="0"/>
  </r>
  <r>
    <s v="Standard Class"/>
    <x v="0"/>
    <s v="United States"/>
    <s v="Los Angeles"/>
    <s v="California"/>
    <n v="90045"/>
    <x v="1"/>
    <x v="1"/>
    <x v="4"/>
    <n v="139.04"/>
    <n v="4"/>
    <n v="0"/>
    <n v="38.931199999999997"/>
    <x v="0"/>
  </r>
  <r>
    <s v="Standard Class"/>
    <x v="0"/>
    <s v="United States"/>
    <s v="Los Angeles"/>
    <s v="California"/>
    <n v="90045"/>
    <x v="1"/>
    <x v="1"/>
    <x v="9"/>
    <n v="46.8"/>
    <n v="4"/>
    <n v="0"/>
    <n v="16.38"/>
    <x v="0"/>
  </r>
  <r>
    <s v="Standard Class"/>
    <x v="2"/>
    <s v="United States"/>
    <s v="Chandler"/>
    <s v="Arizona"/>
    <n v="85224"/>
    <x v="1"/>
    <x v="0"/>
    <x v="5"/>
    <n v="8.5440000000000005"/>
    <n v="4"/>
    <n v="0.2"/>
    <n v="1.9224000000000001"/>
    <x v="0"/>
  </r>
  <r>
    <s v="Standard Class"/>
    <x v="2"/>
    <s v="United States"/>
    <s v="Chandler"/>
    <s v="Arizona"/>
    <n v="85224"/>
    <x v="1"/>
    <x v="0"/>
    <x v="1"/>
    <n v="842.37599999999998"/>
    <n v="3"/>
    <n v="0.2"/>
    <n v="105.297"/>
    <x v="0"/>
  </r>
  <r>
    <s v="Same Day"/>
    <x v="0"/>
    <s v="United States"/>
    <s v="Long Beach"/>
    <s v="New York"/>
    <n v="11561"/>
    <x v="3"/>
    <x v="2"/>
    <x v="7"/>
    <n v="1214.8499999999999"/>
    <n v="3"/>
    <n v="0"/>
    <n v="352.30650000000003"/>
    <x v="0"/>
  </r>
  <r>
    <s v="Second Class"/>
    <x v="1"/>
    <s v="United States"/>
    <s v="San Francisco"/>
    <s v="California"/>
    <n v="94109"/>
    <x v="1"/>
    <x v="1"/>
    <x v="4"/>
    <n v="67.78"/>
    <n v="2"/>
    <n v="0"/>
    <n v="16.945"/>
    <x v="0"/>
  </r>
  <r>
    <s v="First Class"/>
    <x v="1"/>
    <s v="United States"/>
    <s v="Helena"/>
    <s v="Montana"/>
    <n v="59601"/>
    <x v="1"/>
    <x v="1"/>
    <x v="4"/>
    <n v="39.9"/>
    <n v="5"/>
    <n v="0"/>
    <n v="10.374000000000001"/>
    <x v="0"/>
  </r>
  <r>
    <s v="Standard Class"/>
    <x v="0"/>
    <s v="United States"/>
    <s v="New York City"/>
    <s v="New York"/>
    <n v="10011"/>
    <x v="3"/>
    <x v="1"/>
    <x v="8"/>
    <n v="2.6880000000000002"/>
    <n v="1"/>
    <n v="0.2"/>
    <n v="0.84"/>
    <x v="0"/>
  </r>
  <r>
    <s v="Standard Class"/>
    <x v="0"/>
    <s v="United States"/>
    <s v="New York City"/>
    <s v="New York"/>
    <n v="10011"/>
    <x v="3"/>
    <x v="1"/>
    <x v="6"/>
    <n v="6.6"/>
    <n v="3"/>
    <n v="0"/>
    <n v="2.9039999999999999"/>
    <x v="0"/>
  </r>
  <r>
    <s v="First Class"/>
    <x v="0"/>
    <s v="United States"/>
    <s v="Kirkwood"/>
    <s v="Missouri"/>
    <n v="63122"/>
    <x v="2"/>
    <x v="1"/>
    <x v="8"/>
    <n v="28.4"/>
    <n v="4"/>
    <n v="0"/>
    <n v="13.064"/>
    <x v="0"/>
  </r>
  <r>
    <s v="First Class"/>
    <x v="0"/>
    <s v="United States"/>
    <s v="Kirkwood"/>
    <s v="Missouri"/>
    <n v="63122"/>
    <x v="2"/>
    <x v="0"/>
    <x v="5"/>
    <n v="212.94"/>
    <n v="3"/>
    <n v="0"/>
    <n v="34.070399999999999"/>
    <x v="0"/>
  </r>
  <r>
    <s v="Second Class"/>
    <x v="2"/>
    <s v="United States"/>
    <s v="Chicago"/>
    <s v="Illinois"/>
    <n v="60653"/>
    <x v="2"/>
    <x v="2"/>
    <x v="7"/>
    <n v="1001.5839999999999"/>
    <n v="2"/>
    <n v="0.2"/>
    <n v="125.19799999999999"/>
    <x v="0"/>
  </r>
  <r>
    <s v="Second Class"/>
    <x v="2"/>
    <s v="United States"/>
    <s v="Chicago"/>
    <s v="Illinois"/>
    <n v="60653"/>
    <x v="2"/>
    <x v="0"/>
    <x v="1"/>
    <n v="569.05799999999999"/>
    <n v="3"/>
    <n v="0.3"/>
    <n v="-178.8468"/>
    <x v="1"/>
  </r>
  <r>
    <s v="Second Class"/>
    <x v="2"/>
    <s v="United States"/>
    <s v="Chicago"/>
    <s v="Illinois"/>
    <n v="60653"/>
    <x v="2"/>
    <x v="0"/>
    <x v="5"/>
    <n v="14.224"/>
    <n v="2"/>
    <n v="0.6"/>
    <n v="-10.3124"/>
    <x v="2"/>
  </r>
  <r>
    <s v="Second Class"/>
    <x v="1"/>
    <s v="United States"/>
    <s v="Peoria"/>
    <s v="Arizona"/>
    <n v="85345"/>
    <x v="1"/>
    <x v="2"/>
    <x v="7"/>
    <n v="105.584"/>
    <n v="2"/>
    <n v="0.2"/>
    <n v="9.2385999999999999"/>
    <x v="0"/>
  </r>
  <r>
    <s v="Second Class"/>
    <x v="1"/>
    <s v="United States"/>
    <s v="Peoria"/>
    <s v="Arizona"/>
    <n v="85345"/>
    <x v="1"/>
    <x v="2"/>
    <x v="7"/>
    <n v="68.72"/>
    <n v="2"/>
    <n v="0.2"/>
    <n v="-14.603"/>
    <x v="0"/>
  </r>
  <r>
    <s v="Standard Class"/>
    <x v="1"/>
    <s v="United States"/>
    <s v="Seattle"/>
    <s v="Washington"/>
    <n v="98103"/>
    <x v="1"/>
    <x v="0"/>
    <x v="0"/>
    <n v="1367.84"/>
    <n v="8"/>
    <n v="0"/>
    <n v="259.88959999999997"/>
    <x v="0"/>
  </r>
  <r>
    <s v="Second Class"/>
    <x v="0"/>
    <s v="United States"/>
    <s v="Taylor"/>
    <s v="Michigan"/>
    <n v="48180"/>
    <x v="2"/>
    <x v="0"/>
    <x v="1"/>
    <n v="301.95999999999998"/>
    <n v="2"/>
    <n v="0"/>
    <n v="33.215600000000002"/>
    <x v="0"/>
  </r>
  <r>
    <s v="Standard Class"/>
    <x v="0"/>
    <s v="United States"/>
    <s v="Pasadena"/>
    <s v="California"/>
    <n v="91104"/>
    <x v="1"/>
    <x v="0"/>
    <x v="1"/>
    <n v="170.352"/>
    <n v="3"/>
    <n v="0.2"/>
    <n v="-17.0352"/>
    <x v="0"/>
  </r>
  <r>
    <s v="Standard Class"/>
    <x v="0"/>
    <s v="United States"/>
    <s v="Midland"/>
    <s v="Michigan"/>
    <n v="48640"/>
    <x v="2"/>
    <x v="1"/>
    <x v="6"/>
    <n v="3.9"/>
    <n v="2"/>
    <n v="0"/>
    <n v="1.5209999999999999"/>
    <x v="0"/>
  </r>
  <r>
    <s v="Standard Class"/>
    <x v="0"/>
    <s v="United States"/>
    <s v="Midland"/>
    <s v="Michigan"/>
    <n v="48640"/>
    <x v="2"/>
    <x v="1"/>
    <x v="10"/>
    <n v="12.84"/>
    <n v="3"/>
    <n v="0"/>
    <n v="5.7779999999999996"/>
    <x v="0"/>
  </r>
  <r>
    <s v="Standard Class"/>
    <x v="0"/>
    <s v="United States"/>
    <s v="Midland"/>
    <s v="Michigan"/>
    <n v="48640"/>
    <x v="2"/>
    <x v="1"/>
    <x v="10"/>
    <n v="15.84"/>
    <n v="3"/>
    <n v="0"/>
    <n v="7.1280000000000001"/>
    <x v="0"/>
  </r>
  <r>
    <s v="Standard Class"/>
    <x v="0"/>
    <s v="United States"/>
    <s v="Midland"/>
    <s v="Michigan"/>
    <n v="48640"/>
    <x v="2"/>
    <x v="0"/>
    <x v="1"/>
    <n v="563.94000000000005"/>
    <n v="3"/>
    <n v="0"/>
    <n v="112.788"/>
    <x v="0"/>
  </r>
  <r>
    <s v="Standard Class"/>
    <x v="0"/>
    <s v="United States"/>
    <s v="Midland"/>
    <s v="Michigan"/>
    <n v="48640"/>
    <x v="2"/>
    <x v="1"/>
    <x v="4"/>
    <n v="62.94"/>
    <n v="3"/>
    <n v="0"/>
    <n v="11.958600000000001"/>
    <x v="0"/>
  </r>
  <r>
    <s v="Standard Class"/>
    <x v="0"/>
    <s v="United States"/>
    <s v="Midland"/>
    <s v="Michigan"/>
    <n v="48640"/>
    <x v="2"/>
    <x v="1"/>
    <x v="4"/>
    <n v="535.41"/>
    <n v="3"/>
    <n v="0"/>
    <n v="160.62299999999999"/>
    <x v="0"/>
  </r>
  <r>
    <s v="Second Class"/>
    <x v="1"/>
    <s v="United States"/>
    <s v="Detroit"/>
    <s v="Michigan"/>
    <n v="48205"/>
    <x v="2"/>
    <x v="0"/>
    <x v="1"/>
    <n v="3504.9"/>
    <n v="5"/>
    <n v="0"/>
    <n v="700.98"/>
    <x v="0"/>
  </r>
  <r>
    <s v="Second Class"/>
    <x v="1"/>
    <s v="United States"/>
    <s v="Detroit"/>
    <s v="Michigan"/>
    <n v="48205"/>
    <x v="2"/>
    <x v="1"/>
    <x v="10"/>
    <n v="144.12"/>
    <n v="3"/>
    <n v="0"/>
    <n v="69.177599999999998"/>
    <x v="0"/>
  </r>
  <r>
    <s v="Second Class"/>
    <x v="1"/>
    <s v="United States"/>
    <s v="Detroit"/>
    <s v="Michigan"/>
    <n v="48205"/>
    <x v="2"/>
    <x v="1"/>
    <x v="10"/>
    <n v="314.55"/>
    <n v="3"/>
    <n v="0"/>
    <n v="150.98400000000001"/>
    <x v="0"/>
  </r>
  <r>
    <s v="First Class"/>
    <x v="1"/>
    <s v="United States"/>
    <s v="Pueblo"/>
    <s v="Colorado"/>
    <n v="81001"/>
    <x v="1"/>
    <x v="1"/>
    <x v="6"/>
    <n v="3.4079999999999999"/>
    <n v="1"/>
    <n v="0.2"/>
    <n v="0.89459999999999995"/>
    <x v="0"/>
  </r>
  <r>
    <s v="Standard Class"/>
    <x v="0"/>
    <s v="United States"/>
    <s v="Waco"/>
    <s v="Texas"/>
    <n v="76706"/>
    <x v="2"/>
    <x v="1"/>
    <x v="8"/>
    <n v="2.0720000000000001"/>
    <n v="2"/>
    <n v="0.8"/>
    <n v="-3.5224000000000002"/>
    <x v="2"/>
  </r>
  <r>
    <s v="Standard Class"/>
    <x v="0"/>
    <s v="United States"/>
    <s v="Waco"/>
    <s v="Texas"/>
    <n v="76706"/>
    <x v="2"/>
    <x v="0"/>
    <x v="0"/>
    <n v="328.39920000000001"/>
    <n v="3"/>
    <n v="0.32"/>
    <n v="-91.758600000000001"/>
    <x v="1"/>
  </r>
  <r>
    <s v="First Class"/>
    <x v="0"/>
    <s v="United States"/>
    <s v="San Francisco"/>
    <s v="California"/>
    <n v="94109"/>
    <x v="1"/>
    <x v="1"/>
    <x v="8"/>
    <n v="53.247999999999998"/>
    <n v="2"/>
    <n v="0.2"/>
    <n v="19.968"/>
    <x v="0"/>
  </r>
  <r>
    <s v="Standard Class"/>
    <x v="1"/>
    <s v="United States"/>
    <s v="New York City"/>
    <s v="New York"/>
    <n v="10024"/>
    <x v="3"/>
    <x v="1"/>
    <x v="8"/>
    <n v="4.992"/>
    <n v="3"/>
    <n v="0.2"/>
    <n v="1.6848000000000001"/>
    <x v="0"/>
  </r>
  <r>
    <s v="Standard Class"/>
    <x v="1"/>
    <s v="United States"/>
    <s v="Los Angeles"/>
    <s v="California"/>
    <n v="90036"/>
    <x v="1"/>
    <x v="0"/>
    <x v="5"/>
    <n v="37.68"/>
    <n v="2"/>
    <n v="0"/>
    <n v="15.8256"/>
    <x v="0"/>
  </r>
  <r>
    <s v="Standard Class"/>
    <x v="1"/>
    <s v="United States"/>
    <s v="Los Angeles"/>
    <s v="California"/>
    <n v="90036"/>
    <x v="1"/>
    <x v="2"/>
    <x v="7"/>
    <n v="258.57600000000002"/>
    <n v="2"/>
    <n v="0.2"/>
    <n v="19.3932"/>
    <x v="0"/>
  </r>
  <r>
    <s v="Standard Class"/>
    <x v="1"/>
    <s v="United States"/>
    <s v="Los Angeles"/>
    <s v="California"/>
    <n v="90036"/>
    <x v="1"/>
    <x v="1"/>
    <x v="9"/>
    <n v="75.84"/>
    <n v="2"/>
    <n v="0"/>
    <n v="29.5776"/>
    <x v="0"/>
  </r>
  <r>
    <s v="First Class"/>
    <x v="1"/>
    <s v="United States"/>
    <s v="Woonsocket"/>
    <s v="Rhode Island"/>
    <n v="2895"/>
    <x v="3"/>
    <x v="1"/>
    <x v="10"/>
    <n v="45.36"/>
    <n v="7"/>
    <n v="0"/>
    <n v="21.7728"/>
    <x v="0"/>
  </r>
  <r>
    <s v="First Class"/>
    <x v="1"/>
    <s v="United States"/>
    <s v="Woonsocket"/>
    <s v="Rhode Island"/>
    <n v="2895"/>
    <x v="3"/>
    <x v="1"/>
    <x v="8"/>
    <n v="45.78"/>
    <n v="3"/>
    <n v="0"/>
    <n v="22.89"/>
    <x v="0"/>
  </r>
  <r>
    <s v="First Class"/>
    <x v="0"/>
    <s v="United States"/>
    <s v="Columbus"/>
    <s v="Georgia"/>
    <n v="31907"/>
    <x v="0"/>
    <x v="1"/>
    <x v="4"/>
    <n v="40.29"/>
    <n v="3"/>
    <n v="0"/>
    <n v="10.0725"/>
    <x v="0"/>
  </r>
  <r>
    <s v="First Class"/>
    <x v="0"/>
    <s v="United States"/>
    <s v="Columbus"/>
    <s v="Georgia"/>
    <n v="31907"/>
    <x v="0"/>
    <x v="1"/>
    <x v="8"/>
    <n v="38.71"/>
    <n v="7"/>
    <n v="0"/>
    <n v="17.8066"/>
    <x v="0"/>
  </r>
  <r>
    <s v="Standard Class"/>
    <x v="0"/>
    <s v="United States"/>
    <s v="Jacksonville"/>
    <s v="Florida"/>
    <n v="32216"/>
    <x v="0"/>
    <x v="1"/>
    <x v="4"/>
    <n v="1801.6320000000001"/>
    <n v="6"/>
    <n v="0.2"/>
    <n v="-337.80599999999998"/>
    <x v="0"/>
  </r>
  <r>
    <s v="Standard Class"/>
    <x v="2"/>
    <s v="United States"/>
    <s v="Philadelphia"/>
    <s v="Pennsylvania"/>
    <n v="19140"/>
    <x v="3"/>
    <x v="2"/>
    <x v="7"/>
    <n v="748.75199999999995"/>
    <n v="8"/>
    <n v="0.4"/>
    <n v="-162.2296"/>
    <x v="1"/>
  </r>
  <r>
    <s v="Standard Class"/>
    <x v="0"/>
    <s v="United States"/>
    <s v="Columbus"/>
    <s v="Indiana"/>
    <n v="47201"/>
    <x v="2"/>
    <x v="2"/>
    <x v="11"/>
    <n v="199.96"/>
    <n v="4"/>
    <n v="0"/>
    <n v="15.9968"/>
    <x v="0"/>
  </r>
  <r>
    <s v="Standard Class"/>
    <x v="0"/>
    <s v="United States"/>
    <s v="Columbus"/>
    <s v="Indiana"/>
    <n v="47201"/>
    <x v="2"/>
    <x v="0"/>
    <x v="1"/>
    <n v="1516.2"/>
    <n v="7"/>
    <n v="0"/>
    <n v="394.21199999999999"/>
    <x v="0"/>
  </r>
  <r>
    <s v="Standard Class"/>
    <x v="0"/>
    <s v="United States"/>
    <s v="Pasadena"/>
    <s v="Texas"/>
    <n v="77506"/>
    <x v="2"/>
    <x v="2"/>
    <x v="11"/>
    <n v="167.952"/>
    <n v="6"/>
    <n v="0.2"/>
    <n v="-27.292200000000001"/>
    <x v="0"/>
  </r>
  <r>
    <s v="Standard Class"/>
    <x v="0"/>
    <s v="United States"/>
    <s v="Pasadena"/>
    <s v="Texas"/>
    <n v="77506"/>
    <x v="2"/>
    <x v="1"/>
    <x v="6"/>
    <n v="45.04"/>
    <n v="2"/>
    <n v="0.2"/>
    <n v="4.5039999999999996"/>
    <x v="0"/>
  </r>
  <r>
    <s v="Standard Class"/>
    <x v="0"/>
    <s v="United States"/>
    <s v="San Francisco"/>
    <s v="California"/>
    <n v="94122"/>
    <x v="1"/>
    <x v="1"/>
    <x v="12"/>
    <n v="23.16"/>
    <n v="2"/>
    <n v="0"/>
    <n v="11.58"/>
    <x v="0"/>
  </r>
  <r>
    <s v="Second Class"/>
    <x v="1"/>
    <s v="United States"/>
    <s v="Columbia"/>
    <s v="South Carolina"/>
    <n v="29203"/>
    <x v="0"/>
    <x v="0"/>
    <x v="5"/>
    <n v="397.6"/>
    <n v="5"/>
    <n v="0"/>
    <n v="43.735999999999997"/>
    <x v="0"/>
  </r>
  <r>
    <s v="Second Class"/>
    <x v="1"/>
    <s v="United States"/>
    <s v="Columbia"/>
    <s v="South Carolina"/>
    <n v="29203"/>
    <x v="0"/>
    <x v="1"/>
    <x v="10"/>
    <n v="85.96"/>
    <n v="7"/>
    <n v="0"/>
    <n v="40.401200000000003"/>
    <x v="0"/>
  </r>
  <r>
    <s v="Second Class"/>
    <x v="1"/>
    <s v="United States"/>
    <s v="Columbia"/>
    <s v="South Carolina"/>
    <n v="29203"/>
    <x v="0"/>
    <x v="1"/>
    <x v="6"/>
    <n v="13.12"/>
    <n v="4"/>
    <n v="0"/>
    <n v="4.3296000000000001"/>
    <x v="0"/>
  </r>
  <r>
    <s v="Second Class"/>
    <x v="1"/>
    <s v="United States"/>
    <s v="Columbia"/>
    <s v="South Carolina"/>
    <n v="29203"/>
    <x v="0"/>
    <x v="1"/>
    <x v="8"/>
    <n v="45.66"/>
    <n v="3"/>
    <n v="0"/>
    <n v="22.3734"/>
    <x v="0"/>
  </r>
  <r>
    <s v="Standard Class"/>
    <x v="0"/>
    <s v="United States"/>
    <s v="Kent"/>
    <s v="Washington"/>
    <n v="98031"/>
    <x v="1"/>
    <x v="1"/>
    <x v="12"/>
    <n v="158.13"/>
    <n v="3"/>
    <n v="0"/>
    <n v="77.483699999999999"/>
    <x v="0"/>
  </r>
  <r>
    <s v="Standard Class"/>
    <x v="0"/>
    <s v="United States"/>
    <s v="Kent"/>
    <s v="Washington"/>
    <n v="98031"/>
    <x v="1"/>
    <x v="2"/>
    <x v="7"/>
    <n v="43.6"/>
    <n v="5"/>
    <n v="0.2"/>
    <n v="4.3600000000000003"/>
    <x v="0"/>
  </r>
  <r>
    <s v="Standard Class"/>
    <x v="0"/>
    <s v="United States"/>
    <s v="Round Rock"/>
    <s v="Texas"/>
    <n v="78664"/>
    <x v="2"/>
    <x v="1"/>
    <x v="14"/>
    <n v="3930.0720000000001"/>
    <n v="3"/>
    <n v="0.2"/>
    <n v="-786.01440000000002"/>
    <x v="0"/>
  </r>
  <r>
    <s v="Standard Class"/>
    <x v="0"/>
    <s v="United States"/>
    <s v="Round Rock"/>
    <s v="Texas"/>
    <n v="78664"/>
    <x v="2"/>
    <x v="1"/>
    <x v="13"/>
    <n v="2.3039999999999998"/>
    <n v="1"/>
    <n v="0.2"/>
    <n v="0.77759999999999996"/>
    <x v="0"/>
  </r>
  <r>
    <s v="Standard Class"/>
    <x v="0"/>
    <s v="United States"/>
    <s v="Round Rock"/>
    <s v="Texas"/>
    <n v="78664"/>
    <x v="2"/>
    <x v="2"/>
    <x v="7"/>
    <n v="431.976"/>
    <n v="3"/>
    <n v="0.2"/>
    <n v="32.398200000000003"/>
    <x v="0"/>
  </r>
  <r>
    <s v="Standard Class"/>
    <x v="0"/>
    <s v="United States"/>
    <s v="Round Rock"/>
    <s v="Texas"/>
    <n v="78664"/>
    <x v="2"/>
    <x v="2"/>
    <x v="11"/>
    <n v="41.72"/>
    <n v="7"/>
    <n v="0.2"/>
    <n v="5.7365000000000004"/>
    <x v="0"/>
  </r>
  <r>
    <s v="Standard Class"/>
    <x v="0"/>
    <s v="United States"/>
    <s v="Oakland"/>
    <s v="California"/>
    <n v="94601"/>
    <x v="1"/>
    <x v="0"/>
    <x v="5"/>
    <n v="104.23"/>
    <n v="7"/>
    <n v="0"/>
    <n v="28.142099999999999"/>
    <x v="0"/>
  </r>
  <r>
    <s v="Standard Class"/>
    <x v="0"/>
    <s v="United States"/>
    <s v="Oakland"/>
    <s v="California"/>
    <n v="94601"/>
    <x v="1"/>
    <x v="1"/>
    <x v="4"/>
    <n v="70.260000000000005"/>
    <n v="3"/>
    <n v="0"/>
    <n v="18.970199999999998"/>
    <x v="0"/>
  </r>
  <r>
    <s v="Standard Class"/>
    <x v="0"/>
    <s v="United States"/>
    <s v="Auburn"/>
    <s v="New York"/>
    <n v="13021"/>
    <x v="3"/>
    <x v="1"/>
    <x v="6"/>
    <n v="9.26"/>
    <n v="2"/>
    <n v="0"/>
    <n v="3.0558000000000001"/>
    <x v="0"/>
  </r>
  <r>
    <s v="Standard Class"/>
    <x v="0"/>
    <s v="United States"/>
    <s v="Auburn"/>
    <s v="New York"/>
    <n v="13021"/>
    <x v="3"/>
    <x v="1"/>
    <x v="4"/>
    <n v="105.98"/>
    <n v="2"/>
    <n v="0"/>
    <n v="4.2392000000000003"/>
    <x v="0"/>
  </r>
  <r>
    <s v="Standard Class"/>
    <x v="0"/>
    <s v="United States"/>
    <s v="Auburn"/>
    <s v="New York"/>
    <n v="13021"/>
    <x v="3"/>
    <x v="1"/>
    <x v="13"/>
    <n v="1.24"/>
    <n v="1"/>
    <n v="0"/>
    <n v="0.58279999999999998"/>
    <x v="0"/>
  </r>
  <r>
    <s v="Standard Class"/>
    <x v="0"/>
    <s v="United States"/>
    <s v="Auburn"/>
    <s v="New York"/>
    <n v="13021"/>
    <x v="3"/>
    <x v="1"/>
    <x v="2"/>
    <n v="20.7"/>
    <n v="2"/>
    <n v="0"/>
    <n v="9.9359999999999999"/>
    <x v="0"/>
  </r>
  <r>
    <s v="Standard Class"/>
    <x v="0"/>
    <s v="United States"/>
    <s v="Auburn"/>
    <s v="New York"/>
    <n v="13021"/>
    <x v="3"/>
    <x v="1"/>
    <x v="10"/>
    <n v="28.9"/>
    <n v="5"/>
    <n v="0"/>
    <n v="14.161"/>
    <x v="0"/>
  </r>
  <r>
    <s v="Standard Class"/>
    <x v="0"/>
    <s v="United States"/>
    <s v="Auburn"/>
    <s v="New York"/>
    <n v="13021"/>
    <x v="3"/>
    <x v="1"/>
    <x v="12"/>
    <n v="27.18"/>
    <n v="1"/>
    <n v="0"/>
    <n v="12.7746"/>
    <x v="0"/>
  </r>
  <r>
    <s v="Standard Class"/>
    <x v="1"/>
    <s v="United States"/>
    <s v="Newark"/>
    <s v="Delaware"/>
    <n v="19711"/>
    <x v="3"/>
    <x v="1"/>
    <x v="4"/>
    <n v="465.18"/>
    <n v="3"/>
    <n v="0"/>
    <n v="120.9468"/>
    <x v="0"/>
  </r>
  <r>
    <s v="Second Class"/>
    <x v="0"/>
    <s v="United States"/>
    <s v="New York City"/>
    <s v="New York"/>
    <n v="10024"/>
    <x v="3"/>
    <x v="1"/>
    <x v="4"/>
    <n v="36.630000000000003"/>
    <n v="3"/>
    <n v="0"/>
    <n v="9.8901000000000003"/>
    <x v="0"/>
  </r>
  <r>
    <s v="Same Day"/>
    <x v="0"/>
    <s v="United States"/>
    <s v="Redlands"/>
    <s v="California"/>
    <n v="92374"/>
    <x v="1"/>
    <x v="1"/>
    <x v="4"/>
    <n v="51.45"/>
    <n v="3"/>
    <n v="0"/>
    <n v="13.891500000000001"/>
    <x v="0"/>
  </r>
  <r>
    <s v="Same Day"/>
    <x v="0"/>
    <s v="United States"/>
    <s v="Redlands"/>
    <s v="California"/>
    <n v="92374"/>
    <x v="1"/>
    <x v="1"/>
    <x v="2"/>
    <n v="7.83"/>
    <n v="3"/>
    <n v="0"/>
    <n v="3.6017999999999999"/>
    <x v="0"/>
  </r>
  <r>
    <s v="Same Day"/>
    <x v="0"/>
    <s v="United States"/>
    <s v="Redlands"/>
    <s v="California"/>
    <n v="92374"/>
    <x v="1"/>
    <x v="1"/>
    <x v="6"/>
    <n v="35.4"/>
    <n v="5"/>
    <n v="0"/>
    <n v="13.452"/>
    <x v="0"/>
  </r>
  <r>
    <s v="Same Day"/>
    <x v="0"/>
    <s v="United States"/>
    <s v="Redlands"/>
    <s v="California"/>
    <n v="92374"/>
    <x v="1"/>
    <x v="1"/>
    <x v="10"/>
    <n v="29.9"/>
    <n v="5"/>
    <n v="0"/>
    <n v="13.455"/>
    <x v="0"/>
  </r>
  <r>
    <s v="Standard Class"/>
    <x v="0"/>
    <s v="United States"/>
    <s v="Roseville"/>
    <s v="Michigan"/>
    <n v="48066"/>
    <x v="2"/>
    <x v="1"/>
    <x v="12"/>
    <n v="17.48"/>
    <n v="2"/>
    <n v="0"/>
    <n v="8.2156000000000002"/>
    <x v="0"/>
  </r>
  <r>
    <s v="Second Class"/>
    <x v="1"/>
    <s v="United States"/>
    <s v="Los Angeles"/>
    <s v="California"/>
    <n v="90049"/>
    <x v="1"/>
    <x v="1"/>
    <x v="10"/>
    <n v="79.14"/>
    <n v="3"/>
    <n v="0"/>
    <n v="36.404400000000003"/>
    <x v="0"/>
  </r>
  <r>
    <s v="Standard Class"/>
    <x v="1"/>
    <s v="United States"/>
    <s v="New York City"/>
    <s v="New York"/>
    <n v="10011"/>
    <x v="3"/>
    <x v="1"/>
    <x v="6"/>
    <n v="8.4"/>
    <n v="5"/>
    <n v="0"/>
    <n v="4.2"/>
    <x v="0"/>
  </r>
  <r>
    <s v="Same Day"/>
    <x v="0"/>
    <s v="United States"/>
    <s v="Detroit"/>
    <s v="Michigan"/>
    <n v="48205"/>
    <x v="2"/>
    <x v="0"/>
    <x v="1"/>
    <n v="498.26"/>
    <n v="7"/>
    <n v="0"/>
    <n v="134.53020000000001"/>
    <x v="0"/>
  </r>
  <r>
    <s v="Standard Class"/>
    <x v="2"/>
    <s v="United States"/>
    <s v="Detroit"/>
    <s v="Michigan"/>
    <n v="48234"/>
    <x v="2"/>
    <x v="0"/>
    <x v="0"/>
    <n v="212.94"/>
    <n v="3"/>
    <n v="0"/>
    <n v="57.4938"/>
    <x v="0"/>
  </r>
  <r>
    <s v="Second Class"/>
    <x v="2"/>
    <s v="United States"/>
    <s v="Springfield"/>
    <s v="Missouri"/>
    <n v="65807"/>
    <x v="2"/>
    <x v="1"/>
    <x v="9"/>
    <n v="706.86"/>
    <n v="7"/>
    <n v="0"/>
    <n v="197.92080000000001"/>
    <x v="0"/>
  </r>
  <r>
    <s v="Second Class"/>
    <x v="2"/>
    <s v="United States"/>
    <s v="Springfield"/>
    <s v="Missouri"/>
    <n v="65807"/>
    <x v="2"/>
    <x v="2"/>
    <x v="7"/>
    <n v="114.95"/>
    <n v="5"/>
    <n v="0"/>
    <n v="2.2989999999999999"/>
    <x v="0"/>
  </r>
  <r>
    <s v="Second Class"/>
    <x v="2"/>
    <s v="United States"/>
    <s v="Springfield"/>
    <s v="Missouri"/>
    <n v="65807"/>
    <x v="2"/>
    <x v="1"/>
    <x v="8"/>
    <n v="43.19"/>
    <n v="7"/>
    <n v="0"/>
    <n v="20.731200000000001"/>
    <x v="0"/>
  </r>
  <r>
    <s v="Second Class"/>
    <x v="0"/>
    <s v="United States"/>
    <s v="Los Angeles"/>
    <s v="California"/>
    <n v="90036"/>
    <x v="1"/>
    <x v="1"/>
    <x v="10"/>
    <n v="166.44"/>
    <n v="3"/>
    <n v="0"/>
    <n v="79.891199999999998"/>
    <x v="0"/>
  </r>
  <r>
    <s v="Standard Class"/>
    <x v="0"/>
    <s v="United States"/>
    <s v="New York City"/>
    <s v="New York"/>
    <n v="10011"/>
    <x v="3"/>
    <x v="1"/>
    <x v="8"/>
    <n v="36.56"/>
    <n v="5"/>
    <n v="0.2"/>
    <n v="12.795999999999999"/>
    <x v="0"/>
  </r>
  <r>
    <s v="Standard Class"/>
    <x v="0"/>
    <s v="United States"/>
    <s v="New York City"/>
    <s v="New York"/>
    <n v="10011"/>
    <x v="3"/>
    <x v="1"/>
    <x v="8"/>
    <n v="186.14400000000001"/>
    <n v="6"/>
    <n v="0.2"/>
    <n v="60.4968"/>
    <x v="0"/>
  </r>
  <r>
    <s v="Standard Class"/>
    <x v="0"/>
    <s v="United States"/>
    <s v="New York City"/>
    <s v="New York"/>
    <n v="10011"/>
    <x v="3"/>
    <x v="0"/>
    <x v="0"/>
    <n v="353.56799999999998"/>
    <n v="2"/>
    <n v="0.2"/>
    <n v="-44.195999999999998"/>
    <x v="0"/>
  </r>
  <r>
    <s v="Standard Class"/>
    <x v="2"/>
    <s v="United States"/>
    <s v="San Francisco"/>
    <s v="California"/>
    <n v="94109"/>
    <x v="1"/>
    <x v="1"/>
    <x v="10"/>
    <n v="81.98"/>
    <n v="2"/>
    <n v="0"/>
    <n v="40.170200000000001"/>
    <x v="0"/>
  </r>
  <r>
    <s v="Second Class"/>
    <x v="0"/>
    <s v="United States"/>
    <s v="Fresno"/>
    <s v="California"/>
    <n v="93727"/>
    <x v="1"/>
    <x v="1"/>
    <x v="8"/>
    <n v="14.624000000000001"/>
    <n v="2"/>
    <n v="0.2"/>
    <n v="5.1184000000000003"/>
    <x v="0"/>
  </r>
  <r>
    <s v="Second Class"/>
    <x v="0"/>
    <s v="United States"/>
    <s v="Fresno"/>
    <s v="California"/>
    <n v="93727"/>
    <x v="1"/>
    <x v="0"/>
    <x v="3"/>
    <n v="697.16"/>
    <n v="5"/>
    <n v="0.2"/>
    <n v="8.7144999999999992"/>
    <x v="0"/>
  </r>
  <r>
    <s v="Second Class"/>
    <x v="0"/>
    <s v="United States"/>
    <s v="Fresno"/>
    <s v="California"/>
    <n v="93727"/>
    <x v="1"/>
    <x v="0"/>
    <x v="5"/>
    <n v="30.93"/>
    <n v="1"/>
    <n v="0"/>
    <n v="12.6813"/>
    <x v="0"/>
  </r>
  <r>
    <s v="Second Class"/>
    <x v="0"/>
    <s v="United States"/>
    <s v="Fresno"/>
    <s v="California"/>
    <n v="93727"/>
    <x v="1"/>
    <x v="1"/>
    <x v="8"/>
    <n v="27.495999999999999"/>
    <n v="7"/>
    <n v="0.2"/>
    <n v="9.2798999999999996"/>
    <x v="0"/>
  </r>
  <r>
    <s v="Standard Class"/>
    <x v="1"/>
    <s v="United States"/>
    <s v="Texarkana"/>
    <s v="Arkansas"/>
    <n v="71854"/>
    <x v="0"/>
    <x v="0"/>
    <x v="1"/>
    <n v="605.34"/>
    <n v="6"/>
    <n v="0"/>
    <n v="145.2816"/>
    <x v="0"/>
  </r>
  <r>
    <s v="First Class"/>
    <x v="0"/>
    <s v="United States"/>
    <s v="San Francisco"/>
    <s v="California"/>
    <n v="94110"/>
    <x v="1"/>
    <x v="0"/>
    <x v="3"/>
    <n v="210.00800000000001"/>
    <n v="1"/>
    <n v="0.2"/>
    <n v="2.6251000000000002"/>
    <x v="0"/>
  </r>
  <r>
    <s v="First Class"/>
    <x v="1"/>
    <s v="United States"/>
    <s v="Indianapolis"/>
    <s v="Indiana"/>
    <n v="46203"/>
    <x v="2"/>
    <x v="1"/>
    <x v="9"/>
    <n v="54.96"/>
    <n v="3"/>
    <n v="0"/>
    <n v="15.9384"/>
    <x v="0"/>
  </r>
  <r>
    <s v="Standard Class"/>
    <x v="0"/>
    <s v="United States"/>
    <s v="Columbia"/>
    <s v="Maryland"/>
    <n v="21044"/>
    <x v="3"/>
    <x v="0"/>
    <x v="5"/>
    <n v="164.22"/>
    <n v="3"/>
    <n v="0"/>
    <n v="50.908200000000001"/>
    <x v="0"/>
  </r>
  <r>
    <s v="Standard Class"/>
    <x v="0"/>
    <s v="United States"/>
    <s v="Columbia"/>
    <s v="Maryland"/>
    <n v="21044"/>
    <x v="3"/>
    <x v="0"/>
    <x v="0"/>
    <n v="362.94"/>
    <n v="3"/>
    <n v="0"/>
    <n v="36.293999999999997"/>
    <x v="0"/>
  </r>
  <r>
    <s v="Standard Class"/>
    <x v="0"/>
    <s v="United States"/>
    <s v="Columbia"/>
    <s v="Maryland"/>
    <n v="21044"/>
    <x v="3"/>
    <x v="2"/>
    <x v="11"/>
    <n v="59.98"/>
    <n v="2"/>
    <n v="0"/>
    <n v="26.391200000000001"/>
    <x v="0"/>
  </r>
  <r>
    <s v="Standard Class"/>
    <x v="0"/>
    <s v="United States"/>
    <s v="San Jose"/>
    <s v="California"/>
    <n v="95123"/>
    <x v="1"/>
    <x v="1"/>
    <x v="4"/>
    <n v="332.94"/>
    <n v="3"/>
    <n v="0"/>
    <n v="6.6588000000000003"/>
    <x v="0"/>
  </r>
  <r>
    <s v="Standard Class"/>
    <x v="0"/>
    <s v="United States"/>
    <s v="San Jose"/>
    <s v="California"/>
    <n v="95123"/>
    <x v="1"/>
    <x v="1"/>
    <x v="8"/>
    <n v="39.872"/>
    <n v="2"/>
    <n v="0.2"/>
    <n v="12.958399999999999"/>
    <x v="0"/>
  </r>
  <r>
    <s v="Second Class"/>
    <x v="1"/>
    <s v="United States"/>
    <s v="Seattle"/>
    <s v="Washington"/>
    <n v="98115"/>
    <x v="1"/>
    <x v="1"/>
    <x v="14"/>
    <n v="13.68"/>
    <n v="2"/>
    <n v="0"/>
    <n v="3.6936"/>
    <x v="0"/>
  </r>
  <r>
    <s v="Standard Class"/>
    <x v="1"/>
    <s v="United States"/>
    <s v="Carrollton"/>
    <s v="Texas"/>
    <n v="75007"/>
    <x v="2"/>
    <x v="1"/>
    <x v="8"/>
    <n v="3.3180000000000001"/>
    <n v="3"/>
    <n v="0.8"/>
    <n v="-5.6406000000000001"/>
    <x v="2"/>
  </r>
  <r>
    <s v="First Class"/>
    <x v="2"/>
    <s v="United States"/>
    <s v="Arlington"/>
    <s v="Virginia"/>
    <n v="22204"/>
    <x v="0"/>
    <x v="1"/>
    <x v="8"/>
    <n v="10.44"/>
    <n v="1"/>
    <n v="0"/>
    <n v="4.8023999999999996"/>
    <x v="0"/>
  </r>
  <r>
    <s v="Second Class"/>
    <x v="1"/>
    <s v="United States"/>
    <s v="Los Angeles"/>
    <s v="California"/>
    <n v="90032"/>
    <x v="1"/>
    <x v="0"/>
    <x v="3"/>
    <n v="136.464"/>
    <n v="2"/>
    <n v="0.2"/>
    <n v="15.3522"/>
    <x v="0"/>
  </r>
  <r>
    <s v="Second Class"/>
    <x v="1"/>
    <s v="United States"/>
    <s v="Los Angeles"/>
    <s v="California"/>
    <n v="90032"/>
    <x v="1"/>
    <x v="2"/>
    <x v="7"/>
    <n v="333.57600000000002"/>
    <n v="3"/>
    <n v="0.2"/>
    <n v="33.357599999999998"/>
    <x v="0"/>
  </r>
  <r>
    <s v="Second Class"/>
    <x v="1"/>
    <s v="United States"/>
    <s v="Los Angeles"/>
    <s v="California"/>
    <n v="90032"/>
    <x v="1"/>
    <x v="1"/>
    <x v="8"/>
    <n v="12.544"/>
    <n v="2"/>
    <n v="0.2"/>
    <n v="4.7039999999999997"/>
    <x v="0"/>
  </r>
  <r>
    <s v="Standard Class"/>
    <x v="0"/>
    <s v="United States"/>
    <s v="Frankfort"/>
    <s v="Illinois"/>
    <n v="60423"/>
    <x v="2"/>
    <x v="1"/>
    <x v="9"/>
    <n v="20.768000000000001"/>
    <n v="8"/>
    <n v="0.8"/>
    <n v="-52.958399999999997"/>
    <x v="2"/>
  </r>
  <r>
    <s v="Second Class"/>
    <x v="0"/>
    <s v="United States"/>
    <s v="Seattle"/>
    <s v="Washington"/>
    <n v="98105"/>
    <x v="1"/>
    <x v="2"/>
    <x v="11"/>
    <n v="43.5"/>
    <n v="3"/>
    <n v="0"/>
    <n v="10.875"/>
    <x v="0"/>
  </r>
  <r>
    <s v="Standard Class"/>
    <x v="1"/>
    <s v="United States"/>
    <s v="Philadelphia"/>
    <s v="Pennsylvania"/>
    <n v="19143"/>
    <x v="3"/>
    <x v="1"/>
    <x v="13"/>
    <n v="12.576000000000001"/>
    <n v="4"/>
    <n v="0.2"/>
    <n v="4.0872000000000002"/>
    <x v="0"/>
  </r>
  <r>
    <s v="Standard Class"/>
    <x v="0"/>
    <s v="United States"/>
    <s v="Columbus"/>
    <s v="Georgia"/>
    <n v="31907"/>
    <x v="0"/>
    <x v="2"/>
    <x v="11"/>
    <n v="249.95"/>
    <n v="5"/>
    <n v="0"/>
    <n v="19.995999999999999"/>
    <x v="0"/>
  </r>
  <r>
    <s v="Standard Class"/>
    <x v="0"/>
    <s v="United States"/>
    <s v="Columbus"/>
    <s v="Georgia"/>
    <n v="31907"/>
    <x v="0"/>
    <x v="1"/>
    <x v="10"/>
    <n v="49.12"/>
    <n v="4"/>
    <n v="0"/>
    <n v="23.086400000000001"/>
    <x v="0"/>
  </r>
  <r>
    <s v="First Class"/>
    <x v="0"/>
    <s v="United States"/>
    <s v="Virginia Beach"/>
    <s v="Virginia"/>
    <n v="23464"/>
    <x v="0"/>
    <x v="1"/>
    <x v="9"/>
    <n v="182.91"/>
    <n v="3"/>
    <n v="0"/>
    <n v="53.043900000000001"/>
    <x v="0"/>
  </r>
  <r>
    <s v="Second Class"/>
    <x v="2"/>
    <s v="United States"/>
    <s v="Des Moines"/>
    <s v="Washington"/>
    <n v="98198"/>
    <x v="1"/>
    <x v="1"/>
    <x v="8"/>
    <n v="107.648"/>
    <n v="2"/>
    <n v="0.2"/>
    <n v="33.64"/>
    <x v="0"/>
  </r>
  <r>
    <s v="Second Class"/>
    <x v="1"/>
    <s v="United States"/>
    <s v="Bethlehem"/>
    <s v="Pennsylvania"/>
    <n v="18018"/>
    <x v="3"/>
    <x v="0"/>
    <x v="1"/>
    <n v="99.372"/>
    <n v="2"/>
    <n v="0.3"/>
    <n v="-7.0979999999999999"/>
    <x v="1"/>
  </r>
  <r>
    <s v="Second Class"/>
    <x v="1"/>
    <s v="United States"/>
    <s v="Bethlehem"/>
    <s v="Pennsylvania"/>
    <n v="18018"/>
    <x v="3"/>
    <x v="0"/>
    <x v="5"/>
    <n v="33.567999999999998"/>
    <n v="2"/>
    <n v="0.2"/>
    <n v="-5.4547999999999996"/>
    <x v="0"/>
  </r>
  <r>
    <s v="Standard Class"/>
    <x v="0"/>
    <s v="United States"/>
    <s v="Oklahoma City"/>
    <s v="Oklahoma"/>
    <n v="73120"/>
    <x v="2"/>
    <x v="1"/>
    <x v="10"/>
    <n v="10.56"/>
    <n v="2"/>
    <n v="0"/>
    <n v="4.7519999999999998"/>
    <x v="0"/>
  </r>
  <r>
    <s v="Standard Class"/>
    <x v="0"/>
    <s v="United States"/>
    <s v="Rancho Cucamonga"/>
    <s v="California"/>
    <n v="91730"/>
    <x v="1"/>
    <x v="1"/>
    <x v="10"/>
    <n v="38.880000000000003"/>
    <n v="6"/>
    <n v="0"/>
    <n v="18.662400000000002"/>
    <x v="0"/>
  </r>
  <r>
    <s v="First Class"/>
    <x v="0"/>
    <s v="United States"/>
    <s v="Los Angeles"/>
    <s v="California"/>
    <n v="90032"/>
    <x v="1"/>
    <x v="1"/>
    <x v="10"/>
    <n v="35.200000000000003"/>
    <n v="5"/>
    <n v="0"/>
    <n v="16.544"/>
    <x v="0"/>
  </r>
  <r>
    <s v="Standard Class"/>
    <x v="2"/>
    <s v="United States"/>
    <s v="Philadelphia"/>
    <s v="Pennsylvania"/>
    <n v="19120"/>
    <x v="3"/>
    <x v="1"/>
    <x v="10"/>
    <n v="45.527999999999999"/>
    <n v="3"/>
    <n v="0.2"/>
    <n v="15.934799999999999"/>
    <x v="0"/>
  </r>
  <r>
    <s v="First Class"/>
    <x v="2"/>
    <s v="United States"/>
    <s v="Houston"/>
    <s v="Texas"/>
    <n v="77036"/>
    <x v="2"/>
    <x v="2"/>
    <x v="7"/>
    <n v="196.77600000000001"/>
    <n v="3"/>
    <n v="0.2"/>
    <n v="14.7582"/>
    <x v="0"/>
  </r>
  <r>
    <s v="First Class"/>
    <x v="2"/>
    <s v="United States"/>
    <s v="Houston"/>
    <s v="Texas"/>
    <n v="77036"/>
    <x v="2"/>
    <x v="1"/>
    <x v="8"/>
    <n v="2.92"/>
    <n v="2"/>
    <n v="0.8"/>
    <n v="-4.8179999999999996"/>
    <x v="2"/>
  </r>
  <r>
    <s v="First Class"/>
    <x v="2"/>
    <s v="United States"/>
    <s v="Houston"/>
    <s v="Texas"/>
    <n v="77036"/>
    <x v="2"/>
    <x v="0"/>
    <x v="3"/>
    <n v="200.79499999999999"/>
    <n v="1"/>
    <n v="0.3"/>
    <n v="-22.948"/>
    <x v="1"/>
  </r>
  <r>
    <s v="First Class"/>
    <x v="2"/>
    <s v="United States"/>
    <s v="Houston"/>
    <s v="Texas"/>
    <n v="77036"/>
    <x v="2"/>
    <x v="2"/>
    <x v="11"/>
    <n v="46.688000000000002"/>
    <n v="4"/>
    <n v="0.2"/>
    <n v="-2.9180000000000001"/>
    <x v="0"/>
  </r>
  <r>
    <s v="First Class"/>
    <x v="2"/>
    <s v="United States"/>
    <s v="Houston"/>
    <s v="Texas"/>
    <n v="77036"/>
    <x v="2"/>
    <x v="1"/>
    <x v="6"/>
    <n v="21.864000000000001"/>
    <n v="3"/>
    <n v="0.2"/>
    <n v="3.5529000000000002"/>
    <x v="0"/>
  </r>
  <r>
    <s v="First Class"/>
    <x v="1"/>
    <s v="United States"/>
    <s v="Seattle"/>
    <s v="Washington"/>
    <n v="98103"/>
    <x v="1"/>
    <x v="1"/>
    <x v="10"/>
    <n v="11.76"/>
    <n v="2"/>
    <n v="0"/>
    <n v="5.7624000000000004"/>
    <x v="0"/>
  </r>
  <r>
    <s v="First Class"/>
    <x v="1"/>
    <s v="United States"/>
    <s v="Seattle"/>
    <s v="Washington"/>
    <n v="98103"/>
    <x v="1"/>
    <x v="1"/>
    <x v="10"/>
    <n v="167.94"/>
    <n v="3"/>
    <n v="0"/>
    <n v="82.290599999999998"/>
    <x v="0"/>
  </r>
  <r>
    <s v="First Class"/>
    <x v="1"/>
    <s v="United States"/>
    <s v="Seattle"/>
    <s v="Washington"/>
    <n v="98103"/>
    <x v="1"/>
    <x v="1"/>
    <x v="9"/>
    <n v="3.89"/>
    <n v="1"/>
    <n v="0"/>
    <n v="1.0114000000000001"/>
    <x v="0"/>
  </r>
  <r>
    <s v="Standard Class"/>
    <x v="2"/>
    <s v="United States"/>
    <s v="Yonkers"/>
    <s v="New York"/>
    <n v="10701"/>
    <x v="3"/>
    <x v="2"/>
    <x v="15"/>
    <n v="52.44"/>
    <n v="4"/>
    <n v="0"/>
    <n v="24.122399999999999"/>
    <x v="0"/>
  </r>
  <r>
    <s v="Same Day"/>
    <x v="0"/>
    <s v="United States"/>
    <s v="San Francisco"/>
    <s v="California"/>
    <n v="94110"/>
    <x v="1"/>
    <x v="0"/>
    <x v="5"/>
    <n v="32.36"/>
    <n v="4"/>
    <n v="0"/>
    <n v="11.6496"/>
    <x v="0"/>
  </r>
  <r>
    <s v="Same Day"/>
    <x v="0"/>
    <s v="United States"/>
    <s v="San Francisco"/>
    <s v="California"/>
    <n v="94110"/>
    <x v="1"/>
    <x v="1"/>
    <x v="9"/>
    <n v="406.6"/>
    <n v="5"/>
    <n v="0"/>
    <n v="113.848"/>
    <x v="0"/>
  </r>
  <r>
    <s v="Same Day"/>
    <x v="1"/>
    <s v="United States"/>
    <s v="Los Angeles"/>
    <s v="California"/>
    <n v="90008"/>
    <x v="1"/>
    <x v="0"/>
    <x v="5"/>
    <n v="27.92"/>
    <n v="4"/>
    <n v="0"/>
    <n v="8.0968"/>
    <x v="0"/>
  </r>
  <r>
    <s v="Same Day"/>
    <x v="1"/>
    <s v="United States"/>
    <s v="Los Angeles"/>
    <s v="California"/>
    <n v="90008"/>
    <x v="1"/>
    <x v="0"/>
    <x v="3"/>
    <n v="399.67200000000003"/>
    <n v="7"/>
    <n v="0.2"/>
    <n v="-14.9877"/>
    <x v="0"/>
  </r>
  <r>
    <s v="First Class"/>
    <x v="2"/>
    <s v="United States"/>
    <s v="Miami"/>
    <s v="Florida"/>
    <n v="33142"/>
    <x v="0"/>
    <x v="1"/>
    <x v="8"/>
    <n v="3.7440000000000002"/>
    <n v="4"/>
    <n v="0.7"/>
    <n v="-2.6208"/>
    <x v="2"/>
  </r>
  <r>
    <s v="Second Class"/>
    <x v="0"/>
    <s v="United States"/>
    <s v="Burlington"/>
    <s v="Vermont"/>
    <n v="5408"/>
    <x v="3"/>
    <x v="0"/>
    <x v="1"/>
    <n v="715.2"/>
    <n v="3"/>
    <n v="0"/>
    <n v="178.8"/>
    <x v="0"/>
  </r>
  <r>
    <s v="Standard Class"/>
    <x v="1"/>
    <s v="United States"/>
    <s v="Fayetteville"/>
    <s v="Arkansas"/>
    <n v="72701"/>
    <x v="0"/>
    <x v="2"/>
    <x v="11"/>
    <n v="159.80000000000001"/>
    <n v="4"/>
    <n v="0"/>
    <n v="70.311999999999998"/>
    <x v="0"/>
  </r>
  <r>
    <s v="Standard Class"/>
    <x v="1"/>
    <s v="United States"/>
    <s v="Fayetteville"/>
    <s v="Arkansas"/>
    <n v="72701"/>
    <x v="0"/>
    <x v="2"/>
    <x v="11"/>
    <n v="44.75"/>
    <n v="5"/>
    <n v="0"/>
    <n v="8.5024999999999995"/>
    <x v="0"/>
  </r>
  <r>
    <s v="Standard Class"/>
    <x v="2"/>
    <s v="United States"/>
    <s v="Odessa"/>
    <s v="Texas"/>
    <n v="79762"/>
    <x v="2"/>
    <x v="0"/>
    <x v="1"/>
    <n v="340.11599999999999"/>
    <n v="6"/>
    <n v="0.3"/>
    <n v="-9.7175999999999991"/>
    <x v="1"/>
  </r>
  <r>
    <s v="Standard Class"/>
    <x v="0"/>
    <s v="United States"/>
    <s v="Virginia Beach"/>
    <s v="Virginia"/>
    <n v="23464"/>
    <x v="0"/>
    <x v="1"/>
    <x v="10"/>
    <n v="105.52"/>
    <n v="4"/>
    <n v="0"/>
    <n v="48.539200000000001"/>
    <x v="0"/>
  </r>
  <r>
    <s v="Standard Class"/>
    <x v="0"/>
    <s v="United States"/>
    <s v="Milwaukee"/>
    <s v="Wisconsin"/>
    <n v="53209"/>
    <x v="2"/>
    <x v="2"/>
    <x v="11"/>
    <n v="13.48"/>
    <n v="1"/>
    <n v="0"/>
    <n v="1.8872"/>
    <x v="0"/>
  </r>
  <r>
    <s v="Standard Class"/>
    <x v="0"/>
    <s v="United States"/>
    <s v="Detroit"/>
    <s v="Michigan"/>
    <n v="48234"/>
    <x v="2"/>
    <x v="1"/>
    <x v="4"/>
    <n v="85.52"/>
    <n v="2"/>
    <n v="0"/>
    <n v="22.235199999999999"/>
    <x v="0"/>
  </r>
  <r>
    <s v="Standard Class"/>
    <x v="1"/>
    <s v="United States"/>
    <s v="Rochester"/>
    <s v="Minnesota"/>
    <n v="55901"/>
    <x v="2"/>
    <x v="0"/>
    <x v="5"/>
    <n v="6.16"/>
    <n v="2"/>
    <n v="0"/>
    <n v="2.9567999999999999"/>
    <x v="0"/>
  </r>
  <r>
    <s v="Standard Class"/>
    <x v="1"/>
    <s v="United States"/>
    <s v="Rochester"/>
    <s v="Minnesota"/>
    <n v="55901"/>
    <x v="2"/>
    <x v="1"/>
    <x v="10"/>
    <n v="36.840000000000003"/>
    <n v="3"/>
    <n v="0"/>
    <n v="17.314800000000002"/>
    <x v="0"/>
  </r>
  <r>
    <s v="Standard Class"/>
    <x v="1"/>
    <s v="United States"/>
    <s v="Seattle"/>
    <s v="Washington"/>
    <n v="98105"/>
    <x v="1"/>
    <x v="1"/>
    <x v="4"/>
    <n v="15.84"/>
    <n v="3"/>
    <n v="0"/>
    <n v="0"/>
    <x v="0"/>
  </r>
  <r>
    <s v="Standard Class"/>
    <x v="1"/>
    <s v="United States"/>
    <s v="Seattle"/>
    <s v="Washington"/>
    <n v="98105"/>
    <x v="1"/>
    <x v="1"/>
    <x v="2"/>
    <n v="44.4"/>
    <n v="3"/>
    <n v="0"/>
    <n v="22.2"/>
    <x v="0"/>
  </r>
  <r>
    <s v="First Class"/>
    <x v="0"/>
    <s v="United States"/>
    <s v="Louisville"/>
    <s v="Colorado"/>
    <n v="80027"/>
    <x v="1"/>
    <x v="1"/>
    <x v="12"/>
    <n v="21.24"/>
    <n v="9"/>
    <n v="0.2"/>
    <n v="7.4340000000000002"/>
    <x v="0"/>
  </r>
  <r>
    <s v="First Class"/>
    <x v="0"/>
    <s v="United States"/>
    <s v="Louisville"/>
    <s v="Colorado"/>
    <n v="80027"/>
    <x v="1"/>
    <x v="1"/>
    <x v="8"/>
    <n v="9.5519999999999996"/>
    <n v="8"/>
    <n v="0.7"/>
    <n v="-7.3231999999999999"/>
    <x v="2"/>
  </r>
  <r>
    <s v="First Class"/>
    <x v="0"/>
    <s v="United States"/>
    <s v="Louisville"/>
    <s v="Colorado"/>
    <n v="80027"/>
    <x v="1"/>
    <x v="0"/>
    <x v="0"/>
    <n v="89.991"/>
    <n v="3"/>
    <n v="0.7"/>
    <n v="-152.9847"/>
    <x v="2"/>
  </r>
  <r>
    <s v="Standard Class"/>
    <x v="2"/>
    <s v="United States"/>
    <s v="San Francisco"/>
    <s v="California"/>
    <n v="94122"/>
    <x v="1"/>
    <x v="1"/>
    <x v="10"/>
    <n v="163.96"/>
    <n v="4"/>
    <n v="0"/>
    <n v="80.340400000000002"/>
    <x v="0"/>
  </r>
  <r>
    <s v="Standard Class"/>
    <x v="0"/>
    <s v="United States"/>
    <s v="Houston"/>
    <s v="Texas"/>
    <n v="77036"/>
    <x v="2"/>
    <x v="1"/>
    <x v="10"/>
    <n v="17.904"/>
    <n v="2"/>
    <n v="0.2"/>
    <n v="6.2664"/>
    <x v="0"/>
  </r>
  <r>
    <s v="Standard Class"/>
    <x v="0"/>
    <s v="United States"/>
    <s v="Houston"/>
    <s v="Texas"/>
    <n v="77036"/>
    <x v="2"/>
    <x v="0"/>
    <x v="1"/>
    <n v="966.7"/>
    <n v="5"/>
    <n v="0.3"/>
    <n v="-13.81"/>
    <x v="1"/>
  </r>
  <r>
    <s v="Standard Class"/>
    <x v="0"/>
    <s v="United States"/>
    <s v="Houston"/>
    <s v="Texas"/>
    <n v="77036"/>
    <x v="2"/>
    <x v="1"/>
    <x v="10"/>
    <n v="182.11199999999999"/>
    <n v="6"/>
    <n v="0.2"/>
    <n v="61.462800000000001"/>
    <x v="0"/>
  </r>
  <r>
    <s v="First Class"/>
    <x v="0"/>
    <s v="United States"/>
    <s v="Miami"/>
    <s v="Florida"/>
    <n v="33180"/>
    <x v="0"/>
    <x v="1"/>
    <x v="4"/>
    <n v="4.4640000000000004"/>
    <n v="1"/>
    <n v="0.2"/>
    <n v="0.33479999999999999"/>
    <x v="0"/>
  </r>
  <r>
    <s v="Standard Class"/>
    <x v="0"/>
    <s v="United States"/>
    <s v="Medina"/>
    <s v="Ohio"/>
    <n v="44256"/>
    <x v="3"/>
    <x v="0"/>
    <x v="3"/>
    <n v="51.588000000000001"/>
    <n v="1"/>
    <n v="0.4"/>
    <n v="-15.4764"/>
    <x v="1"/>
  </r>
  <r>
    <s v="Standard Class"/>
    <x v="1"/>
    <s v="United States"/>
    <s v="Roseville"/>
    <s v="Minnesota"/>
    <n v="55113"/>
    <x v="2"/>
    <x v="1"/>
    <x v="2"/>
    <n v="50.4"/>
    <n v="8"/>
    <n v="0"/>
    <n v="23.184000000000001"/>
    <x v="0"/>
  </r>
  <r>
    <s v="Standard Class"/>
    <x v="0"/>
    <s v="United States"/>
    <s v="Houston"/>
    <s v="Texas"/>
    <n v="77041"/>
    <x v="2"/>
    <x v="1"/>
    <x v="10"/>
    <n v="89.567999999999998"/>
    <n v="2"/>
    <n v="0.2"/>
    <n v="32.468400000000003"/>
    <x v="0"/>
  </r>
  <r>
    <s v="Standard Class"/>
    <x v="0"/>
    <s v="United States"/>
    <s v="Yonkers"/>
    <s v="New York"/>
    <n v="10701"/>
    <x v="3"/>
    <x v="0"/>
    <x v="5"/>
    <n v="14.89"/>
    <n v="1"/>
    <n v="0"/>
    <n v="4.0202999999999998"/>
    <x v="0"/>
  </r>
  <r>
    <s v="Standard Class"/>
    <x v="0"/>
    <s v="United States"/>
    <s v="Yonkers"/>
    <s v="New York"/>
    <n v="10701"/>
    <x v="3"/>
    <x v="2"/>
    <x v="7"/>
    <n v="543.91999999999996"/>
    <n v="8"/>
    <n v="0"/>
    <n v="135.97999999999999"/>
    <x v="0"/>
  </r>
  <r>
    <s v="First Class"/>
    <x v="1"/>
    <s v="United States"/>
    <s v="San Diego"/>
    <s v="California"/>
    <n v="92037"/>
    <x v="1"/>
    <x v="1"/>
    <x v="12"/>
    <n v="4.08"/>
    <n v="2"/>
    <n v="0"/>
    <n v="1.9176"/>
    <x v="0"/>
  </r>
  <r>
    <s v="First Class"/>
    <x v="1"/>
    <s v="United States"/>
    <s v="San Diego"/>
    <s v="California"/>
    <n v="92037"/>
    <x v="1"/>
    <x v="1"/>
    <x v="2"/>
    <n v="18.899999999999999"/>
    <n v="3"/>
    <n v="0"/>
    <n v="8.6940000000000008"/>
    <x v="0"/>
  </r>
  <r>
    <s v="Standard Class"/>
    <x v="1"/>
    <s v="United States"/>
    <s v="Springfield"/>
    <s v="Virginia"/>
    <n v="22153"/>
    <x v="0"/>
    <x v="0"/>
    <x v="3"/>
    <n v="2275.5"/>
    <n v="10"/>
    <n v="0"/>
    <n v="386.83499999999998"/>
    <x v="0"/>
  </r>
  <r>
    <s v="Standard Class"/>
    <x v="1"/>
    <s v="United States"/>
    <s v="Springfield"/>
    <s v="Virginia"/>
    <n v="22153"/>
    <x v="0"/>
    <x v="2"/>
    <x v="11"/>
    <n v="1979.7"/>
    <n v="6"/>
    <n v="0"/>
    <n v="653.30100000000004"/>
    <x v="0"/>
  </r>
  <r>
    <s v="Standard Class"/>
    <x v="1"/>
    <s v="United States"/>
    <s v="Springfield"/>
    <s v="Virginia"/>
    <n v="22153"/>
    <x v="0"/>
    <x v="1"/>
    <x v="2"/>
    <n v="62.1"/>
    <n v="6"/>
    <n v="0"/>
    <n v="29.808"/>
    <x v="0"/>
  </r>
  <r>
    <s v="Standard Class"/>
    <x v="0"/>
    <s v="United States"/>
    <s v="Decatur"/>
    <s v="Illinois"/>
    <n v="62521"/>
    <x v="2"/>
    <x v="0"/>
    <x v="1"/>
    <n v="37.295999999999999"/>
    <n v="2"/>
    <n v="0.3"/>
    <n v="-1.0656000000000001"/>
    <x v="1"/>
  </r>
  <r>
    <s v="First Class"/>
    <x v="2"/>
    <s v="United States"/>
    <s v="Garland"/>
    <s v="Texas"/>
    <n v="75043"/>
    <x v="2"/>
    <x v="0"/>
    <x v="5"/>
    <n v="8.5440000000000005"/>
    <n v="2"/>
    <n v="0.6"/>
    <n v="-7.476"/>
    <x v="2"/>
  </r>
  <r>
    <s v="Standard Class"/>
    <x v="1"/>
    <s v="United States"/>
    <s v="Oceanside"/>
    <s v="New York"/>
    <n v="11572"/>
    <x v="3"/>
    <x v="0"/>
    <x v="5"/>
    <n v="68.95"/>
    <n v="5"/>
    <n v="0"/>
    <n v="28.959"/>
    <x v="0"/>
  </r>
  <r>
    <s v="Standard Class"/>
    <x v="1"/>
    <s v="United States"/>
    <s v="Oceanside"/>
    <s v="New York"/>
    <n v="11572"/>
    <x v="3"/>
    <x v="1"/>
    <x v="4"/>
    <n v="296.37"/>
    <n v="3"/>
    <n v="0"/>
    <n v="80.019900000000007"/>
    <x v="0"/>
  </r>
  <r>
    <s v="Standard Class"/>
    <x v="1"/>
    <s v="United States"/>
    <s v="Oceanside"/>
    <s v="New York"/>
    <n v="11572"/>
    <x v="3"/>
    <x v="2"/>
    <x v="7"/>
    <n v="39.979999999999997"/>
    <n v="2"/>
    <n v="0"/>
    <n v="1.9990000000000001"/>
    <x v="0"/>
  </r>
  <r>
    <s v="First Class"/>
    <x v="0"/>
    <s v="United States"/>
    <s v="Houston"/>
    <s v="Texas"/>
    <n v="77095"/>
    <x v="2"/>
    <x v="0"/>
    <x v="1"/>
    <n v="191.05799999999999"/>
    <n v="3"/>
    <n v="0.3"/>
    <n v="-46.399799999999999"/>
    <x v="1"/>
  </r>
  <r>
    <s v="First Class"/>
    <x v="0"/>
    <s v="United States"/>
    <s v="Houston"/>
    <s v="Texas"/>
    <n v="77095"/>
    <x v="2"/>
    <x v="1"/>
    <x v="6"/>
    <n v="13.04"/>
    <n v="5"/>
    <n v="0.2"/>
    <n v="3.9119999999999999"/>
    <x v="0"/>
  </r>
  <r>
    <s v="First Class"/>
    <x v="0"/>
    <s v="United States"/>
    <s v="Houston"/>
    <s v="Texas"/>
    <n v="77095"/>
    <x v="2"/>
    <x v="1"/>
    <x v="8"/>
    <n v="1525.1880000000001"/>
    <n v="6"/>
    <n v="0.8"/>
    <n v="-2287.7820000000002"/>
    <x v="2"/>
  </r>
  <r>
    <s v="Standard Class"/>
    <x v="2"/>
    <s v="United States"/>
    <s v="Greenville"/>
    <s v="North Carolina"/>
    <n v="27834"/>
    <x v="0"/>
    <x v="1"/>
    <x v="2"/>
    <n v="9.2159999999999993"/>
    <n v="4"/>
    <n v="0.2"/>
    <n v="3.3408000000000002"/>
    <x v="0"/>
  </r>
  <r>
    <s v="Standard Class"/>
    <x v="2"/>
    <s v="United States"/>
    <s v="Greenville"/>
    <s v="North Carolina"/>
    <n v="27834"/>
    <x v="0"/>
    <x v="1"/>
    <x v="14"/>
    <n v="28.047999999999998"/>
    <n v="2"/>
    <n v="0.2"/>
    <n v="3.5059999999999998"/>
    <x v="0"/>
  </r>
  <r>
    <s v="Standard Class"/>
    <x v="1"/>
    <s v="United States"/>
    <s v="San Francisco"/>
    <s v="California"/>
    <n v="94110"/>
    <x v="1"/>
    <x v="0"/>
    <x v="5"/>
    <n v="64.959999999999994"/>
    <n v="2"/>
    <n v="0"/>
    <n v="21.436800000000002"/>
    <x v="0"/>
  </r>
  <r>
    <s v="Standard Class"/>
    <x v="1"/>
    <s v="United States"/>
    <s v="San Francisco"/>
    <s v="California"/>
    <n v="94110"/>
    <x v="1"/>
    <x v="1"/>
    <x v="12"/>
    <n v="30.56"/>
    <n v="4"/>
    <n v="0"/>
    <n v="14.974399999999999"/>
    <x v="0"/>
  </r>
  <r>
    <s v="Standard Class"/>
    <x v="0"/>
    <s v="United States"/>
    <s v="Greensboro"/>
    <s v="North Carolina"/>
    <n v="27405"/>
    <x v="0"/>
    <x v="0"/>
    <x v="1"/>
    <n v="187.05600000000001"/>
    <n v="9"/>
    <n v="0.2"/>
    <n v="11.691000000000001"/>
    <x v="0"/>
  </r>
  <r>
    <s v="First Class"/>
    <x v="2"/>
    <s v="United States"/>
    <s v="Knoxville"/>
    <s v="Tennessee"/>
    <n v="37918"/>
    <x v="0"/>
    <x v="0"/>
    <x v="5"/>
    <n v="11.808"/>
    <n v="2"/>
    <n v="0.2"/>
    <n v="1.3284"/>
    <x v="0"/>
  </r>
  <r>
    <s v="First Class"/>
    <x v="2"/>
    <s v="United States"/>
    <s v="Knoxville"/>
    <s v="Tennessee"/>
    <n v="37918"/>
    <x v="0"/>
    <x v="0"/>
    <x v="5"/>
    <n v="9.6560000000000006"/>
    <n v="1"/>
    <n v="0.2"/>
    <n v="1.5690999999999999"/>
    <x v="0"/>
  </r>
  <r>
    <s v="First Class"/>
    <x v="2"/>
    <s v="United States"/>
    <s v="Knoxville"/>
    <s v="Tennessee"/>
    <n v="37918"/>
    <x v="0"/>
    <x v="1"/>
    <x v="10"/>
    <n v="20.736000000000001"/>
    <n v="4"/>
    <n v="0.2"/>
    <n v="7.2576000000000001"/>
    <x v="0"/>
  </r>
  <r>
    <s v="First Class"/>
    <x v="2"/>
    <s v="United States"/>
    <s v="Knoxville"/>
    <s v="Tennessee"/>
    <n v="37918"/>
    <x v="0"/>
    <x v="1"/>
    <x v="8"/>
    <n v="27.36"/>
    <n v="3"/>
    <n v="0.7"/>
    <n v="-21.888000000000002"/>
    <x v="2"/>
  </r>
  <r>
    <s v="First Class"/>
    <x v="2"/>
    <s v="United States"/>
    <s v="Knoxville"/>
    <s v="Tennessee"/>
    <n v="37918"/>
    <x v="0"/>
    <x v="0"/>
    <x v="3"/>
    <n v="2314.116"/>
    <n v="7"/>
    <n v="0.4"/>
    <n v="-1002.7836"/>
    <x v="1"/>
  </r>
  <r>
    <s v="First Class"/>
    <x v="2"/>
    <s v="United States"/>
    <s v="Knoxville"/>
    <s v="Tennessee"/>
    <n v="37918"/>
    <x v="0"/>
    <x v="1"/>
    <x v="8"/>
    <n v="34.235999999999997"/>
    <n v="4"/>
    <n v="0.7"/>
    <n v="-26.247599999999998"/>
    <x v="2"/>
  </r>
  <r>
    <s v="First Class"/>
    <x v="2"/>
    <s v="United States"/>
    <s v="Knoxville"/>
    <s v="Tennessee"/>
    <n v="37918"/>
    <x v="0"/>
    <x v="0"/>
    <x v="5"/>
    <n v="19.760000000000002"/>
    <n v="2"/>
    <n v="0.2"/>
    <n v="5.9279999999999999"/>
    <x v="0"/>
  </r>
  <r>
    <s v="Second Class"/>
    <x v="0"/>
    <s v="United States"/>
    <s v="Grand Island"/>
    <s v="Nebraska"/>
    <n v="68801"/>
    <x v="2"/>
    <x v="1"/>
    <x v="10"/>
    <n v="15.96"/>
    <n v="2"/>
    <n v="0"/>
    <n v="7.98"/>
    <x v="0"/>
  </r>
  <r>
    <s v="Standard Class"/>
    <x v="0"/>
    <s v="United States"/>
    <s v="Lakewood"/>
    <s v="California"/>
    <n v="90712"/>
    <x v="1"/>
    <x v="1"/>
    <x v="6"/>
    <n v="16.899999999999999"/>
    <n v="5"/>
    <n v="0"/>
    <n v="6.2530000000000001"/>
    <x v="0"/>
  </r>
  <r>
    <s v="Standard Class"/>
    <x v="0"/>
    <s v="United States"/>
    <s v="Lakewood"/>
    <s v="California"/>
    <n v="90712"/>
    <x v="1"/>
    <x v="0"/>
    <x v="5"/>
    <n v="25.08"/>
    <n v="6"/>
    <n v="0"/>
    <n v="9.0288000000000004"/>
    <x v="0"/>
  </r>
  <r>
    <s v="Standard Class"/>
    <x v="1"/>
    <s v="United States"/>
    <s v="Lawrence"/>
    <s v="Massachusetts"/>
    <n v="1841"/>
    <x v="3"/>
    <x v="1"/>
    <x v="6"/>
    <n v="6.68"/>
    <n v="2"/>
    <n v="0"/>
    <n v="2.004"/>
    <x v="0"/>
  </r>
  <r>
    <s v="Second Class"/>
    <x v="0"/>
    <s v="United States"/>
    <s v="Los Angeles"/>
    <s v="California"/>
    <n v="90049"/>
    <x v="1"/>
    <x v="1"/>
    <x v="10"/>
    <n v="19.440000000000001"/>
    <n v="3"/>
    <n v="0"/>
    <n v="9.3312000000000008"/>
    <x v="0"/>
  </r>
  <r>
    <s v="Standard Class"/>
    <x v="0"/>
    <s v="United States"/>
    <s v="Houston"/>
    <s v="Texas"/>
    <n v="77036"/>
    <x v="2"/>
    <x v="2"/>
    <x v="7"/>
    <n v="31.92"/>
    <n v="2"/>
    <n v="0.2"/>
    <n v="2.3940000000000001"/>
    <x v="0"/>
  </r>
  <r>
    <s v="Second Class"/>
    <x v="0"/>
    <s v="United States"/>
    <s v="New York City"/>
    <s v="New York"/>
    <n v="10035"/>
    <x v="3"/>
    <x v="1"/>
    <x v="8"/>
    <n v="33.567999999999998"/>
    <n v="2"/>
    <n v="0.2"/>
    <n v="11.748799999999999"/>
    <x v="0"/>
  </r>
  <r>
    <s v="Standard Class"/>
    <x v="0"/>
    <s v="United States"/>
    <s v="New York City"/>
    <s v="New York"/>
    <n v="10011"/>
    <x v="3"/>
    <x v="0"/>
    <x v="5"/>
    <n v="63.94"/>
    <n v="1"/>
    <n v="0"/>
    <n v="24.936599999999999"/>
    <x v="0"/>
  </r>
  <r>
    <s v="Standard Class"/>
    <x v="0"/>
    <s v="United States"/>
    <s v="New York City"/>
    <s v="New York"/>
    <n v="10011"/>
    <x v="3"/>
    <x v="1"/>
    <x v="8"/>
    <n v="60.6"/>
    <n v="5"/>
    <n v="0.2"/>
    <n v="20.452500000000001"/>
    <x v="0"/>
  </r>
  <r>
    <s v="Standard Class"/>
    <x v="0"/>
    <s v="United States"/>
    <s v="New York City"/>
    <s v="New York"/>
    <n v="10011"/>
    <x v="3"/>
    <x v="1"/>
    <x v="14"/>
    <n v="22.72"/>
    <n v="4"/>
    <n v="0"/>
    <n v="6.5888"/>
    <x v="0"/>
  </r>
  <r>
    <s v="Standard Class"/>
    <x v="0"/>
    <s v="United States"/>
    <s v="Newark"/>
    <s v="Delaware"/>
    <n v="19711"/>
    <x v="3"/>
    <x v="0"/>
    <x v="5"/>
    <n v="10.68"/>
    <n v="4"/>
    <n v="0"/>
    <n v="4.0583999999999998"/>
    <x v="0"/>
  </r>
  <r>
    <s v="Standard Class"/>
    <x v="0"/>
    <s v="United States"/>
    <s v="Newark"/>
    <s v="Delaware"/>
    <n v="19711"/>
    <x v="3"/>
    <x v="1"/>
    <x v="10"/>
    <n v="17.34"/>
    <n v="3"/>
    <n v="0"/>
    <n v="8.4966000000000008"/>
    <x v="0"/>
  </r>
  <r>
    <s v="Standard Class"/>
    <x v="0"/>
    <s v="United States"/>
    <s v="Newark"/>
    <s v="Delaware"/>
    <n v="19711"/>
    <x v="3"/>
    <x v="1"/>
    <x v="10"/>
    <n v="3.38"/>
    <n v="1"/>
    <n v="0"/>
    <n v="1.5548"/>
    <x v="0"/>
  </r>
  <r>
    <s v="Standard Class"/>
    <x v="1"/>
    <s v="United States"/>
    <s v="Seattle"/>
    <s v="Washington"/>
    <n v="98105"/>
    <x v="1"/>
    <x v="1"/>
    <x v="8"/>
    <n v="26.975999999999999"/>
    <n v="4"/>
    <n v="0.2"/>
    <n v="8.7672000000000008"/>
    <x v="0"/>
  </r>
  <r>
    <s v="Standard Class"/>
    <x v="1"/>
    <s v="United States"/>
    <s v="Scottsdale"/>
    <s v="Arizona"/>
    <n v="85254"/>
    <x v="1"/>
    <x v="1"/>
    <x v="10"/>
    <n v="307.77600000000001"/>
    <n v="7"/>
    <n v="0.2"/>
    <n v="111.5688"/>
    <x v="0"/>
  </r>
  <r>
    <s v="Second Class"/>
    <x v="0"/>
    <s v="United States"/>
    <s v="Oceanside"/>
    <s v="New York"/>
    <n v="11572"/>
    <x v="3"/>
    <x v="1"/>
    <x v="4"/>
    <n v="244.55"/>
    <n v="5"/>
    <n v="0"/>
    <n v="4.891"/>
    <x v="0"/>
  </r>
  <r>
    <s v="Second Class"/>
    <x v="0"/>
    <s v="United States"/>
    <s v="Oceanside"/>
    <s v="New York"/>
    <n v="11572"/>
    <x v="3"/>
    <x v="1"/>
    <x v="12"/>
    <n v="12.24"/>
    <n v="6"/>
    <n v="0"/>
    <n v="5.7527999999999997"/>
    <x v="0"/>
  </r>
  <r>
    <s v="Second Class"/>
    <x v="0"/>
    <s v="United States"/>
    <s v="Oceanside"/>
    <s v="New York"/>
    <n v="11572"/>
    <x v="3"/>
    <x v="2"/>
    <x v="11"/>
    <n v="13.98"/>
    <n v="2"/>
    <n v="0"/>
    <n v="6.0114000000000001"/>
    <x v="0"/>
  </r>
  <r>
    <s v="Second Class"/>
    <x v="0"/>
    <s v="United States"/>
    <s v="Oceanside"/>
    <s v="New York"/>
    <n v="11572"/>
    <x v="3"/>
    <x v="2"/>
    <x v="11"/>
    <n v="899.95"/>
    <n v="5"/>
    <n v="0"/>
    <n v="53.997"/>
    <x v="0"/>
  </r>
  <r>
    <s v="Standard Class"/>
    <x v="1"/>
    <s v="United States"/>
    <s v="Dallas"/>
    <s v="Texas"/>
    <n v="75220"/>
    <x v="2"/>
    <x v="1"/>
    <x v="12"/>
    <n v="1.6319999999999999"/>
    <n v="1"/>
    <n v="0.2"/>
    <n v="0.55079999999999996"/>
    <x v="0"/>
  </r>
  <r>
    <s v="Standard Class"/>
    <x v="1"/>
    <s v="United States"/>
    <s v="Dallas"/>
    <s v="Texas"/>
    <n v="75220"/>
    <x v="2"/>
    <x v="2"/>
    <x v="7"/>
    <n v="267.95999999999998"/>
    <n v="5"/>
    <n v="0.2"/>
    <n v="16.747499999999999"/>
    <x v="0"/>
  </r>
  <r>
    <s v="Second Class"/>
    <x v="0"/>
    <s v="United States"/>
    <s v="Rochester"/>
    <s v="New York"/>
    <n v="14609"/>
    <x v="3"/>
    <x v="2"/>
    <x v="11"/>
    <n v="31.95"/>
    <n v="1"/>
    <n v="0"/>
    <n v="2.2364999999999999"/>
    <x v="0"/>
  </r>
  <r>
    <s v="Second Class"/>
    <x v="0"/>
    <s v="United States"/>
    <s v="Los Angeles"/>
    <s v="California"/>
    <n v="90045"/>
    <x v="1"/>
    <x v="1"/>
    <x v="4"/>
    <n v="725.84"/>
    <n v="4"/>
    <n v="0"/>
    <n v="210.49359999999999"/>
    <x v="0"/>
  </r>
  <r>
    <s v="Second Class"/>
    <x v="0"/>
    <s v="United States"/>
    <s v="Los Angeles"/>
    <s v="California"/>
    <n v="90045"/>
    <x v="1"/>
    <x v="1"/>
    <x v="8"/>
    <n v="10.896000000000001"/>
    <n v="3"/>
    <n v="0.2"/>
    <n v="3.9498000000000002"/>
    <x v="0"/>
  </r>
  <r>
    <s v="Second Class"/>
    <x v="0"/>
    <s v="United States"/>
    <s v="Los Angeles"/>
    <s v="California"/>
    <n v="90045"/>
    <x v="1"/>
    <x v="1"/>
    <x v="8"/>
    <n v="8.5440000000000005"/>
    <n v="2"/>
    <n v="0.2"/>
    <n v="2.8835999999999999"/>
    <x v="0"/>
  </r>
  <r>
    <s v="Standard Class"/>
    <x v="1"/>
    <s v="United States"/>
    <s v="Woodbury"/>
    <s v="Minnesota"/>
    <n v="55125"/>
    <x v="2"/>
    <x v="1"/>
    <x v="8"/>
    <n v="32.340000000000003"/>
    <n v="3"/>
    <n v="0"/>
    <n v="15.523199999999999"/>
    <x v="0"/>
  </r>
  <r>
    <s v="Standard Class"/>
    <x v="1"/>
    <s v="United States"/>
    <s v="Woodbury"/>
    <s v="Minnesota"/>
    <n v="55125"/>
    <x v="2"/>
    <x v="1"/>
    <x v="10"/>
    <n v="39.9"/>
    <n v="5"/>
    <n v="0"/>
    <n v="19.95"/>
    <x v="0"/>
  </r>
  <r>
    <s v="Standard Class"/>
    <x v="0"/>
    <s v="United States"/>
    <s v="Park Ridge"/>
    <s v="Illinois"/>
    <n v="60068"/>
    <x v="2"/>
    <x v="1"/>
    <x v="10"/>
    <n v="143.85599999999999"/>
    <n v="9"/>
    <n v="0.2"/>
    <n v="48.551400000000001"/>
    <x v="0"/>
  </r>
  <r>
    <s v="Standard Class"/>
    <x v="1"/>
    <s v="United States"/>
    <s v="Dallas"/>
    <s v="Texas"/>
    <n v="75217"/>
    <x v="2"/>
    <x v="1"/>
    <x v="10"/>
    <n v="41.92"/>
    <n v="4"/>
    <n v="0.2"/>
    <n v="15.196"/>
    <x v="0"/>
  </r>
  <r>
    <s v="Standard Class"/>
    <x v="1"/>
    <s v="United States"/>
    <s v="Dallas"/>
    <s v="Texas"/>
    <n v="75217"/>
    <x v="2"/>
    <x v="2"/>
    <x v="7"/>
    <n v="329.584"/>
    <n v="2"/>
    <n v="0.2"/>
    <n v="37.078200000000002"/>
    <x v="0"/>
  </r>
  <r>
    <s v="First Class"/>
    <x v="1"/>
    <s v="United States"/>
    <s v="Monroe"/>
    <s v="Louisiana"/>
    <n v="71203"/>
    <x v="0"/>
    <x v="1"/>
    <x v="8"/>
    <n v="87.28"/>
    <n v="8"/>
    <n v="0"/>
    <n v="41.021599999999999"/>
    <x v="0"/>
  </r>
  <r>
    <s v="Standard Class"/>
    <x v="1"/>
    <s v="United States"/>
    <s v="Los Angeles"/>
    <s v="California"/>
    <n v="90004"/>
    <x v="1"/>
    <x v="0"/>
    <x v="1"/>
    <n v="279.45600000000002"/>
    <n v="6"/>
    <n v="0.2"/>
    <n v="20.959199999999999"/>
    <x v="0"/>
  </r>
  <r>
    <s v="Standard Class"/>
    <x v="1"/>
    <s v="United States"/>
    <s v="Los Angeles"/>
    <s v="California"/>
    <n v="90004"/>
    <x v="1"/>
    <x v="1"/>
    <x v="10"/>
    <n v="8"/>
    <n v="2"/>
    <n v="0"/>
    <n v="3.84"/>
    <x v="0"/>
  </r>
  <r>
    <s v="Standard Class"/>
    <x v="0"/>
    <s v="United States"/>
    <s v="San Francisco"/>
    <s v="California"/>
    <n v="94109"/>
    <x v="1"/>
    <x v="1"/>
    <x v="8"/>
    <n v="27.24"/>
    <n v="5"/>
    <n v="0.2"/>
    <n v="9.5340000000000007"/>
    <x v="0"/>
  </r>
  <r>
    <s v="Standard Class"/>
    <x v="0"/>
    <s v="United States"/>
    <s v="San Francisco"/>
    <s v="California"/>
    <n v="94122"/>
    <x v="1"/>
    <x v="2"/>
    <x v="11"/>
    <n v="16.36"/>
    <n v="1"/>
    <n v="0"/>
    <n v="1.6359999999999999"/>
    <x v="0"/>
  </r>
  <r>
    <s v="Standard Class"/>
    <x v="0"/>
    <s v="United States"/>
    <s v="San Francisco"/>
    <s v="California"/>
    <n v="94122"/>
    <x v="1"/>
    <x v="1"/>
    <x v="4"/>
    <n v="15.78"/>
    <n v="2"/>
    <n v="0"/>
    <n v="0.63119999999999998"/>
    <x v="0"/>
  </r>
  <r>
    <s v="Standard Class"/>
    <x v="0"/>
    <s v="United States"/>
    <s v="San Francisco"/>
    <s v="California"/>
    <n v="94122"/>
    <x v="1"/>
    <x v="1"/>
    <x v="6"/>
    <n v="45.98"/>
    <n v="2"/>
    <n v="0"/>
    <n v="12.8744"/>
    <x v="0"/>
  </r>
  <r>
    <s v="Standard Class"/>
    <x v="1"/>
    <s v="United States"/>
    <s v="Fayetteville"/>
    <s v="North Carolina"/>
    <n v="28314"/>
    <x v="0"/>
    <x v="0"/>
    <x v="0"/>
    <n v="198.27199999999999"/>
    <n v="8"/>
    <n v="0.2"/>
    <n v="-32.219200000000001"/>
    <x v="0"/>
  </r>
  <r>
    <s v="First Class"/>
    <x v="1"/>
    <s v="United States"/>
    <s v="Dallas"/>
    <s v="Texas"/>
    <n v="75217"/>
    <x v="2"/>
    <x v="1"/>
    <x v="4"/>
    <n v="720.76"/>
    <n v="5"/>
    <n v="0.2"/>
    <n v="54.057000000000002"/>
    <x v="0"/>
  </r>
  <r>
    <s v="Standard Class"/>
    <x v="0"/>
    <s v="United States"/>
    <s v="Wichita"/>
    <s v="Kansas"/>
    <n v="67212"/>
    <x v="2"/>
    <x v="0"/>
    <x v="5"/>
    <n v="70.56"/>
    <n v="6"/>
    <n v="0"/>
    <n v="23.990400000000001"/>
    <x v="0"/>
  </r>
  <r>
    <s v="Standard Class"/>
    <x v="0"/>
    <s v="United States"/>
    <s v="Wichita"/>
    <s v="Kansas"/>
    <n v="67212"/>
    <x v="2"/>
    <x v="1"/>
    <x v="9"/>
    <n v="81.96"/>
    <n v="2"/>
    <n v="0"/>
    <n v="22.948799999999999"/>
    <x v="0"/>
  </r>
  <r>
    <s v="Second Class"/>
    <x v="1"/>
    <s v="United States"/>
    <s v="Springfield"/>
    <s v="Oregon"/>
    <n v="97477"/>
    <x v="1"/>
    <x v="1"/>
    <x v="9"/>
    <n v="64.864000000000004"/>
    <n v="4"/>
    <n v="0.2"/>
    <n v="6.4863999999999997"/>
    <x v="0"/>
  </r>
  <r>
    <s v="Standard Class"/>
    <x v="0"/>
    <s v="United States"/>
    <s v="Houston"/>
    <s v="Texas"/>
    <n v="77041"/>
    <x v="2"/>
    <x v="2"/>
    <x v="7"/>
    <n v="151.19200000000001"/>
    <n v="1"/>
    <n v="0.2"/>
    <n v="13.2293"/>
    <x v="0"/>
  </r>
  <r>
    <s v="Standard Class"/>
    <x v="0"/>
    <s v="United States"/>
    <s v="Seattle"/>
    <s v="Washington"/>
    <n v="98103"/>
    <x v="1"/>
    <x v="2"/>
    <x v="7"/>
    <n v="88.775999999999996"/>
    <n v="3"/>
    <n v="0.2"/>
    <n v="7.7679"/>
    <x v="0"/>
  </r>
  <r>
    <s v="Standard Class"/>
    <x v="0"/>
    <s v="United States"/>
    <s v="Seattle"/>
    <s v="Washington"/>
    <n v="98103"/>
    <x v="1"/>
    <x v="1"/>
    <x v="2"/>
    <n v="11.56"/>
    <n v="4"/>
    <n v="0"/>
    <n v="5.4332000000000003"/>
    <x v="0"/>
  </r>
  <r>
    <s v="Standard Class"/>
    <x v="0"/>
    <s v="United States"/>
    <s v="Seattle"/>
    <s v="Washington"/>
    <n v="98103"/>
    <x v="1"/>
    <x v="1"/>
    <x v="4"/>
    <n v="15.58"/>
    <n v="1"/>
    <n v="0"/>
    <n v="3.895"/>
    <x v="0"/>
  </r>
  <r>
    <s v="First Class"/>
    <x v="1"/>
    <s v="United States"/>
    <s v="Akron"/>
    <s v="Ohio"/>
    <n v="44312"/>
    <x v="3"/>
    <x v="1"/>
    <x v="10"/>
    <n v="85.055999999999997"/>
    <n v="3"/>
    <n v="0.2"/>
    <n v="28.706399999999999"/>
    <x v="0"/>
  </r>
  <r>
    <s v="Standard Class"/>
    <x v="1"/>
    <s v="United States"/>
    <s v="Oak Park"/>
    <s v="Michigan"/>
    <n v="48237"/>
    <x v="2"/>
    <x v="0"/>
    <x v="5"/>
    <n v="273.95999999999998"/>
    <n v="2"/>
    <n v="0"/>
    <n v="71.229600000000005"/>
    <x v="0"/>
  </r>
  <r>
    <s v="Standard Class"/>
    <x v="1"/>
    <s v="United States"/>
    <s v="Oak Park"/>
    <s v="Michigan"/>
    <n v="48237"/>
    <x v="2"/>
    <x v="0"/>
    <x v="5"/>
    <n v="306.89999999999998"/>
    <n v="3"/>
    <n v="0"/>
    <n v="79.793999999999997"/>
    <x v="0"/>
  </r>
  <r>
    <s v="Standard Class"/>
    <x v="1"/>
    <s v="United States"/>
    <s v="Houston"/>
    <s v="Texas"/>
    <n v="77041"/>
    <x v="2"/>
    <x v="1"/>
    <x v="10"/>
    <n v="15.552"/>
    <n v="3"/>
    <n v="0.2"/>
    <n v="5.4432"/>
    <x v="0"/>
  </r>
  <r>
    <s v="Standard Class"/>
    <x v="1"/>
    <s v="United States"/>
    <s v="Houston"/>
    <s v="Texas"/>
    <n v="77041"/>
    <x v="2"/>
    <x v="0"/>
    <x v="3"/>
    <n v="347.36099999999999"/>
    <n v="7"/>
    <n v="0.3"/>
    <n v="-69.472200000000001"/>
    <x v="1"/>
  </r>
  <r>
    <s v="Standard Class"/>
    <x v="1"/>
    <s v="United States"/>
    <s v="Houston"/>
    <s v="Texas"/>
    <n v="77041"/>
    <x v="2"/>
    <x v="1"/>
    <x v="10"/>
    <n v="10.368"/>
    <n v="2"/>
    <n v="0.2"/>
    <n v="3.6288"/>
    <x v="0"/>
  </r>
  <r>
    <s v="Standard Class"/>
    <x v="1"/>
    <s v="United States"/>
    <s v="Seattle"/>
    <s v="Washington"/>
    <n v="98103"/>
    <x v="1"/>
    <x v="2"/>
    <x v="11"/>
    <n v="98.16"/>
    <n v="6"/>
    <n v="0"/>
    <n v="9.8160000000000007"/>
    <x v="0"/>
  </r>
  <r>
    <s v="Standard Class"/>
    <x v="1"/>
    <s v="United States"/>
    <s v="Seattle"/>
    <s v="Washington"/>
    <n v="98103"/>
    <x v="1"/>
    <x v="1"/>
    <x v="6"/>
    <n v="31.44"/>
    <n v="3"/>
    <n v="0"/>
    <n v="7.86"/>
    <x v="0"/>
  </r>
  <r>
    <s v="First Class"/>
    <x v="1"/>
    <s v="United States"/>
    <s v="Philadelphia"/>
    <s v="Pennsylvania"/>
    <n v="19134"/>
    <x v="3"/>
    <x v="1"/>
    <x v="12"/>
    <n v="348.488"/>
    <n v="7"/>
    <n v="0.2"/>
    <n v="117.6147"/>
    <x v="0"/>
  </r>
  <r>
    <s v="First Class"/>
    <x v="1"/>
    <s v="United States"/>
    <s v="Philadelphia"/>
    <s v="Pennsylvania"/>
    <n v="19134"/>
    <x v="3"/>
    <x v="1"/>
    <x v="4"/>
    <n v="172.73599999999999"/>
    <n v="4"/>
    <n v="0.2"/>
    <n v="-30.2288"/>
    <x v="0"/>
  </r>
  <r>
    <s v="Standard Class"/>
    <x v="0"/>
    <s v="United States"/>
    <s v="Los Angeles"/>
    <s v="California"/>
    <n v="90045"/>
    <x v="1"/>
    <x v="1"/>
    <x v="10"/>
    <n v="15.54"/>
    <n v="3"/>
    <n v="0"/>
    <n v="7.6146000000000003"/>
    <x v="0"/>
  </r>
  <r>
    <s v="Standard Class"/>
    <x v="0"/>
    <s v="United States"/>
    <s v="Los Angeles"/>
    <s v="California"/>
    <n v="90045"/>
    <x v="1"/>
    <x v="2"/>
    <x v="15"/>
    <n v="105.55200000000001"/>
    <n v="6"/>
    <n v="0.2"/>
    <n v="35.623800000000003"/>
    <x v="0"/>
  </r>
  <r>
    <s v="Second Class"/>
    <x v="1"/>
    <s v="United States"/>
    <s v="Houston"/>
    <s v="Texas"/>
    <n v="77070"/>
    <x v="2"/>
    <x v="1"/>
    <x v="10"/>
    <n v="25.92"/>
    <n v="5"/>
    <n v="0.2"/>
    <n v="9.0719999999999992"/>
    <x v="0"/>
  </r>
  <r>
    <s v="Second Class"/>
    <x v="1"/>
    <s v="United States"/>
    <s v="Houston"/>
    <s v="Texas"/>
    <n v="77070"/>
    <x v="2"/>
    <x v="1"/>
    <x v="13"/>
    <n v="15.808"/>
    <n v="8"/>
    <n v="0.2"/>
    <n v="5.3352000000000004"/>
    <x v="0"/>
  </r>
  <r>
    <s v="Second Class"/>
    <x v="1"/>
    <s v="United States"/>
    <s v="Houston"/>
    <s v="Texas"/>
    <n v="77070"/>
    <x v="2"/>
    <x v="1"/>
    <x v="10"/>
    <n v="10.368"/>
    <n v="2"/>
    <n v="0.2"/>
    <n v="3.7584"/>
    <x v="0"/>
  </r>
  <r>
    <s v="Standard Class"/>
    <x v="0"/>
    <s v="United States"/>
    <s v="Philadelphia"/>
    <s v="Pennsylvania"/>
    <n v="19143"/>
    <x v="3"/>
    <x v="2"/>
    <x v="7"/>
    <n v="358.2"/>
    <n v="3"/>
    <n v="0.4"/>
    <n v="41.79"/>
    <x v="1"/>
  </r>
  <r>
    <s v="Standard Class"/>
    <x v="0"/>
    <s v="United States"/>
    <s v="Philadelphia"/>
    <s v="Pennsylvania"/>
    <n v="19143"/>
    <x v="3"/>
    <x v="2"/>
    <x v="7"/>
    <n v="545.91600000000005"/>
    <n v="14"/>
    <n v="0.4"/>
    <n v="72.788799999999995"/>
    <x v="1"/>
  </r>
  <r>
    <s v="Standard Class"/>
    <x v="0"/>
    <s v="United States"/>
    <s v="Rogers"/>
    <s v="Arkansas"/>
    <n v="72756"/>
    <x v="0"/>
    <x v="1"/>
    <x v="8"/>
    <n v="40.409999999999997"/>
    <n v="9"/>
    <n v="0"/>
    <n v="18.5886"/>
    <x v="0"/>
  </r>
  <r>
    <s v="Second Class"/>
    <x v="1"/>
    <s v="United States"/>
    <s v="Los Angeles"/>
    <s v="California"/>
    <n v="90045"/>
    <x v="1"/>
    <x v="2"/>
    <x v="7"/>
    <n v="167.976"/>
    <n v="3"/>
    <n v="0.2"/>
    <n v="10.4985"/>
    <x v="0"/>
  </r>
  <r>
    <s v="Second Class"/>
    <x v="1"/>
    <s v="United States"/>
    <s v="Los Angeles"/>
    <s v="California"/>
    <n v="90045"/>
    <x v="1"/>
    <x v="2"/>
    <x v="11"/>
    <n v="109.53"/>
    <n v="3"/>
    <n v="0"/>
    <n v="47.097900000000003"/>
    <x v="0"/>
  </r>
  <r>
    <s v="Second Class"/>
    <x v="1"/>
    <s v="United States"/>
    <s v="Los Angeles"/>
    <s v="California"/>
    <n v="90045"/>
    <x v="1"/>
    <x v="1"/>
    <x v="2"/>
    <n v="9.82"/>
    <n v="2"/>
    <n v="0"/>
    <n v="4.8117999999999999"/>
    <x v="0"/>
  </r>
  <r>
    <s v="Second Class"/>
    <x v="1"/>
    <s v="United States"/>
    <s v="Seattle"/>
    <s v="Washington"/>
    <n v="98105"/>
    <x v="1"/>
    <x v="1"/>
    <x v="8"/>
    <n v="26.352"/>
    <n v="3"/>
    <n v="0.2"/>
    <n v="9.5526"/>
    <x v="0"/>
  </r>
  <r>
    <s v="Standard Class"/>
    <x v="1"/>
    <s v="United States"/>
    <s v="Wilmington"/>
    <s v="Delaware"/>
    <n v="19805"/>
    <x v="3"/>
    <x v="1"/>
    <x v="2"/>
    <n v="22.5"/>
    <n v="6"/>
    <n v="0"/>
    <n v="10.8"/>
    <x v="0"/>
  </r>
  <r>
    <s v="Standard Class"/>
    <x v="1"/>
    <s v="United States"/>
    <s v="Wilmington"/>
    <s v="Delaware"/>
    <n v="19805"/>
    <x v="3"/>
    <x v="1"/>
    <x v="2"/>
    <n v="9.9600000000000009"/>
    <n v="2"/>
    <n v="0"/>
    <n v="4.5815999999999999"/>
    <x v="0"/>
  </r>
  <r>
    <s v="Standard Class"/>
    <x v="1"/>
    <s v="United States"/>
    <s v="Wilmington"/>
    <s v="Delaware"/>
    <n v="19805"/>
    <x v="3"/>
    <x v="1"/>
    <x v="8"/>
    <n v="213.08"/>
    <n v="7"/>
    <n v="0"/>
    <n v="102.2784"/>
    <x v="0"/>
  </r>
  <r>
    <s v="Standard Class"/>
    <x v="1"/>
    <s v="United States"/>
    <s v="Wilmington"/>
    <s v="Delaware"/>
    <n v="19805"/>
    <x v="3"/>
    <x v="0"/>
    <x v="0"/>
    <n v="1025.8800000000001"/>
    <n v="6"/>
    <n v="0"/>
    <n v="235.95240000000001"/>
    <x v="0"/>
  </r>
  <r>
    <s v="Second Class"/>
    <x v="1"/>
    <s v="United States"/>
    <s v="Provo"/>
    <s v="Utah"/>
    <n v="84604"/>
    <x v="1"/>
    <x v="1"/>
    <x v="10"/>
    <n v="21.98"/>
    <n v="7"/>
    <n v="0"/>
    <n v="9.891"/>
    <x v="0"/>
  </r>
  <r>
    <s v="Same Day"/>
    <x v="1"/>
    <s v="United States"/>
    <s v="San Francisco"/>
    <s v="California"/>
    <n v="94110"/>
    <x v="1"/>
    <x v="0"/>
    <x v="5"/>
    <n v="63.2"/>
    <n v="5"/>
    <n v="0"/>
    <n v="23.384"/>
    <x v="0"/>
  </r>
  <r>
    <s v="Standard Class"/>
    <x v="1"/>
    <s v="United States"/>
    <s v="Los Angeles"/>
    <s v="California"/>
    <n v="90004"/>
    <x v="1"/>
    <x v="1"/>
    <x v="9"/>
    <n v="39"/>
    <n v="12"/>
    <n v="0"/>
    <n v="11.31"/>
    <x v="0"/>
  </r>
  <r>
    <s v="Standard Class"/>
    <x v="1"/>
    <s v="United States"/>
    <s v="Lancaster"/>
    <s v="Ohio"/>
    <n v="43130"/>
    <x v="3"/>
    <x v="1"/>
    <x v="8"/>
    <n v="2.907"/>
    <n v="3"/>
    <n v="0.7"/>
    <n v="-2.0348999999999999"/>
    <x v="2"/>
  </r>
  <r>
    <s v="Standard Class"/>
    <x v="0"/>
    <s v="United States"/>
    <s v="Los Angeles"/>
    <s v="California"/>
    <n v="90004"/>
    <x v="1"/>
    <x v="0"/>
    <x v="0"/>
    <n v="556.66499999999996"/>
    <n v="5"/>
    <n v="0.15"/>
    <n v="6.5490000000000004"/>
    <x v="0"/>
  </r>
  <r>
    <s v="First Class"/>
    <x v="0"/>
    <s v="United States"/>
    <s v="Seattle"/>
    <s v="Washington"/>
    <n v="98103"/>
    <x v="1"/>
    <x v="2"/>
    <x v="11"/>
    <n v="71.98"/>
    <n v="2"/>
    <n v="0"/>
    <n v="15.1158"/>
    <x v="0"/>
  </r>
  <r>
    <s v="First Class"/>
    <x v="0"/>
    <s v="United States"/>
    <s v="Seattle"/>
    <s v="Washington"/>
    <n v="98103"/>
    <x v="1"/>
    <x v="2"/>
    <x v="11"/>
    <n v="79.98"/>
    <n v="2"/>
    <n v="0"/>
    <n v="26.3934"/>
    <x v="0"/>
  </r>
  <r>
    <s v="Standard Class"/>
    <x v="1"/>
    <s v="United States"/>
    <s v="New York City"/>
    <s v="New York"/>
    <n v="10024"/>
    <x v="3"/>
    <x v="1"/>
    <x v="8"/>
    <n v="24.672000000000001"/>
    <n v="4"/>
    <n v="0.2"/>
    <n v="7.71"/>
    <x v="0"/>
  </r>
  <r>
    <s v="Standard Class"/>
    <x v="1"/>
    <s v="United States"/>
    <s v="New York City"/>
    <s v="New York"/>
    <n v="10024"/>
    <x v="3"/>
    <x v="1"/>
    <x v="8"/>
    <n v="3.7440000000000002"/>
    <n v="1"/>
    <n v="0.2"/>
    <n v="1.3104"/>
    <x v="0"/>
  </r>
  <r>
    <s v="Standard Class"/>
    <x v="0"/>
    <s v="United States"/>
    <s v="Los Angeles"/>
    <s v="California"/>
    <n v="90045"/>
    <x v="1"/>
    <x v="2"/>
    <x v="7"/>
    <n v="445.96"/>
    <n v="5"/>
    <n v="0.2"/>
    <n v="55.744999999999997"/>
    <x v="0"/>
  </r>
  <r>
    <s v="Standard Class"/>
    <x v="0"/>
    <s v="United States"/>
    <s v="Los Angeles"/>
    <s v="California"/>
    <n v="90045"/>
    <x v="1"/>
    <x v="2"/>
    <x v="11"/>
    <n v="36.24"/>
    <n v="1"/>
    <n v="0"/>
    <n v="15.220800000000001"/>
    <x v="0"/>
  </r>
  <r>
    <s v="Standard Class"/>
    <x v="0"/>
    <s v="United States"/>
    <s v="Los Angeles"/>
    <s v="California"/>
    <n v="90045"/>
    <x v="1"/>
    <x v="1"/>
    <x v="13"/>
    <n v="10.65"/>
    <n v="3"/>
    <n v="0"/>
    <n v="5.0054999999999996"/>
    <x v="0"/>
  </r>
  <r>
    <s v="Standard Class"/>
    <x v="1"/>
    <s v="United States"/>
    <s v="San Francisco"/>
    <s v="California"/>
    <n v="94109"/>
    <x v="1"/>
    <x v="1"/>
    <x v="10"/>
    <n v="87.92"/>
    <n v="4"/>
    <n v="0"/>
    <n v="40.443199999999997"/>
    <x v="0"/>
  </r>
  <r>
    <s v="Standard Class"/>
    <x v="1"/>
    <s v="United States"/>
    <s v="San Francisco"/>
    <s v="California"/>
    <n v="94109"/>
    <x v="1"/>
    <x v="1"/>
    <x v="8"/>
    <n v="22.423999999999999"/>
    <n v="1"/>
    <n v="0.2"/>
    <n v="8.4090000000000007"/>
    <x v="0"/>
  </r>
  <r>
    <s v="Standard Class"/>
    <x v="1"/>
    <s v="United States"/>
    <s v="San Francisco"/>
    <s v="California"/>
    <n v="94109"/>
    <x v="1"/>
    <x v="1"/>
    <x v="8"/>
    <n v="90.48"/>
    <n v="3"/>
    <n v="0.2"/>
    <n v="33.93"/>
    <x v="0"/>
  </r>
  <r>
    <s v="Standard Class"/>
    <x v="1"/>
    <s v="United States"/>
    <s v="San Francisco"/>
    <s v="California"/>
    <n v="94109"/>
    <x v="1"/>
    <x v="1"/>
    <x v="4"/>
    <n v="42.76"/>
    <n v="1"/>
    <n v="0"/>
    <n v="11.117599999999999"/>
    <x v="0"/>
  </r>
  <r>
    <s v="Standard Class"/>
    <x v="0"/>
    <s v="United States"/>
    <s v="Clovis"/>
    <s v="New Mexico"/>
    <n v="88101"/>
    <x v="1"/>
    <x v="1"/>
    <x v="8"/>
    <n v="10.08"/>
    <n v="7"/>
    <n v="0.2"/>
    <n v="3.528"/>
    <x v="0"/>
  </r>
  <r>
    <s v="Standard Class"/>
    <x v="0"/>
    <s v="United States"/>
    <s v="Clovis"/>
    <s v="New Mexico"/>
    <n v="88101"/>
    <x v="1"/>
    <x v="2"/>
    <x v="11"/>
    <n v="101.34"/>
    <n v="3"/>
    <n v="0"/>
    <n v="8.1072000000000006"/>
    <x v="0"/>
  </r>
  <r>
    <s v="First Class"/>
    <x v="0"/>
    <s v="United States"/>
    <s v="Wichita"/>
    <s v="Kansas"/>
    <n v="67212"/>
    <x v="2"/>
    <x v="2"/>
    <x v="7"/>
    <n v="224.75"/>
    <n v="5"/>
    <n v="0"/>
    <n v="62.93"/>
    <x v="0"/>
  </r>
  <r>
    <s v="Standard Class"/>
    <x v="0"/>
    <s v="United States"/>
    <s v="Chicago"/>
    <s v="Illinois"/>
    <n v="60653"/>
    <x v="2"/>
    <x v="1"/>
    <x v="9"/>
    <n v="73.176000000000002"/>
    <n v="6"/>
    <n v="0.8"/>
    <n v="-197.5752"/>
    <x v="2"/>
  </r>
  <r>
    <s v="Standard Class"/>
    <x v="0"/>
    <s v="United States"/>
    <s v="Chicago"/>
    <s v="Illinois"/>
    <n v="60653"/>
    <x v="2"/>
    <x v="1"/>
    <x v="10"/>
    <n v="20.736000000000001"/>
    <n v="4"/>
    <n v="0.2"/>
    <n v="7.2576000000000001"/>
    <x v="0"/>
  </r>
  <r>
    <s v="Standard Class"/>
    <x v="0"/>
    <s v="United States"/>
    <s v="Chicago"/>
    <s v="Illinois"/>
    <n v="60653"/>
    <x v="2"/>
    <x v="2"/>
    <x v="7"/>
    <n v="39.984000000000002"/>
    <n v="2"/>
    <n v="0.2"/>
    <n v="-8.9963999999999995"/>
    <x v="0"/>
  </r>
  <r>
    <s v="Second Class"/>
    <x v="1"/>
    <s v="United States"/>
    <s v="Omaha"/>
    <s v="Nebraska"/>
    <n v="68104"/>
    <x v="2"/>
    <x v="1"/>
    <x v="8"/>
    <n v="15.36"/>
    <n v="2"/>
    <n v="0"/>
    <n v="7.68"/>
    <x v="0"/>
  </r>
  <r>
    <s v="First Class"/>
    <x v="0"/>
    <s v="United States"/>
    <s v="Houston"/>
    <s v="Texas"/>
    <n v="77041"/>
    <x v="2"/>
    <x v="1"/>
    <x v="10"/>
    <n v="36.287999999999997"/>
    <n v="7"/>
    <n v="0.2"/>
    <n v="12.700799999999999"/>
    <x v="0"/>
  </r>
  <r>
    <s v="First Class"/>
    <x v="0"/>
    <s v="United States"/>
    <s v="Houston"/>
    <s v="Texas"/>
    <n v="77041"/>
    <x v="2"/>
    <x v="2"/>
    <x v="7"/>
    <n v="150.38399999999999"/>
    <n v="2"/>
    <n v="0.2"/>
    <n v="15.038399999999999"/>
    <x v="0"/>
  </r>
  <r>
    <s v="Second Class"/>
    <x v="0"/>
    <s v="United States"/>
    <s v="Philadelphia"/>
    <s v="Pennsylvania"/>
    <n v="19134"/>
    <x v="3"/>
    <x v="2"/>
    <x v="7"/>
    <n v="280.78199999999998"/>
    <n v="3"/>
    <n v="0.4"/>
    <n v="-60.836100000000002"/>
    <x v="1"/>
  </r>
  <r>
    <s v="Second Class"/>
    <x v="0"/>
    <s v="United States"/>
    <s v="Philadelphia"/>
    <s v="Pennsylvania"/>
    <n v="19134"/>
    <x v="3"/>
    <x v="2"/>
    <x v="11"/>
    <n v="31.984000000000002"/>
    <n v="2"/>
    <n v="0.2"/>
    <n v="1.1994"/>
    <x v="0"/>
  </r>
  <r>
    <s v="Standard Class"/>
    <x v="0"/>
    <s v="United States"/>
    <s v="Los Angeles"/>
    <s v="California"/>
    <n v="90045"/>
    <x v="1"/>
    <x v="1"/>
    <x v="8"/>
    <n v="11.231999999999999"/>
    <n v="3"/>
    <n v="0.2"/>
    <n v="3.9312"/>
    <x v="0"/>
  </r>
  <r>
    <s v="Second Class"/>
    <x v="1"/>
    <s v="United States"/>
    <s v="Richmond"/>
    <s v="Kentucky"/>
    <n v="40475"/>
    <x v="0"/>
    <x v="1"/>
    <x v="10"/>
    <n v="26.4"/>
    <n v="5"/>
    <n v="0"/>
    <n v="11.88"/>
    <x v="0"/>
  </r>
  <r>
    <s v="Standard Class"/>
    <x v="0"/>
    <s v="United States"/>
    <s v="Waterbury"/>
    <s v="Connecticut"/>
    <n v="6708"/>
    <x v="3"/>
    <x v="1"/>
    <x v="6"/>
    <n v="3.52"/>
    <n v="2"/>
    <n v="0"/>
    <n v="1.0207999999999999"/>
    <x v="0"/>
  </r>
  <r>
    <s v="First Class"/>
    <x v="0"/>
    <s v="United States"/>
    <s v="Los Angeles"/>
    <s v="California"/>
    <n v="90045"/>
    <x v="1"/>
    <x v="2"/>
    <x v="11"/>
    <n v="1649.95"/>
    <n v="5"/>
    <n v="0"/>
    <n v="659.98"/>
    <x v="0"/>
  </r>
  <r>
    <s v="First Class"/>
    <x v="0"/>
    <s v="United States"/>
    <s v="Los Angeles"/>
    <s v="California"/>
    <n v="90045"/>
    <x v="1"/>
    <x v="0"/>
    <x v="5"/>
    <n v="111.9"/>
    <n v="6"/>
    <n v="0"/>
    <n v="51.473999999999997"/>
    <x v="0"/>
  </r>
  <r>
    <s v="Same Day"/>
    <x v="2"/>
    <s v="United States"/>
    <s v="Los Angeles"/>
    <s v="California"/>
    <n v="90036"/>
    <x v="1"/>
    <x v="0"/>
    <x v="0"/>
    <n v="599.16499999999996"/>
    <n v="5"/>
    <n v="0.15"/>
    <n v="35.244999999999997"/>
    <x v="0"/>
  </r>
  <r>
    <s v="First Class"/>
    <x v="2"/>
    <s v="United States"/>
    <s v="San Francisco"/>
    <s v="California"/>
    <n v="94122"/>
    <x v="1"/>
    <x v="1"/>
    <x v="4"/>
    <n v="46.53"/>
    <n v="3"/>
    <n v="0"/>
    <n v="12.097799999999999"/>
    <x v="0"/>
  </r>
  <r>
    <s v="First Class"/>
    <x v="0"/>
    <s v="United States"/>
    <s v="Saint Petersburg"/>
    <s v="Florida"/>
    <n v="33710"/>
    <x v="0"/>
    <x v="0"/>
    <x v="5"/>
    <n v="31.984000000000002"/>
    <n v="2"/>
    <n v="0.2"/>
    <n v="1.9990000000000001"/>
    <x v="0"/>
  </r>
  <r>
    <s v="Standard Class"/>
    <x v="2"/>
    <s v="United States"/>
    <s v="Lakewood"/>
    <s v="Ohio"/>
    <n v="44107"/>
    <x v="3"/>
    <x v="1"/>
    <x v="9"/>
    <n v="161.56800000000001"/>
    <n v="2"/>
    <n v="0.2"/>
    <n v="16.1568"/>
    <x v="0"/>
  </r>
  <r>
    <s v="Standard Class"/>
    <x v="2"/>
    <s v="United States"/>
    <s v="Lakewood"/>
    <s v="Ohio"/>
    <n v="44107"/>
    <x v="3"/>
    <x v="1"/>
    <x v="10"/>
    <n v="4.0640000000000001"/>
    <n v="1"/>
    <n v="0.2"/>
    <n v="1.3715999999999999"/>
    <x v="0"/>
  </r>
  <r>
    <s v="Standard Class"/>
    <x v="2"/>
    <s v="United States"/>
    <s v="Lakewood"/>
    <s v="Ohio"/>
    <n v="44107"/>
    <x v="3"/>
    <x v="1"/>
    <x v="8"/>
    <n v="6.2160000000000002"/>
    <n v="4"/>
    <n v="0.7"/>
    <n v="-4.9728000000000003"/>
    <x v="2"/>
  </r>
  <r>
    <s v="Standard Class"/>
    <x v="0"/>
    <s v="United States"/>
    <s v="Chandler"/>
    <s v="Arizona"/>
    <n v="85224"/>
    <x v="1"/>
    <x v="1"/>
    <x v="6"/>
    <n v="8.8960000000000008"/>
    <n v="4"/>
    <n v="0.2"/>
    <n v="0.66720000000000002"/>
    <x v="0"/>
  </r>
  <r>
    <s v="Standard Class"/>
    <x v="2"/>
    <s v="United States"/>
    <s v="Los Angeles"/>
    <s v="California"/>
    <n v="90008"/>
    <x v="1"/>
    <x v="1"/>
    <x v="9"/>
    <n v="1640.7"/>
    <n v="5"/>
    <n v="0"/>
    <n v="459.39600000000002"/>
    <x v="0"/>
  </r>
  <r>
    <s v="Standard Class"/>
    <x v="2"/>
    <s v="United States"/>
    <s v="Los Angeles"/>
    <s v="California"/>
    <n v="90008"/>
    <x v="1"/>
    <x v="2"/>
    <x v="11"/>
    <n v="270"/>
    <n v="3"/>
    <n v="0"/>
    <n v="97.2"/>
    <x v="0"/>
  </r>
  <r>
    <s v="First Class"/>
    <x v="1"/>
    <s v="United States"/>
    <s v="Palm Coast"/>
    <s v="Florida"/>
    <n v="32137"/>
    <x v="0"/>
    <x v="0"/>
    <x v="5"/>
    <n v="19.52"/>
    <n v="2"/>
    <n v="0.2"/>
    <n v="5.3680000000000003"/>
    <x v="0"/>
  </r>
  <r>
    <s v="First Class"/>
    <x v="1"/>
    <s v="United States"/>
    <s v="Palm Coast"/>
    <s v="Florida"/>
    <n v="32137"/>
    <x v="0"/>
    <x v="1"/>
    <x v="8"/>
    <n v="9.81"/>
    <n v="5"/>
    <n v="0.7"/>
    <n v="-6.867"/>
    <x v="2"/>
  </r>
  <r>
    <s v="First Class"/>
    <x v="1"/>
    <s v="United States"/>
    <s v="Palm Coast"/>
    <s v="Florida"/>
    <n v="32137"/>
    <x v="0"/>
    <x v="0"/>
    <x v="5"/>
    <n v="213.21600000000001"/>
    <n v="3"/>
    <n v="0.2"/>
    <n v="15.991199999999999"/>
    <x v="0"/>
  </r>
  <r>
    <s v="Standard Class"/>
    <x v="0"/>
    <s v="United States"/>
    <s v="New York City"/>
    <s v="New York"/>
    <n v="10035"/>
    <x v="3"/>
    <x v="1"/>
    <x v="8"/>
    <n v="588.78399999999999"/>
    <n v="2"/>
    <n v="0.2"/>
    <n v="183.995"/>
    <x v="0"/>
  </r>
  <r>
    <s v="Second Class"/>
    <x v="0"/>
    <s v="United States"/>
    <s v="Jupiter"/>
    <s v="Florida"/>
    <n v="33458"/>
    <x v="0"/>
    <x v="1"/>
    <x v="6"/>
    <n v="2.0640000000000001"/>
    <n v="1"/>
    <n v="0.2"/>
    <n v="0.15479999999999999"/>
    <x v="0"/>
  </r>
  <r>
    <s v="Standard Class"/>
    <x v="0"/>
    <s v="United States"/>
    <s v="Glendale"/>
    <s v="Arizona"/>
    <n v="85301"/>
    <x v="1"/>
    <x v="1"/>
    <x v="10"/>
    <n v="6.3680000000000003"/>
    <n v="2"/>
    <n v="0.2"/>
    <n v="2.3879999999999999"/>
    <x v="0"/>
  </r>
  <r>
    <s v="Standard Class"/>
    <x v="0"/>
    <s v="United States"/>
    <s v="New York City"/>
    <s v="New York"/>
    <n v="10035"/>
    <x v="3"/>
    <x v="2"/>
    <x v="11"/>
    <n v="99.6"/>
    <n v="1"/>
    <n v="0"/>
    <n v="36.851999999999997"/>
    <x v="0"/>
  </r>
  <r>
    <s v="Standard Class"/>
    <x v="0"/>
    <s v="United States"/>
    <s v="New York City"/>
    <s v="New York"/>
    <n v="10035"/>
    <x v="3"/>
    <x v="1"/>
    <x v="8"/>
    <n v="62.295999999999999"/>
    <n v="13"/>
    <n v="0.2"/>
    <n v="21.024899999999999"/>
    <x v="0"/>
  </r>
  <r>
    <s v="Standard Class"/>
    <x v="0"/>
    <s v="United States"/>
    <s v="New York City"/>
    <s v="New York"/>
    <n v="10035"/>
    <x v="3"/>
    <x v="1"/>
    <x v="6"/>
    <n v="10.71"/>
    <n v="3"/>
    <n v="0"/>
    <n v="2.7846000000000002"/>
    <x v="0"/>
  </r>
  <r>
    <s v="Standard Class"/>
    <x v="2"/>
    <s v="United States"/>
    <s v="Houston"/>
    <s v="Texas"/>
    <n v="77041"/>
    <x v="2"/>
    <x v="1"/>
    <x v="12"/>
    <n v="20.936"/>
    <n v="1"/>
    <n v="0.2"/>
    <n v="7.0659000000000001"/>
    <x v="0"/>
  </r>
  <r>
    <s v="Standard Class"/>
    <x v="1"/>
    <s v="United States"/>
    <s v="New York City"/>
    <s v="New York"/>
    <n v="10035"/>
    <x v="3"/>
    <x v="2"/>
    <x v="7"/>
    <n v="33"/>
    <n v="6"/>
    <n v="0"/>
    <n v="8.25"/>
    <x v="0"/>
  </r>
  <r>
    <s v="Standard Class"/>
    <x v="1"/>
    <s v="United States"/>
    <s v="New York City"/>
    <s v="New York"/>
    <n v="10035"/>
    <x v="3"/>
    <x v="2"/>
    <x v="11"/>
    <n v="249.95"/>
    <n v="5"/>
    <n v="0"/>
    <n v="87.482500000000002"/>
    <x v="0"/>
  </r>
  <r>
    <s v="Standard Class"/>
    <x v="2"/>
    <s v="United States"/>
    <s v="Olathe"/>
    <s v="Kansas"/>
    <n v="66062"/>
    <x v="2"/>
    <x v="1"/>
    <x v="14"/>
    <n v="357.93"/>
    <n v="3"/>
    <n v="0"/>
    <n v="7.1585999999999999"/>
    <x v="0"/>
  </r>
  <r>
    <s v="Standard Class"/>
    <x v="2"/>
    <s v="United States"/>
    <s v="Olathe"/>
    <s v="Kansas"/>
    <n v="66062"/>
    <x v="2"/>
    <x v="2"/>
    <x v="11"/>
    <n v="57.4"/>
    <n v="5"/>
    <n v="0"/>
    <n v="10.906000000000001"/>
    <x v="0"/>
  </r>
  <r>
    <s v="Standard Class"/>
    <x v="2"/>
    <s v="United States"/>
    <s v="Olathe"/>
    <s v="Kansas"/>
    <n v="66062"/>
    <x v="2"/>
    <x v="1"/>
    <x v="8"/>
    <n v="331.96"/>
    <n v="2"/>
    <n v="0"/>
    <n v="149.38200000000001"/>
    <x v="0"/>
  </r>
  <r>
    <s v="Standard Class"/>
    <x v="2"/>
    <s v="United States"/>
    <s v="Olathe"/>
    <s v="Kansas"/>
    <n v="66062"/>
    <x v="2"/>
    <x v="0"/>
    <x v="5"/>
    <n v="40.56"/>
    <n v="2"/>
    <n v="0"/>
    <n v="12.979200000000001"/>
    <x v="0"/>
  </r>
  <r>
    <s v="Standard Class"/>
    <x v="2"/>
    <s v="United States"/>
    <s v="Sparks"/>
    <s v="Nevada"/>
    <n v="89431"/>
    <x v="1"/>
    <x v="1"/>
    <x v="14"/>
    <n v="86.2"/>
    <n v="5"/>
    <n v="0"/>
    <n v="24.998000000000001"/>
    <x v="0"/>
  </r>
  <r>
    <s v="Standard Class"/>
    <x v="1"/>
    <s v="United States"/>
    <s v="Rockford"/>
    <s v="Illinois"/>
    <n v="61107"/>
    <x v="2"/>
    <x v="1"/>
    <x v="10"/>
    <n v="38.015999999999998"/>
    <n v="6"/>
    <n v="0.2"/>
    <n v="13.780799999999999"/>
    <x v="0"/>
  </r>
  <r>
    <s v="Standard Class"/>
    <x v="1"/>
    <s v="United States"/>
    <s v="Philadelphia"/>
    <s v="Pennsylvania"/>
    <n v="19143"/>
    <x v="3"/>
    <x v="1"/>
    <x v="4"/>
    <n v="8.3840000000000003"/>
    <n v="1"/>
    <n v="0.2"/>
    <n v="0.73360000000000003"/>
    <x v="0"/>
  </r>
  <r>
    <s v="Standard Class"/>
    <x v="1"/>
    <s v="United States"/>
    <s v="Philadelphia"/>
    <s v="Pennsylvania"/>
    <n v="19143"/>
    <x v="3"/>
    <x v="1"/>
    <x v="6"/>
    <n v="6.8479999999999999"/>
    <n v="2"/>
    <n v="0.2"/>
    <n v="0.77039999999999997"/>
    <x v="0"/>
  </r>
  <r>
    <s v="Standard Class"/>
    <x v="0"/>
    <s v="United States"/>
    <s v="Edmonds"/>
    <s v="Washington"/>
    <n v="98026"/>
    <x v="1"/>
    <x v="1"/>
    <x v="13"/>
    <n v="19.600000000000001"/>
    <n v="5"/>
    <n v="0"/>
    <n v="9.6039999999999992"/>
    <x v="0"/>
  </r>
  <r>
    <s v="Standard Class"/>
    <x v="0"/>
    <s v="United States"/>
    <s v="Edmonds"/>
    <s v="Washington"/>
    <n v="98026"/>
    <x v="1"/>
    <x v="0"/>
    <x v="5"/>
    <n v="68.459999999999994"/>
    <n v="2"/>
    <n v="0"/>
    <n v="20.538"/>
    <x v="0"/>
  </r>
  <r>
    <s v="Second Class"/>
    <x v="0"/>
    <s v="United States"/>
    <s v="San Francisco"/>
    <s v="California"/>
    <n v="94122"/>
    <x v="1"/>
    <x v="1"/>
    <x v="8"/>
    <n v="13.343999999999999"/>
    <n v="6"/>
    <n v="0.2"/>
    <n v="4.3368000000000002"/>
    <x v="0"/>
  </r>
  <r>
    <s v="Second Class"/>
    <x v="0"/>
    <s v="United States"/>
    <s v="San Francisco"/>
    <s v="California"/>
    <n v="94122"/>
    <x v="1"/>
    <x v="0"/>
    <x v="3"/>
    <n v="1478.2719999999999"/>
    <n v="8"/>
    <n v="0.2"/>
    <n v="92.391999999999996"/>
    <x v="0"/>
  </r>
  <r>
    <s v="Standard Class"/>
    <x v="1"/>
    <s v="United States"/>
    <s v="Asheville"/>
    <s v="North Carolina"/>
    <n v="28806"/>
    <x v="0"/>
    <x v="1"/>
    <x v="4"/>
    <n v="16.271999999999998"/>
    <n v="1"/>
    <n v="0.2"/>
    <n v="-3.8645999999999998"/>
    <x v="0"/>
  </r>
  <r>
    <s v="Standard Class"/>
    <x v="0"/>
    <s v="United States"/>
    <s v="Los Angeles"/>
    <s v="California"/>
    <n v="90032"/>
    <x v="1"/>
    <x v="0"/>
    <x v="5"/>
    <n v="9.24"/>
    <n v="3"/>
    <n v="0"/>
    <n v="4.4352"/>
    <x v="0"/>
  </r>
  <r>
    <s v="First Class"/>
    <x v="0"/>
    <s v="United States"/>
    <s v="Scottsdale"/>
    <s v="Arizona"/>
    <n v="85254"/>
    <x v="1"/>
    <x v="1"/>
    <x v="8"/>
    <n v="32.340000000000003"/>
    <n v="10"/>
    <n v="0.7"/>
    <n v="-23.716000000000001"/>
    <x v="2"/>
  </r>
  <r>
    <s v="First Class"/>
    <x v="0"/>
    <s v="United States"/>
    <s v="Scottsdale"/>
    <s v="Arizona"/>
    <n v="85254"/>
    <x v="1"/>
    <x v="1"/>
    <x v="10"/>
    <n v="56.064"/>
    <n v="4"/>
    <n v="0.2"/>
    <n v="19.622399999999999"/>
    <x v="0"/>
  </r>
  <r>
    <s v="First Class"/>
    <x v="0"/>
    <s v="United States"/>
    <s v="Scottsdale"/>
    <s v="Arizona"/>
    <n v="85254"/>
    <x v="1"/>
    <x v="1"/>
    <x v="12"/>
    <n v="108.72"/>
    <n v="5"/>
    <n v="0.2"/>
    <n v="36.692999999999998"/>
    <x v="0"/>
  </r>
  <r>
    <s v="First Class"/>
    <x v="0"/>
    <s v="United States"/>
    <s v="Scottsdale"/>
    <s v="Arizona"/>
    <n v="85254"/>
    <x v="1"/>
    <x v="0"/>
    <x v="0"/>
    <n v="181.47"/>
    <n v="5"/>
    <n v="0.7"/>
    <n v="-320.59699999999998"/>
    <x v="2"/>
  </r>
  <r>
    <s v="Second Class"/>
    <x v="0"/>
    <s v="United States"/>
    <s v="Houston"/>
    <s v="Texas"/>
    <n v="77095"/>
    <x v="2"/>
    <x v="1"/>
    <x v="10"/>
    <n v="16.175999999999998"/>
    <n v="3"/>
    <n v="0.2"/>
    <n v="6.0659999999999998"/>
    <x v="0"/>
  </r>
  <r>
    <s v="Standard Class"/>
    <x v="0"/>
    <s v="United States"/>
    <s v="San Francisco"/>
    <s v="California"/>
    <n v="94109"/>
    <x v="1"/>
    <x v="0"/>
    <x v="1"/>
    <n v="122.352"/>
    <n v="3"/>
    <n v="0.2"/>
    <n v="13.7646"/>
    <x v="0"/>
  </r>
  <r>
    <s v="First Class"/>
    <x v="2"/>
    <s v="United States"/>
    <s v="San Diego"/>
    <s v="California"/>
    <n v="92105"/>
    <x v="1"/>
    <x v="0"/>
    <x v="1"/>
    <n v="585.55200000000002"/>
    <n v="3"/>
    <n v="0.2"/>
    <n v="73.194000000000003"/>
    <x v="0"/>
  </r>
  <r>
    <s v="First Class"/>
    <x v="2"/>
    <s v="United States"/>
    <s v="San Diego"/>
    <s v="California"/>
    <n v="92105"/>
    <x v="1"/>
    <x v="1"/>
    <x v="10"/>
    <n v="19.440000000000001"/>
    <n v="3"/>
    <n v="0"/>
    <n v="9.3312000000000008"/>
    <x v="0"/>
  </r>
  <r>
    <s v="Standard Class"/>
    <x v="0"/>
    <s v="United States"/>
    <s v="Hamilton"/>
    <s v="Ohio"/>
    <n v="45011"/>
    <x v="3"/>
    <x v="1"/>
    <x v="9"/>
    <n v="123.92"/>
    <n v="5"/>
    <n v="0.2"/>
    <n v="9.2940000000000005"/>
    <x v="0"/>
  </r>
  <r>
    <s v="Standard Class"/>
    <x v="0"/>
    <s v="United States"/>
    <s v="Parker"/>
    <s v="Colorado"/>
    <n v="80134"/>
    <x v="1"/>
    <x v="0"/>
    <x v="5"/>
    <n v="13.36"/>
    <n v="5"/>
    <n v="0.2"/>
    <n v="4.008"/>
    <x v="0"/>
  </r>
  <r>
    <s v="Standard Class"/>
    <x v="0"/>
    <s v="United States"/>
    <s v="Parker"/>
    <s v="Colorado"/>
    <n v="80134"/>
    <x v="1"/>
    <x v="1"/>
    <x v="4"/>
    <n v="78.256"/>
    <n v="2"/>
    <n v="0.2"/>
    <n v="-17.607600000000001"/>
    <x v="0"/>
  </r>
  <r>
    <s v="Standard Class"/>
    <x v="0"/>
    <s v="United States"/>
    <s v="Parker"/>
    <s v="Colorado"/>
    <n v="80134"/>
    <x v="1"/>
    <x v="0"/>
    <x v="0"/>
    <n v="102.018"/>
    <n v="7"/>
    <n v="0.7"/>
    <n v="-183.63239999999999"/>
    <x v="2"/>
  </r>
  <r>
    <s v="Same Day"/>
    <x v="1"/>
    <s v="United States"/>
    <s v="Fremont"/>
    <s v="Nebraska"/>
    <n v="68025"/>
    <x v="2"/>
    <x v="1"/>
    <x v="4"/>
    <n v="750.68"/>
    <n v="2"/>
    <n v="0"/>
    <n v="37.533999999999999"/>
    <x v="0"/>
  </r>
  <r>
    <s v="First Class"/>
    <x v="2"/>
    <s v="United States"/>
    <s v="Maple Grove"/>
    <s v="Minnesota"/>
    <n v="55369"/>
    <x v="2"/>
    <x v="1"/>
    <x v="2"/>
    <n v="44.4"/>
    <n v="3"/>
    <n v="0"/>
    <n v="22.2"/>
    <x v="0"/>
  </r>
  <r>
    <s v="First Class"/>
    <x v="2"/>
    <s v="United States"/>
    <s v="Maple Grove"/>
    <s v="Minnesota"/>
    <n v="55369"/>
    <x v="2"/>
    <x v="1"/>
    <x v="4"/>
    <n v="84.55"/>
    <n v="5"/>
    <n v="0"/>
    <n v="22.828499999999998"/>
    <x v="0"/>
  </r>
  <r>
    <s v="First Class"/>
    <x v="2"/>
    <s v="United States"/>
    <s v="Maple Grove"/>
    <s v="Minnesota"/>
    <n v="55369"/>
    <x v="2"/>
    <x v="1"/>
    <x v="10"/>
    <n v="17.940000000000001"/>
    <n v="3"/>
    <n v="0"/>
    <n v="8.7905999999999995"/>
    <x v="0"/>
  </r>
  <r>
    <s v="Standard Class"/>
    <x v="0"/>
    <s v="United States"/>
    <s v="Newark"/>
    <s v="Delaware"/>
    <n v="19711"/>
    <x v="3"/>
    <x v="1"/>
    <x v="8"/>
    <n v="128.4"/>
    <n v="3"/>
    <n v="0"/>
    <n v="62.915999999999997"/>
    <x v="0"/>
  </r>
  <r>
    <s v="Standard Class"/>
    <x v="1"/>
    <s v="United States"/>
    <s v="Miami"/>
    <s v="Florida"/>
    <n v="33180"/>
    <x v="0"/>
    <x v="1"/>
    <x v="8"/>
    <n v="1.869"/>
    <n v="1"/>
    <n v="0.7"/>
    <n v="-1.3083"/>
    <x v="2"/>
  </r>
  <r>
    <s v="Standard Class"/>
    <x v="1"/>
    <s v="United States"/>
    <s v="San Diego"/>
    <s v="California"/>
    <n v="92105"/>
    <x v="1"/>
    <x v="2"/>
    <x v="7"/>
    <n v="103.19199999999999"/>
    <n v="1"/>
    <n v="0.2"/>
    <n v="11.6091"/>
    <x v="0"/>
  </r>
  <r>
    <s v="Standard Class"/>
    <x v="1"/>
    <s v="United States"/>
    <s v="San Diego"/>
    <s v="California"/>
    <n v="92105"/>
    <x v="1"/>
    <x v="2"/>
    <x v="11"/>
    <n v="36"/>
    <n v="2"/>
    <n v="0"/>
    <n v="6.48"/>
    <x v="0"/>
  </r>
  <r>
    <s v="Standard Class"/>
    <x v="1"/>
    <s v="United States"/>
    <s v="San Diego"/>
    <s v="California"/>
    <n v="92105"/>
    <x v="1"/>
    <x v="2"/>
    <x v="11"/>
    <n v="239.96"/>
    <n v="4"/>
    <n v="0"/>
    <n v="115.1808"/>
    <x v="0"/>
  </r>
  <r>
    <s v="Standard Class"/>
    <x v="1"/>
    <s v="United States"/>
    <s v="San Diego"/>
    <s v="California"/>
    <n v="92105"/>
    <x v="1"/>
    <x v="1"/>
    <x v="4"/>
    <n v="40.68"/>
    <n v="2"/>
    <n v="0"/>
    <n v="0.40679999999999999"/>
    <x v="0"/>
  </r>
  <r>
    <s v="Standard Class"/>
    <x v="0"/>
    <s v="United States"/>
    <s v="Miami"/>
    <s v="Florida"/>
    <n v="33142"/>
    <x v="0"/>
    <x v="0"/>
    <x v="1"/>
    <n v="419.13600000000002"/>
    <n v="4"/>
    <n v="0.2"/>
    <n v="-68.1096"/>
    <x v="0"/>
  </r>
  <r>
    <s v="Standard Class"/>
    <x v="0"/>
    <s v="United States"/>
    <s v="Miami"/>
    <s v="Florida"/>
    <n v="33178"/>
    <x v="0"/>
    <x v="1"/>
    <x v="12"/>
    <n v="23.472000000000001"/>
    <n v="3"/>
    <n v="0.2"/>
    <n v="7.6284000000000001"/>
    <x v="0"/>
  </r>
  <r>
    <s v="Standard Class"/>
    <x v="2"/>
    <s v="United States"/>
    <s v="San Antonio"/>
    <s v="Texas"/>
    <n v="78207"/>
    <x v="2"/>
    <x v="1"/>
    <x v="8"/>
    <n v="3.5920000000000001"/>
    <n v="4"/>
    <n v="0.8"/>
    <n v="-6.2859999999999996"/>
    <x v="2"/>
  </r>
  <r>
    <s v="Second Class"/>
    <x v="1"/>
    <s v="United States"/>
    <s v="Jacksonville"/>
    <s v="Florida"/>
    <n v="32216"/>
    <x v="0"/>
    <x v="2"/>
    <x v="7"/>
    <n v="23.975999999999999"/>
    <n v="3"/>
    <n v="0.2"/>
    <n v="-5.6943000000000001"/>
    <x v="0"/>
  </r>
  <r>
    <s v="Second Class"/>
    <x v="1"/>
    <s v="United States"/>
    <s v="Jacksonville"/>
    <s v="Florida"/>
    <n v="32216"/>
    <x v="0"/>
    <x v="1"/>
    <x v="2"/>
    <n v="6.2640000000000002"/>
    <n v="3"/>
    <n v="0.2"/>
    <n v="2.0358000000000001"/>
    <x v="0"/>
  </r>
  <r>
    <s v="Second Class"/>
    <x v="1"/>
    <s v="United States"/>
    <s v="Jacksonville"/>
    <s v="Florida"/>
    <n v="32216"/>
    <x v="0"/>
    <x v="1"/>
    <x v="9"/>
    <n v="20.808"/>
    <n v="3"/>
    <n v="0.2"/>
    <n v="1.8207"/>
    <x v="0"/>
  </r>
  <r>
    <s v="Second Class"/>
    <x v="1"/>
    <s v="United States"/>
    <s v="Jacksonville"/>
    <s v="Florida"/>
    <n v="32216"/>
    <x v="0"/>
    <x v="0"/>
    <x v="1"/>
    <n v="218.352"/>
    <n v="3"/>
    <n v="0.2"/>
    <n v="-19.105799999999999"/>
    <x v="0"/>
  </r>
  <r>
    <s v="First Class"/>
    <x v="0"/>
    <s v="United States"/>
    <s v="Houston"/>
    <s v="Texas"/>
    <n v="77070"/>
    <x v="2"/>
    <x v="1"/>
    <x v="4"/>
    <n v="18.16"/>
    <n v="2"/>
    <n v="0.2"/>
    <n v="1.8160000000000001"/>
    <x v="0"/>
  </r>
  <r>
    <s v="Same Day"/>
    <x v="2"/>
    <s v="United States"/>
    <s v="San Francisco"/>
    <s v="California"/>
    <n v="94122"/>
    <x v="1"/>
    <x v="1"/>
    <x v="14"/>
    <n v="7.36"/>
    <n v="2"/>
    <n v="0"/>
    <n v="0.1472"/>
    <x v="0"/>
  </r>
  <r>
    <s v="Same Day"/>
    <x v="2"/>
    <s v="United States"/>
    <s v="San Francisco"/>
    <s v="California"/>
    <n v="94122"/>
    <x v="1"/>
    <x v="1"/>
    <x v="2"/>
    <n v="41.4"/>
    <n v="4"/>
    <n v="0"/>
    <n v="19.872"/>
    <x v="0"/>
  </r>
  <r>
    <s v="Same Day"/>
    <x v="2"/>
    <s v="United States"/>
    <s v="San Francisco"/>
    <s v="California"/>
    <n v="94122"/>
    <x v="1"/>
    <x v="0"/>
    <x v="0"/>
    <n v="411.33199999999999"/>
    <n v="4"/>
    <n v="0.15"/>
    <n v="-4.8391999999999999"/>
    <x v="0"/>
  </r>
  <r>
    <s v="Standard Class"/>
    <x v="1"/>
    <s v="United States"/>
    <s v="Philadelphia"/>
    <s v="Pennsylvania"/>
    <n v="19140"/>
    <x v="3"/>
    <x v="1"/>
    <x v="8"/>
    <n v="7.6559999999999997"/>
    <n v="4"/>
    <n v="0.7"/>
    <n v="-6.1247999999999996"/>
    <x v="2"/>
  </r>
  <r>
    <s v="Standard Class"/>
    <x v="0"/>
    <s v="United States"/>
    <s v="Marion"/>
    <s v="Ohio"/>
    <n v="43302"/>
    <x v="3"/>
    <x v="2"/>
    <x v="11"/>
    <n v="63.92"/>
    <n v="2"/>
    <n v="0.2"/>
    <n v="19.175999999999998"/>
    <x v="0"/>
  </r>
  <r>
    <s v="Second Class"/>
    <x v="0"/>
    <s v="United States"/>
    <s v="New York City"/>
    <s v="New York"/>
    <n v="10024"/>
    <x v="3"/>
    <x v="1"/>
    <x v="6"/>
    <n v="6.56"/>
    <n v="2"/>
    <n v="0"/>
    <n v="1.9024000000000001"/>
    <x v="0"/>
  </r>
  <r>
    <s v="Second Class"/>
    <x v="0"/>
    <s v="United States"/>
    <s v="New York City"/>
    <s v="New York"/>
    <n v="10024"/>
    <x v="3"/>
    <x v="1"/>
    <x v="2"/>
    <n v="7.83"/>
    <n v="3"/>
    <n v="0"/>
    <n v="3.6017999999999999"/>
    <x v="0"/>
  </r>
  <r>
    <s v="Second Class"/>
    <x v="0"/>
    <s v="United States"/>
    <s v="New York City"/>
    <s v="New York"/>
    <n v="10024"/>
    <x v="3"/>
    <x v="2"/>
    <x v="11"/>
    <n v="41.9"/>
    <n v="2"/>
    <n v="0"/>
    <n v="8.7989999999999995"/>
    <x v="0"/>
  </r>
  <r>
    <s v="Second Class"/>
    <x v="0"/>
    <s v="United States"/>
    <s v="New York City"/>
    <s v="New York"/>
    <n v="10024"/>
    <x v="3"/>
    <x v="0"/>
    <x v="1"/>
    <n v="664.14599999999996"/>
    <n v="6"/>
    <n v="0.1"/>
    <n v="88.552800000000005"/>
    <x v="0"/>
  </r>
  <r>
    <s v="Second Class"/>
    <x v="0"/>
    <s v="United States"/>
    <s v="New York City"/>
    <s v="New York"/>
    <n v="10024"/>
    <x v="3"/>
    <x v="1"/>
    <x v="10"/>
    <n v="8.9600000000000009"/>
    <n v="2"/>
    <n v="0"/>
    <n v="4.3903999999999996"/>
    <x v="0"/>
  </r>
  <r>
    <s v="Standard Class"/>
    <x v="1"/>
    <s v="United States"/>
    <s v="Philadelphia"/>
    <s v="Pennsylvania"/>
    <n v="19140"/>
    <x v="3"/>
    <x v="0"/>
    <x v="5"/>
    <n v="3.3119999999999998"/>
    <n v="1"/>
    <n v="0.2"/>
    <n v="0.66239999999999999"/>
    <x v="0"/>
  </r>
  <r>
    <s v="Standard Class"/>
    <x v="1"/>
    <s v="United States"/>
    <s v="Philadelphia"/>
    <s v="Pennsylvania"/>
    <n v="19140"/>
    <x v="3"/>
    <x v="1"/>
    <x v="9"/>
    <n v="20.135999999999999"/>
    <n v="3"/>
    <n v="0.2"/>
    <n v="1.2585"/>
    <x v="0"/>
  </r>
  <r>
    <s v="Standard Class"/>
    <x v="1"/>
    <s v="United States"/>
    <s v="Philadelphia"/>
    <s v="Pennsylvania"/>
    <n v="19140"/>
    <x v="3"/>
    <x v="1"/>
    <x v="12"/>
    <n v="8.8559999999999999"/>
    <n v="3"/>
    <n v="0.2"/>
    <n v="2.8782000000000001"/>
    <x v="0"/>
  </r>
  <r>
    <s v="Standard Class"/>
    <x v="1"/>
    <s v="United States"/>
    <s v="Philadelphia"/>
    <s v="Pennsylvania"/>
    <n v="19140"/>
    <x v="3"/>
    <x v="2"/>
    <x v="7"/>
    <n v="859.2"/>
    <n v="4"/>
    <n v="0.4"/>
    <n v="-186.16"/>
    <x v="1"/>
  </r>
  <r>
    <s v="Same Day"/>
    <x v="0"/>
    <s v="United States"/>
    <s v="Los Angeles"/>
    <s v="California"/>
    <n v="90036"/>
    <x v="1"/>
    <x v="1"/>
    <x v="10"/>
    <n v="61.96"/>
    <n v="2"/>
    <n v="0"/>
    <n v="27.882000000000001"/>
    <x v="0"/>
  </r>
  <r>
    <s v="Standard Class"/>
    <x v="0"/>
    <s v="United States"/>
    <s v="Smyrna"/>
    <s v="Georgia"/>
    <n v="30080"/>
    <x v="0"/>
    <x v="1"/>
    <x v="12"/>
    <n v="17.920000000000002"/>
    <n v="4"/>
    <n v="0"/>
    <n v="8.6015999999999995"/>
    <x v="0"/>
  </r>
  <r>
    <s v="Standard Class"/>
    <x v="0"/>
    <s v="United States"/>
    <s v="San Francisco"/>
    <s v="California"/>
    <n v="94122"/>
    <x v="1"/>
    <x v="0"/>
    <x v="5"/>
    <n v="145.9"/>
    <n v="5"/>
    <n v="0"/>
    <n v="62.737000000000002"/>
    <x v="0"/>
  </r>
  <r>
    <s v="Standard Class"/>
    <x v="0"/>
    <s v="United States"/>
    <s v="Chicago"/>
    <s v="Illinois"/>
    <n v="60653"/>
    <x v="2"/>
    <x v="1"/>
    <x v="10"/>
    <n v="56.704000000000001"/>
    <n v="2"/>
    <n v="0.2"/>
    <n v="19.137599999999999"/>
    <x v="0"/>
  </r>
  <r>
    <s v="Standard Class"/>
    <x v="0"/>
    <s v="United States"/>
    <s v="Chicago"/>
    <s v="Illinois"/>
    <n v="60653"/>
    <x v="2"/>
    <x v="2"/>
    <x v="7"/>
    <n v="11.12"/>
    <n v="2"/>
    <n v="0.2"/>
    <n v="3.4750000000000001"/>
    <x v="0"/>
  </r>
  <r>
    <s v="Standard Class"/>
    <x v="0"/>
    <s v="United States"/>
    <s v="Medford"/>
    <s v="Oregon"/>
    <n v="97504"/>
    <x v="1"/>
    <x v="1"/>
    <x v="10"/>
    <n v="32.896000000000001"/>
    <n v="4"/>
    <n v="0.2"/>
    <n v="11.102399999999999"/>
    <x v="0"/>
  </r>
  <r>
    <s v="Standard Class"/>
    <x v="0"/>
    <s v="United States"/>
    <s v="Medford"/>
    <s v="Oregon"/>
    <n v="97504"/>
    <x v="1"/>
    <x v="1"/>
    <x v="10"/>
    <n v="22.776"/>
    <n v="3"/>
    <n v="0.2"/>
    <n v="7.6868999999999996"/>
    <x v="0"/>
  </r>
  <r>
    <s v="First Class"/>
    <x v="0"/>
    <s v="United States"/>
    <s v="New York City"/>
    <s v="New York"/>
    <n v="10009"/>
    <x v="3"/>
    <x v="2"/>
    <x v="7"/>
    <n v="239.97"/>
    <n v="3"/>
    <n v="0"/>
    <n v="2.3997000000000002"/>
    <x v="0"/>
  </r>
  <r>
    <s v="First Class"/>
    <x v="0"/>
    <s v="United States"/>
    <s v="New York City"/>
    <s v="New York"/>
    <n v="10009"/>
    <x v="3"/>
    <x v="1"/>
    <x v="9"/>
    <n v="160.32"/>
    <n v="2"/>
    <n v="0"/>
    <n v="44.889600000000002"/>
    <x v="0"/>
  </r>
  <r>
    <s v="First Class"/>
    <x v="0"/>
    <s v="United States"/>
    <s v="New York City"/>
    <s v="New York"/>
    <n v="10009"/>
    <x v="3"/>
    <x v="2"/>
    <x v="7"/>
    <n v="128.85"/>
    <n v="3"/>
    <n v="0"/>
    <n v="3.8654999999999999"/>
    <x v="0"/>
  </r>
  <r>
    <s v="Second Class"/>
    <x v="1"/>
    <s v="United States"/>
    <s v="Huntsville"/>
    <s v="Alabama"/>
    <n v="35810"/>
    <x v="0"/>
    <x v="2"/>
    <x v="11"/>
    <n v="1319.96"/>
    <n v="4"/>
    <n v="0"/>
    <n v="527.98400000000004"/>
    <x v="0"/>
  </r>
  <r>
    <s v="Standard Class"/>
    <x v="1"/>
    <s v="United States"/>
    <s v="Philadelphia"/>
    <s v="Pennsylvania"/>
    <n v="19134"/>
    <x v="3"/>
    <x v="0"/>
    <x v="1"/>
    <n v="239.96"/>
    <n v="10"/>
    <n v="0.3"/>
    <n v="-10.284000000000001"/>
    <x v="1"/>
  </r>
  <r>
    <s v="Standard Class"/>
    <x v="1"/>
    <s v="United States"/>
    <s v="Philadelphia"/>
    <s v="Pennsylvania"/>
    <n v="19134"/>
    <x v="3"/>
    <x v="0"/>
    <x v="5"/>
    <n v="54.768000000000001"/>
    <n v="2"/>
    <n v="0.2"/>
    <n v="6.8460000000000001"/>
    <x v="0"/>
  </r>
  <r>
    <s v="Standard Class"/>
    <x v="1"/>
    <s v="United States"/>
    <s v="Philadelphia"/>
    <s v="Pennsylvania"/>
    <n v="19134"/>
    <x v="3"/>
    <x v="1"/>
    <x v="6"/>
    <n v="13.391999999999999"/>
    <n v="3"/>
    <n v="0.2"/>
    <n v="3.1806000000000001"/>
    <x v="0"/>
  </r>
  <r>
    <s v="Standard Class"/>
    <x v="1"/>
    <s v="United States"/>
    <s v="Philadelphia"/>
    <s v="Pennsylvania"/>
    <n v="19134"/>
    <x v="3"/>
    <x v="1"/>
    <x v="10"/>
    <n v="23.92"/>
    <n v="5"/>
    <n v="0.2"/>
    <n v="8.6709999999999994"/>
    <x v="0"/>
  </r>
  <r>
    <s v="Standard Class"/>
    <x v="1"/>
    <s v="United States"/>
    <s v="Philadelphia"/>
    <s v="Pennsylvania"/>
    <n v="19134"/>
    <x v="3"/>
    <x v="2"/>
    <x v="11"/>
    <n v="255.96799999999999"/>
    <n v="4"/>
    <n v="0.2"/>
    <n v="-28.796399999999998"/>
    <x v="0"/>
  </r>
  <r>
    <s v="First Class"/>
    <x v="0"/>
    <s v="United States"/>
    <s v="Santa Clara"/>
    <s v="California"/>
    <n v="95051"/>
    <x v="1"/>
    <x v="1"/>
    <x v="8"/>
    <n v="21.552"/>
    <n v="6"/>
    <n v="0.2"/>
    <n v="7.0044000000000004"/>
    <x v="0"/>
  </r>
  <r>
    <s v="First Class"/>
    <x v="0"/>
    <s v="United States"/>
    <s v="Santa Clara"/>
    <s v="California"/>
    <n v="95051"/>
    <x v="1"/>
    <x v="1"/>
    <x v="9"/>
    <n v="58.24"/>
    <n v="4"/>
    <n v="0"/>
    <n v="15.7248"/>
    <x v="0"/>
  </r>
  <r>
    <s v="First Class"/>
    <x v="2"/>
    <s v="United States"/>
    <s v="Long Beach"/>
    <s v="California"/>
    <n v="90805"/>
    <x v="1"/>
    <x v="1"/>
    <x v="10"/>
    <n v="80.28"/>
    <n v="12"/>
    <n v="0"/>
    <n v="36.928800000000003"/>
    <x v="0"/>
  </r>
  <r>
    <s v="Standard Class"/>
    <x v="1"/>
    <s v="United States"/>
    <s v="Los Angeles"/>
    <s v="California"/>
    <n v="90008"/>
    <x v="1"/>
    <x v="1"/>
    <x v="6"/>
    <n v="9.7799999999999994"/>
    <n v="2"/>
    <n v="0"/>
    <n v="4.0098000000000003"/>
    <x v="0"/>
  </r>
  <r>
    <s v="Standard Class"/>
    <x v="2"/>
    <s v="United States"/>
    <s v="Santa Barbara"/>
    <s v="California"/>
    <n v="93101"/>
    <x v="1"/>
    <x v="1"/>
    <x v="13"/>
    <n v="1.81"/>
    <n v="1"/>
    <n v="0"/>
    <n v="0.65159999999999996"/>
    <x v="0"/>
  </r>
  <r>
    <s v="First Class"/>
    <x v="2"/>
    <s v="United States"/>
    <s v="New York City"/>
    <s v="New York"/>
    <n v="10009"/>
    <x v="3"/>
    <x v="1"/>
    <x v="10"/>
    <n v="37.94"/>
    <n v="2"/>
    <n v="0"/>
    <n v="18.211200000000002"/>
    <x v="0"/>
  </r>
  <r>
    <s v="Standard Class"/>
    <x v="1"/>
    <s v="United States"/>
    <s v="Jacksonville"/>
    <s v="Florida"/>
    <n v="32216"/>
    <x v="0"/>
    <x v="2"/>
    <x v="7"/>
    <n v="79.959999999999994"/>
    <n v="5"/>
    <n v="0.2"/>
    <n v="27.986000000000001"/>
    <x v="0"/>
  </r>
  <r>
    <s v="Standard Class"/>
    <x v="1"/>
    <s v="United States"/>
    <s v="Cedar Hill"/>
    <s v="Texas"/>
    <n v="75104"/>
    <x v="2"/>
    <x v="1"/>
    <x v="10"/>
    <n v="115.29600000000001"/>
    <n v="3"/>
    <n v="0.2"/>
    <n v="40.3536"/>
    <x v="0"/>
  </r>
  <r>
    <s v="Standard Class"/>
    <x v="0"/>
    <s v="United States"/>
    <s v="Omaha"/>
    <s v="Nebraska"/>
    <n v="68104"/>
    <x v="2"/>
    <x v="2"/>
    <x v="7"/>
    <n v="2479.96"/>
    <n v="4"/>
    <n v="0"/>
    <n v="743.98800000000006"/>
    <x v="0"/>
  </r>
  <r>
    <s v="First Class"/>
    <x v="0"/>
    <s v="United States"/>
    <s v="Little Rock"/>
    <s v="Arkansas"/>
    <n v="72209"/>
    <x v="0"/>
    <x v="2"/>
    <x v="11"/>
    <n v="179.94"/>
    <n v="6"/>
    <n v="0"/>
    <n v="75.574799999999996"/>
    <x v="0"/>
  </r>
  <r>
    <s v="First Class"/>
    <x v="0"/>
    <s v="United States"/>
    <s v="Little Rock"/>
    <s v="Arkansas"/>
    <n v="72209"/>
    <x v="0"/>
    <x v="2"/>
    <x v="11"/>
    <n v="26.85"/>
    <n v="3"/>
    <n v="0"/>
    <n v="5.1014999999999997"/>
    <x v="0"/>
  </r>
  <r>
    <s v="First Class"/>
    <x v="0"/>
    <s v="United States"/>
    <s v="Little Rock"/>
    <s v="Arkansas"/>
    <n v="72209"/>
    <x v="0"/>
    <x v="2"/>
    <x v="11"/>
    <n v="323.37"/>
    <n v="3"/>
    <n v="0"/>
    <n v="129.34800000000001"/>
    <x v="0"/>
  </r>
  <r>
    <s v="First Class"/>
    <x v="0"/>
    <s v="United States"/>
    <s v="Little Rock"/>
    <s v="Arkansas"/>
    <n v="72209"/>
    <x v="0"/>
    <x v="1"/>
    <x v="10"/>
    <n v="59.94"/>
    <n v="3"/>
    <n v="0"/>
    <n v="28.171800000000001"/>
    <x v="0"/>
  </r>
  <r>
    <s v="First Class"/>
    <x v="0"/>
    <s v="United States"/>
    <s v="Little Rock"/>
    <s v="Arkansas"/>
    <n v="72209"/>
    <x v="0"/>
    <x v="1"/>
    <x v="8"/>
    <n v="64.14"/>
    <n v="3"/>
    <n v="0"/>
    <n v="30.787199999999999"/>
    <x v="0"/>
  </r>
  <r>
    <s v="First Class"/>
    <x v="0"/>
    <s v="United States"/>
    <s v="Little Rock"/>
    <s v="Arkansas"/>
    <n v="72209"/>
    <x v="0"/>
    <x v="1"/>
    <x v="8"/>
    <n v="11.67"/>
    <n v="3"/>
    <n v="0"/>
    <n v="5.6016000000000004"/>
    <x v="0"/>
  </r>
  <r>
    <s v="First Class"/>
    <x v="0"/>
    <s v="United States"/>
    <s v="Little Rock"/>
    <s v="Arkansas"/>
    <n v="72209"/>
    <x v="0"/>
    <x v="1"/>
    <x v="10"/>
    <n v="12.96"/>
    <n v="2"/>
    <n v="0"/>
    <n v="6.2207999999999997"/>
    <x v="0"/>
  </r>
  <r>
    <s v="Standard Class"/>
    <x v="0"/>
    <s v="United States"/>
    <s v="Norfolk"/>
    <s v="Nebraska"/>
    <n v="68701"/>
    <x v="2"/>
    <x v="1"/>
    <x v="8"/>
    <n v="17.43"/>
    <n v="3"/>
    <n v="0"/>
    <n v="8.0177999999999994"/>
    <x v="0"/>
  </r>
  <r>
    <s v="Standard Class"/>
    <x v="0"/>
    <s v="United States"/>
    <s v="Chicago"/>
    <s v="Illinois"/>
    <n v="60653"/>
    <x v="2"/>
    <x v="0"/>
    <x v="1"/>
    <n v="181.98599999999999"/>
    <n v="2"/>
    <n v="0.3"/>
    <n v="-54.595799999999997"/>
    <x v="1"/>
  </r>
  <r>
    <s v="Standard Class"/>
    <x v="0"/>
    <s v="United States"/>
    <s v="Chicago"/>
    <s v="Illinois"/>
    <n v="60653"/>
    <x v="2"/>
    <x v="1"/>
    <x v="8"/>
    <n v="1.5920000000000001"/>
    <n v="2"/>
    <n v="0.8"/>
    <n v="-2.6267999999999998"/>
    <x v="2"/>
  </r>
  <r>
    <s v="Standard Class"/>
    <x v="0"/>
    <s v="United States"/>
    <s v="Chicago"/>
    <s v="Illinois"/>
    <n v="60653"/>
    <x v="2"/>
    <x v="1"/>
    <x v="14"/>
    <n v="22.344000000000001"/>
    <n v="3"/>
    <n v="0.2"/>
    <n v="2.5137"/>
    <x v="0"/>
  </r>
  <r>
    <s v="Standard Class"/>
    <x v="1"/>
    <s v="United States"/>
    <s v="Tucson"/>
    <s v="Arizona"/>
    <n v="85705"/>
    <x v="1"/>
    <x v="0"/>
    <x v="3"/>
    <n v="455.97"/>
    <n v="6"/>
    <n v="0.5"/>
    <n v="-218.8656"/>
    <x v="1"/>
  </r>
  <r>
    <s v="Standard Class"/>
    <x v="1"/>
    <s v="United States"/>
    <s v="Tucson"/>
    <s v="Arizona"/>
    <n v="85705"/>
    <x v="1"/>
    <x v="1"/>
    <x v="8"/>
    <n v="10.44"/>
    <n v="6"/>
    <n v="0.7"/>
    <n v="-7.6559999999999997"/>
    <x v="2"/>
  </r>
  <r>
    <s v="Standard Class"/>
    <x v="1"/>
    <s v="United States"/>
    <s v="Tucson"/>
    <s v="Arizona"/>
    <n v="85705"/>
    <x v="1"/>
    <x v="1"/>
    <x v="8"/>
    <n v="5.2140000000000004"/>
    <n v="2"/>
    <n v="0.7"/>
    <n v="-4.1711999999999998"/>
    <x v="2"/>
  </r>
  <r>
    <s v="Standard Class"/>
    <x v="2"/>
    <s v="United States"/>
    <s v="Concord"/>
    <s v="New Hampshire"/>
    <n v="3301"/>
    <x v="3"/>
    <x v="1"/>
    <x v="4"/>
    <n v="67.400000000000006"/>
    <n v="5"/>
    <n v="0"/>
    <n v="17.524000000000001"/>
    <x v="0"/>
  </r>
  <r>
    <s v="First Class"/>
    <x v="0"/>
    <s v="United States"/>
    <s v="Draper"/>
    <s v="Utah"/>
    <n v="84020"/>
    <x v="1"/>
    <x v="0"/>
    <x v="5"/>
    <n v="25.16"/>
    <n v="2"/>
    <n v="0"/>
    <n v="10.5672"/>
    <x v="0"/>
  </r>
  <r>
    <s v="First Class"/>
    <x v="0"/>
    <s v="United States"/>
    <s v="Draper"/>
    <s v="Utah"/>
    <n v="84020"/>
    <x v="1"/>
    <x v="2"/>
    <x v="7"/>
    <n v="126.56"/>
    <n v="4"/>
    <n v="0.2"/>
    <n v="47.46"/>
    <x v="0"/>
  </r>
  <r>
    <s v="First Class"/>
    <x v="0"/>
    <s v="United States"/>
    <s v="San Francisco"/>
    <s v="California"/>
    <n v="94109"/>
    <x v="1"/>
    <x v="1"/>
    <x v="9"/>
    <n v="43.68"/>
    <n v="3"/>
    <n v="0"/>
    <n v="11.7936"/>
    <x v="0"/>
  </r>
  <r>
    <s v="First Class"/>
    <x v="0"/>
    <s v="United States"/>
    <s v="San Francisco"/>
    <s v="California"/>
    <n v="94109"/>
    <x v="1"/>
    <x v="2"/>
    <x v="11"/>
    <n v="139.93"/>
    <n v="7"/>
    <n v="0"/>
    <n v="34.982500000000002"/>
    <x v="0"/>
  </r>
  <r>
    <s v="Standard Class"/>
    <x v="1"/>
    <s v="United States"/>
    <s v="Houston"/>
    <s v="Texas"/>
    <n v="77036"/>
    <x v="2"/>
    <x v="1"/>
    <x v="6"/>
    <n v="2.6720000000000002"/>
    <n v="1"/>
    <n v="0.2"/>
    <n v="0.33400000000000002"/>
    <x v="0"/>
  </r>
  <r>
    <s v="Standard Class"/>
    <x v="1"/>
    <s v="United States"/>
    <s v="Houston"/>
    <s v="Texas"/>
    <n v="77036"/>
    <x v="2"/>
    <x v="1"/>
    <x v="14"/>
    <n v="16.655999999999999"/>
    <n v="6"/>
    <n v="0.2"/>
    <n v="-3.1230000000000002"/>
    <x v="0"/>
  </r>
  <r>
    <s v="Standard Class"/>
    <x v="1"/>
    <s v="United States"/>
    <s v="Houston"/>
    <s v="Texas"/>
    <n v="77036"/>
    <x v="2"/>
    <x v="2"/>
    <x v="11"/>
    <n v="79.512"/>
    <n v="3"/>
    <n v="0.2"/>
    <n v="20.8719"/>
    <x v="0"/>
  </r>
  <r>
    <s v="Standard Class"/>
    <x v="1"/>
    <s v="United States"/>
    <s v="Houston"/>
    <s v="Texas"/>
    <n v="77036"/>
    <x v="2"/>
    <x v="1"/>
    <x v="10"/>
    <n v="36.287999999999997"/>
    <n v="7"/>
    <n v="0.2"/>
    <n v="12.700799999999999"/>
    <x v="0"/>
  </r>
  <r>
    <s v="Standard Class"/>
    <x v="1"/>
    <s v="United States"/>
    <s v="Houston"/>
    <s v="Texas"/>
    <n v="77036"/>
    <x v="2"/>
    <x v="0"/>
    <x v="0"/>
    <n v="67.993200000000002"/>
    <n v="1"/>
    <n v="0.32"/>
    <n v="-12.998699999999999"/>
    <x v="1"/>
  </r>
  <r>
    <s v="Second Class"/>
    <x v="1"/>
    <s v="United States"/>
    <s v="Montgomery"/>
    <s v="Alabama"/>
    <n v="36116"/>
    <x v="0"/>
    <x v="0"/>
    <x v="5"/>
    <n v="10.16"/>
    <n v="2"/>
    <n v="0"/>
    <n v="3.4544000000000001"/>
    <x v="0"/>
  </r>
  <r>
    <s v="Standard Class"/>
    <x v="1"/>
    <s v="United States"/>
    <s v="Jackson"/>
    <s v="Mississippi"/>
    <n v="39212"/>
    <x v="0"/>
    <x v="0"/>
    <x v="5"/>
    <n v="6.16"/>
    <n v="2"/>
    <n v="0"/>
    <n v="1.9712000000000001"/>
    <x v="0"/>
  </r>
  <r>
    <s v="Standard Class"/>
    <x v="1"/>
    <s v="United States"/>
    <s v="Jackson"/>
    <s v="Mississippi"/>
    <n v="39212"/>
    <x v="0"/>
    <x v="1"/>
    <x v="6"/>
    <n v="56.3"/>
    <n v="2"/>
    <n v="0"/>
    <n v="15.763999999999999"/>
    <x v="0"/>
  </r>
  <r>
    <s v="Standard Class"/>
    <x v="0"/>
    <s v="United States"/>
    <s v="North Las Vegas"/>
    <s v="Nevada"/>
    <n v="89031"/>
    <x v="1"/>
    <x v="1"/>
    <x v="10"/>
    <n v="6.48"/>
    <n v="1"/>
    <n v="0"/>
    <n v="3.1103999999999998"/>
    <x v="0"/>
  </r>
  <r>
    <s v="Standard Class"/>
    <x v="0"/>
    <s v="United States"/>
    <s v="North Las Vegas"/>
    <s v="Nevada"/>
    <n v="89031"/>
    <x v="1"/>
    <x v="1"/>
    <x v="4"/>
    <n v="1325.85"/>
    <n v="5"/>
    <n v="0"/>
    <n v="238.65299999999999"/>
    <x v="0"/>
  </r>
  <r>
    <s v="Standard Class"/>
    <x v="0"/>
    <s v="United States"/>
    <s v="North Las Vegas"/>
    <s v="Nevada"/>
    <n v="89031"/>
    <x v="1"/>
    <x v="1"/>
    <x v="2"/>
    <n v="14.94"/>
    <n v="3"/>
    <n v="0"/>
    <n v="6.8723999999999998"/>
    <x v="0"/>
  </r>
  <r>
    <s v="Second Class"/>
    <x v="1"/>
    <s v="United States"/>
    <s v="Atlanta"/>
    <s v="Georgia"/>
    <n v="30318"/>
    <x v="0"/>
    <x v="1"/>
    <x v="8"/>
    <n v="34.54"/>
    <n v="1"/>
    <n v="0"/>
    <n v="17.27"/>
    <x v="0"/>
  </r>
  <r>
    <s v="Second Class"/>
    <x v="1"/>
    <s v="United States"/>
    <s v="Atlanta"/>
    <s v="Georgia"/>
    <n v="30318"/>
    <x v="0"/>
    <x v="2"/>
    <x v="16"/>
    <n v="2999.95"/>
    <n v="5"/>
    <n v="0"/>
    <n v="1439.9760000000001"/>
    <x v="0"/>
  </r>
  <r>
    <s v="Second Class"/>
    <x v="1"/>
    <s v="United States"/>
    <s v="Atlanta"/>
    <s v="Georgia"/>
    <n v="30318"/>
    <x v="0"/>
    <x v="1"/>
    <x v="8"/>
    <n v="64.12"/>
    <n v="4"/>
    <n v="0"/>
    <n v="30.7776"/>
    <x v="0"/>
  </r>
  <r>
    <s v="Same Day"/>
    <x v="2"/>
    <s v="United States"/>
    <s v="Chicago"/>
    <s v="Illinois"/>
    <n v="60610"/>
    <x v="2"/>
    <x v="1"/>
    <x v="6"/>
    <n v="19.456"/>
    <n v="4"/>
    <n v="0.2"/>
    <n v="2.1888000000000001"/>
    <x v="0"/>
  </r>
  <r>
    <s v="Same Day"/>
    <x v="2"/>
    <s v="United States"/>
    <s v="Chicago"/>
    <s v="Illinois"/>
    <n v="60610"/>
    <x v="2"/>
    <x v="2"/>
    <x v="15"/>
    <n v="209.98599999999999"/>
    <n v="2"/>
    <n v="0.3"/>
    <n v="8.9993999999999996"/>
    <x v="1"/>
  </r>
  <r>
    <s v="Same Day"/>
    <x v="2"/>
    <s v="United States"/>
    <s v="Chicago"/>
    <s v="Illinois"/>
    <n v="60610"/>
    <x v="2"/>
    <x v="1"/>
    <x v="6"/>
    <n v="29.76"/>
    <n v="5"/>
    <n v="0.2"/>
    <n v="1.86"/>
    <x v="0"/>
  </r>
  <r>
    <s v="Same Day"/>
    <x v="2"/>
    <s v="United States"/>
    <s v="Chicago"/>
    <s v="Illinois"/>
    <n v="60610"/>
    <x v="2"/>
    <x v="0"/>
    <x v="1"/>
    <n v="89.768000000000001"/>
    <n v="1"/>
    <n v="0.3"/>
    <n v="-2.5648"/>
    <x v="1"/>
  </r>
  <r>
    <s v="Same Day"/>
    <x v="2"/>
    <s v="United States"/>
    <s v="Chicago"/>
    <s v="Illinois"/>
    <n v="60610"/>
    <x v="2"/>
    <x v="2"/>
    <x v="16"/>
    <n v="959.98400000000004"/>
    <n v="2"/>
    <n v="0.2"/>
    <n v="335.99439999999998"/>
    <x v="0"/>
  </r>
  <r>
    <s v="Same Day"/>
    <x v="2"/>
    <s v="United States"/>
    <s v="Chicago"/>
    <s v="Illinois"/>
    <n v="60610"/>
    <x v="2"/>
    <x v="1"/>
    <x v="10"/>
    <n v="15.552"/>
    <n v="3"/>
    <n v="0.2"/>
    <n v="5.6375999999999999"/>
    <x v="0"/>
  </r>
  <r>
    <s v="Same Day"/>
    <x v="2"/>
    <s v="United States"/>
    <s v="Chicago"/>
    <s v="Illinois"/>
    <n v="60610"/>
    <x v="2"/>
    <x v="2"/>
    <x v="7"/>
    <n v="34.36"/>
    <n v="1"/>
    <n v="0.2"/>
    <n v="-7.3014999999999999"/>
    <x v="0"/>
  </r>
  <r>
    <s v="Standard Class"/>
    <x v="1"/>
    <s v="United States"/>
    <s v="Columbus"/>
    <s v="Ohio"/>
    <n v="43229"/>
    <x v="3"/>
    <x v="1"/>
    <x v="10"/>
    <n v="98.376000000000005"/>
    <n v="3"/>
    <n v="0.2"/>
    <n v="35.661299999999997"/>
    <x v="0"/>
  </r>
  <r>
    <s v="Standard Class"/>
    <x v="1"/>
    <s v="United States"/>
    <s v="Columbus"/>
    <s v="Ohio"/>
    <n v="43229"/>
    <x v="3"/>
    <x v="1"/>
    <x v="8"/>
    <n v="29.94"/>
    <n v="4"/>
    <n v="0.7"/>
    <n v="-23.952000000000002"/>
    <x v="2"/>
  </r>
  <r>
    <s v="Standard Class"/>
    <x v="1"/>
    <s v="United States"/>
    <s v="Columbus"/>
    <s v="Ohio"/>
    <n v="43229"/>
    <x v="3"/>
    <x v="1"/>
    <x v="10"/>
    <n v="17.472000000000001"/>
    <n v="3"/>
    <n v="0.2"/>
    <n v="5.6783999999999999"/>
    <x v="0"/>
  </r>
  <r>
    <s v="Standard Class"/>
    <x v="1"/>
    <s v="United States"/>
    <s v="Columbus"/>
    <s v="Ohio"/>
    <n v="43229"/>
    <x v="3"/>
    <x v="2"/>
    <x v="7"/>
    <n v="36.738"/>
    <n v="1"/>
    <n v="0.4"/>
    <n v="-9.1844999999999999"/>
    <x v="1"/>
  </r>
  <r>
    <s v="Standard Class"/>
    <x v="1"/>
    <s v="United States"/>
    <s v="Columbus"/>
    <s v="Ohio"/>
    <n v="43229"/>
    <x v="3"/>
    <x v="2"/>
    <x v="7"/>
    <n v="179.94"/>
    <n v="2"/>
    <n v="0.4"/>
    <n v="-44.984999999999999"/>
    <x v="1"/>
  </r>
  <r>
    <s v="Standard Class"/>
    <x v="0"/>
    <s v="United States"/>
    <s v="Pasadena"/>
    <s v="California"/>
    <n v="91104"/>
    <x v="1"/>
    <x v="0"/>
    <x v="5"/>
    <n v="383.64"/>
    <n v="6"/>
    <n v="0"/>
    <n v="122.76479999999999"/>
    <x v="0"/>
  </r>
  <r>
    <s v="Standard Class"/>
    <x v="0"/>
    <s v="United States"/>
    <s v="Pasadena"/>
    <s v="California"/>
    <n v="91104"/>
    <x v="1"/>
    <x v="1"/>
    <x v="9"/>
    <n v="56.52"/>
    <n v="3"/>
    <n v="0"/>
    <n v="15.8256"/>
    <x v="0"/>
  </r>
  <r>
    <s v="Second Class"/>
    <x v="0"/>
    <s v="United States"/>
    <s v="Los Angeles"/>
    <s v="California"/>
    <n v="90004"/>
    <x v="1"/>
    <x v="1"/>
    <x v="6"/>
    <n v="6.56"/>
    <n v="2"/>
    <n v="0"/>
    <n v="1.9024000000000001"/>
    <x v="0"/>
  </r>
  <r>
    <s v="Second Class"/>
    <x v="0"/>
    <s v="United States"/>
    <s v="Los Angeles"/>
    <s v="California"/>
    <n v="90004"/>
    <x v="1"/>
    <x v="0"/>
    <x v="1"/>
    <n v="243.92"/>
    <n v="5"/>
    <n v="0.2"/>
    <n v="-15.244999999999999"/>
    <x v="0"/>
  </r>
  <r>
    <s v="Second Class"/>
    <x v="0"/>
    <s v="United States"/>
    <s v="Los Angeles"/>
    <s v="California"/>
    <n v="90004"/>
    <x v="1"/>
    <x v="1"/>
    <x v="10"/>
    <n v="47.52"/>
    <n v="9"/>
    <n v="0"/>
    <n v="22.8096"/>
    <x v="0"/>
  </r>
  <r>
    <s v="Standard Class"/>
    <x v="2"/>
    <s v="United States"/>
    <s v="Clinton"/>
    <s v="Maryland"/>
    <n v="20735"/>
    <x v="3"/>
    <x v="0"/>
    <x v="5"/>
    <n v="19.98"/>
    <n v="1"/>
    <n v="0"/>
    <n v="8.5914000000000001"/>
    <x v="0"/>
  </r>
  <r>
    <s v="Standard Class"/>
    <x v="2"/>
    <s v="United States"/>
    <s v="New York City"/>
    <s v="New York"/>
    <n v="10024"/>
    <x v="3"/>
    <x v="1"/>
    <x v="6"/>
    <n v="8"/>
    <n v="5"/>
    <n v="0"/>
    <n v="3.44"/>
    <x v="0"/>
  </r>
  <r>
    <s v="Second Class"/>
    <x v="0"/>
    <s v="United States"/>
    <s v="San Diego"/>
    <s v="California"/>
    <n v="92037"/>
    <x v="1"/>
    <x v="0"/>
    <x v="5"/>
    <n v="6.16"/>
    <n v="2"/>
    <n v="0"/>
    <n v="1.9712000000000001"/>
    <x v="0"/>
  </r>
  <r>
    <s v="Standard Class"/>
    <x v="2"/>
    <s v="United States"/>
    <s v="New York City"/>
    <s v="New York"/>
    <n v="10011"/>
    <x v="3"/>
    <x v="1"/>
    <x v="4"/>
    <n v="83.56"/>
    <n v="4"/>
    <n v="0"/>
    <n v="1.6712"/>
    <x v="0"/>
  </r>
  <r>
    <s v="Standard Class"/>
    <x v="2"/>
    <s v="United States"/>
    <s v="New York City"/>
    <s v="New York"/>
    <n v="10011"/>
    <x v="3"/>
    <x v="2"/>
    <x v="7"/>
    <n v="546.05999999999995"/>
    <n v="3"/>
    <n v="0"/>
    <n v="163.81800000000001"/>
    <x v="0"/>
  </r>
  <r>
    <s v="Standard Class"/>
    <x v="2"/>
    <s v="United States"/>
    <s v="New York City"/>
    <s v="New York"/>
    <n v="10011"/>
    <x v="3"/>
    <x v="1"/>
    <x v="4"/>
    <n v="269.49"/>
    <n v="3"/>
    <n v="0"/>
    <n v="5.3898000000000001"/>
    <x v="0"/>
  </r>
  <r>
    <s v="First Class"/>
    <x v="0"/>
    <s v="United States"/>
    <s v="Lancaster"/>
    <s v="California"/>
    <n v="93534"/>
    <x v="1"/>
    <x v="1"/>
    <x v="13"/>
    <n v="10.9"/>
    <n v="5"/>
    <n v="0"/>
    <n v="3.597"/>
    <x v="0"/>
  </r>
  <r>
    <s v="Standard Class"/>
    <x v="2"/>
    <s v="United States"/>
    <s v="Great Falls"/>
    <s v="Montana"/>
    <n v="59405"/>
    <x v="1"/>
    <x v="1"/>
    <x v="8"/>
    <n v="6.0960000000000001"/>
    <n v="2"/>
    <n v="0.2"/>
    <n v="2.2098"/>
    <x v="0"/>
  </r>
  <r>
    <s v="Second Class"/>
    <x v="0"/>
    <s v="United States"/>
    <s v="San Francisco"/>
    <s v="California"/>
    <n v="94110"/>
    <x v="1"/>
    <x v="1"/>
    <x v="4"/>
    <n v="34.049999999999997"/>
    <n v="3"/>
    <n v="0"/>
    <n v="9.5340000000000007"/>
    <x v="0"/>
  </r>
  <r>
    <s v="Second Class"/>
    <x v="0"/>
    <s v="United States"/>
    <s v="San Francisco"/>
    <s v="California"/>
    <n v="94110"/>
    <x v="1"/>
    <x v="1"/>
    <x v="4"/>
    <n v="352.38"/>
    <n v="2"/>
    <n v="0"/>
    <n v="81.047399999999996"/>
    <x v="0"/>
  </r>
  <r>
    <s v="Second Class"/>
    <x v="1"/>
    <s v="United States"/>
    <s v="Lakewood"/>
    <s v="New Jersey"/>
    <n v="8701"/>
    <x v="3"/>
    <x v="0"/>
    <x v="1"/>
    <n v="245.98"/>
    <n v="2"/>
    <n v="0"/>
    <n v="27.0578"/>
    <x v="0"/>
  </r>
  <r>
    <s v="Second Class"/>
    <x v="1"/>
    <s v="United States"/>
    <s v="Lakewood"/>
    <s v="New Jersey"/>
    <n v="8701"/>
    <x v="3"/>
    <x v="1"/>
    <x v="8"/>
    <n v="18.940000000000001"/>
    <n v="1"/>
    <n v="0"/>
    <n v="9.4700000000000006"/>
    <x v="0"/>
  </r>
  <r>
    <s v="Standard Class"/>
    <x v="0"/>
    <s v="United States"/>
    <s v="Cleveland"/>
    <s v="Ohio"/>
    <n v="44105"/>
    <x v="3"/>
    <x v="1"/>
    <x v="8"/>
    <n v="59.912999999999997"/>
    <n v="7"/>
    <n v="0.7"/>
    <n v="-45.933300000000003"/>
    <x v="2"/>
  </r>
  <r>
    <s v="Same Day"/>
    <x v="1"/>
    <s v="United States"/>
    <s v="Lawrence"/>
    <s v="Massachusetts"/>
    <n v="1841"/>
    <x v="3"/>
    <x v="2"/>
    <x v="7"/>
    <n v="391.98"/>
    <n v="2"/>
    <n v="0"/>
    <n v="109.7544"/>
    <x v="0"/>
  </r>
  <r>
    <s v="Same Day"/>
    <x v="1"/>
    <s v="United States"/>
    <s v="Lawrence"/>
    <s v="Massachusetts"/>
    <n v="1841"/>
    <x v="3"/>
    <x v="2"/>
    <x v="7"/>
    <n v="437.85"/>
    <n v="3"/>
    <n v="0"/>
    <n v="131.35499999999999"/>
    <x v="0"/>
  </r>
  <r>
    <s v="Standard Class"/>
    <x v="0"/>
    <s v="United States"/>
    <s v="Concord"/>
    <s v="New Hampshire"/>
    <n v="3301"/>
    <x v="3"/>
    <x v="1"/>
    <x v="8"/>
    <n v="68.62"/>
    <n v="2"/>
    <n v="0"/>
    <n v="32.251399999999997"/>
    <x v="0"/>
  </r>
  <r>
    <s v="Standard Class"/>
    <x v="0"/>
    <s v="United States"/>
    <s v="Baltimore"/>
    <s v="Maryland"/>
    <n v="21215"/>
    <x v="3"/>
    <x v="1"/>
    <x v="14"/>
    <n v="25.02"/>
    <n v="3"/>
    <n v="0"/>
    <n v="6.5052000000000003"/>
    <x v="0"/>
  </r>
  <r>
    <s v="Standard Class"/>
    <x v="0"/>
    <s v="United States"/>
    <s v="Baltimore"/>
    <s v="Maryland"/>
    <n v="21215"/>
    <x v="3"/>
    <x v="1"/>
    <x v="6"/>
    <n v="10.71"/>
    <n v="3"/>
    <n v="0"/>
    <n v="2.7846000000000002"/>
    <x v="0"/>
  </r>
  <r>
    <s v="Same Day"/>
    <x v="0"/>
    <s v="United States"/>
    <s v="Columbus"/>
    <s v="Ohio"/>
    <n v="43229"/>
    <x v="3"/>
    <x v="1"/>
    <x v="6"/>
    <n v="55.984000000000002"/>
    <n v="2"/>
    <n v="0.2"/>
    <n v="4.1988000000000003"/>
    <x v="0"/>
  </r>
  <r>
    <s v="Same Day"/>
    <x v="0"/>
    <s v="United States"/>
    <s v="Columbus"/>
    <s v="Ohio"/>
    <n v="43229"/>
    <x v="3"/>
    <x v="1"/>
    <x v="12"/>
    <n v="14.48"/>
    <n v="5"/>
    <n v="0.2"/>
    <n v="4.8869999999999996"/>
    <x v="0"/>
  </r>
  <r>
    <s v="Same Day"/>
    <x v="0"/>
    <s v="United States"/>
    <s v="Columbus"/>
    <s v="Ohio"/>
    <n v="43229"/>
    <x v="3"/>
    <x v="2"/>
    <x v="11"/>
    <n v="142.488"/>
    <n v="3"/>
    <n v="0.2"/>
    <n v="-3.5621999999999998"/>
    <x v="0"/>
  </r>
  <r>
    <s v="Second Class"/>
    <x v="1"/>
    <s v="United States"/>
    <s v="Houston"/>
    <s v="Texas"/>
    <n v="77041"/>
    <x v="2"/>
    <x v="1"/>
    <x v="4"/>
    <n v="14.16"/>
    <n v="1"/>
    <n v="0.2"/>
    <n v="1.0620000000000001"/>
    <x v="0"/>
  </r>
  <r>
    <s v="Second Class"/>
    <x v="1"/>
    <s v="United States"/>
    <s v="Houston"/>
    <s v="Texas"/>
    <n v="77041"/>
    <x v="2"/>
    <x v="1"/>
    <x v="10"/>
    <n v="79.92"/>
    <n v="5"/>
    <n v="0.2"/>
    <n v="27.972000000000001"/>
    <x v="0"/>
  </r>
  <r>
    <s v="Standard Class"/>
    <x v="1"/>
    <s v="United States"/>
    <s v="New York City"/>
    <s v="New York"/>
    <n v="10011"/>
    <x v="3"/>
    <x v="1"/>
    <x v="8"/>
    <n v="590.35199999999998"/>
    <n v="6"/>
    <n v="0.2"/>
    <n v="206.6232"/>
    <x v="0"/>
  </r>
  <r>
    <s v="Standard Class"/>
    <x v="1"/>
    <s v="United States"/>
    <s v="Greensboro"/>
    <s v="North Carolina"/>
    <n v="27405"/>
    <x v="0"/>
    <x v="0"/>
    <x v="5"/>
    <n v="17.088000000000001"/>
    <n v="2"/>
    <n v="0.2"/>
    <n v="1.0680000000000001"/>
    <x v="0"/>
  </r>
  <r>
    <s v="Standard Class"/>
    <x v="1"/>
    <s v="United States"/>
    <s v="Greensboro"/>
    <s v="North Carolina"/>
    <n v="27405"/>
    <x v="0"/>
    <x v="0"/>
    <x v="1"/>
    <n v="98.391999999999996"/>
    <n v="1"/>
    <n v="0.2"/>
    <n v="-11.069100000000001"/>
    <x v="0"/>
  </r>
  <r>
    <s v="Standard Class"/>
    <x v="0"/>
    <s v="United States"/>
    <s v="New York City"/>
    <s v="New York"/>
    <n v="10024"/>
    <x v="3"/>
    <x v="1"/>
    <x v="6"/>
    <n v="11.05"/>
    <n v="5"/>
    <n v="0"/>
    <n v="2.9834999999999998"/>
    <x v="0"/>
  </r>
  <r>
    <s v="Standard Class"/>
    <x v="0"/>
    <s v="United States"/>
    <s v="San Francisco"/>
    <s v="California"/>
    <n v="94109"/>
    <x v="1"/>
    <x v="1"/>
    <x v="9"/>
    <n v="7.78"/>
    <n v="2"/>
    <n v="0"/>
    <n v="2.0228000000000002"/>
    <x v="0"/>
  </r>
  <r>
    <s v="Standard Class"/>
    <x v="0"/>
    <s v="United States"/>
    <s v="Monroe"/>
    <s v="Louisiana"/>
    <n v="71203"/>
    <x v="0"/>
    <x v="2"/>
    <x v="11"/>
    <n v="659.9"/>
    <n v="2"/>
    <n v="0"/>
    <n v="217.767"/>
    <x v="0"/>
  </r>
  <r>
    <s v="First Class"/>
    <x v="0"/>
    <s v="United States"/>
    <s v="Cincinnati"/>
    <s v="Ohio"/>
    <n v="45231"/>
    <x v="3"/>
    <x v="2"/>
    <x v="11"/>
    <n v="53.04"/>
    <n v="3"/>
    <n v="0.2"/>
    <n v="-4.641"/>
    <x v="0"/>
  </r>
  <r>
    <s v="Standard Class"/>
    <x v="1"/>
    <s v="United States"/>
    <s v="Seattle"/>
    <s v="Washington"/>
    <n v="98105"/>
    <x v="1"/>
    <x v="2"/>
    <x v="11"/>
    <n v="843.9"/>
    <n v="2"/>
    <n v="0"/>
    <n v="371.31599999999997"/>
    <x v="0"/>
  </r>
  <r>
    <s v="Standard Class"/>
    <x v="1"/>
    <s v="United States"/>
    <s v="Seattle"/>
    <s v="Washington"/>
    <n v="98105"/>
    <x v="1"/>
    <x v="2"/>
    <x v="11"/>
    <n v="1496.16"/>
    <n v="9"/>
    <n v="0"/>
    <n v="224.42400000000001"/>
    <x v="0"/>
  </r>
  <r>
    <s v="Standard Class"/>
    <x v="0"/>
    <s v="United States"/>
    <s v="New York City"/>
    <s v="New York"/>
    <n v="10011"/>
    <x v="3"/>
    <x v="1"/>
    <x v="4"/>
    <n v="117.96"/>
    <n v="2"/>
    <n v="0"/>
    <n v="5.8979999999999997"/>
    <x v="0"/>
  </r>
  <r>
    <s v="Standard Class"/>
    <x v="1"/>
    <s v="United States"/>
    <s v="New York City"/>
    <s v="New York"/>
    <n v="10035"/>
    <x v="3"/>
    <x v="1"/>
    <x v="6"/>
    <n v="21.3"/>
    <n v="5"/>
    <n v="0"/>
    <n v="8.7330000000000005"/>
    <x v="0"/>
  </r>
  <r>
    <s v="Standard Class"/>
    <x v="1"/>
    <s v="United States"/>
    <s v="New York City"/>
    <s v="New York"/>
    <n v="10035"/>
    <x v="3"/>
    <x v="1"/>
    <x v="9"/>
    <n v="1040.8"/>
    <n v="5"/>
    <n v="0"/>
    <n v="281.01600000000002"/>
    <x v="0"/>
  </r>
  <r>
    <s v="Standard Class"/>
    <x v="1"/>
    <s v="United States"/>
    <s v="New York City"/>
    <s v="New York"/>
    <n v="10035"/>
    <x v="3"/>
    <x v="1"/>
    <x v="6"/>
    <n v="29.34"/>
    <n v="6"/>
    <n v="0"/>
    <n v="7.9218000000000002"/>
    <x v="0"/>
  </r>
  <r>
    <s v="Standard Class"/>
    <x v="1"/>
    <s v="United States"/>
    <s v="Memphis"/>
    <s v="Tennessee"/>
    <n v="38109"/>
    <x v="0"/>
    <x v="0"/>
    <x v="5"/>
    <n v="19.52"/>
    <n v="2"/>
    <n v="0.2"/>
    <n v="5.3680000000000003"/>
    <x v="0"/>
  </r>
  <r>
    <s v="First Class"/>
    <x v="0"/>
    <s v="United States"/>
    <s v="San Diego"/>
    <s v="California"/>
    <n v="92105"/>
    <x v="1"/>
    <x v="1"/>
    <x v="4"/>
    <n v="443.92"/>
    <n v="4"/>
    <n v="0"/>
    <n v="8.8783999999999992"/>
    <x v="0"/>
  </r>
  <r>
    <s v="Standard Class"/>
    <x v="1"/>
    <s v="United States"/>
    <s v="La Crosse"/>
    <s v="Wisconsin"/>
    <n v="54601"/>
    <x v="2"/>
    <x v="2"/>
    <x v="11"/>
    <n v="499.95"/>
    <n v="5"/>
    <n v="0"/>
    <n v="174.98249999999999"/>
    <x v="0"/>
  </r>
  <r>
    <s v="Standard Class"/>
    <x v="1"/>
    <s v="United States"/>
    <s v="La Crosse"/>
    <s v="Wisconsin"/>
    <n v="54601"/>
    <x v="2"/>
    <x v="1"/>
    <x v="6"/>
    <n v="3.04"/>
    <n v="1"/>
    <n v="0"/>
    <n v="1.0336000000000001"/>
    <x v="0"/>
  </r>
  <r>
    <s v="Standard Class"/>
    <x v="1"/>
    <s v="United States"/>
    <s v="La Crosse"/>
    <s v="Wisconsin"/>
    <n v="54601"/>
    <x v="2"/>
    <x v="0"/>
    <x v="1"/>
    <n v="201.96"/>
    <n v="2"/>
    <n v="0"/>
    <n v="50.49"/>
    <x v="0"/>
  </r>
  <r>
    <s v="Standard Class"/>
    <x v="1"/>
    <s v="United States"/>
    <s v="La Crosse"/>
    <s v="Wisconsin"/>
    <n v="54601"/>
    <x v="2"/>
    <x v="0"/>
    <x v="5"/>
    <n v="68.64"/>
    <n v="11"/>
    <n v="0"/>
    <n v="17.16"/>
    <x v="0"/>
  </r>
  <r>
    <s v="Second Class"/>
    <x v="1"/>
    <s v="United States"/>
    <s v="Los Angeles"/>
    <s v="California"/>
    <n v="90032"/>
    <x v="1"/>
    <x v="2"/>
    <x v="11"/>
    <n v="100"/>
    <n v="4"/>
    <n v="0"/>
    <n v="21"/>
    <x v="0"/>
  </r>
  <r>
    <s v="Second Class"/>
    <x v="1"/>
    <s v="United States"/>
    <s v="Los Angeles"/>
    <s v="California"/>
    <n v="90032"/>
    <x v="1"/>
    <x v="2"/>
    <x v="11"/>
    <n v="359.98"/>
    <n v="2"/>
    <n v="0"/>
    <n v="21.598800000000001"/>
    <x v="0"/>
  </r>
  <r>
    <s v="Second Class"/>
    <x v="2"/>
    <s v="United States"/>
    <s v="Seattle"/>
    <s v="Washington"/>
    <n v="98115"/>
    <x v="1"/>
    <x v="0"/>
    <x v="5"/>
    <n v="6.16"/>
    <n v="2"/>
    <n v="0"/>
    <n v="2.9567999999999999"/>
    <x v="0"/>
  </r>
  <r>
    <s v="Second Class"/>
    <x v="2"/>
    <s v="United States"/>
    <s v="Seattle"/>
    <s v="Washington"/>
    <n v="98115"/>
    <x v="1"/>
    <x v="0"/>
    <x v="3"/>
    <n v="2348.8200000000002"/>
    <n v="9"/>
    <n v="0"/>
    <n v="399.29939999999999"/>
    <x v="0"/>
  </r>
  <r>
    <s v="Standard Class"/>
    <x v="1"/>
    <s v="United States"/>
    <s v="Miami"/>
    <s v="Florida"/>
    <n v="33180"/>
    <x v="0"/>
    <x v="1"/>
    <x v="2"/>
    <n v="13.872"/>
    <n v="6"/>
    <n v="0.2"/>
    <n v="4.6818"/>
    <x v="0"/>
  </r>
  <r>
    <s v="Standard Class"/>
    <x v="1"/>
    <s v="United States"/>
    <s v="Miami"/>
    <s v="Florida"/>
    <n v="33180"/>
    <x v="0"/>
    <x v="0"/>
    <x v="1"/>
    <n v="273.55200000000002"/>
    <n v="3"/>
    <n v="0.2"/>
    <n v="-13.6776"/>
    <x v="0"/>
  </r>
  <r>
    <s v="Second Class"/>
    <x v="2"/>
    <s v="United States"/>
    <s v="Philadelphia"/>
    <s v="Pennsylvania"/>
    <n v="19143"/>
    <x v="3"/>
    <x v="0"/>
    <x v="3"/>
    <n v="815.29200000000003"/>
    <n v="9"/>
    <n v="0.4"/>
    <n v="-339.70499999999998"/>
    <x v="1"/>
  </r>
  <r>
    <s v="Standard Class"/>
    <x v="0"/>
    <s v="United States"/>
    <s v="Chesapeake"/>
    <s v="Virginia"/>
    <n v="23320"/>
    <x v="0"/>
    <x v="2"/>
    <x v="11"/>
    <n v="234.45"/>
    <n v="3"/>
    <n v="0"/>
    <n v="103.158"/>
    <x v="0"/>
  </r>
  <r>
    <s v="Standard Class"/>
    <x v="0"/>
    <s v="United States"/>
    <s v="Chesapeake"/>
    <s v="Virginia"/>
    <n v="23320"/>
    <x v="0"/>
    <x v="0"/>
    <x v="3"/>
    <n v="1256.22"/>
    <n v="6"/>
    <n v="0"/>
    <n v="75.373199999999997"/>
    <x v="0"/>
  </r>
  <r>
    <s v="Standard Class"/>
    <x v="0"/>
    <s v="United States"/>
    <s v="Chesapeake"/>
    <s v="Virginia"/>
    <n v="23320"/>
    <x v="0"/>
    <x v="1"/>
    <x v="8"/>
    <n v="17.46"/>
    <n v="2"/>
    <n v="0"/>
    <n v="8.2062000000000008"/>
    <x v="0"/>
  </r>
  <r>
    <s v="Second Class"/>
    <x v="2"/>
    <s v="United States"/>
    <s v="New York City"/>
    <s v="New York"/>
    <n v="10009"/>
    <x v="3"/>
    <x v="1"/>
    <x v="8"/>
    <n v="10.528"/>
    <n v="7"/>
    <n v="0.2"/>
    <n v="3.6848000000000001"/>
    <x v="0"/>
  </r>
  <r>
    <s v="First Class"/>
    <x v="2"/>
    <s v="United States"/>
    <s v="Ann Arbor"/>
    <s v="Michigan"/>
    <n v="48104"/>
    <x v="2"/>
    <x v="1"/>
    <x v="8"/>
    <n v="152.80000000000001"/>
    <n v="5"/>
    <n v="0"/>
    <n v="76.400000000000006"/>
    <x v="0"/>
  </r>
  <r>
    <s v="Standard Class"/>
    <x v="2"/>
    <s v="United States"/>
    <s v="La Mesa"/>
    <s v="California"/>
    <n v="91941"/>
    <x v="1"/>
    <x v="1"/>
    <x v="8"/>
    <n v="82.56"/>
    <n v="5"/>
    <n v="0.2"/>
    <n v="28.896000000000001"/>
    <x v="0"/>
  </r>
  <r>
    <s v="Standard Class"/>
    <x v="2"/>
    <s v="United States"/>
    <s v="La Mesa"/>
    <s v="California"/>
    <n v="91941"/>
    <x v="1"/>
    <x v="2"/>
    <x v="11"/>
    <n v="284.97000000000003"/>
    <n v="3"/>
    <n v="0"/>
    <n v="85.491"/>
    <x v="0"/>
  </r>
  <r>
    <s v="Standard Class"/>
    <x v="1"/>
    <s v="United States"/>
    <s v="Dearborn"/>
    <s v="Michigan"/>
    <n v="48126"/>
    <x v="2"/>
    <x v="0"/>
    <x v="5"/>
    <n v="60.84"/>
    <n v="3"/>
    <n v="0"/>
    <n v="23.119199999999999"/>
    <x v="0"/>
  </r>
  <r>
    <s v="Standard Class"/>
    <x v="0"/>
    <s v="United States"/>
    <s v="San Diego"/>
    <s v="California"/>
    <n v="92024"/>
    <x v="1"/>
    <x v="0"/>
    <x v="1"/>
    <n v="1325.76"/>
    <n v="6"/>
    <n v="0.2"/>
    <n v="149.148"/>
    <x v="0"/>
  </r>
  <r>
    <s v="Standard Class"/>
    <x v="0"/>
    <s v="United States"/>
    <s v="San Diego"/>
    <s v="California"/>
    <n v="92024"/>
    <x v="1"/>
    <x v="0"/>
    <x v="1"/>
    <n v="572.16"/>
    <n v="3"/>
    <n v="0.2"/>
    <n v="35.76"/>
    <x v="0"/>
  </r>
  <r>
    <s v="Standard Class"/>
    <x v="2"/>
    <s v="United States"/>
    <s v="Lakewood"/>
    <s v="Ohio"/>
    <n v="44107"/>
    <x v="3"/>
    <x v="1"/>
    <x v="10"/>
    <n v="28.8"/>
    <n v="9"/>
    <n v="0.2"/>
    <n v="10.08"/>
    <x v="0"/>
  </r>
  <r>
    <s v="First Class"/>
    <x v="2"/>
    <s v="United States"/>
    <s v="Meriden"/>
    <s v="Connecticut"/>
    <n v="6450"/>
    <x v="3"/>
    <x v="1"/>
    <x v="6"/>
    <n v="11.12"/>
    <n v="4"/>
    <n v="0"/>
    <n v="2.8912"/>
    <x v="0"/>
  </r>
  <r>
    <s v="Second Class"/>
    <x v="2"/>
    <s v="United States"/>
    <s v="Columbus"/>
    <s v="Georgia"/>
    <n v="31907"/>
    <x v="0"/>
    <x v="0"/>
    <x v="5"/>
    <n v="7.04"/>
    <n v="4"/>
    <n v="0"/>
    <n v="3.0975999999999999"/>
    <x v="0"/>
  </r>
  <r>
    <s v="Second Class"/>
    <x v="1"/>
    <s v="United States"/>
    <s v="Roswell"/>
    <s v="Georgia"/>
    <n v="30076"/>
    <x v="0"/>
    <x v="1"/>
    <x v="12"/>
    <n v="17.940000000000001"/>
    <n v="3"/>
    <n v="0"/>
    <n v="8.7905999999999995"/>
    <x v="0"/>
  </r>
  <r>
    <s v="First Class"/>
    <x v="2"/>
    <s v="United States"/>
    <s v="Seattle"/>
    <s v="Washington"/>
    <n v="98105"/>
    <x v="1"/>
    <x v="1"/>
    <x v="8"/>
    <n v="34.76"/>
    <n v="5"/>
    <n v="0.2"/>
    <n v="11.297000000000001"/>
    <x v="0"/>
  </r>
  <r>
    <s v="Standard Class"/>
    <x v="1"/>
    <s v="United States"/>
    <s v="Morristown"/>
    <s v="New Jersey"/>
    <n v="7960"/>
    <x v="3"/>
    <x v="0"/>
    <x v="5"/>
    <n v="74.45"/>
    <n v="5"/>
    <n v="0"/>
    <n v="20.101500000000001"/>
    <x v="0"/>
  </r>
  <r>
    <s v="Standard Class"/>
    <x v="1"/>
    <s v="United States"/>
    <s v="Alexandria"/>
    <s v="Virginia"/>
    <n v="22304"/>
    <x v="0"/>
    <x v="0"/>
    <x v="5"/>
    <n v="192.22"/>
    <n v="14"/>
    <n v="0"/>
    <n v="69.199200000000005"/>
    <x v="0"/>
  </r>
  <r>
    <s v="Standard Class"/>
    <x v="0"/>
    <s v="United States"/>
    <s v="Salt Lake City"/>
    <s v="Utah"/>
    <n v="84106"/>
    <x v="1"/>
    <x v="1"/>
    <x v="10"/>
    <n v="19.440000000000001"/>
    <n v="3"/>
    <n v="0"/>
    <n v="9.3312000000000008"/>
    <x v="0"/>
  </r>
  <r>
    <s v="Second Class"/>
    <x v="1"/>
    <s v="United States"/>
    <s v="Apple Valley"/>
    <s v="California"/>
    <n v="92307"/>
    <x v="1"/>
    <x v="1"/>
    <x v="10"/>
    <n v="32.4"/>
    <n v="5"/>
    <n v="0"/>
    <n v="15.552"/>
    <x v="0"/>
  </r>
  <r>
    <s v="Second Class"/>
    <x v="1"/>
    <s v="United States"/>
    <s v="Apple Valley"/>
    <s v="California"/>
    <n v="92307"/>
    <x v="1"/>
    <x v="1"/>
    <x v="12"/>
    <n v="57.9"/>
    <n v="5"/>
    <n v="0"/>
    <n v="28.95"/>
    <x v="0"/>
  </r>
  <r>
    <s v="Second Class"/>
    <x v="1"/>
    <s v="United States"/>
    <s v="Apple Valley"/>
    <s v="California"/>
    <n v="92307"/>
    <x v="1"/>
    <x v="1"/>
    <x v="4"/>
    <n v="10.56"/>
    <n v="2"/>
    <n v="0"/>
    <n v="0"/>
    <x v="0"/>
  </r>
  <r>
    <s v="Second Class"/>
    <x v="1"/>
    <s v="United States"/>
    <s v="Apple Valley"/>
    <s v="California"/>
    <n v="92307"/>
    <x v="1"/>
    <x v="0"/>
    <x v="0"/>
    <n v="1194.165"/>
    <n v="5"/>
    <n v="0.15"/>
    <n v="210.73500000000001"/>
    <x v="0"/>
  </r>
  <r>
    <s v="Standard Class"/>
    <x v="1"/>
    <s v="United States"/>
    <s v="New York City"/>
    <s v="New York"/>
    <n v="10009"/>
    <x v="3"/>
    <x v="1"/>
    <x v="10"/>
    <n v="40.99"/>
    <n v="1"/>
    <n v="0"/>
    <n v="20.085100000000001"/>
    <x v="0"/>
  </r>
  <r>
    <s v="Standard Class"/>
    <x v="1"/>
    <s v="United States"/>
    <s v="Long Beach"/>
    <s v="California"/>
    <n v="90805"/>
    <x v="1"/>
    <x v="1"/>
    <x v="6"/>
    <n v="2.94"/>
    <n v="1"/>
    <n v="0"/>
    <n v="0.79379999999999995"/>
    <x v="0"/>
  </r>
  <r>
    <s v="First Class"/>
    <x v="2"/>
    <s v="United States"/>
    <s v="Salem"/>
    <s v="Oregon"/>
    <n v="97301"/>
    <x v="1"/>
    <x v="1"/>
    <x v="8"/>
    <n v="45.24"/>
    <n v="4"/>
    <n v="0.7"/>
    <n v="-30.16"/>
    <x v="2"/>
  </r>
  <r>
    <s v="First Class"/>
    <x v="2"/>
    <s v="United States"/>
    <s v="Salem"/>
    <s v="Oregon"/>
    <n v="97301"/>
    <x v="1"/>
    <x v="1"/>
    <x v="6"/>
    <n v="18.687999999999999"/>
    <n v="4"/>
    <n v="0.2"/>
    <n v="2.3359999999999999"/>
    <x v="0"/>
  </r>
  <r>
    <s v="First Class"/>
    <x v="2"/>
    <s v="United States"/>
    <s v="Salem"/>
    <s v="Oregon"/>
    <n v="97301"/>
    <x v="1"/>
    <x v="1"/>
    <x v="10"/>
    <n v="11.648"/>
    <n v="2"/>
    <n v="0.2"/>
    <n v="3.7856000000000001"/>
    <x v="0"/>
  </r>
  <r>
    <s v="First Class"/>
    <x v="2"/>
    <s v="United States"/>
    <s v="Salem"/>
    <s v="Oregon"/>
    <n v="97301"/>
    <x v="1"/>
    <x v="2"/>
    <x v="11"/>
    <n v="112.776"/>
    <n v="3"/>
    <n v="0.2"/>
    <n v="-8.4581999999999997"/>
    <x v="0"/>
  </r>
  <r>
    <s v="First Class"/>
    <x v="2"/>
    <s v="United States"/>
    <s v="Salem"/>
    <s v="Oregon"/>
    <n v="97301"/>
    <x v="1"/>
    <x v="0"/>
    <x v="3"/>
    <n v="377.45"/>
    <n v="5"/>
    <n v="0.5"/>
    <n v="-264.21499999999997"/>
    <x v="1"/>
  </r>
  <r>
    <s v="First Class"/>
    <x v="2"/>
    <s v="United States"/>
    <s v="Salem"/>
    <s v="Oregon"/>
    <n v="97301"/>
    <x v="1"/>
    <x v="1"/>
    <x v="2"/>
    <n v="15.936"/>
    <n v="4"/>
    <n v="0.2"/>
    <n v="5.1791999999999998"/>
    <x v="0"/>
  </r>
  <r>
    <s v="First Class"/>
    <x v="2"/>
    <s v="United States"/>
    <s v="Salem"/>
    <s v="Oregon"/>
    <n v="97301"/>
    <x v="1"/>
    <x v="2"/>
    <x v="7"/>
    <n v="28.68"/>
    <n v="3"/>
    <n v="0.2"/>
    <n v="-7.17"/>
    <x v="0"/>
  </r>
  <r>
    <s v="Standard Class"/>
    <x v="2"/>
    <s v="United States"/>
    <s v="Aurora"/>
    <s v="Colorado"/>
    <n v="80013"/>
    <x v="1"/>
    <x v="0"/>
    <x v="5"/>
    <n v="21.44"/>
    <n v="2"/>
    <n v="0.2"/>
    <n v="7.5039999999999996"/>
    <x v="0"/>
  </r>
  <r>
    <s v="Standard Class"/>
    <x v="2"/>
    <s v="United States"/>
    <s v="Aurora"/>
    <s v="Colorado"/>
    <n v="80013"/>
    <x v="1"/>
    <x v="1"/>
    <x v="4"/>
    <n v="511.05599999999998"/>
    <n v="9"/>
    <n v="0.2"/>
    <n v="-95.822999999999993"/>
    <x v="0"/>
  </r>
  <r>
    <s v="Same Day"/>
    <x v="1"/>
    <s v="United States"/>
    <s v="Newark"/>
    <s v="Ohio"/>
    <n v="43055"/>
    <x v="3"/>
    <x v="1"/>
    <x v="6"/>
    <n v="18.655999999999999"/>
    <n v="2"/>
    <n v="0.2"/>
    <n v="1.3992"/>
    <x v="0"/>
  </r>
  <r>
    <s v="Same Day"/>
    <x v="1"/>
    <s v="United States"/>
    <s v="Newark"/>
    <s v="Ohio"/>
    <n v="43055"/>
    <x v="3"/>
    <x v="1"/>
    <x v="8"/>
    <n v="11.087999999999999"/>
    <n v="7"/>
    <n v="0.7"/>
    <n v="-8.1311999999999998"/>
    <x v="2"/>
  </r>
  <r>
    <s v="Same Day"/>
    <x v="1"/>
    <s v="United States"/>
    <s v="Newark"/>
    <s v="Ohio"/>
    <n v="43055"/>
    <x v="3"/>
    <x v="1"/>
    <x v="4"/>
    <n v="66.688000000000002"/>
    <n v="1"/>
    <n v="0.2"/>
    <n v="4.1680000000000001"/>
    <x v="0"/>
  </r>
  <r>
    <s v="Same Day"/>
    <x v="1"/>
    <s v="United States"/>
    <s v="Newark"/>
    <s v="Ohio"/>
    <n v="43055"/>
    <x v="3"/>
    <x v="1"/>
    <x v="4"/>
    <n v="99.488"/>
    <n v="2"/>
    <n v="0.2"/>
    <n v="8.7051999999999996"/>
    <x v="0"/>
  </r>
  <r>
    <s v="Standard Class"/>
    <x v="0"/>
    <s v="United States"/>
    <s v="Seattle"/>
    <s v="Washington"/>
    <n v="98103"/>
    <x v="1"/>
    <x v="1"/>
    <x v="2"/>
    <n v="14.62"/>
    <n v="2"/>
    <n v="0"/>
    <n v="6.8714000000000004"/>
    <x v="0"/>
  </r>
  <r>
    <s v="Standard Class"/>
    <x v="0"/>
    <s v="United States"/>
    <s v="Seattle"/>
    <s v="Washington"/>
    <n v="98103"/>
    <x v="1"/>
    <x v="1"/>
    <x v="8"/>
    <n v="53.984000000000002"/>
    <n v="14"/>
    <n v="0.2"/>
    <n v="17.544799999999999"/>
    <x v="0"/>
  </r>
  <r>
    <s v="Standard Class"/>
    <x v="0"/>
    <s v="United States"/>
    <s v="Seattle"/>
    <s v="Washington"/>
    <n v="98103"/>
    <x v="1"/>
    <x v="2"/>
    <x v="11"/>
    <n v="389.97"/>
    <n v="3"/>
    <n v="0"/>
    <n v="132.5898"/>
    <x v="0"/>
  </r>
  <r>
    <s v="Second Class"/>
    <x v="0"/>
    <s v="United States"/>
    <s v="Pocatello"/>
    <s v="Idaho"/>
    <n v="83201"/>
    <x v="1"/>
    <x v="0"/>
    <x v="5"/>
    <n v="355.36"/>
    <n v="4"/>
    <n v="0"/>
    <n v="92.393600000000006"/>
    <x v="0"/>
  </r>
  <r>
    <s v="Second Class"/>
    <x v="0"/>
    <s v="United States"/>
    <s v="Pocatello"/>
    <s v="Idaho"/>
    <n v="83201"/>
    <x v="1"/>
    <x v="2"/>
    <x v="7"/>
    <n v="140.376"/>
    <n v="3"/>
    <n v="0.2"/>
    <n v="8.7735000000000003"/>
    <x v="0"/>
  </r>
  <r>
    <s v="Standard Class"/>
    <x v="1"/>
    <s v="United States"/>
    <s v="Dallas"/>
    <s v="Texas"/>
    <n v="75081"/>
    <x v="2"/>
    <x v="1"/>
    <x v="12"/>
    <n v="15.84"/>
    <n v="2"/>
    <n v="0.2"/>
    <n v="5.5439999999999996"/>
    <x v="0"/>
  </r>
  <r>
    <s v="Standard Class"/>
    <x v="1"/>
    <s v="United States"/>
    <s v="Dallas"/>
    <s v="Texas"/>
    <n v="75081"/>
    <x v="2"/>
    <x v="1"/>
    <x v="10"/>
    <n v="8.4480000000000004"/>
    <n v="2"/>
    <n v="0.2"/>
    <n v="2.64"/>
    <x v="0"/>
  </r>
  <r>
    <s v="Standard Class"/>
    <x v="0"/>
    <s v="United States"/>
    <s v="Seattle"/>
    <s v="Washington"/>
    <n v="98105"/>
    <x v="1"/>
    <x v="1"/>
    <x v="10"/>
    <n v="12.96"/>
    <n v="2"/>
    <n v="0"/>
    <n v="6.2207999999999997"/>
    <x v="0"/>
  </r>
  <r>
    <s v="Standard Class"/>
    <x v="1"/>
    <s v="United States"/>
    <s v="Seattle"/>
    <s v="Washington"/>
    <n v="98115"/>
    <x v="1"/>
    <x v="2"/>
    <x v="7"/>
    <n v="57.408000000000001"/>
    <n v="6"/>
    <n v="0.2"/>
    <n v="5.7408000000000001"/>
    <x v="0"/>
  </r>
  <r>
    <s v="Standard Class"/>
    <x v="1"/>
    <s v="United States"/>
    <s v="Seattle"/>
    <s v="Washington"/>
    <n v="98115"/>
    <x v="1"/>
    <x v="2"/>
    <x v="11"/>
    <n v="27.6"/>
    <n v="4"/>
    <n v="0"/>
    <n v="2.2080000000000002"/>
    <x v="0"/>
  </r>
  <r>
    <s v="Standard Class"/>
    <x v="0"/>
    <s v="United States"/>
    <s v="Chicago"/>
    <s v="Illinois"/>
    <n v="60610"/>
    <x v="2"/>
    <x v="0"/>
    <x v="5"/>
    <n v="38.975999999999999"/>
    <n v="3"/>
    <n v="0.6"/>
    <n v="-50.668799999999997"/>
    <x v="2"/>
  </r>
  <r>
    <s v="Standard Class"/>
    <x v="2"/>
    <s v="United States"/>
    <s v="Holland"/>
    <s v="Michigan"/>
    <n v="49423"/>
    <x v="2"/>
    <x v="1"/>
    <x v="13"/>
    <n v="20.440000000000001"/>
    <n v="7"/>
    <n v="0"/>
    <n v="9.1980000000000004"/>
    <x v="0"/>
  </r>
  <r>
    <s v="Standard Class"/>
    <x v="2"/>
    <s v="United States"/>
    <s v="Holland"/>
    <s v="Michigan"/>
    <n v="49423"/>
    <x v="2"/>
    <x v="1"/>
    <x v="10"/>
    <n v="109.92"/>
    <n v="2"/>
    <n v="0"/>
    <n v="53.860799999999998"/>
    <x v="0"/>
  </r>
  <r>
    <s v="Standard Class"/>
    <x v="0"/>
    <s v="United States"/>
    <s v="Broken Arrow"/>
    <s v="Oklahoma"/>
    <n v="74012"/>
    <x v="2"/>
    <x v="1"/>
    <x v="8"/>
    <n v="6.38"/>
    <n v="1"/>
    <n v="0"/>
    <n v="2.9348000000000001"/>
    <x v="0"/>
  </r>
  <r>
    <s v="Standard Class"/>
    <x v="0"/>
    <s v="United States"/>
    <s v="Broken Arrow"/>
    <s v="Oklahoma"/>
    <n v="74012"/>
    <x v="2"/>
    <x v="1"/>
    <x v="10"/>
    <n v="6.48"/>
    <n v="1"/>
    <n v="0"/>
    <n v="3.1103999999999998"/>
    <x v="0"/>
  </r>
  <r>
    <s v="Standard Class"/>
    <x v="0"/>
    <s v="United States"/>
    <s v="Athens"/>
    <s v="Georgia"/>
    <n v="30605"/>
    <x v="0"/>
    <x v="1"/>
    <x v="10"/>
    <n v="15.84"/>
    <n v="3"/>
    <n v="0"/>
    <n v="7.1280000000000001"/>
    <x v="0"/>
  </r>
  <r>
    <s v="Standard Class"/>
    <x v="0"/>
    <s v="United States"/>
    <s v="Athens"/>
    <s v="Georgia"/>
    <n v="30605"/>
    <x v="0"/>
    <x v="2"/>
    <x v="7"/>
    <n v="1049.93"/>
    <n v="7"/>
    <n v="0"/>
    <n v="293.98039999999997"/>
    <x v="0"/>
  </r>
  <r>
    <s v="Standard Class"/>
    <x v="0"/>
    <s v="United States"/>
    <s v="Athens"/>
    <s v="Georgia"/>
    <n v="30605"/>
    <x v="0"/>
    <x v="1"/>
    <x v="9"/>
    <n v="154.9"/>
    <n v="5"/>
    <n v="0"/>
    <n v="40.274000000000001"/>
    <x v="0"/>
  </r>
  <r>
    <s v="Same Day"/>
    <x v="0"/>
    <s v="United States"/>
    <s v="Seattle"/>
    <s v="Washington"/>
    <n v="98105"/>
    <x v="1"/>
    <x v="1"/>
    <x v="8"/>
    <n v="98.352000000000004"/>
    <n v="3"/>
    <n v="0.2"/>
    <n v="35.6526"/>
    <x v="0"/>
  </r>
  <r>
    <s v="Same Day"/>
    <x v="0"/>
    <s v="United States"/>
    <s v="Apopka"/>
    <s v="Florida"/>
    <n v="32712"/>
    <x v="0"/>
    <x v="1"/>
    <x v="13"/>
    <n v="14.32"/>
    <n v="5"/>
    <n v="0.2"/>
    <n v="5.1909999999999998"/>
    <x v="0"/>
  </r>
  <r>
    <s v="Same Day"/>
    <x v="0"/>
    <s v="United States"/>
    <s v="Apopka"/>
    <s v="Florida"/>
    <n v="32712"/>
    <x v="0"/>
    <x v="0"/>
    <x v="5"/>
    <n v="129.88800000000001"/>
    <n v="6"/>
    <n v="0.2"/>
    <n v="12.988799999999999"/>
    <x v="0"/>
  </r>
  <r>
    <s v="Same Day"/>
    <x v="0"/>
    <s v="United States"/>
    <s v="Apopka"/>
    <s v="Florida"/>
    <n v="32712"/>
    <x v="0"/>
    <x v="1"/>
    <x v="12"/>
    <n v="48.944000000000003"/>
    <n v="7"/>
    <n v="0.2"/>
    <n v="16.518599999999999"/>
    <x v="0"/>
  </r>
  <r>
    <s v="Standard Class"/>
    <x v="2"/>
    <s v="United States"/>
    <s v="Houston"/>
    <s v="Texas"/>
    <n v="77070"/>
    <x v="2"/>
    <x v="0"/>
    <x v="1"/>
    <n v="275.05799999999999"/>
    <n v="3"/>
    <n v="0.3"/>
    <n v="-90.376199999999997"/>
    <x v="1"/>
  </r>
  <r>
    <s v="Standard Class"/>
    <x v="1"/>
    <s v="United States"/>
    <s v="Baltimore"/>
    <s v="Maryland"/>
    <n v="21215"/>
    <x v="3"/>
    <x v="1"/>
    <x v="6"/>
    <n v="27.36"/>
    <n v="9"/>
    <n v="0"/>
    <n v="9.3024000000000004"/>
    <x v="0"/>
  </r>
  <r>
    <s v="Standard Class"/>
    <x v="1"/>
    <s v="United States"/>
    <s v="Baltimore"/>
    <s v="Maryland"/>
    <n v="21215"/>
    <x v="3"/>
    <x v="1"/>
    <x v="10"/>
    <n v="44.75"/>
    <n v="5"/>
    <n v="0"/>
    <n v="20.585000000000001"/>
    <x v="0"/>
  </r>
  <r>
    <s v="Standard Class"/>
    <x v="1"/>
    <s v="United States"/>
    <s v="Baltimore"/>
    <s v="Maryland"/>
    <n v="21215"/>
    <x v="3"/>
    <x v="2"/>
    <x v="7"/>
    <n v="134.99"/>
    <n v="1"/>
    <n v="0"/>
    <n v="36.447299999999998"/>
    <x v="0"/>
  </r>
  <r>
    <s v="Standard Class"/>
    <x v="1"/>
    <s v="United States"/>
    <s v="Baltimore"/>
    <s v="Maryland"/>
    <n v="21215"/>
    <x v="3"/>
    <x v="1"/>
    <x v="10"/>
    <n v="26.4"/>
    <n v="5"/>
    <n v="0"/>
    <n v="12.672000000000001"/>
    <x v="0"/>
  </r>
  <r>
    <s v="Standard Class"/>
    <x v="1"/>
    <s v="United States"/>
    <s v="Baltimore"/>
    <s v="Maryland"/>
    <n v="21215"/>
    <x v="3"/>
    <x v="0"/>
    <x v="1"/>
    <n v="542.94000000000005"/>
    <n v="3"/>
    <n v="0"/>
    <n v="141.1644"/>
    <x v="0"/>
  </r>
  <r>
    <s v="Second Class"/>
    <x v="0"/>
    <s v="United States"/>
    <s v="San Francisco"/>
    <s v="California"/>
    <n v="94109"/>
    <x v="1"/>
    <x v="0"/>
    <x v="3"/>
    <n v="71.087999999999994"/>
    <n v="2"/>
    <n v="0.2"/>
    <n v="-1.7771999999999999"/>
    <x v="0"/>
  </r>
  <r>
    <s v="Standard Class"/>
    <x v="2"/>
    <s v="United States"/>
    <s v="Chicago"/>
    <s v="Illinois"/>
    <n v="60623"/>
    <x v="2"/>
    <x v="1"/>
    <x v="8"/>
    <n v="27.396000000000001"/>
    <n v="9"/>
    <n v="0.8"/>
    <n v="-42.463799999999999"/>
    <x v="2"/>
  </r>
  <r>
    <s v="Standard Class"/>
    <x v="2"/>
    <s v="United States"/>
    <s v="Chicago"/>
    <s v="Illinois"/>
    <n v="60623"/>
    <x v="2"/>
    <x v="1"/>
    <x v="8"/>
    <n v="13.456"/>
    <n v="1"/>
    <n v="0.8"/>
    <n v="-23.547999999999998"/>
    <x v="2"/>
  </r>
  <r>
    <s v="Same Day"/>
    <x v="0"/>
    <s v="United States"/>
    <s v="Laredo"/>
    <s v="Texas"/>
    <n v="78041"/>
    <x v="2"/>
    <x v="1"/>
    <x v="2"/>
    <n v="11.84"/>
    <n v="1"/>
    <n v="0.2"/>
    <n v="4.4400000000000004"/>
    <x v="0"/>
  </r>
  <r>
    <s v="Standard Class"/>
    <x v="0"/>
    <s v="United States"/>
    <s v="San Francisco"/>
    <s v="California"/>
    <n v="94109"/>
    <x v="1"/>
    <x v="1"/>
    <x v="10"/>
    <n v="35.880000000000003"/>
    <n v="6"/>
    <n v="0"/>
    <n v="17.581199999999999"/>
    <x v="0"/>
  </r>
  <r>
    <s v="First Class"/>
    <x v="2"/>
    <s v="United States"/>
    <s v="Cleveland"/>
    <s v="Ohio"/>
    <n v="44105"/>
    <x v="3"/>
    <x v="1"/>
    <x v="12"/>
    <n v="40.752000000000002"/>
    <n v="3"/>
    <n v="0.2"/>
    <n v="15.282"/>
    <x v="0"/>
  </r>
  <r>
    <s v="First Class"/>
    <x v="2"/>
    <s v="United States"/>
    <s v="Cleveland"/>
    <s v="Ohio"/>
    <n v="44105"/>
    <x v="3"/>
    <x v="2"/>
    <x v="11"/>
    <n v="139.96"/>
    <n v="5"/>
    <n v="0.2"/>
    <n v="-22.743500000000001"/>
    <x v="0"/>
  </r>
  <r>
    <s v="Standard Class"/>
    <x v="0"/>
    <s v="United States"/>
    <s v="Marion"/>
    <s v="Ohio"/>
    <n v="43302"/>
    <x v="3"/>
    <x v="1"/>
    <x v="6"/>
    <n v="2.6240000000000001"/>
    <n v="1"/>
    <n v="0.2"/>
    <n v="0.29520000000000002"/>
    <x v="0"/>
  </r>
  <r>
    <s v="Standard Class"/>
    <x v="0"/>
    <s v="United States"/>
    <s v="Marion"/>
    <s v="Ohio"/>
    <n v="43302"/>
    <x v="3"/>
    <x v="0"/>
    <x v="3"/>
    <n v="136.53"/>
    <n v="1"/>
    <n v="0.4"/>
    <n v="-52.336500000000001"/>
    <x v="1"/>
  </r>
  <r>
    <s v="Standard Class"/>
    <x v="0"/>
    <s v="United States"/>
    <s v="Marion"/>
    <s v="Ohio"/>
    <n v="43302"/>
    <x v="3"/>
    <x v="2"/>
    <x v="11"/>
    <n v="263.95999999999998"/>
    <n v="1"/>
    <n v="0.2"/>
    <n v="42.893500000000003"/>
    <x v="0"/>
  </r>
  <r>
    <s v="Standard Class"/>
    <x v="0"/>
    <s v="United States"/>
    <s v="Fairfield"/>
    <s v="Connecticut"/>
    <n v="6824"/>
    <x v="3"/>
    <x v="1"/>
    <x v="14"/>
    <n v="11.64"/>
    <n v="3"/>
    <n v="0"/>
    <n v="3.3755999999999999"/>
    <x v="0"/>
  </r>
  <r>
    <s v="Second Class"/>
    <x v="1"/>
    <s v="United States"/>
    <s v="New York City"/>
    <s v="New York"/>
    <n v="10009"/>
    <x v="3"/>
    <x v="1"/>
    <x v="8"/>
    <n v="40.176000000000002"/>
    <n v="3"/>
    <n v="0.2"/>
    <n v="14.563800000000001"/>
    <x v="0"/>
  </r>
  <r>
    <s v="Standard Class"/>
    <x v="0"/>
    <s v="United States"/>
    <s v="New York City"/>
    <s v="New York"/>
    <n v="10024"/>
    <x v="3"/>
    <x v="0"/>
    <x v="5"/>
    <n v="79.44"/>
    <n v="3"/>
    <n v="0"/>
    <n v="30.187200000000001"/>
    <x v="0"/>
  </r>
  <r>
    <s v="Standard Class"/>
    <x v="0"/>
    <s v="United States"/>
    <s v="New York City"/>
    <s v="New York"/>
    <n v="10024"/>
    <x v="3"/>
    <x v="1"/>
    <x v="14"/>
    <n v="357.93"/>
    <n v="3"/>
    <n v="0"/>
    <n v="7.1585999999999999"/>
    <x v="0"/>
  </r>
  <r>
    <s v="Standard Class"/>
    <x v="0"/>
    <s v="United States"/>
    <s v="New York City"/>
    <s v="New York"/>
    <n v="10024"/>
    <x v="3"/>
    <x v="0"/>
    <x v="1"/>
    <n v="127.764"/>
    <n v="2"/>
    <n v="0.1"/>
    <n v="21.294"/>
    <x v="0"/>
  </r>
  <r>
    <s v="Standard Class"/>
    <x v="0"/>
    <s v="United States"/>
    <s v="New York City"/>
    <s v="New York"/>
    <n v="10024"/>
    <x v="3"/>
    <x v="2"/>
    <x v="16"/>
    <n v="2799.944"/>
    <n v="7"/>
    <n v="0.2"/>
    <n v="1014.9797"/>
    <x v="0"/>
  </r>
  <r>
    <s v="Standard Class"/>
    <x v="0"/>
    <s v="United States"/>
    <s v="New York City"/>
    <s v="New York"/>
    <n v="10024"/>
    <x v="3"/>
    <x v="1"/>
    <x v="10"/>
    <n v="19.440000000000001"/>
    <n v="3"/>
    <n v="0"/>
    <n v="9.3312000000000008"/>
    <x v="0"/>
  </r>
  <r>
    <s v="Same Day"/>
    <x v="0"/>
    <s v="United States"/>
    <s v="Chicago"/>
    <s v="Illinois"/>
    <n v="60653"/>
    <x v="2"/>
    <x v="2"/>
    <x v="7"/>
    <n v="36.792000000000002"/>
    <n v="1"/>
    <n v="0.2"/>
    <n v="4.1391"/>
    <x v="0"/>
  </r>
  <r>
    <s v="Standard Class"/>
    <x v="2"/>
    <s v="United States"/>
    <s v="New York City"/>
    <s v="New York"/>
    <n v="10035"/>
    <x v="3"/>
    <x v="2"/>
    <x v="7"/>
    <n v="5.94"/>
    <n v="3"/>
    <n v="0"/>
    <n v="1.6037999999999999"/>
    <x v="0"/>
  </r>
  <r>
    <s v="Standard Class"/>
    <x v="0"/>
    <s v="United States"/>
    <s v="Richmond"/>
    <s v="Virginia"/>
    <n v="23223"/>
    <x v="0"/>
    <x v="1"/>
    <x v="4"/>
    <n v="177.55"/>
    <n v="5"/>
    <n v="0"/>
    <n v="47.938499999999998"/>
    <x v="0"/>
  </r>
  <r>
    <s v="Second Class"/>
    <x v="1"/>
    <s v="United States"/>
    <s v="Ann Arbor"/>
    <s v="Michigan"/>
    <n v="48104"/>
    <x v="2"/>
    <x v="2"/>
    <x v="11"/>
    <n v="619.95000000000005"/>
    <n v="5"/>
    <n v="0"/>
    <n v="111.59099999999999"/>
    <x v="0"/>
  </r>
  <r>
    <s v="Second Class"/>
    <x v="1"/>
    <s v="United States"/>
    <s v="Ann Arbor"/>
    <s v="Michigan"/>
    <n v="48104"/>
    <x v="2"/>
    <x v="2"/>
    <x v="7"/>
    <n v="29.16"/>
    <n v="3"/>
    <n v="0"/>
    <n v="8.4564000000000004"/>
    <x v="0"/>
  </r>
  <r>
    <s v="Second Class"/>
    <x v="1"/>
    <s v="United States"/>
    <s v="Ann Arbor"/>
    <s v="Michigan"/>
    <n v="48104"/>
    <x v="2"/>
    <x v="1"/>
    <x v="12"/>
    <n v="57.96"/>
    <n v="7"/>
    <n v="0"/>
    <n v="27.241199999999999"/>
    <x v="0"/>
  </r>
  <r>
    <s v="Second Class"/>
    <x v="1"/>
    <s v="United States"/>
    <s v="Ann Arbor"/>
    <s v="Michigan"/>
    <n v="48104"/>
    <x v="2"/>
    <x v="1"/>
    <x v="9"/>
    <n v="29.402999999999999"/>
    <n v="3"/>
    <n v="0.1"/>
    <n v="5.2271999999999998"/>
    <x v="0"/>
  </r>
  <r>
    <s v="Second Class"/>
    <x v="0"/>
    <s v="United States"/>
    <s v="Lafayette"/>
    <s v="Indiana"/>
    <n v="47905"/>
    <x v="2"/>
    <x v="1"/>
    <x v="4"/>
    <n v="81.400000000000006"/>
    <n v="5"/>
    <n v="0"/>
    <n v="21.164000000000001"/>
    <x v="0"/>
  </r>
  <r>
    <s v="First Class"/>
    <x v="1"/>
    <s v="United States"/>
    <s v="Springfield"/>
    <s v="Oregon"/>
    <n v="97477"/>
    <x v="1"/>
    <x v="1"/>
    <x v="13"/>
    <n v="8.7200000000000006"/>
    <n v="5"/>
    <n v="0.2"/>
    <n v="2.2890000000000001"/>
    <x v="0"/>
  </r>
  <r>
    <s v="First Class"/>
    <x v="1"/>
    <s v="United States"/>
    <s v="Springfield"/>
    <s v="Oregon"/>
    <n v="97477"/>
    <x v="1"/>
    <x v="2"/>
    <x v="11"/>
    <n v="91.176000000000002"/>
    <n v="3"/>
    <n v="0.2"/>
    <n v="4.5587999999999997"/>
    <x v="0"/>
  </r>
  <r>
    <s v="First Class"/>
    <x v="1"/>
    <s v="United States"/>
    <s v="Springfield"/>
    <s v="Oregon"/>
    <n v="97477"/>
    <x v="1"/>
    <x v="2"/>
    <x v="11"/>
    <n v="159.96799999999999"/>
    <n v="4"/>
    <n v="0.2"/>
    <n v="29.994"/>
    <x v="0"/>
  </r>
  <r>
    <s v="Standard Class"/>
    <x v="1"/>
    <s v="United States"/>
    <s v="San Francisco"/>
    <s v="California"/>
    <n v="94109"/>
    <x v="1"/>
    <x v="1"/>
    <x v="10"/>
    <n v="12.96"/>
    <n v="2"/>
    <n v="0"/>
    <n v="6.2207999999999997"/>
    <x v="0"/>
  </r>
  <r>
    <s v="Standard Class"/>
    <x v="1"/>
    <s v="United States"/>
    <s v="Chicago"/>
    <s v="Illinois"/>
    <n v="60653"/>
    <x v="2"/>
    <x v="1"/>
    <x v="4"/>
    <n v="331.536"/>
    <n v="3"/>
    <n v="0.2"/>
    <n v="-82.884"/>
    <x v="0"/>
  </r>
  <r>
    <s v="First Class"/>
    <x v="1"/>
    <s v="United States"/>
    <s v="New York City"/>
    <s v="New York"/>
    <n v="10011"/>
    <x v="3"/>
    <x v="2"/>
    <x v="11"/>
    <n v="899.91"/>
    <n v="9"/>
    <n v="0"/>
    <n v="395.96039999999999"/>
    <x v="0"/>
  </r>
  <r>
    <s v="Standard Class"/>
    <x v="1"/>
    <s v="United States"/>
    <s v="Houston"/>
    <s v="Texas"/>
    <n v="77095"/>
    <x v="2"/>
    <x v="2"/>
    <x v="7"/>
    <n v="946.34400000000005"/>
    <n v="7"/>
    <n v="0.2"/>
    <n v="118.29300000000001"/>
    <x v="0"/>
  </r>
  <r>
    <s v="Standard Class"/>
    <x v="0"/>
    <s v="United States"/>
    <s v="Madison"/>
    <s v="Wisconsin"/>
    <n v="53711"/>
    <x v="2"/>
    <x v="2"/>
    <x v="11"/>
    <n v="178.11"/>
    <n v="3"/>
    <n v="0"/>
    <n v="32.059800000000003"/>
    <x v="0"/>
  </r>
  <r>
    <s v="Standard Class"/>
    <x v="0"/>
    <s v="United States"/>
    <s v="Madison"/>
    <s v="Wisconsin"/>
    <n v="53711"/>
    <x v="2"/>
    <x v="1"/>
    <x v="9"/>
    <n v="1089.75"/>
    <n v="3"/>
    <n v="0"/>
    <n v="305.13"/>
    <x v="0"/>
  </r>
  <r>
    <s v="Standard Class"/>
    <x v="0"/>
    <s v="United States"/>
    <s v="Madison"/>
    <s v="Wisconsin"/>
    <n v="53711"/>
    <x v="2"/>
    <x v="1"/>
    <x v="2"/>
    <n v="61.06"/>
    <n v="2"/>
    <n v="0"/>
    <n v="28.087599999999998"/>
    <x v="0"/>
  </r>
  <r>
    <s v="Standard Class"/>
    <x v="0"/>
    <s v="United States"/>
    <s v="Madison"/>
    <s v="Wisconsin"/>
    <n v="53711"/>
    <x v="2"/>
    <x v="0"/>
    <x v="0"/>
    <n v="459.92"/>
    <n v="4"/>
    <n v="0"/>
    <n v="41.392800000000001"/>
    <x v="0"/>
  </r>
  <r>
    <s v="Standard Class"/>
    <x v="0"/>
    <s v="United States"/>
    <s v="Madison"/>
    <s v="Wisconsin"/>
    <n v="53711"/>
    <x v="2"/>
    <x v="1"/>
    <x v="10"/>
    <n v="27.52"/>
    <n v="4"/>
    <n v="0"/>
    <n v="12.6592"/>
    <x v="0"/>
  </r>
  <r>
    <s v="First Class"/>
    <x v="1"/>
    <s v="United States"/>
    <s v="Milford"/>
    <s v="Connecticut"/>
    <n v="6460"/>
    <x v="3"/>
    <x v="0"/>
    <x v="0"/>
    <n v="638.82000000000005"/>
    <n v="9"/>
    <n v="0"/>
    <n v="185.2578"/>
    <x v="0"/>
  </r>
  <r>
    <s v="First Class"/>
    <x v="1"/>
    <s v="United States"/>
    <s v="Milford"/>
    <s v="Connecticut"/>
    <n v="6460"/>
    <x v="3"/>
    <x v="1"/>
    <x v="14"/>
    <n v="30.69"/>
    <n v="3"/>
    <n v="0"/>
    <n v="7.9794"/>
    <x v="0"/>
  </r>
  <r>
    <s v="First Class"/>
    <x v="1"/>
    <s v="United States"/>
    <s v="Milford"/>
    <s v="Connecticut"/>
    <n v="6460"/>
    <x v="3"/>
    <x v="0"/>
    <x v="5"/>
    <n v="25.16"/>
    <n v="2"/>
    <n v="0"/>
    <n v="8.5543999999999993"/>
    <x v="0"/>
  </r>
  <r>
    <s v="Standard Class"/>
    <x v="0"/>
    <s v="United States"/>
    <s v="New York City"/>
    <s v="New York"/>
    <n v="10024"/>
    <x v="3"/>
    <x v="1"/>
    <x v="8"/>
    <n v="13.92"/>
    <n v="3"/>
    <n v="0.2"/>
    <n v="4.8719999999999999"/>
    <x v="0"/>
  </r>
  <r>
    <s v="Standard Class"/>
    <x v="0"/>
    <s v="United States"/>
    <s v="Los Angeles"/>
    <s v="California"/>
    <n v="90049"/>
    <x v="1"/>
    <x v="1"/>
    <x v="10"/>
    <n v="19.36"/>
    <n v="2"/>
    <n v="0"/>
    <n v="9.2927999999999997"/>
    <x v="0"/>
  </r>
  <r>
    <s v="Standard Class"/>
    <x v="0"/>
    <s v="United States"/>
    <s v="Los Angeles"/>
    <s v="California"/>
    <n v="90049"/>
    <x v="1"/>
    <x v="0"/>
    <x v="5"/>
    <n v="19.3"/>
    <n v="2"/>
    <n v="0"/>
    <n v="5.79"/>
    <x v="0"/>
  </r>
  <r>
    <s v="Standard Class"/>
    <x v="0"/>
    <s v="United States"/>
    <s v="San Francisco"/>
    <s v="California"/>
    <n v="94109"/>
    <x v="1"/>
    <x v="1"/>
    <x v="8"/>
    <n v="38.375999999999998"/>
    <n v="3"/>
    <n v="0.2"/>
    <n v="13.4316"/>
    <x v="0"/>
  </r>
  <r>
    <s v="First Class"/>
    <x v="1"/>
    <s v="United States"/>
    <s v="Fairfield"/>
    <s v="California"/>
    <n v="94533"/>
    <x v="1"/>
    <x v="1"/>
    <x v="10"/>
    <n v="12.96"/>
    <n v="2"/>
    <n v="0"/>
    <n v="6.3503999999999996"/>
    <x v="0"/>
  </r>
  <r>
    <s v="First Class"/>
    <x v="1"/>
    <s v="United States"/>
    <s v="Fairfield"/>
    <s v="California"/>
    <n v="94533"/>
    <x v="1"/>
    <x v="0"/>
    <x v="5"/>
    <n v="26.48"/>
    <n v="1"/>
    <n v="0"/>
    <n v="10.0624"/>
    <x v="0"/>
  </r>
  <r>
    <s v="First Class"/>
    <x v="1"/>
    <s v="United States"/>
    <s v="Fairfield"/>
    <s v="California"/>
    <n v="94533"/>
    <x v="1"/>
    <x v="2"/>
    <x v="15"/>
    <n v="532.72"/>
    <n v="2"/>
    <n v="0.2"/>
    <n v="53.271999999999998"/>
    <x v="0"/>
  </r>
  <r>
    <s v="First Class"/>
    <x v="1"/>
    <s v="United States"/>
    <s v="Fairfield"/>
    <s v="California"/>
    <n v="94533"/>
    <x v="1"/>
    <x v="1"/>
    <x v="10"/>
    <n v="26.72"/>
    <n v="4"/>
    <n v="0"/>
    <n v="12.8256"/>
    <x v="0"/>
  </r>
  <r>
    <s v="First Class"/>
    <x v="1"/>
    <s v="United States"/>
    <s v="Fairfield"/>
    <s v="California"/>
    <n v="94533"/>
    <x v="1"/>
    <x v="1"/>
    <x v="10"/>
    <n v="20.04"/>
    <n v="3"/>
    <n v="0"/>
    <n v="9.6191999999999993"/>
    <x v="0"/>
  </r>
  <r>
    <s v="First Class"/>
    <x v="1"/>
    <s v="United States"/>
    <s v="Fairfield"/>
    <s v="California"/>
    <n v="94533"/>
    <x v="1"/>
    <x v="1"/>
    <x v="4"/>
    <n v="795.48"/>
    <n v="7"/>
    <n v="0"/>
    <n v="7.9547999999999996"/>
    <x v="0"/>
  </r>
  <r>
    <s v="First Class"/>
    <x v="1"/>
    <s v="United States"/>
    <s v="Fairfield"/>
    <s v="California"/>
    <n v="94533"/>
    <x v="1"/>
    <x v="0"/>
    <x v="5"/>
    <n v="21.56"/>
    <n v="7"/>
    <n v="0"/>
    <n v="6.8992000000000004"/>
    <x v="0"/>
  </r>
  <r>
    <s v="Standard Class"/>
    <x v="0"/>
    <s v="United States"/>
    <s v="Greenville"/>
    <s v="North Carolina"/>
    <n v="27834"/>
    <x v="0"/>
    <x v="2"/>
    <x v="7"/>
    <n v="249.584"/>
    <n v="2"/>
    <n v="0.2"/>
    <n v="31.198"/>
    <x v="0"/>
  </r>
  <r>
    <s v="Standard Class"/>
    <x v="0"/>
    <s v="United States"/>
    <s v="Greenville"/>
    <s v="North Carolina"/>
    <n v="27834"/>
    <x v="0"/>
    <x v="2"/>
    <x v="11"/>
    <n v="68.111999999999995"/>
    <n v="3"/>
    <n v="0.2"/>
    <n v="17.8794"/>
    <x v="0"/>
  </r>
  <r>
    <s v="Standard Class"/>
    <x v="0"/>
    <s v="United States"/>
    <s v="Greenville"/>
    <s v="North Carolina"/>
    <n v="27834"/>
    <x v="0"/>
    <x v="2"/>
    <x v="11"/>
    <n v="16.559999999999999"/>
    <n v="3"/>
    <n v="0.2"/>
    <n v="-2.484"/>
    <x v="0"/>
  </r>
  <r>
    <s v="Standard Class"/>
    <x v="0"/>
    <s v="United States"/>
    <s v="Long Beach"/>
    <s v="New York"/>
    <n v="11561"/>
    <x v="3"/>
    <x v="2"/>
    <x v="7"/>
    <n v="74.95"/>
    <n v="5"/>
    <n v="0"/>
    <n v="36.725499999999997"/>
    <x v="0"/>
  </r>
  <r>
    <s v="Standard Class"/>
    <x v="0"/>
    <s v="United States"/>
    <s v="Buffalo Grove"/>
    <s v="Illinois"/>
    <n v="60089"/>
    <x v="2"/>
    <x v="0"/>
    <x v="3"/>
    <n v="355.45499999999998"/>
    <n v="3"/>
    <n v="0.5"/>
    <n v="-184.8366"/>
    <x v="1"/>
  </r>
  <r>
    <s v="Standard Class"/>
    <x v="0"/>
    <s v="United States"/>
    <s v="San Diego"/>
    <s v="California"/>
    <n v="92037"/>
    <x v="1"/>
    <x v="1"/>
    <x v="2"/>
    <n v="44.4"/>
    <n v="3"/>
    <n v="0"/>
    <n v="22.2"/>
    <x v="0"/>
  </r>
  <r>
    <s v="Standard Class"/>
    <x v="0"/>
    <s v="United States"/>
    <s v="San Diego"/>
    <s v="California"/>
    <n v="92037"/>
    <x v="1"/>
    <x v="1"/>
    <x v="2"/>
    <n v="20.65"/>
    <n v="5"/>
    <n v="0"/>
    <n v="9.4990000000000006"/>
    <x v="0"/>
  </r>
  <r>
    <s v="Standard Class"/>
    <x v="0"/>
    <s v="United States"/>
    <s v="Richmond"/>
    <s v="Kentucky"/>
    <n v="40475"/>
    <x v="0"/>
    <x v="0"/>
    <x v="1"/>
    <n v="866.4"/>
    <n v="4"/>
    <n v="0"/>
    <n v="225.26400000000001"/>
    <x v="0"/>
  </r>
  <r>
    <s v="Second Class"/>
    <x v="0"/>
    <s v="United States"/>
    <s v="Springfield"/>
    <s v="Virginia"/>
    <n v="22153"/>
    <x v="0"/>
    <x v="1"/>
    <x v="6"/>
    <n v="5.56"/>
    <n v="2"/>
    <n v="0"/>
    <n v="1.4456"/>
    <x v="0"/>
  </r>
  <r>
    <s v="Standard Class"/>
    <x v="0"/>
    <s v="United States"/>
    <s v="Fort Worth"/>
    <s v="Texas"/>
    <n v="76106"/>
    <x v="2"/>
    <x v="1"/>
    <x v="9"/>
    <n v="3.16"/>
    <n v="4"/>
    <n v="0.8"/>
    <n v="-8.532"/>
    <x v="2"/>
  </r>
  <r>
    <s v="Standard Class"/>
    <x v="0"/>
    <s v="United States"/>
    <s v="Fort Worth"/>
    <s v="Texas"/>
    <n v="76106"/>
    <x v="2"/>
    <x v="2"/>
    <x v="16"/>
    <n v="1999.96"/>
    <n v="5"/>
    <n v="0.2"/>
    <n v="624.98749999999995"/>
    <x v="0"/>
  </r>
  <r>
    <s v="Standard Class"/>
    <x v="0"/>
    <s v="United States"/>
    <s v="Raleigh"/>
    <s v="North Carolina"/>
    <n v="27604"/>
    <x v="0"/>
    <x v="0"/>
    <x v="5"/>
    <n v="46.152000000000001"/>
    <n v="3"/>
    <n v="0.2"/>
    <n v="12.1149"/>
    <x v="0"/>
  </r>
  <r>
    <s v="First Class"/>
    <x v="0"/>
    <s v="United States"/>
    <s v="Hialeah"/>
    <s v="Florida"/>
    <n v="33012"/>
    <x v="0"/>
    <x v="2"/>
    <x v="15"/>
    <n v="32.984999999999999"/>
    <n v="3"/>
    <n v="0.5"/>
    <n v="-1.9791000000000001"/>
    <x v="1"/>
  </r>
  <r>
    <s v="Same Day"/>
    <x v="2"/>
    <s v="United States"/>
    <s v="Los Angeles"/>
    <s v="California"/>
    <n v="90032"/>
    <x v="1"/>
    <x v="1"/>
    <x v="4"/>
    <n v="481.32"/>
    <n v="4"/>
    <n v="0"/>
    <n v="125.14319999999999"/>
    <x v="0"/>
  </r>
  <r>
    <s v="Same Day"/>
    <x v="2"/>
    <s v="United States"/>
    <s v="Los Angeles"/>
    <s v="California"/>
    <n v="90032"/>
    <x v="1"/>
    <x v="1"/>
    <x v="8"/>
    <n v="6.3840000000000003"/>
    <n v="1"/>
    <n v="0.2"/>
    <n v="2.1545999999999998"/>
    <x v="0"/>
  </r>
  <r>
    <s v="First Class"/>
    <x v="0"/>
    <s v="United States"/>
    <s v="Lake Forest"/>
    <s v="California"/>
    <n v="92630"/>
    <x v="1"/>
    <x v="1"/>
    <x v="9"/>
    <n v="542.94000000000005"/>
    <n v="3"/>
    <n v="0"/>
    <n v="152.0232"/>
    <x v="0"/>
  </r>
  <r>
    <s v="First Class"/>
    <x v="0"/>
    <s v="United States"/>
    <s v="Lake Forest"/>
    <s v="California"/>
    <n v="92630"/>
    <x v="1"/>
    <x v="0"/>
    <x v="5"/>
    <n v="54.92"/>
    <n v="4"/>
    <n v="0"/>
    <n v="19.7712"/>
    <x v="0"/>
  </r>
  <r>
    <s v="First Class"/>
    <x v="1"/>
    <s v="United States"/>
    <s v="Long Beach"/>
    <s v="New York"/>
    <n v="11561"/>
    <x v="3"/>
    <x v="0"/>
    <x v="1"/>
    <n v="1448.82"/>
    <n v="10"/>
    <n v="0.1"/>
    <n v="209.274"/>
    <x v="0"/>
  </r>
  <r>
    <s v="Second Class"/>
    <x v="0"/>
    <s v="United States"/>
    <s v="Seattle"/>
    <s v="Washington"/>
    <n v="98103"/>
    <x v="1"/>
    <x v="1"/>
    <x v="4"/>
    <n v="353.88"/>
    <n v="6"/>
    <n v="0"/>
    <n v="17.693999999999999"/>
    <x v="0"/>
  </r>
  <r>
    <s v="Standard Class"/>
    <x v="0"/>
    <s v="United States"/>
    <s v="Redding"/>
    <s v="California"/>
    <n v="96003"/>
    <x v="1"/>
    <x v="2"/>
    <x v="7"/>
    <n v="333.57600000000002"/>
    <n v="3"/>
    <n v="0.2"/>
    <n v="25.0182"/>
    <x v="0"/>
  </r>
  <r>
    <s v="Standard Class"/>
    <x v="2"/>
    <s v="United States"/>
    <s v="San Antonio"/>
    <s v="Texas"/>
    <n v="78207"/>
    <x v="2"/>
    <x v="1"/>
    <x v="2"/>
    <n v="60.143999999999998"/>
    <n v="6"/>
    <n v="0.2"/>
    <n v="20.2986"/>
    <x v="0"/>
  </r>
  <r>
    <s v="Second Class"/>
    <x v="1"/>
    <s v="United States"/>
    <s v="Houston"/>
    <s v="Texas"/>
    <n v="77070"/>
    <x v="2"/>
    <x v="2"/>
    <x v="11"/>
    <n v="85.2"/>
    <n v="6"/>
    <n v="0.2"/>
    <n v="20.234999999999999"/>
    <x v="0"/>
  </r>
  <r>
    <s v="Standard Class"/>
    <x v="0"/>
    <s v="United States"/>
    <s v="Leominster"/>
    <s v="Massachusetts"/>
    <n v="1453"/>
    <x v="3"/>
    <x v="1"/>
    <x v="2"/>
    <n v="3.15"/>
    <n v="1"/>
    <n v="0"/>
    <n v="1.512"/>
    <x v="0"/>
  </r>
  <r>
    <s v="Standard Class"/>
    <x v="0"/>
    <s v="United States"/>
    <s v="Leominster"/>
    <s v="Massachusetts"/>
    <n v="1453"/>
    <x v="3"/>
    <x v="1"/>
    <x v="10"/>
    <n v="22.72"/>
    <n v="4"/>
    <n v="0"/>
    <n v="10.224"/>
    <x v="0"/>
  </r>
  <r>
    <s v="Standard Class"/>
    <x v="1"/>
    <s v="United States"/>
    <s v="Los Angeles"/>
    <s v="California"/>
    <n v="90032"/>
    <x v="1"/>
    <x v="0"/>
    <x v="5"/>
    <n v="14.91"/>
    <n v="3"/>
    <n v="0"/>
    <n v="4.6220999999999997"/>
    <x v="0"/>
  </r>
  <r>
    <s v="Standard Class"/>
    <x v="1"/>
    <s v="United States"/>
    <s v="Los Angeles"/>
    <s v="California"/>
    <n v="90032"/>
    <x v="1"/>
    <x v="1"/>
    <x v="9"/>
    <n v="1158.1199999999999"/>
    <n v="4"/>
    <n v="0"/>
    <n v="335.85480000000001"/>
    <x v="0"/>
  </r>
  <r>
    <s v="Standard Class"/>
    <x v="1"/>
    <s v="United States"/>
    <s v="Springfield"/>
    <s v="Missouri"/>
    <n v="65807"/>
    <x v="2"/>
    <x v="2"/>
    <x v="16"/>
    <n v="599.99"/>
    <n v="1"/>
    <n v="0"/>
    <n v="233.99610000000001"/>
    <x v="0"/>
  </r>
  <r>
    <s v="Standard Class"/>
    <x v="0"/>
    <s v="United States"/>
    <s v="Waco"/>
    <s v="Texas"/>
    <n v="76706"/>
    <x v="2"/>
    <x v="1"/>
    <x v="4"/>
    <n v="23.968"/>
    <n v="2"/>
    <n v="0.2"/>
    <n v="2.3967999999999998"/>
    <x v="0"/>
  </r>
  <r>
    <s v="Standard Class"/>
    <x v="0"/>
    <s v="United States"/>
    <s v="Los Angeles"/>
    <s v="California"/>
    <n v="90036"/>
    <x v="1"/>
    <x v="0"/>
    <x v="1"/>
    <n v="638.28800000000001"/>
    <n v="7"/>
    <n v="0.2"/>
    <n v="-31.914400000000001"/>
    <x v="0"/>
  </r>
  <r>
    <s v="Standard Class"/>
    <x v="0"/>
    <s v="United States"/>
    <s v="Los Angeles"/>
    <s v="California"/>
    <n v="90036"/>
    <x v="1"/>
    <x v="1"/>
    <x v="8"/>
    <n v="13.208"/>
    <n v="1"/>
    <n v="0.2"/>
    <n v="4.6227999999999998"/>
    <x v="0"/>
  </r>
  <r>
    <s v="Standard Class"/>
    <x v="0"/>
    <s v="United States"/>
    <s v="Auburn"/>
    <s v="New York"/>
    <n v="13021"/>
    <x v="3"/>
    <x v="1"/>
    <x v="8"/>
    <n v="15.528"/>
    <n v="3"/>
    <n v="0.2"/>
    <n v="5.8230000000000004"/>
    <x v="0"/>
  </r>
  <r>
    <s v="Standard Class"/>
    <x v="0"/>
    <s v="United States"/>
    <s v="San Francisco"/>
    <s v="California"/>
    <n v="94109"/>
    <x v="1"/>
    <x v="1"/>
    <x v="10"/>
    <n v="104.85"/>
    <n v="1"/>
    <n v="0"/>
    <n v="50.328000000000003"/>
    <x v="0"/>
  </r>
  <r>
    <s v="Standard Class"/>
    <x v="0"/>
    <s v="United States"/>
    <s v="Los Angeles"/>
    <s v="California"/>
    <n v="90008"/>
    <x v="1"/>
    <x v="1"/>
    <x v="6"/>
    <n v="30.48"/>
    <n v="3"/>
    <n v="0"/>
    <n v="7.9248000000000003"/>
    <x v="0"/>
  </r>
  <r>
    <s v="Standard Class"/>
    <x v="0"/>
    <s v="United States"/>
    <s v="Los Angeles"/>
    <s v="California"/>
    <n v="90008"/>
    <x v="1"/>
    <x v="0"/>
    <x v="1"/>
    <n v="112.648"/>
    <n v="1"/>
    <n v="0.2"/>
    <n v="11.264799999999999"/>
    <x v="0"/>
  </r>
  <r>
    <s v="Standard Class"/>
    <x v="0"/>
    <s v="United States"/>
    <s v="Los Angeles"/>
    <s v="California"/>
    <n v="90049"/>
    <x v="1"/>
    <x v="2"/>
    <x v="15"/>
    <n v="71.975999999999999"/>
    <n v="3"/>
    <n v="0.2"/>
    <n v="24.291899999999998"/>
    <x v="0"/>
  </r>
  <r>
    <s v="Second Class"/>
    <x v="0"/>
    <s v="United States"/>
    <s v="Chico"/>
    <s v="California"/>
    <n v="95928"/>
    <x v="1"/>
    <x v="1"/>
    <x v="6"/>
    <n v="2.21"/>
    <n v="1"/>
    <n v="0"/>
    <n v="0.59670000000000001"/>
    <x v="0"/>
  </r>
  <r>
    <s v="Second Class"/>
    <x v="0"/>
    <s v="United States"/>
    <s v="Chico"/>
    <s v="California"/>
    <n v="95928"/>
    <x v="1"/>
    <x v="1"/>
    <x v="12"/>
    <n v="15.52"/>
    <n v="4"/>
    <n v="0"/>
    <n v="7.4496000000000002"/>
    <x v="0"/>
  </r>
  <r>
    <s v="Second Class"/>
    <x v="0"/>
    <s v="United States"/>
    <s v="Chico"/>
    <s v="California"/>
    <n v="95928"/>
    <x v="1"/>
    <x v="1"/>
    <x v="10"/>
    <n v="36.44"/>
    <n v="4"/>
    <n v="0"/>
    <n v="16.398"/>
    <x v="0"/>
  </r>
  <r>
    <s v="Standard Class"/>
    <x v="0"/>
    <s v="United States"/>
    <s v="Springfield"/>
    <s v="Oregon"/>
    <n v="97477"/>
    <x v="1"/>
    <x v="0"/>
    <x v="0"/>
    <n v="217.76400000000001"/>
    <n v="6"/>
    <n v="0.7"/>
    <n v="-384.71640000000002"/>
    <x v="2"/>
  </r>
  <r>
    <s v="Standard Class"/>
    <x v="0"/>
    <s v="United States"/>
    <s v="Springfield"/>
    <s v="Oregon"/>
    <n v="97477"/>
    <x v="1"/>
    <x v="1"/>
    <x v="14"/>
    <n v="39.072000000000003"/>
    <n v="6"/>
    <n v="0.2"/>
    <n v="4.3956"/>
    <x v="0"/>
  </r>
  <r>
    <s v="Standard Class"/>
    <x v="0"/>
    <s v="United States"/>
    <s v="Springfield"/>
    <s v="Oregon"/>
    <n v="97477"/>
    <x v="1"/>
    <x v="1"/>
    <x v="8"/>
    <n v="22.638000000000002"/>
    <n v="7"/>
    <n v="0.7"/>
    <n v="-16.601199999999999"/>
    <x v="2"/>
  </r>
  <r>
    <s v="Standard Class"/>
    <x v="0"/>
    <s v="United States"/>
    <s v="Springfield"/>
    <s v="Oregon"/>
    <n v="97477"/>
    <x v="1"/>
    <x v="1"/>
    <x v="6"/>
    <n v="95.144000000000005"/>
    <n v="7"/>
    <n v="0.2"/>
    <n v="10.7037"/>
    <x v="0"/>
  </r>
  <r>
    <s v="Second Class"/>
    <x v="1"/>
    <s v="United States"/>
    <s v="Jacksonville"/>
    <s v="Florida"/>
    <n v="32216"/>
    <x v="0"/>
    <x v="0"/>
    <x v="5"/>
    <n v="12.32"/>
    <n v="5"/>
    <n v="0.2"/>
    <n v="1.8480000000000001"/>
    <x v="0"/>
  </r>
  <r>
    <s v="Second Class"/>
    <x v="1"/>
    <s v="United States"/>
    <s v="Jacksonville"/>
    <s v="Florida"/>
    <n v="32216"/>
    <x v="0"/>
    <x v="1"/>
    <x v="8"/>
    <n v="4.4189999999999996"/>
    <n v="3"/>
    <n v="0.7"/>
    <n v="-3.0933000000000002"/>
    <x v="2"/>
  </r>
  <r>
    <s v="First Class"/>
    <x v="0"/>
    <s v="United States"/>
    <s v="Bakersfield"/>
    <s v="California"/>
    <n v="93309"/>
    <x v="1"/>
    <x v="1"/>
    <x v="13"/>
    <n v="35"/>
    <n v="7"/>
    <n v="0"/>
    <n v="16.8"/>
    <x v="0"/>
  </r>
  <r>
    <s v="First Class"/>
    <x v="0"/>
    <s v="United States"/>
    <s v="Bakersfield"/>
    <s v="California"/>
    <n v="93309"/>
    <x v="1"/>
    <x v="0"/>
    <x v="1"/>
    <n v="72.784000000000006"/>
    <n v="1"/>
    <n v="0.2"/>
    <n v="0"/>
    <x v="0"/>
  </r>
  <r>
    <s v="First Class"/>
    <x v="0"/>
    <s v="United States"/>
    <s v="Bakersfield"/>
    <s v="California"/>
    <n v="93309"/>
    <x v="1"/>
    <x v="1"/>
    <x v="9"/>
    <n v="97.84"/>
    <n v="2"/>
    <n v="0"/>
    <n v="25.438400000000001"/>
    <x v="0"/>
  </r>
  <r>
    <s v="First Class"/>
    <x v="0"/>
    <s v="United States"/>
    <s v="Bakersfield"/>
    <s v="California"/>
    <n v="93309"/>
    <x v="1"/>
    <x v="0"/>
    <x v="5"/>
    <n v="51.75"/>
    <n v="1"/>
    <n v="0"/>
    <n v="15.525"/>
    <x v="0"/>
  </r>
  <r>
    <s v="First Class"/>
    <x v="0"/>
    <s v="United States"/>
    <s v="Bakersfield"/>
    <s v="California"/>
    <n v="93309"/>
    <x v="1"/>
    <x v="1"/>
    <x v="8"/>
    <n v="46.671999999999997"/>
    <n v="2"/>
    <n v="0.2"/>
    <n v="16.3352"/>
    <x v="0"/>
  </r>
  <r>
    <s v="Second Class"/>
    <x v="0"/>
    <s v="United States"/>
    <s v="New York City"/>
    <s v="New York"/>
    <n v="10011"/>
    <x v="3"/>
    <x v="1"/>
    <x v="4"/>
    <n v="1395.54"/>
    <n v="9"/>
    <n v="0"/>
    <n v="362.84039999999999"/>
    <x v="0"/>
  </r>
  <r>
    <s v="Second Class"/>
    <x v="0"/>
    <s v="United States"/>
    <s v="New York City"/>
    <s v="New York"/>
    <n v="10011"/>
    <x v="3"/>
    <x v="0"/>
    <x v="5"/>
    <n v="117.36"/>
    <n v="4"/>
    <n v="0"/>
    <n v="36.381599999999999"/>
    <x v="0"/>
  </r>
  <r>
    <s v="Second Class"/>
    <x v="0"/>
    <s v="United States"/>
    <s v="New York City"/>
    <s v="New York"/>
    <n v="10011"/>
    <x v="3"/>
    <x v="1"/>
    <x v="2"/>
    <n v="18.899999999999999"/>
    <n v="3"/>
    <n v="0"/>
    <n v="8.6940000000000008"/>
    <x v="0"/>
  </r>
  <r>
    <s v="Second Class"/>
    <x v="0"/>
    <s v="United States"/>
    <s v="New York City"/>
    <s v="New York"/>
    <n v="10011"/>
    <x v="3"/>
    <x v="1"/>
    <x v="10"/>
    <n v="77.52"/>
    <n v="2"/>
    <n v="0"/>
    <n v="37.9848"/>
    <x v="0"/>
  </r>
  <r>
    <s v="Second Class"/>
    <x v="0"/>
    <s v="United States"/>
    <s v="Chicago"/>
    <s v="Illinois"/>
    <n v="60610"/>
    <x v="2"/>
    <x v="0"/>
    <x v="1"/>
    <n v="421.37200000000001"/>
    <n v="2"/>
    <n v="0.3"/>
    <n v="-6.0195999999999996"/>
    <x v="1"/>
  </r>
  <r>
    <s v="First Class"/>
    <x v="0"/>
    <s v="United States"/>
    <s v="El Paso"/>
    <s v="Texas"/>
    <n v="79907"/>
    <x v="2"/>
    <x v="2"/>
    <x v="7"/>
    <n v="575.96799999999996"/>
    <n v="4"/>
    <n v="0.2"/>
    <n v="43.197600000000001"/>
    <x v="0"/>
  </r>
  <r>
    <s v="First Class"/>
    <x v="0"/>
    <s v="United States"/>
    <s v="El Paso"/>
    <s v="Texas"/>
    <n v="79907"/>
    <x v="2"/>
    <x v="1"/>
    <x v="10"/>
    <n v="10.368"/>
    <n v="2"/>
    <n v="0.2"/>
    <n v="3.6288"/>
    <x v="0"/>
  </r>
  <r>
    <s v="First Class"/>
    <x v="0"/>
    <s v="United States"/>
    <s v="Thousand Oaks"/>
    <s v="California"/>
    <n v="91360"/>
    <x v="1"/>
    <x v="2"/>
    <x v="7"/>
    <n v="15.984"/>
    <n v="2"/>
    <n v="0.2"/>
    <n v="1.1988000000000001"/>
    <x v="0"/>
  </r>
  <r>
    <s v="Standard Class"/>
    <x v="2"/>
    <s v="United States"/>
    <s v="Springfield"/>
    <s v="Ohio"/>
    <n v="45503"/>
    <x v="3"/>
    <x v="1"/>
    <x v="6"/>
    <n v="10.272"/>
    <n v="3"/>
    <n v="0.2"/>
    <n v="1.1556"/>
    <x v="0"/>
  </r>
  <r>
    <s v="Standard Class"/>
    <x v="1"/>
    <s v="United States"/>
    <s v="Dallas"/>
    <s v="Texas"/>
    <n v="75220"/>
    <x v="2"/>
    <x v="1"/>
    <x v="4"/>
    <n v="61.792000000000002"/>
    <n v="4"/>
    <n v="0.2"/>
    <n v="6.1791999999999998"/>
    <x v="0"/>
  </r>
  <r>
    <s v="Standard Class"/>
    <x v="1"/>
    <s v="United States"/>
    <s v="Dallas"/>
    <s v="Texas"/>
    <n v="75220"/>
    <x v="2"/>
    <x v="0"/>
    <x v="0"/>
    <n v="205.9992"/>
    <n v="3"/>
    <n v="0.32"/>
    <n v="-27.264600000000002"/>
    <x v="1"/>
  </r>
  <r>
    <s v="Second Class"/>
    <x v="0"/>
    <s v="United States"/>
    <s v="Knoxville"/>
    <s v="Tennessee"/>
    <n v="37918"/>
    <x v="0"/>
    <x v="1"/>
    <x v="10"/>
    <n v="12.192"/>
    <n v="3"/>
    <n v="0.2"/>
    <n v="4.1147999999999998"/>
    <x v="0"/>
  </r>
  <r>
    <s v="Second Class"/>
    <x v="0"/>
    <s v="United States"/>
    <s v="Knoxville"/>
    <s v="Tennessee"/>
    <n v="37918"/>
    <x v="0"/>
    <x v="1"/>
    <x v="9"/>
    <n v="87.168000000000006"/>
    <n v="2"/>
    <n v="0.2"/>
    <n v="8.7167999999999992"/>
    <x v="0"/>
  </r>
  <r>
    <s v="Second Class"/>
    <x v="0"/>
    <s v="United States"/>
    <s v="Knoxville"/>
    <s v="Tennessee"/>
    <n v="37918"/>
    <x v="0"/>
    <x v="1"/>
    <x v="6"/>
    <n v="31.744"/>
    <n v="2"/>
    <n v="0.2"/>
    <n v="8.3328000000000007"/>
    <x v="0"/>
  </r>
  <r>
    <s v="Standard Class"/>
    <x v="1"/>
    <s v="United States"/>
    <s v="Chattanooga"/>
    <s v="Tennessee"/>
    <n v="37421"/>
    <x v="0"/>
    <x v="0"/>
    <x v="5"/>
    <n v="132.22399999999999"/>
    <n v="4"/>
    <n v="0.2"/>
    <n v="-18.180800000000001"/>
    <x v="0"/>
  </r>
  <r>
    <s v="Standard Class"/>
    <x v="1"/>
    <s v="United States"/>
    <s v="San Diego"/>
    <s v="California"/>
    <n v="92037"/>
    <x v="1"/>
    <x v="1"/>
    <x v="10"/>
    <n v="105.52"/>
    <n v="4"/>
    <n v="0"/>
    <n v="48.539200000000001"/>
    <x v="0"/>
  </r>
  <r>
    <s v="Standard Class"/>
    <x v="1"/>
    <s v="United States"/>
    <s v="San Diego"/>
    <s v="California"/>
    <n v="92037"/>
    <x v="1"/>
    <x v="0"/>
    <x v="5"/>
    <n v="91.96"/>
    <n v="2"/>
    <n v="0"/>
    <n v="15.6332"/>
    <x v="0"/>
  </r>
  <r>
    <s v="Standard Class"/>
    <x v="1"/>
    <s v="United States"/>
    <s v="San Diego"/>
    <s v="California"/>
    <n v="92037"/>
    <x v="1"/>
    <x v="2"/>
    <x v="7"/>
    <n v="1487.9760000000001"/>
    <n v="3"/>
    <n v="0.2"/>
    <n v="185.99700000000001"/>
    <x v="0"/>
  </r>
  <r>
    <s v="First Class"/>
    <x v="2"/>
    <s v="United States"/>
    <s v="New York City"/>
    <s v="New York"/>
    <n v="10024"/>
    <x v="3"/>
    <x v="1"/>
    <x v="10"/>
    <n v="19.440000000000001"/>
    <n v="3"/>
    <n v="0"/>
    <n v="9.3312000000000008"/>
    <x v="0"/>
  </r>
  <r>
    <s v="First Class"/>
    <x v="0"/>
    <s v="United States"/>
    <s v="Tampa"/>
    <s v="Florida"/>
    <n v="33614"/>
    <x v="0"/>
    <x v="2"/>
    <x v="11"/>
    <n v="11.672000000000001"/>
    <n v="1"/>
    <n v="0.2"/>
    <n v="-0.72950000000000004"/>
    <x v="0"/>
  </r>
  <r>
    <s v="Same Day"/>
    <x v="0"/>
    <s v="United States"/>
    <s v="Utica"/>
    <s v="New York"/>
    <n v="13501"/>
    <x v="3"/>
    <x v="2"/>
    <x v="7"/>
    <n v="279.95999999999998"/>
    <n v="4"/>
    <n v="0"/>
    <n v="78.388800000000003"/>
    <x v="0"/>
  </r>
  <r>
    <s v="Same Day"/>
    <x v="0"/>
    <s v="United States"/>
    <s v="Utica"/>
    <s v="New York"/>
    <n v="13501"/>
    <x v="3"/>
    <x v="1"/>
    <x v="8"/>
    <n v="12.912000000000001"/>
    <n v="3"/>
    <n v="0.2"/>
    <n v="4.6806000000000001"/>
    <x v="0"/>
  </r>
  <r>
    <s v="Same Day"/>
    <x v="0"/>
    <s v="United States"/>
    <s v="Utica"/>
    <s v="New York"/>
    <n v="13501"/>
    <x v="3"/>
    <x v="1"/>
    <x v="8"/>
    <n v="17.088000000000001"/>
    <n v="4"/>
    <n v="0.2"/>
    <n v="5.7671999999999999"/>
    <x v="0"/>
  </r>
  <r>
    <s v="Same Day"/>
    <x v="0"/>
    <s v="United States"/>
    <s v="Utica"/>
    <s v="New York"/>
    <n v="13501"/>
    <x v="3"/>
    <x v="1"/>
    <x v="2"/>
    <n v="93.15"/>
    <n v="9"/>
    <n v="0"/>
    <n v="44.712000000000003"/>
    <x v="0"/>
  </r>
  <r>
    <s v="Same Day"/>
    <x v="0"/>
    <s v="United States"/>
    <s v="Utica"/>
    <s v="New York"/>
    <n v="13501"/>
    <x v="3"/>
    <x v="1"/>
    <x v="2"/>
    <n v="11.52"/>
    <n v="4"/>
    <n v="0"/>
    <n v="5.6448"/>
    <x v="0"/>
  </r>
  <r>
    <s v="Standard Class"/>
    <x v="1"/>
    <s v="United States"/>
    <s v="San Francisco"/>
    <s v="California"/>
    <n v="94122"/>
    <x v="1"/>
    <x v="1"/>
    <x v="14"/>
    <n v="238.62"/>
    <n v="2"/>
    <n v="0"/>
    <n v="4.7724000000000002"/>
    <x v="0"/>
  </r>
  <r>
    <s v="Standard Class"/>
    <x v="1"/>
    <s v="United States"/>
    <s v="San Francisco"/>
    <s v="California"/>
    <n v="94122"/>
    <x v="1"/>
    <x v="1"/>
    <x v="9"/>
    <n v="7.77"/>
    <n v="1"/>
    <n v="0"/>
    <n v="2.0979000000000001"/>
    <x v="0"/>
  </r>
  <r>
    <s v="Standard Class"/>
    <x v="1"/>
    <s v="United States"/>
    <s v="San Francisco"/>
    <s v="California"/>
    <n v="94122"/>
    <x v="1"/>
    <x v="0"/>
    <x v="3"/>
    <n v="285.48"/>
    <n v="5"/>
    <n v="0.2"/>
    <n v="-10.705500000000001"/>
    <x v="0"/>
  </r>
  <r>
    <s v="Standard Class"/>
    <x v="1"/>
    <s v="United States"/>
    <s v="San Francisco"/>
    <s v="California"/>
    <n v="94122"/>
    <x v="1"/>
    <x v="1"/>
    <x v="8"/>
    <n v="19.167999999999999"/>
    <n v="4"/>
    <n v="0.2"/>
    <n v="6.4691999999999998"/>
    <x v="0"/>
  </r>
  <r>
    <s v="Same Day"/>
    <x v="0"/>
    <s v="United States"/>
    <s v="Columbus"/>
    <s v="Ohio"/>
    <n v="43229"/>
    <x v="3"/>
    <x v="1"/>
    <x v="9"/>
    <n v="26.135999999999999"/>
    <n v="3"/>
    <n v="0.2"/>
    <n v="1.9601999999999999"/>
    <x v="0"/>
  </r>
  <r>
    <s v="Second Class"/>
    <x v="2"/>
    <s v="United States"/>
    <s v="New York City"/>
    <s v="New York"/>
    <n v="10035"/>
    <x v="3"/>
    <x v="1"/>
    <x v="10"/>
    <n v="419.4"/>
    <n v="4"/>
    <n v="0"/>
    <n v="201.31200000000001"/>
    <x v="0"/>
  </r>
  <r>
    <s v="Second Class"/>
    <x v="2"/>
    <s v="United States"/>
    <s v="New York City"/>
    <s v="New York"/>
    <n v="10035"/>
    <x v="3"/>
    <x v="0"/>
    <x v="1"/>
    <n v="90.801000000000002"/>
    <n v="1"/>
    <n v="0.1"/>
    <n v="14.124599999999999"/>
    <x v="0"/>
  </r>
  <r>
    <s v="Second Class"/>
    <x v="2"/>
    <s v="United States"/>
    <s v="New York City"/>
    <s v="New York"/>
    <n v="10035"/>
    <x v="3"/>
    <x v="0"/>
    <x v="1"/>
    <n v="181.76400000000001"/>
    <n v="2"/>
    <n v="0.1"/>
    <n v="-8.0784000000000002"/>
    <x v="0"/>
  </r>
  <r>
    <s v="Second Class"/>
    <x v="2"/>
    <s v="United States"/>
    <s v="New York City"/>
    <s v="New York"/>
    <n v="10035"/>
    <x v="3"/>
    <x v="1"/>
    <x v="6"/>
    <n v="5.56"/>
    <n v="2"/>
    <n v="0"/>
    <n v="2.2240000000000002"/>
    <x v="0"/>
  </r>
  <r>
    <s v="Standard Class"/>
    <x v="0"/>
    <s v="United States"/>
    <s v="Richmond"/>
    <s v="Indiana"/>
    <n v="47374"/>
    <x v="2"/>
    <x v="0"/>
    <x v="3"/>
    <n v="581.96"/>
    <n v="2"/>
    <n v="0"/>
    <n v="104.75279999999999"/>
    <x v="0"/>
  </r>
  <r>
    <s v="Standard Class"/>
    <x v="0"/>
    <s v="United States"/>
    <s v="Richmond"/>
    <s v="Indiana"/>
    <n v="47374"/>
    <x v="2"/>
    <x v="0"/>
    <x v="1"/>
    <n v="29.98"/>
    <n v="1"/>
    <n v="0"/>
    <n v="8.0945999999999998"/>
    <x v="0"/>
  </r>
  <r>
    <s v="Standard Class"/>
    <x v="0"/>
    <s v="United States"/>
    <s v="San Diego"/>
    <s v="California"/>
    <n v="92105"/>
    <x v="1"/>
    <x v="2"/>
    <x v="11"/>
    <n v="519.96"/>
    <n v="4"/>
    <n v="0"/>
    <n v="176.78639999999999"/>
    <x v="0"/>
  </r>
  <r>
    <s v="Standard Class"/>
    <x v="0"/>
    <s v="United States"/>
    <s v="Concord"/>
    <s v="North Carolina"/>
    <n v="28027"/>
    <x v="0"/>
    <x v="1"/>
    <x v="2"/>
    <n v="6.2640000000000002"/>
    <n v="3"/>
    <n v="0.2"/>
    <n v="2.0358000000000001"/>
    <x v="0"/>
  </r>
  <r>
    <s v="Standard Class"/>
    <x v="0"/>
    <s v="United States"/>
    <s v="Concord"/>
    <s v="North Carolina"/>
    <n v="28027"/>
    <x v="0"/>
    <x v="0"/>
    <x v="1"/>
    <n v="363.92"/>
    <n v="5"/>
    <n v="0.2"/>
    <n v="0"/>
    <x v="0"/>
  </r>
  <r>
    <s v="Standard Class"/>
    <x v="0"/>
    <s v="United States"/>
    <s v="Miami"/>
    <s v="Florida"/>
    <n v="33178"/>
    <x v="0"/>
    <x v="1"/>
    <x v="8"/>
    <n v="64.2"/>
    <n v="5"/>
    <n v="0.7"/>
    <n v="-42.8"/>
    <x v="2"/>
  </r>
  <r>
    <s v="Standard Class"/>
    <x v="0"/>
    <s v="United States"/>
    <s v="Miami"/>
    <s v="Florida"/>
    <n v="33178"/>
    <x v="0"/>
    <x v="1"/>
    <x v="8"/>
    <n v="38.520000000000003"/>
    <n v="3"/>
    <n v="0.7"/>
    <n v="-26.963999999999999"/>
    <x v="2"/>
  </r>
  <r>
    <s v="Standard Class"/>
    <x v="0"/>
    <s v="United States"/>
    <s v="Miami"/>
    <s v="Florida"/>
    <n v="33178"/>
    <x v="0"/>
    <x v="2"/>
    <x v="11"/>
    <n v="72.599999999999994"/>
    <n v="5"/>
    <n v="0.2"/>
    <n v="-8.1675000000000004"/>
    <x v="0"/>
  </r>
  <r>
    <s v="Standard Class"/>
    <x v="0"/>
    <s v="United States"/>
    <s v="Los Angeles"/>
    <s v="California"/>
    <n v="90036"/>
    <x v="1"/>
    <x v="2"/>
    <x v="7"/>
    <n v="57.567999999999998"/>
    <n v="4"/>
    <n v="0.2"/>
    <n v="5.7568000000000001"/>
    <x v="0"/>
  </r>
  <r>
    <s v="Standard Class"/>
    <x v="0"/>
    <s v="United States"/>
    <s v="Seattle"/>
    <s v="Washington"/>
    <n v="98115"/>
    <x v="1"/>
    <x v="1"/>
    <x v="4"/>
    <n v="83.7"/>
    <n v="5"/>
    <n v="0"/>
    <n v="3.3479999999999999"/>
    <x v="0"/>
  </r>
  <r>
    <s v="Second Class"/>
    <x v="2"/>
    <s v="United States"/>
    <s v="Arlington"/>
    <s v="Virginia"/>
    <n v="22204"/>
    <x v="0"/>
    <x v="1"/>
    <x v="10"/>
    <n v="32.4"/>
    <n v="5"/>
    <n v="0"/>
    <n v="15.552"/>
    <x v="0"/>
  </r>
  <r>
    <s v="Second Class"/>
    <x v="2"/>
    <s v="United States"/>
    <s v="Arlington"/>
    <s v="Virginia"/>
    <n v="22204"/>
    <x v="0"/>
    <x v="0"/>
    <x v="5"/>
    <n v="47.98"/>
    <n v="2"/>
    <n v="0"/>
    <n v="11.035399999999999"/>
    <x v="0"/>
  </r>
  <r>
    <s v="Standard Class"/>
    <x v="0"/>
    <s v="United States"/>
    <s v="San Diego"/>
    <s v="California"/>
    <n v="92105"/>
    <x v="1"/>
    <x v="2"/>
    <x v="7"/>
    <n v="415.96800000000002"/>
    <n v="4"/>
    <n v="0.2"/>
    <n v="51.996000000000002"/>
    <x v="0"/>
  </r>
  <r>
    <s v="Standard Class"/>
    <x v="0"/>
    <s v="United States"/>
    <s v="San Diego"/>
    <s v="California"/>
    <n v="92105"/>
    <x v="1"/>
    <x v="1"/>
    <x v="4"/>
    <n v="304.89999999999998"/>
    <n v="5"/>
    <n v="0"/>
    <n v="6.0979999999999999"/>
    <x v="0"/>
  </r>
  <r>
    <s v="Standard Class"/>
    <x v="0"/>
    <s v="United States"/>
    <s v="San Diego"/>
    <s v="California"/>
    <n v="92105"/>
    <x v="1"/>
    <x v="0"/>
    <x v="5"/>
    <n v="80.959999999999994"/>
    <n v="4"/>
    <n v="0"/>
    <n v="29.145600000000002"/>
    <x v="0"/>
  </r>
  <r>
    <s v="Standard Class"/>
    <x v="0"/>
    <s v="United States"/>
    <s v="San Diego"/>
    <s v="California"/>
    <n v="92105"/>
    <x v="1"/>
    <x v="1"/>
    <x v="4"/>
    <n v="777.21"/>
    <n v="7"/>
    <n v="0"/>
    <n v="54.404699999999998"/>
    <x v="0"/>
  </r>
  <r>
    <s v="Standard Class"/>
    <x v="0"/>
    <s v="United States"/>
    <s v="San Diego"/>
    <s v="California"/>
    <n v="92105"/>
    <x v="1"/>
    <x v="1"/>
    <x v="10"/>
    <n v="32.4"/>
    <n v="5"/>
    <n v="0"/>
    <n v="15.552"/>
    <x v="0"/>
  </r>
  <r>
    <s v="Standard Class"/>
    <x v="0"/>
    <s v="United States"/>
    <s v="San Diego"/>
    <s v="California"/>
    <n v="92105"/>
    <x v="1"/>
    <x v="0"/>
    <x v="1"/>
    <n v="225.56800000000001"/>
    <n v="2"/>
    <n v="0.2"/>
    <n v="2.8195999999999999"/>
    <x v="0"/>
  </r>
  <r>
    <s v="Standard Class"/>
    <x v="0"/>
    <s v="United States"/>
    <s v="San Diego"/>
    <s v="California"/>
    <n v="92105"/>
    <x v="1"/>
    <x v="0"/>
    <x v="5"/>
    <n v="36.6"/>
    <n v="3"/>
    <n v="0"/>
    <n v="15.372"/>
    <x v="0"/>
  </r>
  <r>
    <s v="Standard Class"/>
    <x v="2"/>
    <s v="United States"/>
    <s v="Roseville"/>
    <s v="Minnesota"/>
    <n v="55113"/>
    <x v="2"/>
    <x v="1"/>
    <x v="9"/>
    <n v="715.64"/>
    <n v="2"/>
    <n v="0"/>
    <n v="178.91"/>
    <x v="0"/>
  </r>
  <r>
    <s v="Standard Class"/>
    <x v="2"/>
    <s v="United States"/>
    <s v="Roseville"/>
    <s v="Minnesota"/>
    <n v="55113"/>
    <x v="2"/>
    <x v="1"/>
    <x v="4"/>
    <n v="795.51"/>
    <n v="3"/>
    <n v="0"/>
    <n v="143.1918"/>
    <x v="0"/>
  </r>
  <r>
    <s v="Standard Class"/>
    <x v="2"/>
    <s v="United States"/>
    <s v="Roseville"/>
    <s v="Minnesota"/>
    <n v="55113"/>
    <x v="2"/>
    <x v="2"/>
    <x v="16"/>
    <n v="549.99"/>
    <n v="1"/>
    <n v="0"/>
    <n v="274.995"/>
    <x v="0"/>
  </r>
  <r>
    <s v="Standard Class"/>
    <x v="2"/>
    <s v="United States"/>
    <s v="Roseville"/>
    <s v="Minnesota"/>
    <n v="55113"/>
    <x v="2"/>
    <x v="1"/>
    <x v="8"/>
    <n v="74.760000000000005"/>
    <n v="3"/>
    <n v="0"/>
    <n v="34.389600000000002"/>
    <x v="0"/>
  </r>
  <r>
    <s v="Standard Class"/>
    <x v="2"/>
    <s v="United States"/>
    <s v="Roseville"/>
    <s v="Minnesota"/>
    <n v="55113"/>
    <x v="2"/>
    <x v="0"/>
    <x v="5"/>
    <n v="29.22"/>
    <n v="3"/>
    <n v="0"/>
    <n v="12.8568"/>
    <x v="0"/>
  </r>
  <r>
    <s v="Standard Class"/>
    <x v="2"/>
    <s v="United States"/>
    <s v="Virginia Beach"/>
    <s v="Virginia"/>
    <n v="23464"/>
    <x v="0"/>
    <x v="1"/>
    <x v="8"/>
    <n v="9.64"/>
    <n v="2"/>
    <n v="0"/>
    <n v="4.7236000000000002"/>
    <x v="0"/>
  </r>
  <r>
    <s v="Standard Class"/>
    <x v="1"/>
    <s v="United States"/>
    <s v="Dallas"/>
    <s v="Texas"/>
    <n v="75220"/>
    <x v="2"/>
    <x v="1"/>
    <x v="4"/>
    <n v="33.488"/>
    <n v="7"/>
    <n v="0.2"/>
    <n v="-1.2558"/>
    <x v="0"/>
  </r>
  <r>
    <s v="Standard Class"/>
    <x v="1"/>
    <s v="United States"/>
    <s v="Dallas"/>
    <s v="Texas"/>
    <n v="75220"/>
    <x v="2"/>
    <x v="1"/>
    <x v="14"/>
    <n v="23.04"/>
    <n v="3"/>
    <n v="0.2"/>
    <n v="-4.8959999999999999"/>
    <x v="0"/>
  </r>
  <r>
    <s v="Standard Class"/>
    <x v="1"/>
    <s v="United States"/>
    <s v="Dallas"/>
    <s v="Texas"/>
    <n v="75220"/>
    <x v="2"/>
    <x v="1"/>
    <x v="8"/>
    <n v="1.3620000000000001"/>
    <n v="1"/>
    <n v="0.8"/>
    <n v="-2.1791999999999998"/>
    <x v="2"/>
  </r>
  <r>
    <s v="Standard Class"/>
    <x v="1"/>
    <s v="United States"/>
    <s v="Dallas"/>
    <s v="Texas"/>
    <n v="75220"/>
    <x v="2"/>
    <x v="0"/>
    <x v="5"/>
    <n v="14.76"/>
    <n v="5"/>
    <n v="0.6"/>
    <n v="-11.439"/>
    <x v="2"/>
  </r>
  <r>
    <s v="Second Class"/>
    <x v="0"/>
    <s v="United States"/>
    <s v="Concord"/>
    <s v="California"/>
    <n v="94521"/>
    <x v="1"/>
    <x v="0"/>
    <x v="0"/>
    <n v="239.666"/>
    <n v="2"/>
    <n v="0.15"/>
    <n v="14.098000000000001"/>
    <x v="0"/>
  </r>
  <r>
    <s v="Standard Class"/>
    <x v="0"/>
    <s v="United States"/>
    <s v="Conway"/>
    <s v="Arkansas"/>
    <n v="72032"/>
    <x v="0"/>
    <x v="0"/>
    <x v="3"/>
    <n v="301.95999999999998"/>
    <n v="2"/>
    <n v="0"/>
    <n v="45.293999999999997"/>
    <x v="0"/>
  </r>
  <r>
    <s v="Second Class"/>
    <x v="2"/>
    <s v="United States"/>
    <s v="Philadelphia"/>
    <s v="Pennsylvania"/>
    <n v="19120"/>
    <x v="3"/>
    <x v="1"/>
    <x v="10"/>
    <n v="7.968"/>
    <n v="2"/>
    <n v="0.2"/>
    <n v="2.8883999999999999"/>
    <x v="0"/>
  </r>
  <r>
    <s v="Second Class"/>
    <x v="0"/>
    <s v="United States"/>
    <s v="Little Rock"/>
    <s v="Arkansas"/>
    <n v="72209"/>
    <x v="0"/>
    <x v="1"/>
    <x v="10"/>
    <n v="109.92"/>
    <n v="2"/>
    <n v="0"/>
    <n v="53.860799999999998"/>
    <x v="0"/>
  </r>
  <r>
    <s v="Second Class"/>
    <x v="0"/>
    <s v="United States"/>
    <s v="Little Rock"/>
    <s v="Arkansas"/>
    <n v="72209"/>
    <x v="0"/>
    <x v="1"/>
    <x v="10"/>
    <n v="19.440000000000001"/>
    <n v="3"/>
    <n v="0"/>
    <n v="9.3312000000000008"/>
    <x v="0"/>
  </r>
  <r>
    <s v="Second Class"/>
    <x v="0"/>
    <s v="United States"/>
    <s v="Little Rock"/>
    <s v="Arkansas"/>
    <n v="72209"/>
    <x v="0"/>
    <x v="1"/>
    <x v="6"/>
    <n v="11.16"/>
    <n v="2"/>
    <n v="0"/>
    <n v="4.3524000000000003"/>
    <x v="0"/>
  </r>
  <r>
    <s v="Second Class"/>
    <x v="1"/>
    <s v="United States"/>
    <s v="Meriden"/>
    <s v="Connecticut"/>
    <n v="6450"/>
    <x v="3"/>
    <x v="1"/>
    <x v="9"/>
    <n v="79.47"/>
    <n v="3"/>
    <n v="0"/>
    <n v="22.2516"/>
    <x v="0"/>
  </r>
  <r>
    <s v="Second Class"/>
    <x v="1"/>
    <s v="United States"/>
    <s v="Meriden"/>
    <s v="Connecticut"/>
    <n v="6450"/>
    <x v="3"/>
    <x v="1"/>
    <x v="6"/>
    <n v="4.5599999999999996"/>
    <n v="2"/>
    <n v="0"/>
    <n v="2.0064000000000002"/>
    <x v="0"/>
  </r>
  <r>
    <s v="Second Class"/>
    <x v="1"/>
    <s v="United States"/>
    <s v="Meriden"/>
    <s v="Connecticut"/>
    <n v="6450"/>
    <x v="3"/>
    <x v="0"/>
    <x v="1"/>
    <n v="1133.3499999999999"/>
    <n v="5"/>
    <n v="0"/>
    <n v="294.67099999999999"/>
    <x v="0"/>
  </r>
  <r>
    <s v="Standard Class"/>
    <x v="1"/>
    <s v="United States"/>
    <s v="Philadelphia"/>
    <s v="Pennsylvania"/>
    <n v="19143"/>
    <x v="3"/>
    <x v="1"/>
    <x v="6"/>
    <n v="4.6719999999999997"/>
    <n v="1"/>
    <n v="0.2"/>
    <n v="0.58399999999999996"/>
    <x v="0"/>
  </r>
  <r>
    <s v="Standard Class"/>
    <x v="1"/>
    <s v="United States"/>
    <s v="Philadelphia"/>
    <s v="Pennsylvania"/>
    <n v="19143"/>
    <x v="3"/>
    <x v="1"/>
    <x v="8"/>
    <n v="104.58"/>
    <n v="6"/>
    <n v="0.7"/>
    <n v="-80.177999999999997"/>
    <x v="2"/>
  </r>
  <r>
    <s v="Standard Class"/>
    <x v="2"/>
    <s v="United States"/>
    <s v="Cheyenne"/>
    <s v="Wyoming"/>
    <n v="82001"/>
    <x v="1"/>
    <x v="0"/>
    <x v="1"/>
    <n v="1603.136"/>
    <n v="4"/>
    <n v="0.2"/>
    <n v="100.196"/>
    <x v="0"/>
  </r>
  <r>
    <s v="Same Day"/>
    <x v="1"/>
    <s v="United States"/>
    <s v="Anaheim"/>
    <s v="California"/>
    <n v="92804"/>
    <x v="1"/>
    <x v="0"/>
    <x v="3"/>
    <n v="1293.4880000000001"/>
    <n v="7"/>
    <n v="0.2"/>
    <n v="80.843000000000004"/>
    <x v="0"/>
  </r>
  <r>
    <s v="Standard Class"/>
    <x v="0"/>
    <s v="United States"/>
    <s v="Bloomington"/>
    <s v="Indiana"/>
    <n v="47401"/>
    <x v="2"/>
    <x v="0"/>
    <x v="5"/>
    <n v="127.95"/>
    <n v="3"/>
    <n v="0"/>
    <n v="21.7515"/>
    <x v="0"/>
  </r>
  <r>
    <s v="Standard Class"/>
    <x v="2"/>
    <s v="United States"/>
    <s v="Columbus"/>
    <s v="Georgia"/>
    <n v="31907"/>
    <x v="0"/>
    <x v="1"/>
    <x v="4"/>
    <n v="59.76"/>
    <n v="1"/>
    <n v="0"/>
    <n v="16.732800000000001"/>
    <x v="0"/>
  </r>
  <r>
    <s v="Same Day"/>
    <x v="2"/>
    <s v="United States"/>
    <s v="Jonesboro"/>
    <s v="Arkansas"/>
    <n v="72401"/>
    <x v="0"/>
    <x v="1"/>
    <x v="8"/>
    <n v="108.08"/>
    <n v="7"/>
    <n v="0"/>
    <n v="54.04"/>
    <x v="0"/>
  </r>
  <r>
    <s v="Same Day"/>
    <x v="2"/>
    <s v="United States"/>
    <s v="Jonesboro"/>
    <s v="Arkansas"/>
    <n v="72401"/>
    <x v="0"/>
    <x v="1"/>
    <x v="8"/>
    <n v="9.5399999999999991"/>
    <n v="3"/>
    <n v="0"/>
    <n v="4.3883999999999999"/>
    <x v="0"/>
  </r>
  <r>
    <s v="First Class"/>
    <x v="2"/>
    <s v="United States"/>
    <s v="Philadelphia"/>
    <s v="Pennsylvania"/>
    <n v="19140"/>
    <x v="3"/>
    <x v="1"/>
    <x v="6"/>
    <n v="11.736000000000001"/>
    <n v="3"/>
    <n v="0.2"/>
    <n v="1.0268999999999999"/>
    <x v="0"/>
  </r>
  <r>
    <s v="Standard Class"/>
    <x v="2"/>
    <s v="United States"/>
    <s v="Lawrence"/>
    <s v="Massachusetts"/>
    <n v="1841"/>
    <x v="3"/>
    <x v="1"/>
    <x v="8"/>
    <n v="447.86"/>
    <n v="7"/>
    <n v="0"/>
    <n v="219.45140000000001"/>
    <x v="0"/>
  </r>
  <r>
    <s v="Standard Class"/>
    <x v="2"/>
    <s v="United States"/>
    <s v="Lawrence"/>
    <s v="Massachusetts"/>
    <n v="1841"/>
    <x v="3"/>
    <x v="1"/>
    <x v="10"/>
    <n v="17.940000000000001"/>
    <n v="3"/>
    <n v="0"/>
    <n v="8.7905999999999995"/>
    <x v="0"/>
  </r>
  <r>
    <s v="Standard Class"/>
    <x v="2"/>
    <s v="United States"/>
    <s v="Lawrence"/>
    <s v="Massachusetts"/>
    <n v="1841"/>
    <x v="3"/>
    <x v="1"/>
    <x v="9"/>
    <n v="245.88"/>
    <n v="6"/>
    <n v="0"/>
    <n v="68.846400000000003"/>
    <x v="0"/>
  </r>
  <r>
    <s v="Standard Class"/>
    <x v="0"/>
    <s v="United States"/>
    <s v="New York City"/>
    <s v="New York"/>
    <n v="10011"/>
    <x v="3"/>
    <x v="1"/>
    <x v="10"/>
    <n v="192.16"/>
    <n v="4"/>
    <n v="0"/>
    <n v="92.236800000000002"/>
    <x v="0"/>
  </r>
  <r>
    <s v="Standard Class"/>
    <x v="1"/>
    <s v="United States"/>
    <s v="San Diego"/>
    <s v="California"/>
    <n v="92105"/>
    <x v="1"/>
    <x v="0"/>
    <x v="1"/>
    <n v="801.56799999999998"/>
    <n v="2"/>
    <n v="0.2"/>
    <n v="50.097999999999999"/>
    <x v="0"/>
  </r>
  <r>
    <s v="Standard Class"/>
    <x v="1"/>
    <s v="United States"/>
    <s v="San Diego"/>
    <s v="California"/>
    <n v="92105"/>
    <x v="1"/>
    <x v="1"/>
    <x v="10"/>
    <n v="368.91"/>
    <n v="9"/>
    <n v="0"/>
    <n v="180.76589999999999"/>
    <x v="0"/>
  </r>
  <r>
    <s v="Standard Class"/>
    <x v="1"/>
    <s v="United States"/>
    <s v="San Diego"/>
    <s v="California"/>
    <n v="92105"/>
    <x v="1"/>
    <x v="0"/>
    <x v="1"/>
    <n v="885.52800000000002"/>
    <n v="9"/>
    <n v="0.2"/>
    <n v="-99.621899999999997"/>
    <x v="0"/>
  </r>
  <r>
    <s v="Second Class"/>
    <x v="1"/>
    <s v="United States"/>
    <s v="San Francisco"/>
    <s v="California"/>
    <n v="94109"/>
    <x v="1"/>
    <x v="0"/>
    <x v="5"/>
    <n v="28.28"/>
    <n v="2"/>
    <n v="0"/>
    <n v="7.3528000000000002"/>
    <x v="0"/>
  </r>
  <r>
    <s v="Second Class"/>
    <x v="1"/>
    <s v="United States"/>
    <s v="San Francisco"/>
    <s v="California"/>
    <n v="94109"/>
    <x v="1"/>
    <x v="1"/>
    <x v="14"/>
    <n v="4912.59"/>
    <n v="3"/>
    <n v="0"/>
    <n v="196.50360000000001"/>
    <x v="0"/>
  </r>
  <r>
    <s v="Same Day"/>
    <x v="0"/>
    <s v="United States"/>
    <s v="San Francisco"/>
    <s v="California"/>
    <n v="94110"/>
    <x v="1"/>
    <x v="1"/>
    <x v="8"/>
    <n v="14.352"/>
    <n v="3"/>
    <n v="0.2"/>
    <n v="5.0232000000000001"/>
    <x v="0"/>
  </r>
  <r>
    <s v="Same Day"/>
    <x v="0"/>
    <s v="United States"/>
    <s v="San Francisco"/>
    <s v="California"/>
    <n v="94110"/>
    <x v="1"/>
    <x v="2"/>
    <x v="11"/>
    <n v="179.97"/>
    <n v="3"/>
    <n v="0"/>
    <n v="86.385599999999997"/>
    <x v="0"/>
  </r>
  <r>
    <s v="First Class"/>
    <x v="1"/>
    <s v="United States"/>
    <s v="Cranston"/>
    <s v="Rhode Island"/>
    <n v="2920"/>
    <x v="3"/>
    <x v="1"/>
    <x v="4"/>
    <n v="42.76"/>
    <n v="1"/>
    <n v="0"/>
    <n v="11.117599999999999"/>
    <x v="0"/>
  </r>
  <r>
    <s v="Standard Class"/>
    <x v="0"/>
    <s v="United States"/>
    <s v="Owensboro"/>
    <s v="Kentucky"/>
    <n v="42301"/>
    <x v="0"/>
    <x v="1"/>
    <x v="10"/>
    <n v="45.68"/>
    <n v="2"/>
    <n v="0"/>
    <n v="21.012799999999999"/>
    <x v="0"/>
  </r>
  <r>
    <s v="First Class"/>
    <x v="0"/>
    <s v="United States"/>
    <s v="Baltimore"/>
    <s v="Maryland"/>
    <n v="21215"/>
    <x v="3"/>
    <x v="1"/>
    <x v="8"/>
    <n v="25.06"/>
    <n v="2"/>
    <n v="0"/>
    <n v="11.7782"/>
    <x v="0"/>
  </r>
  <r>
    <s v="Standard Class"/>
    <x v="0"/>
    <s v="United States"/>
    <s v="Chicago"/>
    <s v="Illinois"/>
    <n v="60610"/>
    <x v="2"/>
    <x v="1"/>
    <x v="10"/>
    <n v="38.432000000000002"/>
    <n v="1"/>
    <n v="0.2"/>
    <n v="13.4512"/>
    <x v="0"/>
  </r>
  <r>
    <s v="Standard Class"/>
    <x v="0"/>
    <s v="United States"/>
    <s v="Chicago"/>
    <s v="Illinois"/>
    <n v="60610"/>
    <x v="2"/>
    <x v="1"/>
    <x v="4"/>
    <n v="21.568000000000001"/>
    <n v="2"/>
    <n v="0.2"/>
    <n v="1.6175999999999999"/>
    <x v="0"/>
  </r>
  <r>
    <s v="Standard Class"/>
    <x v="0"/>
    <s v="United States"/>
    <s v="Chicago"/>
    <s v="Illinois"/>
    <n v="60610"/>
    <x v="2"/>
    <x v="2"/>
    <x v="11"/>
    <n v="81.575999999999993"/>
    <n v="3"/>
    <n v="0.2"/>
    <n v="2.0394000000000001"/>
    <x v="0"/>
  </r>
  <r>
    <s v="Standard Class"/>
    <x v="0"/>
    <s v="United States"/>
    <s v="Atlanta"/>
    <s v="Georgia"/>
    <n v="30318"/>
    <x v="0"/>
    <x v="1"/>
    <x v="8"/>
    <n v="2.78"/>
    <n v="1"/>
    <n v="0"/>
    <n v="1.3622000000000001"/>
    <x v="0"/>
  </r>
  <r>
    <s v="Standard Class"/>
    <x v="1"/>
    <s v="United States"/>
    <s v="Los Angeles"/>
    <s v="California"/>
    <n v="90036"/>
    <x v="1"/>
    <x v="1"/>
    <x v="4"/>
    <n v="99.87"/>
    <n v="3"/>
    <n v="0"/>
    <n v="23.968800000000002"/>
    <x v="0"/>
  </r>
  <r>
    <s v="Standard Class"/>
    <x v="2"/>
    <s v="United States"/>
    <s v="Los Angeles"/>
    <s v="California"/>
    <n v="90049"/>
    <x v="1"/>
    <x v="1"/>
    <x v="2"/>
    <n v="44.4"/>
    <n v="3"/>
    <n v="0"/>
    <n v="22.2"/>
    <x v="0"/>
  </r>
  <r>
    <s v="Standard Class"/>
    <x v="2"/>
    <s v="United States"/>
    <s v="Los Angeles"/>
    <s v="California"/>
    <n v="90049"/>
    <x v="1"/>
    <x v="1"/>
    <x v="10"/>
    <n v="21.4"/>
    <n v="5"/>
    <n v="0"/>
    <n v="9.6300000000000008"/>
    <x v="0"/>
  </r>
  <r>
    <s v="Standard Class"/>
    <x v="0"/>
    <s v="United States"/>
    <s v="Richmond"/>
    <s v="Indiana"/>
    <n v="47374"/>
    <x v="2"/>
    <x v="0"/>
    <x v="5"/>
    <n v="71.12"/>
    <n v="4"/>
    <n v="0"/>
    <n v="22.0472"/>
    <x v="0"/>
  </r>
  <r>
    <s v="Standard Class"/>
    <x v="0"/>
    <s v="United States"/>
    <s v="Richmond"/>
    <s v="Indiana"/>
    <n v="47374"/>
    <x v="2"/>
    <x v="2"/>
    <x v="7"/>
    <n v="259.95999999999998"/>
    <n v="4"/>
    <n v="0"/>
    <n v="124.7808"/>
    <x v="0"/>
  </r>
  <r>
    <s v="Standard Class"/>
    <x v="1"/>
    <s v="United States"/>
    <s v="San Francisco"/>
    <s v="California"/>
    <n v="94110"/>
    <x v="1"/>
    <x v="1"/>
    <x v="12"/>
    <n v="9.7799999999999994"/>
    <n v="1"/>
    <n v="0"/>
    <n v="4.8899999999999997"/>
    <x v="0"/>
  </r>
  <r>
    <s v="Standard Class"/>
    <x v="2"/>
    <s v="United States"/>
    <s v="San Francisco"/>
    <s v="California"/>
    <n v="94122"/>
    <x v="1"/>
    <x v="1"/>
    <x v="8"/>
    <n v="24.192"/>
    <n v="9"/>
    <n v="0.2"/>
    <n v="7.56"/>
    <x v="0"/>
  </r>
  <r>
    <s v="Standard Class"/>
    <x v="1"/>
    <s v="United States"/>
    <s v="Westfield"/>
    <s v="New Jersey"/>
    <n v="7090"/>
    <x v="3"/>
    <x v="0"/>
    <x v="5"/>
    <n v="31.56"/>
    <n v="3"/>
    <n v="0"/>
    <n v="10.4148"/>
    <x v="0"/>
  </r>
  <r>
    <s v="Same Day"/>
    <x v="2"/>
    <s v="United States"/>
    <s v="San Francisco"/>
    <s v="California"/>
    <n v="94122"/>
    <x v="1"/>
    <x v="1"/>
    <x v="10"/>
    <n v="59.94"/>
    <n v="3"/>
    <n v="0"/>
    <n v="28.171800000000001"/>
    <x v="0"/>
  </r>
  <r>
    <s v="Same Day"/>
    <x v="2"/>
    <s v="United States"/>
    <s v="San Francisco"/>
    <s v="California"/>
    <n v="94122"/>
    <x v="1"/>
    <x v="1"/>
    <x v="10"/>
    <n v="45.36"/>
    <n v="4"/>
    <n v="0"/>
    <n v="22.226400000000002"/>
    <x v="0"/>
  </r>
  <r>
    <s v="Same Day"/>
    <x v="2"/>
    <s v="United States"/>
    <s v="San Francisco"/>
    <s v="California"/>
    <n v="94122"/>
    <x v="1"/>
    <x v="1"/>
    <x v="10"/>
    <n v="26.4"/>
    <n v="5"/>
    <n v="0"/>
    <n v="12.672000000000001"/>
    <x v="0"/>
  </r>
  <r>
    <s v="Same Day"/>
    <x v="2"/>
    <s v="United States"/>
    <s v="San Francisco"/>
    <s v="California"/>
    <n v="94122"/>
    <x v="1"/>
    <x v="1"/>
    <x v="2"/>
    <n v="41.4"/>
    <n v="4"/>
    <n v="0"/>
    <n v="19.872"/>
    <x v="0"/>
  </r>
  <r>
    <s v="Same Day"/>
    <x v="2"/>
    <s v="United States"/>
    <s v="San Francisco"/>
    <s v="California"/>
    <n v="94122"/>
    <x v="1"/>
    <x v="2"/>
    <x v="11"/>
    <n v="16.95"/>
    <n v="1"/>
    <n v="0"/>
    <n v="1.0169999999999999"/>
    <x v="0"/>
  </r>
  <r>
    <s v="Standard Class"/>
    <x v="1"/>
    <s v="United States"/>
    <s v="San Jose"/>
    <s v="California"/>
    <n v="95123"/>
    <x v="1"/>
    <x v="1"/>
    <x v="8"/>
    <n v="24.704000000000001"/>
    <n v="2"/>
    <n v="0.2"/>
    <n v="9.2639999999999993"/>
    <x v="0"/>
  </r>
  <r>
    <s v="Standard Class"/>
    <x v="1"/>
    <s v="United States"/>
    <s v="San Jose"/>
    <s v="California"/>
    <n v="95123"/>
    <x v="1"/>
    <x v="1"/>
    <x v="9"/>
    <n v="59.7"/>
    <n v="3"/>
    <n v="0"/>
    <n v="26.864999999999998"/>
    <x v="0"/>
  </r>
  <r>
    <s v="Standard Class"/>
    <x v="1"/>
    <s v="United States"/>
    <s v="San Jose"/>
    <s v="California"/>
    <n v="95123"/>
    <x v="1"/>
    <x v="0"/>
    <x v="5"/>
    <n v="14.52"/>
    <n v="3"/>
    <n v="0"/>
    <n v="5.6627999999999998"/>
    <x v="0"/>
  </r>
  <r>
    <s v="Standard Class"/>
    <x v="1"/>
    <s v="United States"/>
    <s v="San Jose"/>
    <s v="California"/>
    <n v="95123"/>
    <x v="1"/>
    <x v="1"/>
    <x v="8"/>
    <n v="104.184"/>
    <n v="3"/>
    <n v="0.2"/>
    <n v="33.8598"/>
    <x v="0"/>
  </r>
  <r>
    <s v="Standard Class"/>
    <x v="2"/>
    <s v="United States"/>
    <s v="Seattle"/>
    <s v="Washington"/>
    <n v="98115"/>
    <x v="1"/>
    <x v="1"/>
    <x v="4"/>
    <n v="46.53"/>
    <n v="3"/>
    <n v="0"/>
    <n v="13.0284"/>
    <x v="0"/>
  </r>
  <r>
    <s v="Second Class"/>
    <x v="1"/>
    <s v="United States"/>
    <s v="Owensboro"/>
    <s v="Kentucky"/>
    <n v="42301"/>
    <x v="0"/>
    <x v="1"/>
    <x v="14"/>
    <n v="25.5"/>
    <n v="3"/>
    <n v="0"/>
    <n v="6.63"/>
    <x v="0"/>
  </r>
  <r>
    <s v="Standard Class"/>
    <x v="0"/>
    <s v="United States"/>
    <s v="New York City"/>
    <s v="New York"/>
    <n v="10035"/>
    <x v="3"/>
    <x v="1"/>
    <x v="4"/>
    <n v="14.9"/>
    <n v="5"/>
    <n v="0"/>
    <n v="1.0429999999999999"/>
    <x v="0"/>
  </r>
  <r>
    <s v="Standard Class"/>
    <x v="0"/>
    <s v="United States"/>
    <s v="New York City"/>
    <s v="New York"/>
    <n v="10035"/>
    <x v="3"/>
    <x v="1"/>
    <x v="2"/>
    <n v="87.71"/>
    <n v="7"/>
    <n v="0"/>
    <n v="41.223700000000001"/>
    <x v="0"/>
  </r>
  <r>
    <s v="Standard Class"/>
    <x v="0"/>
    <s v="United States"/>
    <s v="New York City"/>
    <s v="New York"/>
    <n v="10035"/>
    <x v="3"/>
    <x v="0"/>
    <x v="1"/>
    <n v="199.76400000000001"/>
    <n v="2"/>
    <n v="0.1"/>
    <n v="8.8783999999999992"/>
    <x v="0"/>
  </r>
  <r>
    <s v="Standard Class"/>
    <x v="0"/>
    <s v="United States"/>
    <s v="New York City"/>
    <s v="New York"/>
    <n v="10035"/>
    <x v="3"/>
    <x v="1"/>
    <x v="4"/>
    <n v="94.6"/>
    <n v="4"/>
    <n v="0"/>
    <n v="27.434000000000001"/>
    <x v="0"/>
  </r>
  <r>
    <s v="Standard Class"/>
    <x v="0"/>
    <s v="United States"/>
    <s v="New York City"/>
    <s v="New York"/>
    <n v="10035"/>
    <x v="3"/>
    <x v="0"/>
    <x v="0"/>
    <n v="4228.7039999999997"/>
    <n v="6"/>
    <n v="0.2"/>
    <n v="158.57640000000001"/>
    <x v="0"/>
  </r>
  <r>
    <s v="Standard Class"/>
    <x v="0"/>
    <s v="United States"/>
    <s v="New York City"/>
    <s v="New York"/>
    <n v="10035"/>
    <x v="3"/>
    <x v="0"/>
    <x v="0"/>
    <n v="2003.92"/>
    <n v="5"/>
    <n v="0.2"/>
    <n v="-25.048999999999999"/>
    <x v="0"/>
  </r>
  <r>
    <s v="Standard Class"/>
    <x v="0"/>
    <s v="United States"/>
    <s v="New York City"/>
    <s v="New York"/>
    <n v="10035"/>
    <x v="3"/>
    <x v="2"/>
    <x v="7"/>
    <n v="209.97"/>
    <n v="3"/>
    <n v="0"/>
    <n v="58.791600000000003"/>
    <x v="0"/>
  </r>
  <r>
    <s v="Standard Class"/>
    <x v="0"/>
    <s v="United States"/>
    <s v="New York City"/>
    <s v="New York"/>
    <n v="10035"/>
    <x v="3"/>
    <x v="2"/>
    <x v="11"/>
    <n v="659.9"/>
    <n v="2"/>
    <n v="0"/>
    <n v="217.767"/>
    <x v="0"/>
  </r>
  <r>
    <s v="Standard Class"/>
    <x v="0"/>
    <s v="United States"/>
    <s v="New York City"/>
    <s v="New York"/>
    <n v="10035"/>
    <x v="3"/>
    <x v="1"/>
    <x v="10"/>
    <n v="110.96"/>
    <n v="2"/>
    <n v="0"/>
    <n v="53.260800000000003"/>
    <x v="0"/>
  </r>
  <r>
    <s v="Standard Class"/>
    <x v="0"/>
    <s v="United States"/>
    <s v="New York City"/>
    <s v="New York"/>
    <n v="10035"/>
    <x v="3"/>
    <x v="2"/>
    <x v="7"/>
    <n v="67.8"/>
    <n v="4"/>
    <n v="0"/>
    <n v="1.3560000000000001"/>
    <x v="0"/>
  </r>
  <r>
    <s v="Second Class"/>
    <x v="1"/>
    <s v="United States"/>
    <s v="New York City"/>
    <s v="New York"/>
    <n v="10011"/>
    <x v="3"/>
    <x v="0"/>
    <x v="3"/>
    <n v="313.17599999999999"/>
    <n v="2"/>
    <n v="0.4"/>
    <n v="-120.0508"/>
    <x v="1"/>
  </r>
  <r>
    <s v="Second Class"/>
    <x v="0"/>
    <s v="United States"/>
    <s v="Springfield"/>
    <s v="Virginia"/>
    <n v="22153"/>
    <x v="0"/>
    <x v="1"/>
    <x v="6"/>
    <n v="22.96"/>
    <n v="7"/>
    <n v="0"/>
    <n v="6.6584000000000003"/>
    <x v="0"/>
  </r>
  <r>
    <s v="Standard Class"/>
    <x v="1"/>
    <s v="United States"/>
    <s v="Bellingham"/>
    <s v="Washington"/>
    <n v="98226"/>
    <x v="1"/>
    <x v="2"/>
    <x v="11"/>
    <n v="1099.5"/>
    <n v="10"/>
    <n v="0"/>
    <n v="362.83499999999998"/>
    <x v="0"/>
  </r>
  <r>
    <s v="Standard Class"/>
    <x v="1"/>
    <s v="United States"/>
    <s v="Decatur"/>
    <s v="Alabama"/>
    <n v="35601"/>
    <x v="0"/>
    <x v="0"/>
    <x v="3"/>
    <n v="1215.92"/>
    <n v="8"/>
    <n v="0"/>
    <n v="316.13920000000002"/>
    <x v="0"/>
  </r>
  <r>
    <s v="Standard Class"/>
    <x v="1"/>
    <s v="United States"/>
    <s v="Fayetteville"/>
    <s v="Arkansas"/>
    <n v="72701"/>
    <x v="0"/>
    <x v="1"/>
    <x v="2"/>
    <n v="7.31"/>
    <n v="1"/>
    <n v="0"/>
    <n v="3.4357000000000002"/>
    <x v="0"/>
  </r>
  <r>
    <s v="Standard Class"/>
    <x v="1"/>
    <s v="United States"/>
    <s v="Fayetteville"/>
    <s v="Arkansas"/>
    <n v="72701"/>
    <x v="0"/>
    <x v="0"/>
    <x v="5"/>
    <n v="8.92"/>
    <n v="4"/>
    <n v="0"/>
    <n v="3.9247999999999998"/>
    <x v="0"/>
  </r>
  <r>
    <s v="First Class"/>
    <x v="0"/>
    <s v="United States"/>
    <s v="Philadelphia"/>
    <s v="Pennsylvania"/>
    <n v="19120"/>
    <x v="3"/>
    <x v="0"/>
    <x v="0"/>
    <n v="87.21"/>
    <n v="3"/>
    <n v="0.5"/>
    <n v="-45.349200000000003"/>
    <x v="1"/>
  </r>
  <r>
    <s v="First Class"/>
    <x v="0"/>
    <s v="United States"/>
    <s v="Philadelphia"/>
    <s v="Pennsylvania"/>
    <n v="19120"/>
    <x v="3"/>
    <x v="1"/>
    <x v="10"/>
    <n v="15.552"/>
    <n v="3"/>
    <n v="0.2"/>
    <n v="5.4432"/>
    <x v="0"/>
  </r>
  <r>
    <s v="First Class"/>
    <x v="0"/>
    <s v="United States"/>
    <s v="Philadelphia"/>
    <s v="Pennsylvania"/>
    <n v="19120"/>
    <x v="3"/>
    <x v="2"/>
    <x v="7"/>
    <n v="683.98800000000006"/>
    <n v="2"/>
    <n v="0.4"/>
    <n v="-113.998"/>
    <x v="1"/>
  </r>
  <r>
    <s v="First Class"/>
    <x v="0"/>
    <s v="United States"/>
    <s v="Philadelphia"/>
    <s v="Pennsylvania"/>
    <n v="19120"/>
    <x v="3"/>
    <x v="1"/>
    <x v="4"/>
    <n v="13.391999999999999"/>
    <n v="3"/>
    <n v="0.2"/>
    <n v="1.0044"/>
    <x v="0"/>
  </r>
  <r>
    <s v="First Class"/>
    <x v="0"/>
    <s v="United States"/>
    <s v="Philadelphia"/>
    <s v="Pennsylvania"/>
    <n v="19120"/>
    <x v="3"/>
    <x v="2"/>
    <x v="11"/>
    <n v="16.776"/>
    <n v="3"/>
    <n v="0.2"/>
    <n v="4.8231000000000002"/>
    <x v="0"/>
  </r>
  <r>
    <s v="First Class"/>
    <x v="0"/>
    <s v="United States"/>
    <s v="Philadelphia"/>
    <s v="Pennsylvania"/>
    <n v="19120"/>
    <x v="3"/>
    <x v="2"/>
    <x v="11"/>
    <n v="527.91999999999996"/>
    <n v="2"/>
    <n v="0.2"/>
    <n v="85.787000000000006"/>
    <x v="0"/>
  </r>
  <r>
    <s v="Same Day"/>
    <x v="2"/>
    <s v="United States"/>
    <s v="Seattle"/>
    <s v="Washington"/>
    <n v="98103"/>
    <x v="1"/>
    <x v="0"/>
    <x v="5"/>
    <n v="25.4"/>
    <n v="5"/>
    <n v="0"/>
    <n v="8.6359999999999992"/>
    <x v="0"/>
  </r>
  <r>
    <s v="Same Day"/>
    <x v="2"/>
    <s v="United States"/>
    <s v="Seattle"/>
    <s v="Washington"/>
    <n v="98103"/>
    <x v="1"/>
    <x v="2"/>
    <x v="7"/>
    <n v="177.48"/>
    <n v="3"/>
    <n v="0.2"/>
    <n v="19.9665"/>
    <x v="0"/>
  </r>
  <r>
    <s v="Same Day"/>
    <x v="2"/>
    <s v="United States"/>
    <s v="Seattle"/>
    <s v="Washington"/>
    <n v="98103"/>
    <x v="1"/>
    <x v="2"/>
    <x v="7"/>
    <n v="71.975999999999999"/>
    <n v="3"/>
    <n v="0.2"/>
    <n v="8.9969999999999999"/>
    <x v="0"/>
  </r>
  <r>
    <s v="Standard Class"/>
    <x v="0"/>
    <s v="United States"/>
    <s v="Plano"/>
    <s v="Texas"/>
    <n v="75023"/>
    <x v="2"/>
    <x v="2"/>
    <x v="7"/>
    <n v="95.992000000000004"/>
    <n v="1"/>
    <n v="0.2"/>
    <n v="9.5991999999999997"/>
    <x v="0"/>
  </r>
  <r>
    <s v="Standard Class"/>
    <x v="0"/>
    <s v="United States"/>
    <s v="Plano"/>
    <s v="Texas"/>
    <n v="75023"/>
    <x v="2"/>
    <x v="1"/>
    <x v="2"/>
    <n v="13.215999999999999"/>
    <n v="4"/>
    <n v="0.2"/>
    <n v="4.2952000000000004"/>
    <x v="0"/>
  </r>
  <r>
    <s v="Second Class"/>
    <x v="0"/>
    <s v="United States"/>
    <s v="Los Angeles"/>
    <s v="California"/>
    <n v="90049"/>
    <x v="1"/>
    <x v="2"/>
    <x v="11"/>
    <n v="435.84"/>
    <n v="12"/>
    <n v="0"/>
    <n v="130.75200000000001"/>
    <x v="0"/>
  </r>
  <r>
    <s v="Second Class"/>
    <x v="0"/>
    <s v="United States"/>
    <s v="Los Angeles"/>
    <s v="California"/>
    <n v="90049"/>
    <x v="1"/>
    <x v="1"/>
    <x v="6"/>
    <n v="5.88"/>
    <n v="2"/>
    <n v="0"/>
    <n v="1.5875999999999999"/>
    <x v="0"/>
  </r>
  <r>
    <s v="Standard Class"/>
    <x v="0"/>
    <s v="United States"/>
    <s v="Los Angeles"/>
    <s v="California"/>
    <n v="90032"/>
    <x v="1"/>
    <x v="2"/>
    <x v="7"/>
    <n v="211.16800000000001"/>
    <n v="4"/>
    <n v="0.2"/>
    <n v="18.4772"/>
    <x v="0"/>
  </r>
  <r>
    <s v="Standard Class"/>
    <x v="1"/>
    <s v="United States"/>
    <s v="Los Angeles"/>
    <s v="California"/>
    <n v="90036"/>
    <x v="1"/>
    <x v="0"/>
    <x v="5"/>
    <n v="6.28"/>
    <n v="1"/>
    <n v="0"/>
    <n v="2.6375999999999999"/>
    <x v="0"/>
  </r>
  <r>
    <s v="Standard Class"/>
    <x v="1"/>
    <s v="United States"/>
    <s v="Los Angeles"/>
    <s v="California"/>
    <n v="90036"/>
    <x v="1"/>
    <x v="2"/>
    <x v="11"/>
    <n v="95.1"/>
    <n v="5"/>
    <n v="0"/>
    <n v="30.431999999999999"/>
    <x v="0"/>
  </r>
  <r>
    <s v="Standard Class"/>
    <x v="1"/>
    <s v="United States"/>
    <s v="Los Angeles"/>
    <s v="California"/>
    <n v="90036"/>
    <x v="1"/>
    <x v="1"/>
    <x v="10"/>
    <n v="25.92"/>
    <n v="4"/>
    <n v="0"/>
    <n v="12.441599999999999"/>
    <x v="0"/>
  </r>
  <r>
    <s v="Standard Class"/>
    <x v="1"/>
    <s v="United States"/>
    <s v="Los Angeles"/>
    <s v="California"/>
    <n v="90036"/>
    <x v="1"/>
    <x v="1"/>
    <x v="4"/>
    <n v="48.84"/>
    <n v="4"/>
    <n v="0"/>
    <n v="13.1868"/>
    <x v="0"/>
  </r>
  <r>
    <s v="Second Class"/>
    <x v="2"/>
    <s v="United States"/>
    <s v="Des Moines"/>
    <s v="Iowa"/>
    <n v="50315"/>
    <x v="2"/>
    <x v="1"/>
    <x v="8"/>
    <n v="25.9"/>
    <n v="5"/>
    <n v="0"/>
    <n v="12.691000000000001"/>
    <x v="0"/>
  </r>
  <r>
    <s v="Same Day"/>
    <x v="1"/>
    <s v="United States"/>
    <s v="Southaven"/>
    <s v="Mississippi"/>
    <n v="38671"/>
    <x v="0"/>
    <x v="1"/>
    <x v="12"/>
    <n v="42.68"/>
    <n v="4"/>
    <n v="0"/>
    <n v="19.6328"/>
    <x v="0"/>
  </r>
  <r>
    <s v="Same Day"/>
    <x v="1"/>
    <s v="United States"/>
    <s v="Southaven"/>
    <s v="Mississippi"/>
    <n v="38671"/>
    <x v="0"/>
    <x v="2"/>
    <x v="11"/>
    <n v="299.97000000000003"/>
    <n v="3"/>
    <n v="0"/>
    <n v="125.98739999999999"/>
    <x v="0"/>
  </r>
  <r>
    <s v="Same Day"/>
    <x v="1"/>
    <s v="United States"/>
    <s v="Southaven"/>
    <s v="Mississippi"/>
    <n v="38671"/>
    <x v="0"/>
    <x v="1"/>
    <x v="9"/>
    <n v="262.24"/>
    <n v="2"/>
    <n v="0"/>
    <n v="78.671999999999997"/>
    <x v="0"/>
  </r>
  <r>
    <s v="Same Day"/>
    <x v="1"/>
    <s v="United States"/>
    <s v="Southaven"/>
    <s v="Mississippi"/>
    <n v="38671"/>
    <x v="0"/>
    <x v="1"/>
    <x v="8"/>
    <n v="234.36"/>
    <n v="6"/>
    <n v="0"/>
    <n v="112.4928"/>
    <x v="0"/>
  </r>
  <r>
    <s v="Standard Class"/>
    <x v="2"/>
    <s v="United States"/>
    <s v="Houston"/>
    <s v="Texas"/>
    <n v="77041"/>
    <x v="2"/>
    <x v="1"/>
    <x v="10"/>
    <n v="20.736000000000001"/>
    <n v="4"/>
    <n v="0.2"/>
    <n v="7.2576000000000001"/>
    <x v="0"/>
  </r>
  <r>
    <s v="First Class"/>
    <x v="1"/>
    <s v="United States"/>
    <s v="New York City"/>
    <s v="New York"/>
    <n v="10009"/>
    <x v="3"/>
    <x v="1"/>
    <x v="6"/>
    <n v="10.5"/>
    <n v="5"/>
    <n v="0"/>
    <n v="2.94"/>
    <x v="0"/>
  </r>
  <r>
    <s v="Second Class"/>
    <x v="1"/>
    <s v="United States"/>
    <s v="Reading"/>
    <s v="Pennsylvania"/>
    <n v="19601"/>
    <x v="3"/>
    <x v="0"/>
    <x v="5"/>
    <n v="23.968"/>
    <n v="2"/>
    <n v="0.2"/>
    <n v="7.7896000000000001"/>
    <x v="0"/>
  </r>
  <r>
    <s v="Second Class"/>
    <x v="1"/>
    <s v="United States"/>
    <s v="Reading"/>
    <s v="Pennsylvania"/>
    <n v="19601"/>
    <x v="3"/>
    <x v="0"/>
    <x v="0"/>
    <n v="521.96"/>
    <n v="4"/>
    <n v="0.5"/>
    <n v="-250.54079999999999"/>
    <x v="1"/>
  </r>
  <r>
    <s v="Second Class"/>
    <x v="1"/>
    <s v="United States"/>
    <s v="San Francisco"/>
    <s v="California"/>
    <n v="94109"/>
    <x v="1"/>
    <x v="1"/>
    <x v="4"/>
    <n v="676.55"/>
    <n v="5"/>
    <n v="0"/>
    <n v="6.7655000000000003"/>
    <x v="0"/>
  </r>
  <r>
    <s v="Second Class"/>
    <x v="1"/>
    <s v="United States"/>
    <s v="San Francisco"/>
    <s v="California"/>
    <n v="94109"/>
    <x v="1"/>
    <x v="1"/>
    <x v="9"/>
    <n v="154.9"/>
    <n v="5"/>
    <n v="0"/>
    <n v="40.274000000000001"/>
    <x v="0"/>
  </r>
  <r>
    <s v="Second Class"/>
    <x v="1"/>
    <s v="United States"/>
    <s v="San Francisco"/>
    <s v="California"/>
    <n v="94109"/>
    <x v="1"/>
    <x v="1"/>
    <x v="12"/>
    <n v="30.56"/>
    <n v="4"/>
    <n v="0"/>
    <n v="14.974399999999999"/>
    <x v="0"/>
  </r>
  <r>
    <s v="Second Class"/>
    <x v="1"/>
    <s v="United States"/>
    <s v="San Francisco"/>
    <s v="California"/>
    <n v="94109"/>
    <x v="1"/>
    <x v="0"/>
    <x v="1"/>
    <n v="770.35199999999998"/>
    <n v="3"/>
    <n v="0.2"/>
    <n v="77.035200000000003"/>
    <x v="0"/>
  </r>
  <r>
    <s v="Second Class"/>
    <x v="1"/>
    <s v="United States"/>
    <s v="Los Angeles"/>
    <s v="California"/>
    <n v="90045"/>
    <x v="1"/>
    <x v="0"/>
    <x v="5"/>
    <n v="21.12"/>
    <n v="4"/>
    <n v="0"/>
    <n v="6.5472000000000001"/>
    <x v="0"/>
  </r>
  <r>
    <s v="Second Class"/>
    <x v="2"/>
    <s v="United States"/>
    <s v="Los Angeles"/>
    <s v="California"/>
    <n v="90004"/>
    <x v="1"/>
    <x v="2"/>
    <x v="7"/>
    <n v="575.928"/>
    <n v="9"/>
    <n v="0.2"/>
    <n v="57.592799999999997"/>
    <x v="0"/>
  </r>
  <r>
    <s v="Second Class"/>
    <x v="2"/>
    <s v="United States"/>
    <s v="Los Angeles"/>
    <s v="California"/>
    <n v="90004"/>
    <x v="1"/>
    <x v="1"/>
    <x v="9"/>
    <n v="7.78"/>
    <n v="2"/>
    <n v="0"/>
    <n v="2.0228000000000002"/>
    <x v="0"/>
  </r>
  <r>
    <s v="Second Class"/>
    <x v="2"/>
    <s v="United States"/>
    <s v="Los Angeles"/>
    <s v="California"/>
    <n v="90004"/>
    <x v="1"/>
    <x v="1"/>
    <x v="10"/>
    <n v="123.92"/>
    <n v="4"/>
    <n v="0"/>
    <n v="55.764000000000003"/>
    <x v="0"/>
  </r>
  <r>
    <s v="Standard Class"/>
    <x v="1"/>
    <s v="United States"/>
    <s v="San Francisco"/>
    <s v="California"/>
    <n v="94109"/>
    <x v="1"/>
    <x v="1"/>
    <x v="14"/>
    <n v="17.22"/>
    <n v="3"/>
    <n v="0"/>
    <n v="5.1660000000000004"/>
    <x v="0"/>
  </r>
  <r>
    <s v="Standard Class"/>
    <x v="1"/>
    <s v="United States"/>
    <s v="San Francisco"/>
    <s v="California"/>
    <n v="94109"/>
    <x v="1"/>
    <x v="1"/>
    <x v="4"/>
    <n v="226.56"/>
    <n v="6"/>
    <n v="0"/>
    <n v="63.436799999999998"/>
    <x v="0"/>
  </r>
  <r>
    <s v="Standard Class"/>
    <x v="1"/>
    <s v="United States"/>
    <s v="San Francisco"/>
    <s v="California"/>
    <n v="94109"/>
    <x v="1"/>
    <x v="2"/>
    <x v="7"/>
    <n v="107.88"/>
    <n v="3"/>
    <n v="0.2"/>
    <n v="10.788"/>
    <x v="0"/>
  </r>
  <r>
    <s v="First Class"/>
    <x v="2"/>
    <s v="United States"/>
    <s v="New York City"/>
    <s v="New York"/>
    <n v="10009"/>
    <x v="3"/>
    <x v="1"/>
    <x v="10"/>
    <n v="81.98"/>
    <n v="2"/>
    <n v="0"/>
    <n v="40.170200000000001"/>
    <x v="0"/>
  </r>
  <r>
    <s v="First Class"/>
    <x v="0"/>
    <s v="United States"/>
    <s v="San Diego"/>
    <s v="California"/>
    <n v="92105"/>
    <x v="1"/>
    <x v="1"/>
    <x v="10"/>
    <n v="104.85"/>
    <n v="1"/>
    <n v="0"/>
    <n v="50.328000000000003"/>
    <x v="0"/>
  </r>
  <r>
    <s v="First Class"/>
    <x v="0"/>
    <s v="United States"/>
    <s v="San Diego"/>
    <s v="California"/>
    <n v="92105"/>
    <x v="1"/>
    <x v="1"/>
    <x v="8"/>
    <n v="8.7040000000000006"/>
    <n v="2"/>
    <n v="0.2"/>
    <n v="3.1551999999999998"/>
    <x v="0"/>
  </r>
  <r>
    <s v="First Class"/>
    <x v="0"/>
    <s v="United States"/>
    <s v="San Diego"/>
    <s v="California"/>
    <n v="92105"/>
    <x v="1"/>
    <x v="1"/>
    <x v="10"/>
    <n v="19.920000000000002"/>
    <n v="4"/>
    <n v="0"/>
    <n v="9.7607999999999997"/>
    <x v="0"/>
  </r>
  <r>
    <s v="First Class"/>
    <x v="0"/>
    <s v="United States"/>
    <s v="San Diego"/>
    <s v="California"/>
    <n v="92105"/>
    <x v="1"/>
    <x v="0"/>
    <x v="5"/>
    <n v="43.02"/>
    <n v="3"/>
    <n v="0"/>
    <n v="15.4872"/>
    <x v="0"/>
  </r>
  <r>
    <s v="Standard Class"/>
    <x v="0"/>
    <s v="United States"/>
    <s v="New York City"/>
    <s v="New York"/>
    <n v="10024"/>
    <x v="3"/>
    <x v="0"/>
    <x v="0"/>
    <n v="240.78399999999999"/>
    <n v="1"/>
    <n v="0.2"/>
    <n v="30.097999999999999"/>
    <x v="0"/>
  </r>
  <r>
    <s v="Standard Class"/>
    <x v="2"/>
    <s v="United States"/>
    <s v="New York City"/>
    <s v="New York"/>
    <n v="10011"/>
    <x v="3"/>
    <x v="1"/>
    <x v="9"/>
    <n v="414.96"/>
    <n v="2"/>
    <n v="0"/>
    <n v="124.488"/>
    <x v="0"/>
  </r>
  <r>
    <s v="Standard Class"/>
    <x v="0"/>
    <s v="United States"/>
    <s v="Charlotte"/>
    <s v="North Carolina"/>
    <n v="28205"/>
    <x v="0"/>
    <x v="1"/>
    <x v="4"/>
    <n v="387.72"/>
    <n v="5"/>
    <n v="0.2"/>
    <n v="-67.850999999999999"/>
    <x v="0"/>
  </r>
  <r>
    <s v="Standard Class"/>
    <x v="1"/>
    <s v="United States"/>
    <s v="Overland Park"/>
    <s v="Kansas"/>
    <n v="66212"/>
    <x v="2"/>
    <x v="1"/>
    <x v="4"/>
    <n v="360.38"/>
    <n v="2"/>
    <n v="0"/>
    <n v="93.698800000000006"/>
    <x v="0"/>
  </r>
  <r>
    <s v="Standard Class"/>
    <x v="1"/>
    <s v="United States"/>
    <s v="Overland Park"/>
    <s v="Kansas"/>
    <n v="66212"/>
    <x v="2"/>
    <x v="1"/>
    <x v="10"/>
    <n v="13.56"/>
    <n v="2"/>
    <n v="0"/>
    <n v="6.2375999999999996"/>
    <x v="0"/>
  </r>
  <r>
    <s v="First Class"/>
    <x v="0"/>
    <s v="United States"/>
    <s v="Mesa"/>
    <s v="Arizona"/>
    <n v="85204"/>
    <x v="1"/>
    <x v="2"/>
    <x v="7"/>
    <n v="552"/>
    <n v="10"/>
    <n v="0.2"/>
    <n v="34.5"/>
    <x v="0"/>
  </r>
  <r>
    <s v="Standard Class"/>
    <x v="2"/>
    <s v="United States"/>
    <s v="Tulsa"/>
    <s v="Oklahoma"/>
    <n v="74133"/>
    <x v="2"/>
    <x v="0"/>
    <x v="3"/>
    <n v="429.9"/>
    <n v="5"/>
    <n v="0"/>
    <n v="111.774"/>
    <x v="0"/>
  </r>
  <r>
    <s v="Standard Class"/>
    <x v="2"/>
    <s v="United States"/>
    <s v="Tulsa"/>
    <s v="Oklahoma"/>
    <n v="74133"/>
    <x v="2"/>
    <x v="1"/>
    <x v="8"/>
    <n v="32.06"/>
    <n v="2"/>
    <n v="0"/>
    <n v="15.3888"/>
    <x v="0"/>
  </r>
  <r>
    <s v="Standard Class"/>
    <x v="2"/>
    <s v="United States"/>
    <s v="Tulsa"/>
    <s v="Oklahoma"/>
    <n v="74133"/>
    <x v="2"/>
    <x v="0"/>
    <x v="1"/>
    <n v="161.96"/>
    <n v="2"/>
    <n v="0"/>
    <n v="45.348799999999997"/>
    <x v="0"/>
  </r>
  <r>
    <s v="Standard Class"/>
    <x v="2"/>
    <s v="United States"/>
    <s v="Tulsa"/>
    <s v="Oklahoma"/>
    <n v="74133"/>
    <x v="2"/>
    <x v="1"/>
    <x v="4"/>
    <n v="19.86"/>
    <n v="2"/>
    <n v="0"/>
    <n v="5.7594000000000003"/>
    <x v="0"/>
  </r>
  <r>
    <s v="Standard Class"/>
    <x v="0"/>
    <s v="United States"/>
    <s v="New York City"/>
    <s v="New York"/>
    <n v="10035"/>
    <x v="3"/>
    <x v="1"/>
    <x v="10"/>
    <n v="12.96"/>
    <n v="2"/>
    <n v="0"/>
    <n v="6.3503999999999996"/>
    <x v="0"/>
  </r>
  <r>
    <s v="Second Class"/>
    <x v="0"/>
    <s v="United States"/>
    <s v="Philadelphia"/>
    <s v="Pennsylvania"/>
    <n v="19143"/>
    <x v="3"/>
    <x v="1"/>
    <x v="10"/>
    <n v="20.544"/>
    <n v="6"/>
    <n v="0.2"/>
    <n v="6.42"/>
    <x v="0"/>
  </r>
  <r>
    <s v="Standard Class"/>
    <x v="0"/>
    <s v="United States"/>
    <s v="Hattiesburg"/>
    <s v="Mississippi"/>
    <n v="39401"/>
    <x v="0"/>
    <x v="0"/>
    <x v="5"/>
    <n v="185.58"/>
    <n v="6"/>
    <n v="0"/>
    <n v="76.087800000000001"/>
    <x v="0"/>
  </r>
  <r>
    <s v="Standard Class"/>
    <x v="0"/>
    <s v="United States"/>
    <s v="Hattiesburg"/>
    <s v="Mississippi"/>
    <n v="39401"/>
    <x v="0"/>
    <x v="1"/>
    <x v="8"/>
    <n v="77.56"/>
    <n v="2"/>
    <n v="0"/>
    <n v="35.677599999999998"/>
    <x v="0"/>
  </r>
  <r>
    <s v="Standard Class"/>
    <x v="0"/>
    <s v="United States"/>
    <s v="Hattiesburg"/>
    <s v="Mississippi"/>
    <n v="39401"/>
    <x v="0"/>
    <x v="1"/>
    <x v="4"/>
    <n v="87.92"/>
    <n v="4"/>
    <n v="0"/>
    <n v="0.87919999999999998"/>
    <x v="0"/>
  </r>
  <r>
    <s v="Standard Class"/>
    <x v="0"/>
    <s v="United States"/>
    <s v="Hattiesburg"/>
    <s v="Mississippi"/>
    <n v="39401"/>
    <x v="0"/>
    <x v="1"/>
    <x v="10"/>
    <n v="245.94"/>
    <n v="6"/>
    <n v="0"/>
    <n v="120.5106"/>
    <x v="0"/>
  </r>
  <r>
    <s v="Standard Class"/>
    <x v="0"/>
    <s v="United States"/>
    <s v="Hattiesburg"/>
    <s v="Mississippi"/>
    <n v="39401"/>
    <x v="0"/>
    <x v="1"/>
    <x v="8"/>
    <n v="8.6"/>
    <n v="1"/>
    <n v="0"/>
    <n v="4.0419999999999998"/>
    <x v="0"/>
  </r>
  <r>
    <s v="Standard Class"/>
    <x v="0"/>
    <s v="United States"/>
    <s v="Hattiesburg"/>
    <s v="Mississippi"/>
    <n v="39401"/>
    <x v="0"/>
    <x v="0"/>
    <x v="0"/>
    <n v="504.9"/>
    <n v="5"/>
    <n v="0"/>
    <n v="126.22499999999999"/>
    <x v="0"/>
  </r>
  <r>
    <s v="Standard Class"/>
    <x v="0"/>
    <s v="United States"/>
    <s v="Los Angeles"/>
    <s v="California"/>
    <n v="90049"/>
    <x v="1"/>
    <x v="1"/>
    <x v="8"/>
    <n v="2357.4879999999998"/>
    <n v="7"/>
    <n v="0.2"/>
    <n v="884.05799999999999"/>
    <x v="0"/>
  </r>
  <r>
    <s v="Standard Class"/>
    <x v="0"/>
    <s v="United States"/>
    <s v="Los Angeles"/>
    <s v="California"/>
    <n v="90049"/>
    <x v="1"/>
    <x v="2"/>
    <x v="7"/>
    <n v="369.54399999999998"/>
    <n v="7"/>
    <n v="0.2"/>
    <n v="32.335099999999997"/>
    <x v="0"/>
  </r>
  <r>
    <s v="Standard Class"/>
    <x v="0"/>
    <s v="United States"/>
    <s v="Los Angeles"/>
    <s v="California"/>
    <n v="90049"/>
    <x v="1"/>
    <x v="0"/>
    <x v="1"/>
    <n v="184.75200000000001"/>
    <n v="3"/>
    <n v="0.2"/>
    <n v="-20.784600000000001"/>
    <x v="0"/>
  </r>
  <r>
    <s v="Same Day"/>
    <x v="1"/>
    <s v="United States"/>
    <s v="Columbus"/>
    <s v="Ohio"/>
    <n v="43229"/>
    <x v="3"/>
    <x v="1"/>
    <x v="4"/>
    <n v="64.959999999999994"/>
    <n v="5"/>
    <n v="0.2"/>
    <n v="-4.0599999999999996"/>
    <x v="0"/>
  </r>
  <r>
    <s v="Same Day"/>
    <x v="1"/>
    <s v="United States"/>
    <s v="Columbus"/>
    <s v="Ohio"/>
    <n v="43229"/>
    <x v="3"/>
    <x v="1"/>
    <x v="14"/>
    <n v="13.52"/>
    <n v="2"/>
    <n v="0.2"/>
    <n v="1.69"/>
    <x v="0"/>
  </r>
  <r>
    <s v="Same Day"/>
    <x v="1"/>
    <s v="United States"/>
    <s v="Columbus"/>
    <s v="Ohio"/>
    <n v="43229"/>
    <x v="3"/>
    <x v="0"/>
    <x v="1"/>
    <n v="458.43"/>
    <n v="5"/>
    <n v="0.3"/>
    <n v="-137.529"/>
    <x v="1"/>
  </r>
  <r>
    <s v="Same Day"/>
    <x v="1"/>
    <s v="United States"/>
    <s v="Columbus"/>
    <s v="Ohio"/>
    <n v="43229"/>
    <x v="3"/>
    <x v="1"/>
    <x v="9"/>
    <n v="387.13600000000002"/>
    <n v="4"/>
    <n v="0.2"/>
    <n v="24.196000000000002"/>
    <x v="0"/>
  </r>
  <r>
    <s v="Same Day"/>
    <x v="1"/>
    <s v="United States"/>
    <s v="Columbus"/>
    <s v="Ohio"/>
    <n v="43229"/>
    <x v="3"/>
    <x v="0"/>
    <x v="3"/>
    <n v="328.59"/>
    <n v="3"/>
    <n v="0.4"/>
    <n v="-147.8655"/>
    <x v="1"/>
  </r>
  <r>
    <s v="Standard Class"/>
    <x v="1"/>
    <s v="United States"/>
    <s v="Caldwell"/>
    <s v="Idaho"/>
    <n v="83605"/>
    <x v="1"/>
    <x v="0"/>
    <x v="1"/>
    <n v="338.35199999999998"/>
    <n v="3"/>
    <n v="0.2"/>
    <n v="4.2294"/>
    <x v="0"/>
  </r>
  <r>
    <s v="Standard Class"/>
    <x v="1"/>
    <s v="United States"/>
    <s v="Caldwell"/>
    <s v="Idaho"/>
    <n v="83605"/>
    <x v="1"/>
    <x v="1"/>
    <x v="10"/>
    <n v="25.92"/>
    <n v="4"/>
    <n v="0"/>
    <n v="12.441599999999999"/>
    <x v="0"/>
  </r>
  <r>
    <s v="Standard Class"/>
    <x v="1"/>
    <s v="United States"/>
    <s v="Caldwell"/>
    <s v="Idaho"/>
    <n v="83605"/>
    <x v="1"/>
    <x v="1"/>
    <x v="10"/>
    <n v="91.36"/>
    <n v="4"/>
    <n v="0"/>
    <n v="42.025599999999997"/>
    <x v="0"/>
  </r>
  <r>
    <s v="Standard Class"/>
    <x v="1"/>
    <s v="United States"/>
    <s v="Phoenix"/>
    <s v="Arizona"/>
    <n v="85023"/>
    <x v="1"/>
    <x v="0"/>
    <x v="5"/>
    <n v="87.96"/>
    <n v="3"/>
    <n v="0.2"/>
    <n v="7.6965000000000003"/>
    <x v="0"/>
  </r>
  <r>
    <s v="Standard Class"/>
    <x v="1"/>
    <s v="United States"/>
    <s v="Phoenix"/>
    <s v="Arizona"/>
    <n v="85023"/>
    <x v="1"/>
    <x v="1"/>
    <x v="8"/>
    <n v="5.2140000000000004"/>
    <n v="2"/>
    <n v="0.7"/>
    <n v="-4.1711999999999998"/>
    <x v="2"/>
  </r>
  <r>
    <s v="Standard Class"/>
    <x v="0"/>
    <s v="United States"/>
    <s v="Miami"/>
    <s v="Florida"/>
    <n v="33142"/>
    <x v="0"/>
    <x v="1"/>
    <x v="8"/>
    <n v="12.294"/>
    <n v="1"/>
    <n v="0.7"/>
    <n v="-8.6058000000000003"/>
    <x v="2"/>
  </r>
  <r>
    <s v="Standard Class"/>
    <x v="0"/>
    <s v="United States"/>
    <s v="Los Angeles"/>
    <s v="California"/>
    <n v="90004"/>
    <x v="1"/>
    <x v="0"/>
    <x v="5"/>
    <n v="19.760000000000002"/>
    <n v="4"/>
    <n v="0"/>
    <n v="8.2992000000000008"/>
    <x v="0"/>
  </r>
  <r>
    <s v="Standard Class"/>
    <x v="0"/>
    <s v="United States"/>
    <s v="Troy"/>
    <s v="New York"/>
    <n v="12180"/>
    <x v="3"/>
    <x v="0"/>
    <x v="1"/>
    <n v="109.764"/>
    <n v="2"/>
    <n v="0.1"/>
    <n v="8.5372000000000003"/>
    <x v="0"/>
  </r>
  <r>
    <s v="Standard Class"/>
    <x v="1"/>
    <s v="United States"/>
    <s v="New Bedford"/>
    <s v="Massachusetts"/>
    <n v="2740"/>
    <x v="3"/>
    <x v="2"/>
    <x v="7"/>
    <n v="128.85"/>
    <n v="3"/>
    <n v="0"/>
    <n v="3.8654999999999999"/>
    <x v="0"/>
  </r>
  <r>
    <s v="First Class"/>
    <x v="1"/>
    <s v="United States"/>
    <s v="Florence"/>
    <s v="South Carolina"/>
    <n v="29501"/>
    <x v="0"/>
    <x v="0"/>
    <x v="5"/>
    <n v="127.95"/>
    <n v="3"/>
    <n v="0"/>
    <n v="21.7515"/>
    <x v="0"/>
  </r>
  <r>
    <s v="Standard Class"/>
    <x v="0"/>
    <s v="United States"/>
    <s v="Los Angeles"/>
    <s v="California"/>
    <n v="90049"/>
    <x v="1"/>
    <x v="1"/>
    <x v="10"/>
    <n v="68.52"/>
    <n v="3"/>
    <n v="0"/>
    <n v="31.519200000000001"/>
    <x v="0"/>
  </r>
  <r>
    <s v="Standard Class"/>
    <x v="0"/>
    <s v="United States"/>
    <s v="Los Angeles"/>
    <s v="California"/>
    <n v="90049"/>
    <x v="1"/>
    <x v="1"/>
    <x v="4"/>
    <n v="74.94"/>
    <n v="3"/>
    <n v="0"/>
    <n v="14.2386"/>
    <x v="0"/>
  </r>
  <r>
    <s v="Standard Class"/>
    <x v="0"/>
    <s v="United States"/>
    <s v="Los Angeles"/>
    <s v="California"/>
    <n v="90049"/>
    <x v="1"/>
    <x v="2"/>
    <x v="15"/>
    <n v="2548.56"/>
    <n v="6"/>
    <n v="0.2"/>
    <n v="286.71300000000002"/>
    <x v="0"/>
  </r>
  <r>
    <s v="Standard Class"/>
    <x v="0"/>
    <s v="United States"/>
    <s v="Los Angeles"/>
    <s v="California"/>
    <n v="90049"/>
    <x v="1"/>
    <x v="1"/>
    <x v="12"/>
    <n v="271.44"/>
    <n v="3"/>
    <n v="0"/>
    <n v="122.148"/>
    <x v="0"/>
  </r>
  <r>
    <s v="Standard Class"/>
    <x v="0"/>
    <s v="United States"/>
    <s v="Los Angeles"/>
    <s v="California"/>
    <n v="90049"/>
    <x v="1"/>
    <x v="2"/>
    <x v="7"/>
    <n v="287.88"/>
    <n v="3"/>
    <n v="0.2"/>
    <n v="35.984999999999999"/>
    <x v="0"/>
  </r>
  <r>
    <s v="First Class"/>
    <x v="2"/>
    <s v="United States"/>
    <s v="Los Angeles"/>
    <s v="California"/>
    <n v="90008"/>
    <x v="1"/>
    <x v="1"/>
    <x v="10"/>
    <n v="14.9"/>
    <n v="5"/>
    <n v="0"/>
    <n v="7.1520000000000001"/>
    <x v="0"/>
  </r>
  <r>
    <s v="First Class"/>
    <x v="2"/>
    <s v="United States"/>
    <s v="Los Angeles"/>
    <s v="California"/>
    <n v="90008"/>
    <x v="1"/>
    <x v="2"/>
    <x v="7"/>
    <n v="4158.9120000000003"/>
    <n v="8"/>
    <n v="0.2"/>
    <n v="363.90480000000002"/>
    <x v="0"/>
  </r>
  <r>
    <s v="Standard Class"/>
    <x v="1"/>
    <s v="United States"/>
    <s v="Los Angeles"/>
    <s v="California"/>
    <n v="90049"/>
    <x v="1"/>
    <x v="0"/>
    <x v="5"/>
    <n v="91.96"/>
    <n v="2"/>
    <n v="0"/>
    <n v="15.6332"/>
    <x v="0"/>
  </r>
  <r>
    <s v="Standard Class"/>
    <x v="1"/>
    <s v="United States"/>
    <s v="Los Angeles"/>
    <s v="California"/>
    <n v="90049"/>
    <x v="1"/>
    <x v="0"/>
    <x v="5"/>
    <n v="33.11"/>
    <n v="7"/>
    <n v="0"/>
    <n v="12.9129"/>
    <x v="0"/>
  </r>
  <r>
    <s v="Standard Class"/>
    <x v="1"/>
    <s v="United States"/>
    <s v="Los Angeles"/>
    <s v="California"/>
    <n v="90049"/>
    <x v="1"/>
    <x v="1"/>
    <x v="10"/>
    <n v="19.440000000000001"/>
    <n v="3"/>
    <n v="0"/>
    <n v="9.3312000000000008"/>
    <x v="0"/>
  </r>
  <r>
    <s v="Standard Class"/>
    <x v="1"/>
    <s v="United States"/>
    <s v="Los Angeles"/>
    <s v="California"/>
    <n v="90049"/>
    <x v="1"/>
    <x v="1"/>
    <x v="10"/>
    <n v="55.48"/>
    <n v="1"/>
    <n v="0"/>
    <n v="26.630400000000002"/>
    <x v="0"/>
  </r>
  <r>
    <s v="Second Class"/>
    <x v="0"/>
    <s v="United States"/>
    <s v="Columbus"/>
    <s v="Ohio"/>
    <n v="43229"/>
    <x v="3"/>
    <x v="1"/>
    <x v="9"/>
    <n v="91.92"/>
    <n v="5"/>
    <n v="0.2"/>
    <n v="11.49"/>
    <x v="0"/>
  </r>
  <r>
    <s v="Same Day"/>
    <x v="0"/>
    <s v="United States"/>
    <s v="Kenner"/>
    <s v="Louisiana"/>
    <n v="70065"/>
    <x v="0"/>
    <x v="1"/>
    <x v="9"/>
    <n v="17.34"/>
    <n v="2"/>
    <n v="0"/>
    <n v="4.6818"/>
    <x v="0"/>
  </r>
  <r>
    <s v="Same Day"/>
    <x v="0"/>
    <s v="United States"/>
    <s v="Kenner"/>
    <s v="Louisiana"/>
    <n v="70065"/>
    <x v="0"/>
    <x v="2"/>
    <x v="11"/>
    <n v="71.98"/>
    <n v="2"/>
    <n v="0"/>
    <n v="15.1158"/>
    <x v="0"/>
  </r>
  <r>
    <s v="Standard Class"/>
    <x v="0"/>
    <s v="United States"/>
    <s v="Cedar Hill"/>
    <s v="Texas"/>
    <n v="75104"/>
    <x v="2"/>
    <x v="1"/>
    <x v="12"/>
    <n v="7.08"/>
    <n v="3"/>
    <n v="0.2"/>
    <n v="2.4780000000000002"/>
    <x v="0"/>
  </r>
  <r>
    <s v="First Class"/>
    <x v="1"/>
    <s v="United States"/>
    <s v="Providence"/>
    <s v="Rhode Island"/>
    <n v="2908"/>
    <x v="3"/>
    <x v="2"/>
    <x v="11"/>
    <n v="69.98"/>
    <n v="2"/>
    <n v="0"/>
    <n v="4.8986000000000001"/>
    <x v="0"/>
  </r>
  <r>
    <s v="Second Class"/>
    <x v="0"/>
    <s v="United States"/>
    <s v="Lancaster"/>
    <s v="Ohio"/>
    <n v="43130"/>
    <x v="3"/>
    <x v="1"/>
    <x v="9"/>
    <n v="646.27200000000005"/>
    <n v="8"/>
    <n v="0.2"/>
    <n v="64.627200000000002"/>
    <x v="0"/>
  </r>
  <r>
    <s v="Second Class"/>
    <x v="0"/>
    <s v="United States"/>
    <s v="Lancaster"/>
    <s v="Ohio"/>
    <n v="43130"/>
    <x v="3"/>
    <x v="1"/>
    <x v="10"/>
    <n v="10.368"/>
    <n v="2"/>
    <n v="0.2"/>
    <n v="3.7584"/>
    <x v="0"/>
  </r>
  <r>
    <s v="Standard Class"/>
    <x v="1"/>
    <s v="United States"/>
    <s v="Seattle"/>
    <s v="Washington"/>
    <n v="98115"/>
    <x v="1"/>
    <x v="1"/>
    <x v="13"/>
    <n v="8.4"/>
    <n v="5"/>
    <n v="0"/>
    <n v="0.33600000000000002"/>
    <x v="0"/>
  </r>
  <r>
    <s v="Standard Class"/>
    <x v="1"/>
    <s v="United States"/>
    <s v="Seattle"/>
    <s v="Washington"/>
    <n v="98115"/>
    <x v="1"/>
    <x v="2"/>
    <x v="7"/>
    <n v="71.959999999999994"/>
    <n v="5"/>
    <n v="0.2"/>
    <n v="25.186"/>
    <x v="0"/>
  </r>
  <r>
    <s v="First Class"/>
    <x v="0"/>
    <s v="United States"/>
    <s v="Jacksonville"/>
    <s v="North Carolina"/>
    <n v="28540"/>
    <x v="0"/>
    <x v="1"/>
    <x v="6"/>
    <n v="18.48"/>
    <n v="2"/>
    <n v="0.2"/>
    <n v="6.0060000000000002"/>
    <x v="0"/>
  </r>
  <r>
    <s v="First Class"/>
    <x v="0"/>
    <s v="United States"/>
    <s v="Los Angeles"/>
    <s v="California"/>
    <n v="90049"/>
    <x v="1"/>
    <x v="1"/>
    <x v="6"/>
    <n v="9.84"/>
    <n v="3"/>
    <n v="0"/>
    <n v="2.8536000000000001"/>
    <x v="0"/>
  </r>
  <r>
    <s v="Same Day"/>
    <x v="0"/>
    <s v="United States"/>
    <s v="Miami"/>
    <s v="Florida"/>
    <n v="33142"/>
    <x v="0"/>
    <x v="0"/>
    <x v="1"/>
    <n v="239.24"/>
    <n v="1"/>
    <n v="0.2"/>
    <n v="23.923999999999999"/>
    <x v="0"/>
  </r>
  <r>
    <s v="Standard Class"/>
    <x v="1"/>
    <s v="United States"/>
    <s v="Nashua"/>
    <s v="New Hampshire"/>
    <n v="3060"/>
    <x v="3"/>
    <x v="0"/>
    <x v="5"/>
    <n v="21.12"/>
    <n v="4"/>
    <n v="0"/>
    <n v="6.5472000000000001"/>
    <x v="0"/>
  </r>
  <r>
    <s v="First Class"/>
    <x v="0"/>
    <s v="United States"/>
    <s v="New York City"/>
    <s v="New York"/>
    <n v="10011"/>
    <x v="3"/>
    <x v="1"/>
    <x v="14"/>
    <n v="54.9"/>
    <n v="5"/>
    <n v="0"/>
    <n v="15.372"/>
    <x v="0"/>
  </r>
  <r>
    <s v="Standard Class"/>
    <x v="2"/>
    <s v="United States"/>
    <s v="Los Angeles"/>
    <s v="California"/>
    <n v="90036"/>
    <x v="1"/>
    <x v="0"/>
    <x v="5"/>
    <n v="15.24"/>
    <n v="3"/>
    <n v="0"/>
    <n v="5.1816000000000004"/>
    <x v="0"/>
  </r>
  <r>
    <s v="Standard Class"/>
    <x v="0"/>
    <s v="United States"/>
    <s v="Carrollton"/>
    <s v="Texas"/>
    <n v="75007"/>
    <x v="2"/>
    <x v="1"/>
    <x v="9"/>
    <n v="19.568000000000001"/>
    <n v="2"/>
    <n v="0.8"/>
    <n v="-52.833599999999997"/>
    <x v="2"/>
  </r>
  <r>
    <s v="Standard Class"/>
    <x v="0"/>
    <s v="United States"/>
    <s v="Carrollton"/>
    <s v="Texas"/>
    <n v="75007"/>
    <x v="2"/>
    <x v="1"/>
    <x v="8"/>
    <n v="310.392"/>
    <n v="4"/>
    <n v="0.8"/>
    <n v="-512.14679999999998"/>
    <x v="2"/>
  </r>
  <r>
    <s v="Standard Class"/>
    <x v="0"/>
    <s v="United States"/>
    <s v="Georgetown"/>
    <s v="Kentucky"/>
    <n v="40324"/>
    <x v="0"/>
    <x v="0"/>
    <x v="5"/>
    <n v="42.6"/>
    <n v="3"/>
    <n v="0"/>
    <n v="16.614000000000001"/>
    <x v="0"/>
  </r>
  <r>
    <s v="Standard Class"/>
    <x v="0"/>
    <s v="United States"/>
    <s v="Georgetown"/>
    <s v="Kentucky"/>
    <n v="40324"/>
    <x v="0"/>
    <x v="1"/>
    <x v="8"/>
    <n v="113.94"/>
    <n v="6"/>
    <n v="0"/>
    <n v="54.691200000000002"/>
    <x v="0"/>
  </r>
  <r>
    <s v="Standard Class"/>
    <x v="0"/>
    <s v="United States"/>
    <s v="Georgetown"/>
    <s v="Kentucky"/>
    <n v="40324"/>
    <x v="0"/>
    <x v="1"/>
    <x v="4"/>
    <n v="129.91999999999999"/>
    <n v="4"/>
    <n v="0"/>
    <n v="5.1967999999999996"/>
    <x v="0"/>
  </r>
  <r>
    <s v="Standard Class"/>
    <x v="0"/>
    <s v="United States"/>
    <s v="Georgetown"/>
    <s v="Kentucky"/>
    <n v="40324"/>
    <x v="0"/>
    <x v="1"/>
    <x v="6"/>
    <n v="5.28"/>
    <n v="3"/>
    <n v="0"/>
    <n v="2.5344000000000002"/>
    <x v="0"/>
  </r>
  <r>
    <s v="Standard Class"/>
    <x v="1"/>
    <s v="United States"/>
    <s v="Los Angeles"/>
    <s v="California"/>
    <n v="90008"/>
    <x v="1"/>
    <x v="2"/>
    <x v="7"/>
    <n v="859.2"/>
    <n v="3"/>
    <n v="0.2"/>
    <n v="75.180000000000007"/>
    <x v="0"/>
  </r>
  <r>
    <s v="Standard Class"/>
    <x v="1"/>
    <s v="United States"/>
    <s v="Los Angeles"/>
    <s v="California"/>
    <n v="90008"/>
    <x v="1"/>
    <x v="2"/>
    <x v="15"/>
    <n v="506.28"/>
    <n v="3"/>
    <n v="0.2"/>
    <n v="177.19800000000001"/>
    <x v="0"/>
  </r>
  <r>
    <s v="Standard Class"/>
    <x v="0"/>
    <s v="United States"/>
    <s v="Sierra Vista"/>
    <s v="Arizona"/>
    <n v="85635"/>
    <x v="1"/>
    <x v="0"/>
    <x v="5"/>
    <n v="14.368"/>
    <n v="2"/>
    <n v="0.2"/>
    <n v="3.9512"/>
    <x v="0"/>
  </r>
  <r>
    <s v="Second Class"/>
    <x v="1"/>
    <s v="United States"/>
    <s v="Knoxville"/>
    <s v="Tennessee"/>
    <n v="37918"/>
    <x v="0"/>
    <x v="0"/>
    <x v="1"/>
    <n v="314.35199999999998"/>
    <n v="3"/>
    <n v="0.2"/>
    <n v="-35.364600000000003"/>
    <x v="0"/>
  </r>
  <r>
    <s v="Second Class"/>
    <x v="1"/>
    <s v="United States"/>
    <s v="Knoxville"/>
    <s v="Tennessee"/>
    <n v="37918"/>
    <x v="0"/>
    <x v="1"/>
    <x v="10"/>
    <n v="27.888000000000002"/>
    <n v="7"/>
    <n v="0.2"/>
    <n v="10.109400000000001"/>
    <x v="0"/>
  </r>
  <r>
    <s v="Standard Class"/>
    <x v="1"/>
    <s v="United States"/>
    <s v="Tucson"/>
    <s v="Arizona"/>
    <n v="85705"/>
    <x v="1"/>
    <x v="0"/>
    <x v="5"/>
    <n v="238.15199999999999"/>
    <n v="3"/>
    <n v="0.2"/>
    <n v="89.307000000000002"/>
    <x v="0"/>
  </r>
  <r>
    <s v="Standard Class"/>
    <x v="2"/>
    <s v="United States"/>
    <s v="Minneapolis"/>
    <s v="Minnesota"/>
    <n v="55407"/>
    <x v="2"/>
    <x v="0"/>
    <x v="3"/>
    <n v="692.94"/>
    <n v="3"/>
    <n v="0"/>
    <n v="173.23500000000001"/>
    <x v="0"/>
  </r>
  <r>
    <s v="Standard Class"/>
    <x v="1"/>
    <s v="United States"/>
    <s v="Miami"/>
    <s v="Florida"/>
    <n v="33142"/>
    <x v="0"/>
    <x v="1"/>
    <x v="8"/>
    <n v="16.146000000000001"/>
    <n v="9"/>
    <n v="0.7"/>
    <n v="-12.9168"/>
    <x v="2"/>
  </r>
  <r>
    <s v="Standard Class"/>
    <x v="1"/>
    <s v="United States"/>
    <s v="Miami"/>
    <s v="Florida"/>
    <n v="33142"/>
    <x v="0"/>
    <x v="1"/>
    <x v="8"/>
    <n v="1345.4849999999999"/>
    <n v="5"/>
    <n v="0.7"/>
    <n v="-1031.5385000000001"/>
    <x v="2"/>
  </r>
  <r>
    <s v="First Class"/>
    <x v="0"/>
    <s v="United States"/>
    <s v="Houston"/>
    <s v="Texas"/>
    <n v="77036"/>
    <x v="2"/>
    <x v="1"/>
    <x v="10"/>
    <n v="173.488"/>
    <n v="7"/>
    <n v="0.2"/>
    <n v="54.215000000000003"/>
    <x v="0"/>
  </r>
  <r>
    <s v="Standard Class"/>
    <x v="0"/>
    <s v="United States"/>
    <s v="Milwaukee"/>
    <s v="Wisconsin"/>
    <n v="53209"/>
    <x v="2"/>
    <x v="1"/>
    <x v="6"/>
    <n v="57.75"/>
    <n v="5"/>
    <n v="0"/>
    <n v="16.170000000000002"/>
    <x v="0"/>
  </r>
  <r>
    <s v="Standard Class"/>
    <x v="0"/>
    <s v="United States"/>
    <s v="Milwaukee"/>
    <s v="Wisconsin"/>
    <n v="53209"/>
    <x v="2"/>
    <x v="1"/>
    <x v="9"/>
    <n v="272.39999999999998"/>
    <n v="5"/>
    <n v="0"/>
    <n v="76.272000000000006"/>
    <x v="0"/>
  </r>
  <r>
    <s v="Second Class"/>
    <x v="2"/>
    <s v="United States"/>
    <s v="Lancaster"/>
    <s v="Ohio"/>
    <n v="43130"/>
    <x v="3"/>
    <x v="1"/>
    <x v="10"/>
    <n v="11.952"/>
    <n v="3"/>
    <n v="0.2"/>
    <n v="4.0338000000000003"/>
    <x v="0"/>
  </r>
  <r>
    <s v="Second Class"/>
    <x v="2"/>
    <s v="United States"/>
    <s v="Lancaster"/>
    <s v="Ohio"/>
    <n v="43130"/>
    <x v="3"/>
    <x v="0"/>
    <x v="5"/>
    <n v="28"/>
    <n v="4"/>
    <n v="0.2"/>
    <n v="7.7"/>
    <x v="0"/>
  </r>
  <r>
    <s v="Second Class"/>
    <x v="2"/>
    <s v="United States"/>
    <s v="Lancaster"/>
    <s v="Ohio"/>
    <n v="43130"/>
    <x v="3"/>
    <x v="1"/>
    <x v="8"/>
    <n v="12.201000000000001"/>
    <n v="7"/>
    <n v="0.7"/>
    <n v="-9.7607999999999997"/>
    <x v="2"/>
  </r>
  <r>
    <s v="First Class"/>
    <x v="0"/>
    <s v="United States"/>
    <s v="Edinburg"/>
    <s v="Texas"/>
    <n v="78539"/>
    <x v="2"/>
    <x v="1"/>
    <x v="8"/>
    <n v="2.0680000000000001"/>
    <n v="1"/>
    <n v="0.8"/>
    <n v="-3.4121999999999999"/>
    <x v="2"/>
  </r>
  <r>
    <s v="First Class"/>
    <x v="0"/>
    <s v="United States"/>
    <s v="Edinburg"/>
    <s v="Texas"/>
    <n v="78539"/>
    <x v="2"/>
    <x v="1"/>
    <x v="10"/>
    <n v="83.84"/>
    <n v="8"/>
    <n v="0.2"/>
    <n v="30.391999999999999"/>
    <x v="0"/>
  </r>
  <r>
    <s v="Standard Class"/>
    <x v="2"/>
    <s v="United States"/>
    <s v="New York City"/>
    <s v="New York"/>
    <n v="10009"/>
    <x v="3"/>
    <x v="1"/>
    <x v="12"/>
    <n v="11.36"/>
    <n v="2"/>
    <n v="0"/>
    <n v="5.3391999999999999"/>
    <x v="0"/>
  </r>
  <r>
    <s v="Standard Class"/>
    <x v="2"/>
    <s v="United States"/>
    <s v="New York City"/>
    <s v="New York"/>
    <n v="10009"/>
    <x v="3"/>
    <x v="1"/>
    <x v="10"/>
    <n v="36.4"/>
    <n v="5"/>
    <n v="0"/>
    <n v="17.472000000000001"/>
    <x v="0"/>
  </r>
  <r>
    <s v="Standard Class"/>
    <x v="0"/>
    <s v="United States"/>
    <s v="Philadelphia"/>
    <s v="Pennsylvania"/>
    <n v="19120"/>
    <x v="3"/>
    <x v="2"/>
    <x v="11"/>
    <n v="27.968"/>
    <n v="2"/>
    <n v="0.2"/>
    <n v="6.992"/>
    <x v="0"/>
  </r>
  <r>
    <s v="Standard Class"/>
    <x v="2"/>
    <s v="United States"/>
    <s v="Rochester"/>
    <s v="New York"/>
    <n v="14609"/>
    <x v="3"/>
    <x v="1"/>
    <x v="4"/>
    <n v="142.04"/>
    <n v="4"/>
    <n v="0"/>
    <n v="38.3508"/>
    <x v="0"/>
  </r>
  <r>
    <s v="Standard Class"/>
    <x v="2"/>
    <s v="United States"/>
    <s v="Rochester"/>
    <s v="New York"/>
    <n v="14609"/>
    <x v="3"/>
    <x v="1"/>
    <x v="6"/>
    <n v="14.67"/>
    <n v="3"/>
    <n v="0"/>
    <n v="6.0147000000000004"/>
    <x v="0"/>
  </r>
  <r>
    <s v="Second Class"/>
    <x v="0"/>
    <s v="United States"/>
    <s v="San Diego"/>
    <s v="California"/>
    <n v="92037"/>
    <x v="1"/>
    <x v="2"/>
    <x v="16"/>
    <n v="1199.96"/>
    <n v="5"/>
    <n v="0.2"/>
    <n v="224.99250000000001"/>
    <x v="0"/>
  </r>
  <r>
    <s v="Second Class"/>
    <x v="0"/>
    <s v="United States"/>
    <s v="San Diego"/>
    <s v="California"/>
    <n v="92037"/>
    <x v="1"/>
    <x v="1"/>
    <x v="10"/>
    <n v="12.6"/>
    <n v="3"/>
    <n v="0"/>
    <n v="6.1740000000000004"/>
    <x v="0"/>
  </r>
  <r>
    <s v="Second Class"/>
    <x v="0"/>
    <s v="United States"/>
    <s v="San Diego"/>
    <s v="California"/>
    <n v="92037"/>
    <x v="1"/>
    <x v="1"/>
    <x v="10"/>
    <n v="17.940000000000001"/>
    <n v="3"/>
    <n v="0"/>
    <n v="8.0730000000000004"/>
    <x v="0"/>
  </r>
  <r>
    <s v="First Class"/>
    <x v="0"/>
    <s v="United States"/>
    <s v="Philadelphia"/>
    <s v="Pennsylvania"/>
    <n v="19120"/>
    <x v="3"/>
    <x v="1"/>
    <x v="2"/>
    <n v="23.904"/>
    <n v="6"/>
    <n v="0.2"/>
    <n v="7.7687999999999997"/>
    <x v="0"/>
  </r>
  <r>
    <s v="Standard Class"/>
    <x v="0"/>
    <s v="United States"/>
    <s v="Bartlett"/>
    <s v="Tennessee"/>
    <n v="38134"/>
    <x v="0"/>
    <x v="1"/>
    <x v="14"/>
    <n v="88.96"/>
    <n v="8"/>
    <n v="0.2"/>
    <n v="10.007999999999999"/>
    <x v="0"/>
  </r>
  <r>
    <s v="Standard Class"/>
    <x v="2"/>
    <s v="United States"/>
    <s v="Lakewood"/>
    <s v="California"/>
    <n v="90712"/>
    <x v="1"/>
    <x v="0"/>
    <x v="1"/>
    <n v="518.27200000000005"/>
    <n v="8"/>
    <n v="0.2"/>
    <n v="-97.176000000000002"/>
    <x v="0"/>
  </r>
  <r>
    <s v="Standard Class"/>
    <x v="2"/>
    <s v="United States"/>
    <s v="Lakewood"/>
    <s v="California"/>
    <n v="90712"/>
    <x v="1"/>
    <x v="0"/>
    <x v="5"/>
    <n v="6.98"/>
    <n v="1"/>
    <n v="0"/>
    <n v="3.3504"/>
    <x v="0"/>
  </r>
  <r>
    <s v="Standard Class"/>
    <x v="2"/>
    <s v="United States"/>
    <s v="Lakewood"/>
    <s v="California"/>
    <n v="90712"/>
    <x v="1"/>
    <x v="2"/>
    <x v="15"/>
    <n v="343.2"/>
    <n v="1"/>
    <n v="0.2"/>
    <n v="38.61"/>
    <x v="0"/>
  </r>
  <r>
    <s v="Standard Class"/>
    <x v="1"/>
    <s v="United States"/>
    <s v="Philadelphia"/>
    <s v="Pennsylvania"/>
    <n v="19120"/>
    <x v="3"/>
    <x v="1"/>
    <x v="2"/>
    <n v="17.544"/>
    <n v="3"/>
    <n v="0.2"/>
    <n v="5.9211"/>
    <x v="0"/>
  </r>
  <r>
    <s v="Standard Class"/>
    <x v="0"/>
    <s v="United States"/>
    <s v="Austin"/>
    <s v="Texas"/>
    <n v="78745"/>
    <x v="2"/>
    <x v="1"/>
    <x v="4"/>
    <n v="152.68799999999999"/>
    <n v="2"/>
    <n v="0.2"/>
    <n v="-26.720400000000001"/>
    <x v="0"/>
  </r>
  <r>
    <s v="Standard Class"/>
    <x v="0"/>
    <s v="United States"/>
    <s v="Austin"/>
    <s v="Texas"/>
    <n v="78745"/>
    <x v="2"/>
    <x v="1"/>
    <x v="13"/>
    <n v="3.488"/>
    <n v="2"/>
    <n v="0.2"/>
    <n v="0.56679999999999997"/>
    <x v="0"/>
  </r>
  <r>
    <s v="Standard Class"/>
    <x v="0"/>
    <s v="United States"/>
    <s v="Austin"/>
    <s v="Texas"/>
    <n v="78745"/>
    <x v="2"/>
    <x v="1"/>
    <x v="14"/>
    <n v="5.8879999999999999"/>
    <n v="2"/>
    <n v="0.2"/>
    <n v="-1.3248"/>
    <x v="0"/>
  </r>
  <r>
    <s v="Standard Class"/>
    <x v="1"/>
    <s v="United States"/>
    <s v="Los Angeles"/>
    <s v="California"/>
    <n v="90008"/>
    <x v="1"/>
    <x v="1"/>
    <x v="8"/>
    <n v="153.55199999999999"/>
    <n v="3"/>
    <n v="0.2"/>
    <n v="51.823799999999999"/>
    <x v="0"/>
  </r>
  <r>
    <s v="Standard Class"/>
    <x v="1"/>
    <s v="United States"/>
    <s v="Los Angeles"/>
    <s v="California"/>
    <n v="90008"/>
    <x v="1"/>
    <x v="1"/>
    <x v="4"/>
    <n v="270.62"/>
    <n v="2"/>
    <n v="0"/>
    <n v="2.7061999999999999"/>
    <x v="0"/>
  </r>
  <r>
    <s v="Standard Class"/>
    <x v="0"/>
    <s v="United States"/>
    <s v="New York City"/>
    <s v="New York"/>
    <n v="10011"/>
    <x v="3"/>
    <x v="2"/>
    <x v="11"/>
    <n v="468.9"/>
    <n v="6"/>
    <n v="0"/>
    <n v="206.316"/>
    <x v="0"/>
  </r>
  <r>
    <s v="Standard Class"/>
    <x v="0"/>
    <s v="United States"/>
    <s v="New York City"/>
    <s v="New York"/>
    <n v="10011"/>
    <x v="3"/>
    <x v="2"/>
    <x v="11"/>
    <n v="72.48"/>
    <n v="2"/>
    <n v="0"/>
    <n v="30.441600000000001"/>
    <x v="0"/>
  </r>
  <r>
    <s v="Standard Class"/>
    <x v="0"/>
    <s v="United States"/>
    <s v="New York City"/>
    <s v="New York"/>
    <n v="10011"/>
    <x v="3"/>
    <x v="1"/>
    <x v="14"/>
    <n v="10.95"/>
    <n v="3"/>
    <n v="0"/>
    <n v="3.2850000000000001"/>
    <x v="0"/>
  </r>
  <r>
    <s v="Standard Class"/>
    <x v="0"/>
    <s v="United States"/>
    <s v="New York City"/>
    <s v="New York"/>
    <n v="10011"/>
    <x v="3"/>
    <x v="0"/>
    <x v="5"/>
    <n v="191.82"/>
    <n v="3"/>
    <n v="0"/>
    <n v="61.382399999999997"/>
    <x v="0"/>
  </r>
  <r>
    <s v="First Class"/>
    <x v="2"/>
    <s v="United States"/>
    <s v="Houston"/>
    <s v="Texas"/>
    <n v="77070"/>
    <x v="2"/>
    <x v="1"/>
    <x v="4"/>
    <n v="151.05600000000001"/>
    <n v="9"/>
    <n v="0.2"/>
    <n v="7.5528000000000004"/>
    <x v="0"/>
  </r>
  <r>
    <s v="Same Day"/>
    <x v="0"/>
    <s v="United States"/>
    <s v="Lubbock"/>
    <s v="Texas"/>
    <n v="79424"/>
    <x v="2"/>
    <x v="0"/>
    <x v="5"/>
    <n v="25.16"/>
    <n v="5"/>
    <n v="0.6"/>
    <n v="-11.321999999999999"/>
    <x v="2"/>
  </r>
  <r>
    <s v="Standard Class"/>
    <x v="0"/>
    <s v="United States"/>
    <s v="Houston"/>
    <s v="Texas"/>
    <n v="77095"/>
    <x v="2"/>
    <x v="1"/>
    <x v="8"/>
    <n v="6.2160000000000002"/>
    <n v="6"/>
    <n v="0.8"/>
    <n v="-9.6348000000000003"/>
    <x v="2"/>
  </r>
  <r>
    <s v="Standard Class"/>
    <x v="0"/>
    <s v="United States"/>
    <s v="Houston"/>
    <s v="Texas"/>
    <n v="77095"/>
    <x v="2"/>
    <x v="1"/>
    <x v="6"/>
    <n v="23.616"/>
    <n v="9"/>
    <n v="0.2"/>
    <n v="2.6568000000000001"/>
    <x v="0"/>
  </r>
  <r>
    <s v="Standard Class"/>
    <x v="0"/>
    <s v="United States"/>
    <s v="Houston"/>
    <s v="Texas"/>
    <n v="77095"/>
    <x v="2"/>
    <x v="2"/>
    <x v="11"/>
    <n v="24.032"/>
    <n v="2"/>
    <n v="0.2"/>
    <n v="-0.6008"/>
    <x v="0"/>
  </r>
  <r>
    <s v="Standard Class"/>
    <x v="0"/>
    <s v="United States"/>
    <s v="Houston"/>
    <s v="Texas"/>
    <n v="77095"/>
    <x v="2"/>
    <x v="1"/>
    <x v="2"/>
    <n v="2.0880000000000001"/>
    <n v="1"/>
    <n v="0.2"/>
    <n v="0.67859999999999998"/>
    <x v="0"/>
  </r>
  <r>
    <s v="Standard Class"/>
    <x v="0"/>
    <s v="United States"/>
    <s v="Houston"/>
    <s v="Texas"/>
    <n v="77095"/>
    <x v="2"/>
    <x v="1"/>
    <x v="8"/>
    <n v="4.4880000000000004"/>
    <n v="6"/>
    <n v="0.8"/>
    <n v="-6.7320000000000002"/>
    <x v="2"/>
  </r>
  <r>
    <s v="Standard Class"/>
    <x v="0"/>
    <s v="United States"/>
    <s v="Costa Mesa"/>
    <s v="California"/>
    <n v="92627"/>
    <x v="1"/>
    <x v="0"/>
    <x v="5"/>
    <n v="29.22"/>
    <n v="3"/>
    <n v="0"/>
    <n v="12.8568"/>
    <x v="0"/>
  </r>
  <r>
    <s v="Standard Class"/>
    <x v="1"/>
    <s v="United States"/>
    <s v="Roswell"/>
    <s v="Georgia"/>
    <n v="30076"/>
    <x v="0"/>
    <x v="1"/>
    <x v="10"/>
    <n v="6.48"/>
    <n v="1"/>
    <n v="0"/>
    <n v="3.1103999999999998"/>
    <x v="0"/>
  </r>
  <r>
    <s v="Second Class"/>
    <x v="1"/>
    <s v="United States"/>
    <s v="Loveland"/>
    <s v="Colorado"/>
    <n v="80538"/>
    <x v="1"/>
    <x v="1"/>
    <x v="8"/>
    <n v="1.1879999999999999"/>
    <n v="2"/>
    <n v="0.7"/>
    <n v="-0.99"/>
    <x v="2"/>
  </r>
  <r>
    <s v="Standard Class"/>
    <x v="0"/>
    <s v="United States"/>
    <s v="New York City"/>
    <s v="New York"/>
    <n v="10035"/>
    <x v="3"/>
    <x v="0"/>
    <x v="1"/>
    <n v="272.64600000000002"/>
    <n v="3"/>
    <n v="0.1"/>
    <n v="18.176400000000001"/>
    <x v="0"/>
  </r>
  <r>
    <s v="Standard Class"/>
    <x v="0"/>
    <s v="United States"/>
    <s v="New York City"/>
    <s v="New York"/>
    <n v="10035"/>
    <x v="3"/>
    <x v="2"/>
    <x v="11"/>
    <n v="212.8"/>
    <n v="2"/>
    <n v="0"/>
    <n v="95.76"/>
    <x v="0"/>
  </r>
  <r>
    <s v="Standard Class"/>
    <x v="0"/>
    <s v="United States"/>
    <s v="New York City"/>
    <s v="New York"/>
    <n v="10035"/>
    <x v="3"/>
    <x v="1"/>
    <x v="10"/>
    <n v="38.520000000000003"/>
    <n v="9"/>
    <n v="0"/>
    <n v="18.104399999999998"/>
    <x v="0"/>
  </r>
  <r>
    <s v="Standard Class"/>
    <x v="0"/>
    <s v="United States"/>
    <s v="New York City"/>
    <s v="New York"/>
    <n v="10035"/>
    <x v="3"/>
    <x v="2"/>
    <x v="11"/>
    <n v="72.64"/>
    <n v="2"/>
    <n v="0"/>
    <n v="21.792000000000002"/>
    <x v="0"/>
  </r>
  <r>
    <s v="Standard Class"/>
    <x v="0"/>
    <s v="United States"/>
    <s v="New York City"/>
    <s v="New York"/>
    <n v="10035"/>
    <x v="3"/>
    <x v="1"/>
    <x v="4"/>
    <n v="45.4"/>
    <n v="4"/>
    <n v="0"/>
    <n v="12.712"/>
    <x v="0"/>
  </r>
  <r>
    <s v="Standard Class"/>
    <x v="0"/>
    <s v="United States"/>
    <s v="New York City"/>
    <s v="New York"/>
    <n v="10035"/>
    <x v="3"/>
    <x v="1"/>
    <x v="10"/>
    <n v="13.76"/>
    <n v="2"/>
    <n v="0"/>
    <n v="6.3296000000000001"/>
    <x v="0"/>
  </r>
  <r>
    <s v="Standard Class"/>
    <x v="0"/>
    <s v="United States"/>
    <s v="New York City"/>
    <s v="New York"/>
    <n v="10035"/>
    <x v="3"/>
    <x v="0"/>
    <x v="1"/>
    <n v="80.991"/>
    <n v="1"/>
    <n v="0.1"/>
    <n v="8.0991"/>
    <x v="0"/>
  </r>
  <r>
    <s v="Standard Class"/>
    <x v="0"/>
    <s v="United States"/>
    <s v="New York City"/>
    <s v="New York"/>
    <n v="10035"/>
    <x v="3"/>
    <x v="1"/>
    <x v="8"/>
    <n v="11.784000000000001"/>
    <n v="3"/>
    <n v="0.2"/>
    <n v="3.9771000000000001"/>
    <x v="0"/>
  </r>
  <r>
    <s v="Standard Class"/>
    <x v="0"/>
    <s v="United States"/>
    <s v="New York City"/>
    <s v="New York"/>
    <n v="10035"/>
    <x v="3"/>
    <x v="1"/>
    <x v="13"/>
    <n v="4.3600000000000003"/>
    <n v="2"/>
    <n v="0"/>
    <n v="1.7876000000000001"/>
    <x v="0"/>
  </r>
  <r>
    <s v="Standard Class"/>
    <x v="0"/>
    <s v="United States"/>
    <s v="New York City"/>
    <s v="New York"/>
    <n v="10035"/>
    <x v="3"/>
    <x v="0"/>
    <x v="1"/>
    <n v="2888.127"/>
    <n v="11"/>
    <n v="0.1"/>
    <n v="609.71569999999997"/>
    <x v="0"/>
  </r>
  <r>
    <s v="Standard Class"/>
    <x v="0"/>
    <s v="United States"/>
    <s v="New York City"/>
    <s v="New York"/>
    <n v="10035"/>
    <x v="3"/>
    <x v="2"/>
    <x v="7"/>
    <n v="1299.6600000000001"/>
    <n v="2"/>
    <n v="0"/>
    <n v="350.90820000000002"/>
    <x v="0"/>
  </r>
  <r>
    <s v="Standard Class"/>
    <x v="0"/>
    <s v="United States"/>
    <s v="New York City"/>
    <s v="New York"/>
    <n v="10035"/>
    <x v="3"/>
    <x v="0"/>
    <x v="1"/>
    <n v="2254.41"/>
    <n v="5"/>
    <n v="0.1"/>
    <n v="375.73500000000001"/>
    <x v="0"/>
  </r>
  <r>
    <s v="Standard Class"/>
    <x v="0"/>
    <s v="United States"/>
    <s v="New York City"/>
    <s v="New York"/>
    <n v="10035"/>
    <x v="3"/>
    <x v="2"/>
    <x v="7"/>
    <n v="104.85"/>
    <n v="3"/>
    <n v="0"/>
    <n v="28.3095"/>
    <x v="0"/>
  </r>
  <r>
    <s v="Standard Class"/>
    <x v="0"/>
    <s v="United States"/>
    <s v="New York City"/>
    <s v="New York"/>
    <n v="10035"/>
    <x v="3"/>
    <x v="2"/>
    <x v="11"/>
    <n v="59.97"/>
    <n v="3"/>
    <n v="0"/>
    <n v="20.389800000000001"/>
    <x v="0"/>
  </r>
  <r>
    <s v="First Class"/>
    <x v="2"/>
    <s v="United States"/>
    <s v="Philadelphia"/>
    <s v="Pennsylvania"/>
    <n v="19143"/>
    <x v="3"/>
    <x v="0"/>
    <x v="3"/>
    <n v="314.53199999999998"/>
    <n v="2"/>
    <n v="0.4"/>
    <n v="-83.875200000000007"/>
    <x v="1"/>
  </r>
  <r>
    <s v="Standard Class"/>
    <x v="1"/>
    <s v="United States"/>
    <s v="Miami"/>
    <s v="Florida"/>
    <n v="33178"/>
    <x v="0"/>
    <x v="1"/>
    <x v="6"/>
    <n v="13.632"/>
    <n v="4"/>
    <n v="0.2"/>
    <n v="3.5783999999999998"/>
    <x v="0"/>
  </r>
  <r>
    <s v="Standard Class"/>
    <x v="0"/>
    <s v="United States"/>
    <s v="Grand Prairie"/>
    <s v="Texas"/>
    <n v="75051"/>
    <x v="2"/>
    <x v="1"/>
    <x v="9"/>
    <n v="19.431999999999999"/>
    <n v="2"/>
    <n v="0.8"/>
    <n v="-49.551600000000001"/>
    <x v="2"/>
  </r>
  <r>
    <s v="Standard Class"/>
    <x v="0"/>
    <s v="United States"/>
    <s v="Grand Prairie"/>
    <s v="Texas"/>
    <n v="75051"/>
    <x v="2"/>
    <x v="2"/>
    <x v="11"/>
    <n v="65.44"/>
    <n v="5"/>
    <n v="0.2"/>
    <n v="-8.18"/>
    <x v="0"/>
  </r>
  <r>
    <s v="Standard Class"/>
    <x v="0"/>
    <s v="United States"/>
    <s v="Chicago"/>
    <s v="Illinois"/>
    <n v="60653"/>
    <x v="2"/>
    <x v="1"/>
    <x v="2"/>
    <n v="6"/>
    <n v="2"/>
    <n v="0.2"/>
    <n v="2.1"/>
    <x v="0"/>
  </r>
  <r>
    <s v="Standard Class"/>
    <x v="0"/>
    <s v="United States"/>
    <s v="Chicago"/>
    <s v="Illinois"/>
    <n v="60653"/>
    <x v="2"/>
    <x v="1"/>
    <x v="8"/>
    <n v="1.9079999999999999"/>
    <n v="3"/>
    <n v="0.8"/>
    <n v="-3.2435999999999998"/>
    <x v="2"/>
  </r>
  <r>
    <s v="Standard Class"/>
    <x v="0"/>
    <s v="United States"/>
    <s v="Parma"/>
    <s v="Ohio"/>
    <n v="44134"/>
    <x v="3"/>
    <x v="0"/>
    <x v="1"/>
    <n v="1474.8019999999999"/>
    <n v="7"/>
    <n v="0.3"/>
    <n v="-21.0686"/>
    <x v="1"/>
  </r>
  <r>
    <s v="Standard Class"/>
    <x v="0"/>
    <s v="United States"/>
    <s v="Parma"/>
    <s v="Ohio"/>
    <n v="44134"/>
    <x v="3"/>
    <x v="1"/>
    <x v="9"/>
    <n v="110.096"/>
    <n v="2"/>
    <n v="0.2"/>
    <n v="33.028799999999997"/>
    <x v="0"/>
  </r>
  <r>
    <s v="Standard Class"/>
    <x v="0"/>
    <s v="United States"/>
    <s v="Parma"/>
    <s v="Ohio"/>
    <n v="44134"/>
    <x v="3"/>
    <x v="1"/>
    <x v="13"/>
    <n v="16.751999999999999"/>
    <n v="6"/>
    <n v="0.2"/>
    <n v="5.4443999999999999"/>
    <x v="0"/>
  </r>
  <r>
    <s v="Standard Class"/>
    <x v="0"/>
    <s v="United States"/>
    <s v="Parma"/>
    <s v="Ohio"/>
    <n v="44134"/>
    <x v="3"/>
    <x v="0"/>
    <x v="1"/>
    <n v="1537.0740000000001"/>
    <n v="9"/>
    <n v="0.3"/>
    <n v="0"/>
    <x v="1"/>
  </r>
  <r>
    <s v="Standard Class"/>
    <x v="0"/>
    <s v="United States"/>
    <s v="Parma"/>
    <s v="Ohio"/>
    <n v="44134"/>
    <x v="3"/>
    <x v="0"/>
    <x v="1"/>
    <n v="449.37200000000001"/>
    <n v="2"/>
    <n v="0.3"/>
    <n v="-12.8392"/>
    <x v="1"/>
  </r>
  <r>
    <s v="Standard Class"/>
    <x v="1"/>
    <s v="United States"/>
    <s v="Redwood City"/>
    <s v="California"/>
    <n v="94061"/>
    <x v="1"/>
    <x v="1"/>
    <x v="8"/>
    <n v="41.904000000000003"/>
    <n v="6"/>
    <n v="0.2"/>
    <n v="14.1426"/>
    <x v="0"/>
  </r>
  <r>
    <s v="Standard Class"/>
    <x v="2"/>
    <s v="United States"/>
    <s v="New York City"/>
    <s v="New York"/>
    <n v="10011"/>
    <x v="3"/>
    <x v="2"/>
    <x v="7"/>
    <n v="2279.96"/>
    <n v="4"/>
    <n v="0"/>
    <n v="592.78959999999995"/>
    <x v="0"/>
  </r>
  <r>
    <s v="Standard Class"/>
    <x v="2"/>
    <s v="United States"/>
    <s v="New York City"/>
    <s v="New York"/>
    <n v="10011"/>
    <x v="3"/>
    <x v="1"/>
    <x v="2"/>
    <n v="14.94"/>
    <n v="3"/>
    <n v="0"/>
    <n v="6.8723999999999998"/>
    <x v="0"/>
  </r>
  <r>
    <s v="Standard Class"/>
    <x v="1"/>
    <s v="United States"/>
    <s v="Springfield"/>
    <s v="Oregon"/>
    <n v="97477"/>
    <x v="1"/>
    <x v="2"/>
    <x v="7"/>
    <n v="191.976"/>
    <n v="3"/>
    <n v="0.2"/>
    <n v="19.197600000000001"/>
    <x v="0"/>
  </r>
  <r>
    <s v="Standard Class"/>
    <x v="1"/>
    <s v="United States"/>
    <s v="Springfield"/>
    <s v="Oregon"/>
    <n v="97477"/>
    <x v="1"/>
    <x v="1"/>
    <x v="6"/>
    <n v="23.832000000000001"/>
    <n v="3"/>
    <n v="0.2"/>
    <n v="6.5537999999999998"/>
    <x v="0"/>
  </r>
  <r>
    <s v="Standard Class"/>
    <x v="1"/>
    <s v="United States"/>
    <s v="Springfield"/>
    <s v="Oregon"/>
    <n v="97477"/>
    <x v="1"/>
    <x v="0"/>
    <x v="5"/>
    <n v="409.21600000000001"/>
    <n v="8"/>
    <n v="0.2"/>
    <n v="61.382399999999997"/>
    <x v="0"/>
  </r>
  <r>
    <s v="Standard Class"/>
    <x v="1"/>
    <s v="United States"/>
    <s v="Springfield"/>
    <s v="Oregon"/>
    <n v="97477"/>
    <x v="1"/>
    <x v="0"/>
    <x v="0"/>
    <n v="72.587999999999994"/>
    <n v="2"/>
    <n v="0.7"/>
    <n v="-128.2388"/>
    <x v="2"/>
  </r>
  <r>
    <s v="Standard Class"/>
    <x v="0"/>
    <s v="United States"/>
    <s v="Chicago"/>
    <s v="Illinois"/>
    <n v="60610"/>
    <x v="2"/>
    <x v="1"/>
    <x v="4"/>
    <n v="61.567999999999998"/>
    <n v="2"/>
    <n v="0.2"/>
    <n v="4.6176000000000004"/>
    <x v="0"/>
  </r>
  <r>
    <s v="Standard Class"/>
    <x v="2"/>
    <s v="United States"/>
    <s v="Bedford"/>
    <s v="Texas"/>
    <n v="76021"/>
    <x v="2"/>
    <x v="1"/>
    <x v="10"/>
    <n v="20.96"/>
    <n v="4"/>
    <n v="0.2"/>
    <n v="6.8120000000000003"/>
    <x v="0"/>
  </r>
  <r>
    <s v="Standard Class"/>
    <x v="1"/>
    <s v="United States"/>
    <s v="Los Angeles"/>
    <s v="California"/>
    <n v="90036"/>
    <x v="1"/>
    <x v="2"/>
    <x v="11"/>
    <n v="44.75"/>
    <n v="5"/>
    <n v="0"/>
    <n v="8.5024999999999995"/>
    <x v="0"/>
  </r>
  <r>
    <s v="Standard Class"/>
    <x v="1"/>
    <s v="United States"/>
    <s v="Los Angeles"/>
    <s v="California"/>
    <n v="90036"/>
    <x v="1"/>
    <x v="1"/>
    <x v="10"/>
    <n v="11.96"/>
    <n v="2"/>
    <n v="0"/>
    <n v="5.3819999999999997"/>
    <x v="0"/>
  </r>
  <r>
    <s v="Standard Class"/>
    <x v="1"/>
    <s v="United States"/>
    <s v="Los Angeles"/>
    <s v="California"/>
    <n v="90036"/>
    <x v="1"/>
    <x v="1"/>
    <x v="8"/>
    <n v="3.9119999999999999"/>
    <n v="1"/>
    <n v="0.2"/>
    <n v="1.2714000000000001"/>
    <x v="0"/>
  </r>
  <r>
    <s v="Standard Class"/>
    <x v="0"/>
    <s v="United States"/>
    <s v="New York City"/>
    <s v="New York"/>
    <n v="10009"/>
    <x v="3"/>
    <x v="0"/>
    <x v="1"/>
    <n v="327.99599999999998"/>
    <n v="6"/>
    <n v="0.1"/>
    <n v="54.665999999999997"/>
    <x v="0"/>
  </r>
  <r>
    <s v="First Class"/>
    <x v="1"/>
    <s v="United States"/>
    <s v="San Francisco"/>
    <s v="California"/>
    <n v="94109"/>
    <x v="1"/>
    <x v="1"/>
    <x v="8"/>
    <n v="49.408000000000001"/>
    <n v="4"/>
    <n v="0.2"/>
    <n v="18.527999999999999"/>
    <x v="0"/>
  </r>
  <r>
    <s v="Standard Class"/>
    <x v="2"/>
    <s v="United States"/>
    <s v="Virginia Beach"/>
    <s v="Virginia"/>
    <n v="23464"/>
    <x v="0"/>
    <x v="2"/>
    <x v="11"/>
    <n v="53.25"/>
    <n v="3"/>
    <n v="0"/>
    <n v="20.767499999999998"/>
    <x v="0"/>
  </r>
  <r>
    <s v="Standard Class"/>
    <x v="2"/>
    <s v="United States"/>
    <s v="Virginia Beach"/>
    <s v="Virginia"/>
    <n v="23464"/>
    <x v="0"/>
    <x v="1"/>
    <x v="13"/>
    <n v="3.76"/>
    <n v="2"/>
    <n v="0"/>
    <n v="1.3160000000000001"/>
    <x v="0"/>
  </r>
  <r>
    <s v="Standard Class"/>
    <x v="2"/>
    <s v="United States"/>
    <s v="New York City"/>
    <s v="New York"/>
    <n v="10011"/>
    <x v="3"/>
    <x v="0"/>
    <x v="1"/>
    <n v="767.21400000000006"/>
    <n v="14"/>
    <n v="0.1"/>
    <n v="161.9674"/>
    <x v="0"/>
  </r>
  <r>
    <s v="Standard Class"/>
    <x v="0"/>
    <s v="United States"/>
    <s v="Lebanon"/>
    <s v="Tennessee"/>
    <n v="37087"/>
    <x v="0"/>
    <x v="1"/>
    <x v="10"/>
    <n v="163.96"/>
    <n v="5"/>
    <n v="0.2"/>
    <n v="59.435499999999998"/>
    <x v="0"/>
  </r>
  <r>
    <s v="First Class"/>
    <x v="1"/>
    <s v="United States"/>
    <s v="Los Angeles"/>
    <s v="California"/>
    <n v="90045"/>
    <x v="1"/>
    <x v="0"/>
    <x v="3"/>
    <n v="161.28"/>
    <n v="2"/>
    <n v="0.2"/>
    <n v="12.096"/>
    <x v="0"/>
  </r>
  <r>
    <s v="Same Day"/>
    <x v="0"/>
    <s v="United States"/>
    <s v="Chula Vista"/>
    <s v="California"/>
    <n v="91911"/>
    <x v="1"/>
    <x v="1"/>
    <x v="6"/>
    <n v="192.8"/>
    <n v="4"/>
    <n v="0"/>
    <n v="55.911999999999999"/>
    <x v="0"/>
  </r>
  <r>
    <s v="Standard Class"/>
    <x v="2"/>
    <s v="United States"/>
    <s v="Mcallen"/>
    <s v="Texas"/>
    <n v="78501"/>
    <x v="2"/>
    <x v="2"/>
    <x v="11"/>
    <n v="27.696000000000002"/>
    <n v="3"/>
    <n v="0.2"/>
    <n v="3.4620000000000002"/>
    <x v="0"/>
  </r>
  <r>
    <s v="Standard Class"/>
    <x v="2"/>
    <s v="United States"/>
    <s v="Mcallen"/>
    <s v="Texas"/>
    <n v="78501"/>
    <x v="2"/>
    <x v="1"/>
    <x v="9"/>
    <n v="73.164000000000001"/>
    <n v="6"/>
    <n v="0.8"/>
    <n v="-186.56819999999999"/>
    <x v="2"/>
  </r>
  <r>
    <s v="Second Class"/>
    <x v="0"/>
    <s v="United States"/>
    <s v="Hollywood"/>
    <s v="Florida"/>
    <n v="33021"/>
    <x v="0"/>
    <x v="1"/>
    <x v="10"/>
    <n v="32.064"/>
    <n v="6"/>
    <n v="0.2"/>
    <n v="11.2224"/>
    <x v="0"/>
  </r>
  <r>
    <s v="Standard Class"/>
    <x v="0"/>
    <s v="United States"/>
    <s v="San Francisco"/>
    <s v="California"/>
    <n v="94110"/>
    <x v="1"/>
    <x v="0"/>
    <x v="0"/>
    <n v="205.666"/>
    <n v="2"/>
    <n v="0.15"/>
    <n v="-12.098000000000001"/>
    <x v="0"/>
  </r>
  <r>
    <s v="First Class"/>
    <x v="0"/>
    <s v="United States"/>
    <s v="Santa Maria"/>
    <s v="California"/>
    <n v="93454"/>
    <x v="1"/>
    <x v="1"/>
    <x v="4"/>
    <n v="115.44"/>
    <n v="3"/>
    <n v="0"/>
    <n v="30.014399999999998"/>
    <x v="0"/>
  </r>
  <r>
    <s v="Standard Class"/>
    <x v="0"/>
    <s v="United States"/>
    <s v="Manchester"/>
    <s v="Connecticut"/>
    <n v="6040"/>
    <x v="3"/>
    <x v="1"/>
    <x v="10"/>
    <n v="274.8"/>
    <n v="5"/>
    <n v="0"/>
    <n v="134.65199999999999"/>
    <x v="0"/>
  </r>
  <r>
    <s v="Standard Class"/>
    <x v="0"/>
    <s v="United States"/>
    <s v="Manchester"/>
    <s v="Connecticut"/>
    <n v="6040"/>
    <x v="3"/>
    <x v="1"/>
    <x v="4"/>
    <n v="195.64"/>
    <n v="4"/>
    <n v="0"/>
    <n v="3.9127999999999998"/>
    <x v="0"/>
  </r>
  <r>
    <s v="Standard Class"/>
    <x v="0"/>
    <s v="United States"/>
    <s v="Manchester"/>
    <s v="Connecticut"/>
    <n v="6040"/>
    <x v="3"/>
    <x v="2"/>
    <x v="7"/>
    <n v="257.98"/>
    <n v="2"/>
    <n v="0"/>
    <n v="74.8142"/>
    <x v="0"/>
  </r>
  <r>
    <s v="Standard Class"/>
    <x v="0"/>
    <s v="United States"/>
    <s v="Manchester"/>
    <s v="Connecticut"/>
    <n v="6040"/>
    <x v="3"/>
    <x v="1"/>
    <x v="6"/>
    <n v="119.04"/>
    <n v="6"/>
    <n v="0"/>
    <n v="48.806399999999996"/>
    <x v="0"/>
  </r>
  <r>
    <s v="Standard Class"/>
    <x v="0"/>
    <s v="United States"/>
    <s v="Omaha"/>
    <s v="Nebraska"/>
    <n v="68104"/>
    <x v="2"/>
    <x v="1"/>
    <x v="10"/>
    <n v="20.07"/>
    <n v="3"/>
    <n v="0"/>
    <n v="9.2322000000000006"/>
    <x v="0"/>
  </r>
  <r>
    <s v="Standard Class"/>
    <x v="0"/>
    <s v="United States"/>
    <s v="San Jose"/>
    <s v="California"/>
    <n v="95123"/>
    <x v="1"/>
    <x v="1"/>
    <x v="6"/>
    <n v="11.76"/>
    <n v="4"/>
    <n v="0"/>
    <n v="3.1751999999999998"/>
    <x v="0"/>
  </r>
  <r>
    <s v="Standard Class"/>
    <x v="1"/>
    <s v="United States"/>
    <s v="San Francisco"/>
    <s v="California"/>
    <n v="94122"/>
    <x v="1"/>
    <x v="1"/>
    <x v="6"/>
    <n v="11.76"/>
    <n v="4"/>
    <n v="0"/>
    <n v="3.1751999999999998"/>
    <x v="0"/>
  </r>
  <r>
    <s v="Standard Class"/>
    <x v="1"/>
    <s v="United States"/>
    <s v="San Francisco"/>
    <s v="California"/>
    <n v="94122"/>
    <x v="1"/>
    <x v="1"/>
    <x v="8"/>
    <n v="40.735999999999997"/>
    <n v="2"/>
    <n v="0.2"/>
    <n v="14.7668"/>
    <x v="0"/>
  </r>
  <r>
    <s v="Second Class"/>
    <x v="0"/>
    <s v="United States"/>
    <s v="San Francisco"/>
    <s v="California"/>
    <n v="94109"/>
    <x v="1"/>
    <x v="2"/>
    <x v="7"/>
    <n v="201.584"/>
    <n v="2"/>
    <n v="0.2"/>
    <n v="12.599"/>
    <x v="0"/>
  </r>
  <r>
    <s v="First Class"/>
    <x v="1"/>
    <s v="United States"/>
    <s v="Long Beach"/>
    <s v="California"/>
    <n v="90805"/>
    <x v="1"/>
    <x v="0"/>
    <x v="1"/>
    <n v="340.70400000000001"/>
    <n v="6"/>
    <n v="0.2"/>
    <n v="-34.070399999999999"/>
    <x v="0"/>
  </r>
  <r>
    <s v="First Class"/>
    <x v="0"/>
    <s v="United States"/>
    <s v="Columbus"/>
    <s v="Georgia"/>
    <n v="31907"/>
    <x v="0"/>
    <x v="0"/>
    <x v="0"/>
    <n v="354.9"/>
    <n v="5"/>
    <n v="0"/>
    <n v="88.724999999999994"/>
    <x v="0"/>
  </r>
  <r>
    <s v="Second Class"/>
    <x v="2"/>
    <s v="United States"/>
    <s v="San Francisco"/>
    <s v="California"/>
    <n v="94110"/>
    <x v="1"/>
    <x v="0"/>
    <x v="0"/>
    <n v="1198.33"/>
    <n v="10"/>
    <n v="0.15"/>
    <n v="70.489999999999995"/>
    <x v="0"/>
  </r>
  <r>
    <s v="Standard Class"/>
    <x v="0"/>
    <s v="United States"/>
    <s v="Los Angeles"/>
    <s v="California"/>
    <n v="90004"/>
    <x v="1"/>
    <x v="1"/>
    <x v="4"/>
    <n v="87.92"/>
    <n v="4"/>
    <n v="0"/>
    <n v="0.87919999999999998"/>
    <x v="0"/>
  </r>
  <r>
    <s v="First Class"/>
    <x v="1"/>
    <s v="United States"/>
    <s v="Philadelphia"/>
    <s v="Pennsylvania"/>
    <n v="19120"/>
    <x v="3"/>
    <x v="0"/>
    <x v="5"/>
    <n v="51.968000000000004"/>
    <n v="2"/>
    <n v="0.2"/>
    <n v="10.393599999999999"/>
    <x v="0"/>
  </r>
  <r>
    <s v="First Class"/>
    <x v="1"/>
    <s v="United States"/>
    <s v="Philadelphia"/>
    <s v="Pennsylvania"/>
    <n v="19120"/>
    <x v="3"/>
    <x v="1"/>
    <x v="4"/>
    <n v="51.335999999999999"/>
    <n v="3"/>
    <n v="0.2"/>
    <n v="5.7752999999999997"/>
    <x v="0"/>
  </r>
  <r>
    <s v="First Class"/>
    <x v="1"/>
    <s v="United States"/>
    <s v="Philadelphia"/>
    <s v="Pennsylvania"/>
    <n v="19120"/>
    <x v="3"/>
    <x v="1"/>
    <x v="4"/>
    <n v="332.70400000000001"/>
    <n v="1"/>
    <n v="0.2"/>
    <n v="33.270400000000002"/>
    <x v="0"/>
  </r>
  <r>
    <s v="First Class"/>
    <x v="1"/>
    <s v="United States"/>
    <s v="Philadelphia"/>
    <s v="Pennsylvania"/>
    <n v="19120"/>
    <x v="3"/>
    <x v="0"/>
    <x v="5"/>
    <n v="42.408000000000001"/>
    <n v="3"/>
    <n v="0.2"/>
    <n v="9.5418000000000003"/>
    <x v="0"/>
  </r>
  <r>
    <s v="Second Class"/>
    <x v="0"/>
    <s v="United States"/>
    <s v="Tulsa"/>
    <s v="Oklahoma"/>
    <n v="74133"/>
    <x v="2"/>
    <x v="1"/>
    <x v="12"/>
    <n v="81.540000000000006"/>
    <n v="3"/>
    <n v="0"/>
    <n v="38.323799999999999"/>
    <x v="0"/>
  </r>
  <r>
    <s v="Second Class"/>
    <x v="0"/>
    <s v="United States"/>
    <s v="Tulsa"/>
    <s v="Oklahoma"/>
    <n v="74133"/>
    <x v="2"/>
    <x v="2"/>
    <x v="11"/>
    <n v="167.28"/>
    <n v="12"/>
    <n v="0"/>
    <n v="23.4192"/>
    <x v="0"/>
  </r>
  <r>
    <s v="Standard Class"/>
    <x v="0"/>
    <s v="United States"/>
    <s v="Los Angeles"/>
    <s v="California"/>
    <n v="90049"/>
    <x v="1"/>
    <x v="1"/>
    <x v="4"/>
    <n v="772.68"/>
    <n v="4"/>
    <n v="0"/>
    <n v="108.1752"/>
    <x v="0"/>
  </r>
  <r>
    <s v="First Class"/>
    <x v="1"/>
    <s v="United States"/>
    <s v="Lakeland"/>
    <s v="Florida"/>
    <n v="33801"/>
    <x v="0"/>
    <x v="2"/>
    <x v="7"/>
    <n v="323.976"/>
    <n v="3"/>
    <n v="0.2"/>
    <n v="28.347899999999999"/>
    <x v="0"/>
  </r>
  <r>
    <s v="First Class"/>
    <x v="1"/>
    <s v="United States"/>
    <s v="Lakeland"/>
    <s v="Florida"/>
    <n v="33801"/>
    <x v="0"/>
    <x v="1"/>
    <x v="2"/>
    <n v="11.808"/>
    <n v="4"/>
    <n v="0.2"/>
    <n v="3.9851999999999999"/>
    <x v="0"/>
  </r>
  <r>
    <s v="First Class"/>
    <x v="1"/>
    <s v="United States"/>
    <s v="Lakeland"/>
    <s v="Florida"/>
    <n v="33801"/>
    <x v="0"/>
    <x v="1"/>
    <x v="4"/>
    <n v="26.16"/>
    <n v="3"/>
    <n v="0.2"/>
    <n v="1.962"/>
    <x v="0"/>
  </r>
  <r>
    <s v="First Class"/>
    <x v="1"/>
    <s v="United States"/>
    <s v="Lakeland"/>
    <s v="Florida"/>
    <n v="33801"/>
    <x v="0"/>
    <x v="1"/>
    <x v="8"/>
    <n v="33.57"/>
    <n v="5"/>
    <n v="0.7"/>
    <n v="-25.736999999999998"/>
    <x v="2"/>
  </r>
  <r>
    <s v="First Class"/>
    <x v="1"/>
    <s v="United States"/>
    <s v="Lakeland"/>
    <s v="Florida"/>
    <n v="33801"/>
    <x v="0"/>
    <x v="0"/>
    <x v="5"/>
    <n v="4.992"/>
    <n v="3"/>
    <n v="0.2"/>
    <n v="1.3728"/>
    <x v="0"/>
  </r>
  <r>
    <s v="First Class"/>
    <x v="1"/>
    <s v="United States"/>
    <s v="Lakeland"/>
    <s v="Florida"/>
    <n v="33801"/>
    <x v="0"/>
    <x v="0"/>
    <x v="5"/>
    <n v="20.015999999999998"/>
    <n v="3"/>
    <n v="0.2"/>
    <n v="5.5044000000000004"/>
    <x v="0"/>
  </r>
  <r>
    <s v="First Class"/>
    <x v="1"/>
    <s v="United States"/>
    <s v="Lakeland"/>
    <s v="Florida"/>
    <n v="33801"/>
    <x v="0"/>
    <x v="2"/>
    <x v="11"/>
    <n v="170.24"/>
    <n v="2"/>
    <n v="0.2"/>
    <n v="53.2"/>
    <x v="0"/>
  </r>
  <r>
    <s v="Standard Class"/>
    <x v="0"/>
    <s v="United States"/>
    <s v="Houston"/>
    <s v="Texas"/>
    <n v="77036"/>
    <x v="2"/>
    <x v="1"/>
    <x v="10"/>
    <n v="117.456"/>
    <n v="3"/>
    <n v="0.2"/>
    <n v="44.045999999999999"/>
    <x v="0"/>
  </r>
  <r>
    <s v="Second Class"/>
    <x v="1"/>
    <s v="United States"/>
    <s v="Los Angeles"/>
    <s v="California"/>
    <n v="90008"/>
    <x v="1"/>
    <x v="1"/>
    <x v="10"/>
    <n v="22.96"/>
    <n v="2"/>
    <n v="0"/>
    <n v="11.250400000000001"/>
    <x v="0"/>
  </r>
  <r>
    <s v="Second Class"/>
    <x v="0"/>
    <s v="United States"/>
    <s v="Springfield"/>
    <s v="Virginia"/>
    <n v="22153"/>
    <x v="0"/>
    <x v="1"/>
    <x v="10"/>
    <n v="13.36"/>
    <n v="2"/>
    <n v="0"/>
    <n v="6.4127999999999998"/>
    <x v="0"/>
  </r>
  <r>
    <s v="Second Class"/>
    <x v="1"/>
    <s v="United States"/>
    <s v="New York City"/>
    <s v="New York"/>
    <n v="10035"/>
    <x v="3"/>
    <x v="1"/>
    <x v="8"/>
    <n v="34.247999999999998"/>
    <n v="3"/>
    <n v="0.2"/>
    <n v="11.5587"/>
    <x v="0"/>
  </r>
  <r>
    <s v="Second Class"/>
    <x v="1"/>
    <s v="United States"/>
    <s v="New York City"/>
    <s v="New York"/>
    <n v="10035"/>
    <x v="3"/>
    <x v="1"/>
    <x v="6"/>
    <n v="3.52"/>
    <n v="2"/>
    <n v="0"/>
    <n v="1.0207999999999999"/>
    <x v="0"/>
  </r>
  <r>
    <s v="Standard Class"/>
    <x v="2"/>
    <s v="United States"/>
    <s v="Springfield"/>
    <s v="Missouri"/>
    <n v="65807"/>
    <x v="2"/>
    <x v="1"/>
    <x v="8"/>
    <n v="26.7"/>
    <n v="5"/>
    <n v="0"/>
    <n v="12.548999999999999"/>
    <x v="0"/>
  </r>
  <r>
    <s v="Standard Class"/>
    <x v="2"/>
    <s v="United States"/>
    <s v="Springfield"/>
    <s v="Missouri"/>
    <n v="65807"/>
    <x v="2"/>
    <x v="2"/>
    <x v="11"/>
    <n v="21.2"/>
    <n v="2"/>
    <n v="0"/>
    <n v="9.1159999999999997"/>
    <x v="0"/>
  </r>
  <r>
    <s v="Standard Class"/>
    <x v="2"/>
    <s v="United States"/>
    <s v="Springfield"/>
    <s v="Missouri"/>
    <n v="65807"/>
    <x v="2"/>
    <x v="1"/>
    <x v="4"/>
    <n v="838.38"/>
    <n v="2"/>
    <n v="0"/>
    <n v="226.36259999999999"/>
    <x v="0"/>
  </r>
  <r>
    <s v="Standard Class"/>
    <x v="0"/>
    <s v="United States"/>
    <s v="Columbia"/>
    <s v="South Carolina"/>
    <n v="29203"/>
    <x v="0"/>
    <x v="0"/>
    <x v="1"/>
    <n v="1690.04"/>
    <n v="4"/>
    <n v="0"/>
    <n v="422.51"/>
    <x v="0"/>
  </r>
  <r>
    <s v="Standard Class"/>
    <x v="0"/>
    <s v="United States"/>
    <s v="Columbia"/>
    <s v="South Carolina"/>
    <n v="29203"/>
    <x v="0"/>
    <x v="1"/>
    <x v="4"/>
    <n v="85.96"/>
    <n v="7"/>
    <n v="0"/>
    <n v="24.0688"/>
    <x v="0"/>
  </r>
  <r>
    <s v="Standard Class"/>
    <x v="0"/>
    <s v="United States"/>
    <s v="Columbia"/>
    <s v="South Carolina"/>
    <n v="29203"/>
    <x v="0"/>
    <x v="1"/>
    <x v="12"/>
    <n v="121.96"/>
    <n v="2"/>
    <n v="0"/>
    <n v="57.321199999999997"/>
    <x v="0"/>
  </r>
  <r>
    <s v="Standard Class"/>
    <x v="0"/>
    <s v="United States"/>
    <s v="Columbia"/>
    <s v="South Carolina"/>
    <n v="29203"/>
    <x v="0"/>
    <x v="1"/>
    <x v="10"/>
    <n v="23.92"/>
    <n v="4"/>
    <n v="0"/>
    <n v="11.720800000000001"/>
    <x v="0"/>
  </r>
  <r>
    <s v="Standard Class"/>
    <x v="0"/>
    <s v="United States"/>
    <s v="Columbia"/>
    <s v="South Carolina"/>
    <n v="29203"/>
    <x v="0"/>
    <x v="1"/>
    <x v="4"/>
    <n v="63.96"/>
    <n v="2"/>
    <n v="0"/>
    <n v="6.3959999999999999"/>
    <x v="0"/>
  </r>
  <r>
    <s v="Standard Class"/>
    <x v="0"/>
    <s v="United States"/>
    <s v="Columbia"/>
    <s v="South Carolina"/>
    <n v="29203"/>
    <x v="0"/>
    <x v="2"/>
    <x v="7"/>
    <n v="629.95000000000005"/>
    <n v="5"/>
    <n v="0"/>
    <n v="176.386"/>
    <x v="0"/>
  </r>
  <r>
    <s v="Standard Class"/>
    <x v="0"/>
    <s v="United States"/>
    <s v="Columbia"/>
    <s v="South Carolina"/>
    <n v="29203"/>
    <x v="0"/>
    <x v="2"/>
    <x v="7"/>
    <n v="113.73"/>
    <n v="3"/>
    <n v="0"/>
    <n v="32.981699999999996"/>
    <x v="0"/>
  </r>
  <r>
    <s v="Standard Class"/>
    <x v="0"/>
    <s v="United States"/>
    <s v="Columbia"/>
    <s v="South Carolina"/>
    <n v="29203"/>
    <x v="0"/>
    <x v="1"/>
    <x v="8"/>
    <n v="14.6"/>
    <n v="2"/>
    <n v="0"/>
    <n v="6.8620000000000001"/>
    <x v="0"/>
  </r>
  <r>
    <s v="Standard Class"/>
    <x v="0"/>
    <s v="United States"/>
    <s v="Columbia"/>
    <s v="South Carolina"/>
    <n v="29203"/>
    <x v="0"/>
    <x v="1"/>
    <x v="4"/>
    <n v="887.84"/>
    <n v="8"/>
    <n v="0"/>
    <n v="17.756799999999998"/>
    <x v="0"/>
  </r>
  <r>
    <s v="First Class"/>
    <x v="2"/>
    <s v="United States"/>
    <s v="Portland"/>
    <s v="Oregon"/>
    <n v="97206"/>
    <x v="1"/>
    <x v="0"/>
    <x v="1"/>
    <n v="403.92"/>
    <n v="5"/>
    <n v="0.2"/>
    <n v="25.245000000000001"/>
    <x v="0"/>
  </r>
  <r>
    <s v="Standard Class"/>
    <x v="0"/>
    <s v="United States"/>
    <s v="Philadelphia"/>
    <s v="Pennsylvania"/>
    <n v="19120"/>
    <x v="3"/>
    <x v="1"/>
    <x v="6"/>
    <n v="106.8"/>
    <n v="10"/>
    <n v="0.2"/>
    <n v="10.68"/>
    <x v="0"/>
  </r>
  <r>
    <s v="First Class"/>
    <x v="1"/>
    <s v="United States"/>
    <s v="New York City"/>
    <s v="New York"/>
    <n v="10035"/>
    <x v="3"/>
    <x v="1"/>
    <x v="4"/>
    <n v="70.95"/>
    <n v="3"/>
    <n v="0"/>
    <n v="20.575500000000002"/>
    <x v="0"/>
  </r>
  <r>
    <s v="First Class"/>
    <x v="1"/>
    <s v="United States"/>
    <s v="New York City"/>
    <s v="New York"/>
    <n v="10035"/>
    <x v="3"/>
    <x v="1"/>
    <x v="8"/>
    <n v="34.944000000000003"/>
    <n v="6"/>
    <n v="0.2"/>
    <n v="11.7936"/>
    <x v="0"/>
  </r>
  <r>
    <s v="First Class"/>
    <x v="1"/>
    <s v="United States"/>
    <s v="New York City"/>
    <s v="New York"/>
    <n v="10035"/>
    <x v="3"/>
    <x v="1"/>
    <x v="6"/>
    <n v="119.04"/>
    <n v="6"/>
    <n v="0"/>
    <n v="35.712000000000003"/>
    <x v="0"/>
  </r>
  <r>
    <s v="Standard Class"/>
    <x v="0"/>
    <s v="United States"/>
    <s v="Des Plaines"/>
    <s v="Illinois"/>
    <n v="60016"/>
    <x v="2"/>
    <x v="2"/>
    <x v="7"/>
    <n v="383.84"/>
    <n v="4"/>
    <n v="0.2"/>
    <n v="47.98"/>
    <x v="0"/>
  </r>
  <r>
    <s v="Standard Class"/>
    <x v="0"/>
    <s v="United States"/>
    <s v="New York City"/>
    <s v="New York"/>
    <n v="10035"/>
    <x v="3"/>
    <x v="0"/>
    <x v="5"/>
    <n v="799.56"/>
    <n v="9"/>
    <n v="0"/>
    <n v="207.88560000000001"/>
    <x v="0"/>
  </r>
  <r>
    <s v="Same Day"/>
    <x v="0"/>
    <s v="United States"/>
    <s v="Seattle"/>
    <s v="Washington"/>
    <n v="98103"/>
    <x v="1"/>
    <x v="1"/>
    <x v="4"/>
    <n v="31.44"/>
    <n v="3"/>
    <n v="0"/>
    <n v="8.4887999999999995"/>
    <x v="0"/>
  </r>
  <r>
    <s v="Standard Class"/>
    <x v="0"/>
    <s v="United States"/>
    <s v="Houston"/>
    <s v="Texas"/>
    <n v="77095"/>
    <x v="2"/>
    <x v="1"/>
    <x v="10"/>
    <n v="25.92"/>
    <n v="5"/>
    <n v="0.2"/>
    <n v="9.0719999999999992"/>
    <x v="0"/>
  </r>
  <r>
    <s v="Standard Class"/>
    <x v="0"/>
    <s v="United States"/>
    <s v="Houston"/>
    <s v="Texas"/>
    <n v="77095"/>
    <x v="2"/>
    <x v="1"/>
    <x v="8"/>
    <n v="6.33"/>
    <n v="5"/>
    <n v="0.8"/>
    <n v="-9.8115000000000006"/>
    <x v="2"/>
  </r>
  <r>
    <s v="Standard Class"/>
    <x v="0"/>
    <s v="United States"/>
    <s v="Houston"/>
    <s v="Texas"/>
    <n v="77095"/>
    <x v="2"/>
    <x v="1"/>
    <x v="10"/>
    <n v="75.88"/>
    <n v="5"/>
    <n v="0.2"/>
    <n v="26.558"/>
    <x v="0"/>
  </r>
  <r>
    <s v="Standard Class"/>
    <x v="0"/>
    <s v="United States"/>
    <s v="Philadelphia"/>
    <s v="Pennsylvania"/>
    <n v="19143"/>
    <x v="3"/>
    <x v="2"/>
    <x v="7"/>
    <n v="329.988"/>
    <n v="2"/>
    <n v="0.4"/>
    <n v="-76.997200000000007"/>
    <x v="1"/>
  </r>
  <r>
    <s v="Standard Class"/>
    <x v="0"/>
    <s v="United States"/>
    <s v="Philadelphia"/>
    <s v="Pennsylvania"/>
    <n v="19143"/>
    <x v="3"/>
    <x v="1"/>
    <x v="4"/>
    <n v="71.376000000000005"/>
    <n v="3"/>
    <n v="0.2"/>
    <n v="-4.4610000000000003"/>
    <x v="0"/>
  </r>
  <r>
    <s v="Standard Class"/>
    <x v="0"/>
    <s v="United States"/>
    <s v="Columbus"/>
    <s v="Indiana"/>
    <n v="47201"/>
    <x v="2"/>
    <x v="1"/>
    <x v="10"/>
    <n v="63.77"/>
    <n v="7"/>
    <n v="0"/>
    <n v="28.6965"/>
    <x v="0"/>
  </r>
  <r>
    <s v="Standard Class"/>
    <x v="0"/>
    <s v="United States"/>
    <s v="Columbus"/>
    <s v="Indiana"/>
    <n v="47201"/>
    <x v="2"/>
    <x v="2"/>
    <x v="7"/>
    <n v="50.97"/>
    <n v="3"/>
    <n v="0"/>
    <n v="13.2522"/>
    <x v="0"/>
  </r>
  <r>
    <s v="Standard Class"/>
    <x v="0"/>
    <s v="United States"/>
    <s v="Columbus"/>
    <s v="Indiana"/>
    <n v="47201"/>
    <x v="2"/>
    <x v="1"/>
    <x v="10"/>
    <n v="96.08"/>
    <n v="2"/>
    <n v="0"/>
    <n v="46.118400000000001"/>
    <x v="0"/>
  </r>
  <r>
    <s v="Standard Class"/>
    <x v="0"/>
    <s v="United States"/>
    <s v="Evanston"/>
    <s v="Illinois"/>
    <n v="60201"/>
    <x v="2"/>
    <x v="2"/>
    <x v="16"/>
    <n v="1439.9680000000001"/>
    <n v="4"/>
    <n v="0.2"/>
    <n v="485.98919999999998"/>
    <x v="0"/>
  </r>
  <r>
    <s v="Standard Class"/>
    <x v="0"/>
    <s v="United States"/>
    <s v="Evanston"/>
    <s v="Illinois"/>
    <n v="60201"/>
    <x v="2"/>
    <x v="2"/>
    <x v="11"/>
    <n v="43.56"/>
    <n v="3"/>
    <n v="0.2"/>
    <n v="-4.9005000000000001"/>
    <x v="0"/>
  </r>
  <r>
    <s v="Standard Class"/>
    <x v="0"/>
    <s v="United States"/>
    <s v="Apple Valley"/>
    <s v="California"/>
    <n v="92307"/>
    <x v="1"/>
    <x v="0"/>
    <x v="1"/>
    <n v="563.91999999999996"/>
    <n v="5"/>
    <n v="0.2"/>
    <n v="7.0490000000000004"/>
    <x v="0"/>
  </r>
  <r>
    <s v="Standard Class"/>
    <x v="0"/>
    <s v="United States"/>
    <s v="Columbus"/>
    <s v="Ohio"/>
    <n v="43229"/>
    <x v="3"/>
    <x v="2"/>
    <x v="7"/>
    <n v="235.15199999999999"/>
    <n v="8"/>
    <n v="0.4"/>
    <n v="-47.0304"/>
    <x v="1"/>
  </r>
  <r>
    <s v="First Class"/>
    <x v="2"/>
    <s v="United States"/>
    <s v="Marion"/>
    <s v="Ohio"/>
    <n v="43302"/>
    <x v="3"/>
    <x v="0"/>
    <x v="5"/>
    <n v="7.7119999999999997"/>
    <n v="2"/>
    <n v="0.2"/>
    <n v="1.7352000000000001"/>
    <x v="0"/>
  </r>
  <r>
    <s v="Second Class"/>
    <x v="0"/>
    <s v="United States"/>
    <s v="Houston"/>
    <s v="Texas"/>
    <n v="77095"/>
    <x v="2"/>
    <x v="1"/>
    <x v="10"/>
    <n v="51.015999999999998"/>
    <n v="7"/>
    <n v="0.2"/>
    <n v="15.942500000000001"/>
    <x v="0"/>
  </r>
  <r>
    <s v="Second Class"/>
    <x v="0"/>
    <s v="United States"/>
    <s v="Houston"/>
    <s v="Texas"/>
    <n v="77095"/>
    <x v="2"/>
    <x v="1"/>
    <x v="13"/>
    <n v="25.248000000000001"/>
    <n v="4"/>
    <n v="0.2"/>
    <n v="7.89"/>
    <x v="0"/>
  </r>
  <r>
    <s v="Second Class"/>
    <x v="0"/>
    <s v="United States"/>
    <s v="Houston"/>
    <s v="Texas"/>
    <n v="77095"/>
    <x v="2"/>
    <x v="0"/>
    <x v="1"/>
    <n v="56.686"/>
    <n v="1"/>
    <n v="0.3"/>
    <n v="-14.5764"/>
    <x v="1"/>
  </r>
  <r>
    <s v="Standard Class"/>
    <x v="1"/>
    <s v="United States"/>
    <s v="Marion"/>
    <s v="Ohio"/>
    <n v="43302"/>
    <x v="3"/>
    <x v="1"/>
    <x v="4"/>
    <n v="51.167999999999999"/>
    <n v="2"/>
    <n v="0.2"/>
    <n v="-6.3959999999999999"/>
    <x v="0"/>
  </r>
  <r>
    <s v="Standard Class"/>
    <x v="1"/>
    <s v="United States"/>
    <s v="Seattle"/>
    <s v="Washington"/>
    <n v="98103"/>
    <x v="1"/>
    <x v="1"/>
    <x v="8"/>
    <n v="2793.5279999999998"/>
    <n v="9"/>
    <n v="0.2"/>
    <n v="942.81569999999999"/>
    <x v="0"/>
  </r>
  <r>
    <s v="Standard Class"/>
    <x v="1"/>
    <s v="United States"/>
    <s v="Seattle"/>
    <s v="Washington"/>
    <n v="98103"/>
    <x v="1"/>
    <x v="1"/>
    <x v="4"/>
    <n v="1000.02"/>
    <n v="7"/>
    <n v="0"/>
    <n v="290.00580000000002"/>
    <x v="0"/>
  </r>
  <r>
    <s v="Standard Class"/>
    <x v="1"/>
    <s v="United States"/>
    <s v="Seattle"/>
    <s v="Washington"/>
    <n v="98103"/>
    <x v="1"/>
    <x v="0"/>
    <x v="5"/>
    <n v="65.94"/>
    <n v="3"/>
    <n v="0"/>
    <n v="22.419599999999999"/>
    <x v="0"/>
  </r>
  <r>
    <s v="Second Class"/>
    <x v="0"/>
    <s v="United States"/>
    <s v="Longview"/>
    <s v="Washington"/>
    <n v="98632"/>
    <x v="1"/>
    <x v="1"/>
    <x v="13"/>
    <n v="18.239999999999998"/>
    <n v="3"/>
    <n v="0"/>
    <n v="9.1199999999999992"/>
    <x v="0"/>
  </r>
  <r>
    <s v="Second Class"/>
    <x v="0"/>
    <s v="United States"/>
    <s v="Longview"/>
    <s v="Washington"/>
    <n v="98632"/>
    <x v="1"/>
    <x v="1"/>
    <x v="9"/>
    <n v="76.12"/>
    <n v="2"/>
    <n v="0"/>
    <n v="22.0748"/>
    <x v="0"/>
  </r>
  <r>
    <s v="Standard Class"/>
    <x v="0"/>
    <s v="United States"/>
    <s v="Redondo Beach"/>
    <s v="California"/>
    <n v="90278"/>
    <x v="1"/>
    <x v="1"/>
    <x v="12"/>
    <n v="7.64"/>
    <n v="1"/>
    <n v="0"/>
    <n v="3.7435999999999998"/>
    <x v="0"/>
  </r>
  <r>
    <s v="Standard Class"/>
    <x v="1"/>
    <s v="United States"/>
    <s v="New York City"/>
    <s v="New York"/>
    <n v="10035"/>
    <x v="3"/>
    <x v="0"/>
    <x v="5"/>
    <n v="68.16"/>
    <n v="3"/>
    <n v="0"/>
    <n v="27.945599999999999"/>
    <x v="0"/>
  </r>
  <r>
    <s v="Standard Class"/>
    <x v="1"/>
    <s v="United States"/>
    <s v="New York City"/>
    <s v="New York"/>
    <n v="10035"/>
    <x v="3"/>
    <x v="1"/>
    <x v="12"/>
    <n v="62.24"/>
    <n v="8"/>
    <n v="0"/>
    <n v="29.252800000000001"/>
    <x v="0"/>
  </r>
  <r>
    <s v="Standard Class"/>
    <x v="0"/>
    <s v="United States"/>
    <s v="Louisville"/>
    <s v="Kentucky"/>
    <n v="40214"/>
    <x v="0"/>
    <x v="2"/>
    <x v="7"/>
    <n v="29.97"/>
    <n v="3"/>
    <n v="0"/>
    <n v="0.29970000000000002"/>
    <x v="0"/>
  </r>
  <r>
    <s v="Standard Class"/>
    <x v="0"/>
    <s v="United States"/>
    <s v="Trenton"/>
    <s v="Michigan"/>
    <n v="48183"/>
    <x v="2"/>
    <x v="2"/>
    <x v="7"/>
    <n v="125.7"/>
    <n v="6"/>
    <n v="0"/>
    <n v="35.195999999999998"/>
    <x v="0"/>
  </r>
  <r>
    <s v="Standard Class"/>
    <x v="0"/>
    <s v="United States"/>
    <s v="Trenton"/>
    <s v="Michigan"/>
    <n v="48183"/>
    <x v="2"/>
    <x v="2"/>
    <x v="7"/>
    <n v="191.98"/>
    <n v="2"/>
    <n v="0"/>
    <n v="51.834600000000002"/>
    <x v="0"/>
  </r>
  <r>
    <s v="Standard Class"/>
    <x v="0"/>
    <s v="United States"/>
    <s v="Trenton"/>
    <s v="Michigan"/>
    <n v="48183"/>
    <x v="2"/>
    <x v="1"/>
    <x v="4"/>
    <n v="20.86"/>
    <n v="7"/>
    <n v="0"/>
    <n v="1.4601999999999999"/>
    <x v="0"/>
  </r>
  <r>
    <s v="Second Class"/>
    <x v="0"/>
    <s v="United States"/>
    <s v="Los Angeles"/>
    <s v="California"/>
    <n v="90045"/>
    <x v="1"/>
    <x v="1"/>
    <x v="2"/>
    <n v="56.7"/>
    <n v="9"/>
    <n v="0"/>
    <n v="26.082000000000001"/>
    <x v="0"/>
  </r>
  <r>
    <s v="Standard Class"/>
    <x v="0"/>
    <s v="United States"/>
    <s v="Hendersonville"/>
    <s v="Tennessee"/>
    <n v="37075"/>
    <x v="0"/>
    <x v="0"/>
    <x v="5"/>
    <n v="72.703999999999994"/>
    <n v="4"/>
    <n v="0.2"/>
    <n v="19.084800000000001"/>
    <x v="0"/>
  </r>
  <r>
    <s v="Standard Class"/>
    <x v="0"/>
    <s v="United States"/>
    <s v="Hendersonville"/>
    <s v="Tennessee"/>
    <n v="37075"/>
    <x v="0"/>
    <x v="1"/>
    <x v="6"/>
    <n v="12.263999999999999"/>
    <n v="7"/>
    <n v="0.2"/>
    <n v="1.0730999999999999"/>
    <x v="0"/>
  </r>
  <r>
    <s v="Standard Class"/>
    <x v="0"/>
    <s v="United States"/>
    <s v="Hendersonville"/>
    <s v="Tennessee"/>
    <n v="37075"/>
    <x v="0"/>
    <x v="1"/>
    <x v="4"/>
    <n v="218.352"/>
    <n v="3"/>
    <n v="0.2"/>
    <n v="-54.588000000000001"/>
    <x v="0"/>
  </r>
  <r>
    <s v="Standard Class"/>
    <x v="0"/>
    <s v="United States"/>
    <s v="Portland"/>
    <s v="Oregon"/>
    <n v="97206"/>
    <x v="1"/>
    <x v="0"/>
    <x v="0"/>
    <n v="66.293999999999997"/>
    <n v="1"/>
    <n v="0.7"/>
    <n v="-103.86060000000001"/>
    <x v="2"/>
  </r>
  <r>
    <s v="Standard Class"/>
    <x v="0"/>
    <s v="United States"/>
    <s v="Portland"/>
    <s v="Oregon"/>
    <n v="97206"/>
    <x v="1"/>
    <x v="0"/>
    <x v="1"/>
    <n v="291.16800000000001"/>
    <n v="4"/>
    <n v="0.2"/>
    <n v="-14.558400000000001"/>
    <x v="0"/>
  </r>
  <r>
    <s v="Standard Class"/>
    <x v="0"/>
    <s v="United States"/>
    <s v="Irving"/>
    <s v="Texas"/>
    <n v="75061"/>
    <x v="2"/>
    <x v="2"/>
    <x v="7"/>
    <n v="88.775999999999996"/>
    <n v="3"/>
    <n v="0.2"/>
    <n v="7.7679"/>
    <x v="0"/>
  </r>
  <r>
    <s v="Standard Class"/>
    <x v="2"/>
    <s v="United States"/>
    <s v="Cleveland"/>
    <s v="Ohio"/>
    <n v="44105"/>
    <x v="3"/>
    <x v="2"/>
    <x v="7"/>
    <n v="110.376"/>
    <n v="4"/>
    <n v="0.4"/>
    <n v="-20.235600000000002"/>
    <x v="1"/>
  </r>
  <r>
    <s v="Standard Class"/>
    <x v="2"/>
    <s v="United States"/>
    <s v="Cleveland"/>
    <s v="Ohio"/>
    <n v="44105"/>
    <x v="3"/>
    <x v="2"/>
    <x v="11"/>
    <n v="55.176000000000002"/>
    <n v="3"/>
    <n v="0.2"/>
    <n v="15.863099999999999"/>
    <x v="0"/>
  </r>
  <r>
    <s v="Standard Class"/>
    <x v="0"/>
    <s v="United States"/>
    <s v="Waterloo"/>
    <s v="Iowa"/>
    <n v="50701"/>
    <x v="2"/>
    <x v="1"/>
    <x v="6"/>
    <n v="30.32"/>
    <n v="4"/>
    <n v="0"/>
    <n v="11.8248"/>
    <x v="0"/>
  </r>
  <r>
    <s v="Same Day"/>
    <x v="0"/>
    <s v="United States"/>
    <s v="Seattle"/>
    <s v="Washington"/>
    <n v="98105"/>
    <x v="1"/>
    <x v="0"/>
    <x v="1"/>
    <n v="177.56800000000001"/>
    <n v="2"/>
    <n v="0.2"/>
    <n v="8.8783999999999992"/>
    <x v="0"/>
  </r>
  <r>
    <s v="Same Day"/>
    <x v="0"/>
    <s v="United States"/>
    <s v="Seattle"/>
    <s v="Washington"/>
    <n v="98105"/>
    <x v="1"/>
    <x v="1"/>
    <x v="10"/>
    <n v="19.440000000000001"/>
    <n v="3"/>
    <n v="0"/>
    <n v="9.3312000000000008"/>
    <x v="0"/>
  </r>
  <r>
    <s v="Same Day"/>
    <x v="0"/>
    <s v="United States"/>
    <s v="Seattle"/>
    <s v="Washington"/>
    <n v="98105"/>
    <x v="1"/>
    <x v="1"/>
    <x v="10"/>
    <n v="71.28"/>
    <n v="11"/>
    <n v="0"/>
    <n v="34.214399999999998"/>
    <x v="0"/>
  </r>
  <r>
    <s v="Same Day"/>
    <x v="0"/>
    <s v="United States"/>
    <s v="Seattle"/>
    <s v="Washington"/>
    <n v="98105"/>
    <x v="1"/>
    <x v="1"/>
    <x v="8"/>
    <n v="1471.96"/>
    <n v="5"/>
    <n v="0.2"/>
    <n v="459.98750000000001"/>
    <x v="0"/>
  </r>
  <r>
    <s v="Same Day"/>
    <x v="0"/>
    <s v="United States"/>
    <s v="Seattle"/>
    <s v="Washington"/>
    <n v="98105"/>
    <x v="1"/>
    <x v="2"/>
    <x v="7"/>
    <n v="79.959999999999994"/>
    <n v="5"/>
    <n v="0.2"/>
    <n v="-17.991"/>
    <x v="0"/>
  </r>
  <r>
    <s v="Standard Class"/>
    <x v="1"/>
    <s v="United States"/>
    <s v="Philadelphia"/>
    <s v="Pennsylvania"/>
    <n v="19120"/>
    <x v="3"/>
    <x v="1"/>
    <x v="12"/>
    <n v="57.576000000000001"/>
    <n v="3"/>
    <n v="0.2"/>
    <n v="21.591000000000001"/>
    <x v="0"/>
  </r>
  <r>
    <s v="Standard Class"/>
    <x v="0"/>
    <s v="United States"/>
    <s v="New York City"/>
    <s v="New York"/>
    <n v="10009"/>
    <x v="3"/>
    <x v="1"/>
    <x v="8"/>
    <n v="26.335999999999999"/>
    <n v="4"/>
    <n v="0.2"/>
    <n v="9.2175999999999991"/>
    <x v="0"/>
  </r>
  <r>
    <s v="Standard Class"/>
    <x v="0"/>
    <s v="United States"/>
    <s v="San Jose"/>
    <s v="California"/>
    <n v="95123"/>
    <x v="1"/>
    <x v="0"/>
    <x v="5"/>
    <n v="166.5"/>
    <n v="3"/>
    <n v="0"/>
    <n v="21.645"/>
    <x v="0"/>
  </r>
  <r>
    <s v="Standard Class"/>
    <x v="0"/>
    <s v="United States"/>
    <s v="San Jose"/>
    <s v="California"/>
    <n v="95123"/>
    <x v="1"/>
    <x v="1"/>
    <x v="4"/>
    <n v="360.38"/>
    <n v="2"/>
    <n v="0"/>
    <n v="93.698800000000006"/>
    <x v="0"/>
  </r>
  <r>
    <s v="Second Class"/>
    <x v="0"/>
    <s v="United States"/>
    <s v="Los Angeles"/>
    <s v="California"/>
    <n v="90008"/>
    <x v="1"/>
    <x v="1"/>
    <x v="8"/>
    <n v="11.744"/>
    <n v="1"/>
    <n v="0.2"/>
    <n v="3.8168000000000002"/>
    <x v="0"/>
  </r>
  <r>
    <s v="Second Class"/>
    <x v="1"/>
    <s v="United States"/>
    <s v="Concord"/>
    <s v="New Hampshire"/>
    <n v="3301"/>
    <x v="3"/>
    <x v="0"/>
    <x v="5"/>
    <n v="247.44"/>
    <n v="8"/>
    <n v="0"/>
    <n v="101.4504"/>
    <x v="0"/>
  </r>
  <r>
    <s v="Standard Class"/>
    <x v="2"/>
    <s v="United States"/>
    <s v="Columbia"/>
    <s v="Tennessee"/>
    <n v="38401"/>
    <x v="0"/>
    <x v="1"/>
    <x v="8"/>
    <n v="18.239999999999998"/>
    <n v="2"/>
    <n v="0.7"/>
    <n v="-14.592000000000001"/>
    <x v="2"/>
  </r>
  <r>
    <s v="Standard Class"/>
    <x v="2"/>
    <s v="United States"/>
    <s v="Bellevue"/>
    <s v="Washington"/>
    <n v="98006"/>
    <x v="1"/>
    <x v="1"/>
    <x v="14"/>
    <n v="25.35"/>
    <n v="3"/>
    <n v="0"/>
    <n v="7.6050000000000004"/>
    <x v="0"/>
  </r>
  <r>
    <s v="Standard Class"/>
    <x v="2"/>
    <s v="United States"/>
    <s v="Seattle"/>
    <s v="Washington"/>
    <n v="98105"/>
    <x v="1"/>
    <x v="1"/>
    <x v="6"/>
    <n v="119.04"/>
    <n v="6"/>
    <n v="0"/>
    <n v="30.950399999999998"/>
    <x v="0"/>
  </r>
  <r>
    <s v="Standard Class"/>
    <x v="2"/>
    <s v="United States"/>
    <s v="Seattle"/>
    <s v="Washington"/>
    <n v="98105"/>
    <x v="1"/>
    <x v="0"/>
    <x v="5"/>
    <n v="22.14"/>
    <n v="3"/>
    <n v="0"/>
    <n v="6.4206000000000003"/>
    <x v="0"/>
  </r>
  <r>
    <s v="Standard Class"/>
    <x v="2"/>
    <s v="United States"/>
    <s v="Seattle"/>
    <s v="Washington"/>
    <n v="98105"/>
    <x v="1"/>
    <x v="2"/>
    <x v="11"/>
    <n v="13.98"/>
    <n v="2"/>
    <n v="0"/>
    <n v="6.0114000000000001"/>
    <x v="0"/>
  </r>
  <r>
    <s v="Standard Class"/>
    <x v="0"/>
    <s v="United States"/>
    <s v="Columbus"/>
    <s v="Indiana"/>
    <n v="47201"/>
    <x v="2"/>
    <x v="1"/>
    <x v="8"/>
    <n v="43.41"/>
    <n v="1"/>
    <n v="0"/>
    <n v="19.968599999999999"/>
    <x v="0"/>
  </r>
  <r>
    <s v="Standard Class"/>
    <x v="0"/>
    <s v="United States"/>
    <s v="Columbus"/>
    <s v="Indiana"/>
    <n v="47201"/>
    <x v="2"/>
    <x v="0"/>
    <x v="5"/>
    <n v="6.24"/>
    <n v="3"/>
    <n v="0"/>
    <n v="2.6208"/>
    <x v="0"/>
  </r>
  <r>
    <s v="Standard Class"/>
    <x v="0"/>
    <s v="United States"/>
    <s v="Columbus"/>
    <s v="Indiana"/>
    <n v="47201"/>
    <x v="2"/>
    <x v="1"/>
    <x v="9"/>
    <n v="465.16"/>
    <n v="2"/>
    <n v="0"/>
    <n v="120.94159999999999"/>
    <x v="0"/>
  </r>
  <r>
    <s v="Standard Class"/>
    <x v="0"/>
    <s v="United States"/>
    <s v="Columbus"/>
    <s v="Indiana"/>
    <n v="47201"/>
    <x v="2"/>
    <x v="1"/>
    <x v="10"/>
    <n v="7.98"/>
    <n v="1"/>
    <n v="0"/>
    <n v="3.99"/>
    <x v="0"/>
  </r>
  <r>
    <s v="First Class"/>
    <x v="0"/>
    <s v="United States"/>
    <s v="Chicago"/>
    <s v="Illinois"/>
    <n v="60623"/>
    <x v="2"/>
    <x v="1"/>
    <x v="9"/>
    <n v="2.3940000000000001"/>
    <n v="1"/>
    <n v="0.8"/>
    <n v="-6.3441000000000001"/>
    <x v="2"/>
  </r>
  <r>
    <s v="Same Day"/>
    <x v="2"/>
    <s v="United States"/>
    <s v="Marietta"/>
    <s v="Georgia"/>
    <n v="30062"/>
    <x v="0"/>
    <x v="1"/>
    <x v="10"/>
    <n v="58.32"/>
    <n v="9"/>
    <n v="0"/>
    <n v="27.993600000000001"/>
    <x v="0"/>
  </r>
  <r>
    <s v="Same Day"/>
    <x v="2"/>
    <s v="United States"/>
    <s v="Marietta"/>
    <s v="Georgia"/>
    <n v="30062"/>
    <x v="0"/>
    <x v="2"/>
    <x v="7"/>
    <n v="200.97"/>
    <n v="3"/>
    <n v="0"/>
    <n v="50.2425"/>
    <x v="0"/>
  </r>
  <r>
    <s v="Standard Class"/>
    <x v="1"/>
    <s v="United States"/>
    <s v="Montgomery"/>
    <s v="Alabama"/>
    <n v="36116"/>
    <x v="0"/>
    <x v="0"/>
    <x v="5"/>
    <n v="21.36"/>
    <n v="8"/>
    <n v="0"/>
    <n v="8.1167999999999996"/>
    <x v="0"/>
  </r>
  <r>
    <s v="Standard Class"/>
    <x v="1"/>
    <s v="United States"/>
    <s v="Plano"/>
    <s v="Texas"/>
    <n v="75023"/>
    <x v="2"/>
    <x v="1"/>
    <x v="2"/>
    <n v="9.8559999999999999"/>
    <n v="4"/>
    <n v="0.2"/>
    <n v="3.4496000000000002"/>
    <x v="0"/>
  </r>
  <r>
    <s v="Second Class"/>
    <x v="2"/>
    <s v="United States"/>
    <s v="Tamarac"/>
    <s v="Florida"/>
    <n v="33319"/>
    <x v="0"/>
    <x v="1"/>
    <x v="8"/>
    <n v="3.444"/>
    <n v="1"/>
    <n v="0.7"/>
    <n v="-2.5255999999999998"/>
    <x v="2"/>
  </r>
  <r>
    <s v="Second Class"/>
    <x v="1"/>
    <s v="United States"/>
    <s v="Columbus"/>
    <s v="Ohio"/>
    <n v="43229"/>
    <x v="3"/>
    <x v="1"/>
    <x v="14"/>
    <n v="384.59199999999998"/>
    <n v="2"/>
    <n v="0.2"/>
    <n v="-81.725800000000007"/>
    <x v="0"/>
  </r>
  <r>
    <s v="Second Class"/>
    <x v="0"/>
    <s v="United States"/>
    <s v="New York City"/>
    <s v="New York"/>
    <n v="10009"/>
    <x v="3"/>
    <x v="1"/>
    <x v="12"/>
    <n v="22.92"/>
    <n v="3"/>
    <n v="0"/>
    <n v="11.2308"/>
    <x v="0"/>
  </r>
  <r>
    <s v="Second Class"/>
    <x v="0"/>
    <s v="United States"/>
    <s v="Richmond"/>
    <s v="Indiana"/>
    <n v="47374"/>
    <x v="2"/>
    <x v="1"/>
    <x v="8"/>
    <n v="11.36"/>
    <n v="4"/>
    <n v="0"/>
    <n v="5.5663999999999998"/>
    <x v="0"/>
  </r>
  <r>
    <s v="Standard Class"/>
    <x v="0"/>
    <s v="United States"/>
    <s v="Seattle"/>
    <s v="Washington"/>
    <n v="98115"/>
    <x v="1"/>
    <x v="1"/>
    <x v="8"/>
    <n v="14.592000000000001"/>
    <n v="3"/>
    <n v="0.2"/>
    <n v="4.9248000000000003"/>
    <x v="0"/>
  </r>
  <r>
    <s v="Standard Class"/>
    <x v="1"/>
    <s v="United States"/>
    <s v="Long Beach"/>
    <s v="New York"/>
    <n v="11561"/>
    <x v="3"/>
    <x v="1"/>
    <x v="2"/>
    <n v="41.4"/>
    <n v="4"/>
    <n v="0"/>
    <n v="19.872"/>
    <x v="0"/>
  </r>
  <r>
    <s v="First Class"/>
    <x v="1"/>
    <s v="United States"/>
    <s v="Rockford"/>
    <s v="Illinois"/>
    <n v="61107"/>
    <x v="2"/>
    <x v="1"/>
    <x v="8"/>
    <n v="442.37200000000001"/>
    <n v="7"/>
    <n v="0.8"/>
    <n v="-729.91380000000004"/>
    <x v="2"/>
  </r>
  <r>
    <s v="Standard Class"/>
    <x v="1"/>
    <s v="United States"/>
    <s v="Columbus"/>
    <s v="Georgia"/>
    <n v="31907"/>
    <x v="0"/>
    <x v="1"/>
    <x v="8"/>
    <n v="34.5"/>
    <n v="3"/>
    <n v="0"/>
    <n v="15.525"/>
    <x v="0"/>
  </r>
  <r>
    <s v="Same Day"/>
    <x v="0"/>
    <s v="United States"/>
    <s v="Tulsa"/>
    <s v="Oklahoma"/>
    <n v="74133"/>
    <x v="2"/>
    <x v="1"/>
    <x v="8"/>
    <n v="28.85"/>
    <n v="5"/>
    <n v="0"/>
    <n v="14.425000000000001"/>
    <x v="0"/>
  </r>
  <r>
    <s v="Standard Class"/>
    <x v="0"/>
    <s v="United States"/>
    <s v="Nashville"/>
    <s v="Tennessee"/>
    <n v="37211"/>
    <x v="0"/>
    <x v="1"/>
    <x v="10"/>
    <n v="3.488"/>
    <n v="2"/>
    <n v="0.2"/>
    <n v="1.1772"/>
    <x v="0"/>
  </r>
  <r>
    <s v="Standard Class"/>
    <x v="0"/>
    <s v="United States"/>
    <s v="Nashville"/>
    <s v="Tennessee"/>
    <n v="37211"/>
    <x v="0"/>
    <x v="1"/>
    <x v="10"/>
    <n v="143.85599999999999"/>
    <n v="9"/>
    <n v="0.2"/>
    <n v="48.551400000000001"/>
    <x v="0"/>
  </r>
  <r>
    <s v="Second Class"/>
    <x v="2"/>
    <s v="United States"/>
    <s v="Cambridge"/>
    <s v="Massachusetts"/>
    <n v="2138"/>
    <x v="3"/>
    <x v="2"/>
    <x v="7"/>
    <n v="311.98"/>
    <n v="2"/>
    <n v="0"/>
    <n v="93.593999999999994"/>
    <x v="0"/>
  </r>
  <r>
    <s v="Second Class"/>
    <x v="2"/>
    <s v="United States"/>
    <s v="Cambridge"/>
    <s v="Massachusetts"/>
    <n v="2138"/>
    <x v="3"/>
    <x v="1"/>
    <x v="8"/>
    <n v="22.45"/>
    <n v="5"/>
    <n v="0"/>
    <n v="10.327"/>
    <x v="0"/>
  </r>
  <r>
    <s v="Standard Class"/>
    <x v="1"/>
    <s v="United States"/>
    <s v="Oakland"/>
    <s v="California"/>
    <n v="94601"/>
    <x v="1"/>
    <x v="2"/>
    <x v="7"/>
    <n v="39.991999999999997"/>
    <n v="1"/>
    <n v="0.2"/>
    <n v="-7.9984000000000002"/>
    <x v="0"/>
  </r>
  <r>
    <s v="Standard Class"/>
    <x v="1"/>
    <s v="United States"/>
    <s v="Oakland"/>
    <s v="California"/>
    <n v="94601"/>
    <x v="1"/>
    <x v="0"/>
    <x v="1"/>
    <n v="1159.056"/>
    <n v="9"/>
    <n v="0.2"/>
    <n v="43.464599999999997"/>
    <x v="0"/>
  </r>
  <r>
    <s v="Standard Class"/>
    <x v="1"/>
    <s v="United States"/>
    <s v="Oakland"/>
    <s v="California"/>
    <n v="94601"/>
    <x v="1"/>
    <x v="1"/>
    <x v="6"/>
    <n v="179.9"/>
    <n v="5"/>
    <n v="0"/>
    <n v="44.975000000000001"/>
    <x v="0"/>
  </r>
  <r>
    <s v="First Class"/>
    <x v="1"/>
    <s v="United States"/>
    <s v="Palatine"/>
    <s v="Illinois"/>
    <n v="60067"/>
    <x v="2"/>
    <x v="2"/>
    <x v="11"/>
    <n v="116.312"/>
    <n v="7"/>
    <n v="0.2"/>
    <n v="23.2624"/>
    <x v="0"/>
  </r>
  <r>
    <s v="Second Class"/>
    <x v="0"/>
    <s v="United States"/>
    <s v="Seattle"/>
    <s v="Washington"/>
    <n v="98105"/>
    <x v="1"/>
    <x v="0"/>
    <x v="5"/>
    <n v="12.42"/>
    <n v="3"/>
    <n v="0"/>
    <n v="4.4711999999999996"/>
    <x v="0"/>
  </r>
  <r>
    <s v="Second Class"/>
    <x v="0"/>
    <s v="United States"/>
    <s v="Seattle"/>
    <s v="Washington"/>
    <n v="98105"/>
    <x v="1"/>
    <x v="2"/>
    <x v="11"/>
    <n v="428.4"/>
    <n v="3"/>
    <n v="0"/>
    <n v="89.963999999999999"/>
    <x v="0"/>
  </r>
  <r>
    <s v="Second Class"/>
    <x v="0"/>
    <s v="United States"/>
    <s v="Seattle"/>
    <s v="Washington"/>
    <n v="98105"/>
    <x v="1"/>
    <x v="0"/>
    <x v="5"/>
    <n v="24.75"/>
    <n v="5"/>
    <n v="0"/>
    <n v="10.89"/>
    <x v="0"/>
  </r>
  <r>
    <s v="Second Class"/>
    <x v="0"/>
    <s v="United States"/>
    <s v="Seattle"/>
    <s v="Washington"/>
    <n v="98105"/>
    <x v="1"/>
    <x v="1"/>
    <x v="2"/>
    <n v="87.71"/>
    <n v="7"/>
    <n v="0"/>
    <n v="41.223700000000001"/>
    <x v="0"/>
  </r>
  <r>
    <s v="Second Class"/>
    <x v="0"/>
    <s v="United States"/>
    <s v="Seattle"/>
    <s v="Washington"/>
    <n v="98105"/>
    <x v="1"/>
    <x v="1"/>
    <x v="4"/>
    <n v="69.52"/>
    <n v="2"/>
    <n v="0"/>
    <n v="17.38"/>
    <x v="0"/>
  </r>
  <r>
    <s v="Second Class"/>
    <x v="0"/>
    <s v="United States"/>
    <s v="Seattle"/>
    <s v="Washington"/>
    <n v="98105"/>
    <x v="1"/>
    <x v="2"/>
    <x v="7"/>
    <n v="20.783999999999999"/>
    <n v="2"/>
    <n v="0.2"/>
    <n v="-4.6764000000000001"/>
    <x v="0"/>
  </r>
  <r>
    <s v="Second Class"/>
    <x v="0"/>
    <s v="United States"/>
    <s v="Seattle"/>
    <s v="Washington"/>
    <n v="98105"/>
    <x v="1"/>
    <x v="1"/>
    <x v="8"/>
    <n v="12.816000000000001"/>
    <n v="3"/>
    <n v="0.2"/>
    <n v="4.1651999999999996"/>
    <x v="0"/>
  </r>
  <r>
    <s v="Standard Class"/>
    <x v="0"/>
    <s v="United States"/>
    <s v="Cincinnati"/>
    <s v="Ohio"/>
    <n v="45231"/>
    <x v="3"/>
    <x v="1"/>
    <x v="2"/>
    <n v="5.9039999999999999"/>
    <n v="2"/>
    <n v="0.2"/>
    <n v="1.9925999999999999"/>
    <x v="0"/>
  </r>
  <r>
    <s v="Standard Class"/>
    <x v="0"/>
    <s v="United States"/>
    <s v="Marion"/>
    <s v="Ohio"/>
    <n v="43302"/>
    <x v="3"/>
    <x v="0"/>
    <x v="5"/>
    <n v="63.823999999999998"/>
    <n v="2"/>
    <n v="0.2"/>
    <n v="9.5736000000000008"/>
    <x v="0"/>
  </r>
  <r>
    <s v="Standard Class"/>
    <x v="0"/>
    <s v="United States"/>
    <s v="Marion"/>
    <s v="Ohio"/>
    <n v="43302"/>
    <x v="3"/>
    <x v="1"/>
    <x v="4"/>
    <n v="141.55199999999999"/>
    <n v="3"/>
    <n v="0.2"/>
    <n v="-26.541"/>
    <x v="0"/>
  </r>
  <r>
    <s v="Standard Class"/>
    <x v="1"/>
    <s v="United States"/>
    <s v="Los Angeles"/>
    <s v="California"/>
    <n v="90049"/>
    <x v="1"/>
    <x v="1"/>
    <x v="12"/>
    <n v="304.89999999999998"/>
    <n v="5"/>
    <n v="0"/>
    <n v="143.303"/>
    <x v="0"/>
  </r>
  <r>
    <s v="Standard Class"/>
    <x v="1"/>
    <s v="United States"/>
    <s v="Los Angeles"/>
    <s v="California"/>
    <n v="90049"/>
    <x v="1"/>
    <x v="0"/>
    <x v="1"/>
    <n v="563.24"/>
    <n v="5"/>
    <n v="0.2"/>
    <n v="56.323999999999998"/>
    <x v="0"/>
  </r>
  <r>
    <s v="Standard Class"/>
    <x v="1"/>
    <s v="United States"/>
    <s v="Lakewood"/>
    <s v="Ohio"/>
    <n v="44107"/>
    <x v="3"/>
    <x v="0"/>
    <x v="3"/>
    <n v="661.17600000000004"/>
    <n v="2"/>
    <n v="0.4"/>
    <n v="-231.41159999999999"/>
    <x v="1"/>
  </r>
  <r>
    <s v="Standard Class"/>
    <x v="2"/>
    <s v="United States"/>
    <s v="Lebanon"/>
    <s v="Tennessee"/>
    <n v="37087"/>
    <x v="0"/>
    <x v="2"/>
    <x v="7"/>
    <n v="239.976"/>
    <n v="3"/>
    <n v="0.2"/>
    <n v="17.998200000000001"/>
    <x v="0"/>
  </r>
  <r>
    <s v="Standard Class"/>
    <x v="1"/>
    <s v="United States"/>
    <s v="San Francisco"/>
    <s v="California"/>
    <n v="94122"/>
    <x v="1"/>
    <x v="0"/>
    <x v="3"/>
    <n v="502.488"/>
    <n v="3"/>
    <n v="0.2"/>
    <n v="-87.935400000000001"/>
    <x v="0"/>
  </r>
  <r>
    <s v="Standard Class"/>
    <x v="1"/>
    <s v="United States"/>
    <s v="San Francisco"/>
    <s v="California"/>
    <n v="94122"/>
    <x v="1"/>
    <x v="1"/>
    <x v="8"/>
    <n v="196.70400000000001"/>
    <n v="6"/>
    <n v="0.2"/>
    <n v="68.846400000000003"/>
    <x v="0"/>
  </r>
  <r>
    <s v="Second Class"/>
    <x v="2"/>
    <s v="United States"/>
    <s v="Chico"/>
    <s v="California"/>
    <n v="95928"/>
    <x v="1"/>
    <x v="0"/>
    <x v="1"/>
    <n v="915.13599999999997"/>
    <n v="4"/>
    <n v="0.2"/>
    <n v="102.9528"/>
    <x v="0"/>
  </r>
  <r>
    <s v="Second Class"/>
    <x v="2"/>
    <s v="United States"/>
    <s v="Chico"/>
    <s v="California"/>
    <n v="95928"/>
    <x v="1"/>
    <x v="0"/>
    <x v="5"/>
    <n v="327.76"/>
    <n v="8"/>
    <n v="0"/>
    <n v="91.772800000000004"/>
    <x v="0"/>
  </r>
  <r>
    <s v="First Class"/>
    <x v="0"/>
    <s v="United States"/>
    <s v="Salem"/>
    <s v="Virginia"/>
    <n v="24153"/>
    <x v="0"/>
    <x v="0"/>
    <x v="1"/>
    <n v="701.96"/>
    <n v="2"/>
    <n v="0"/>
    <n v="168.47040000000001"/>
    <x v="0"/>
  </r>
  <r>
    <s v="Standard Class"/>
    <x v="0"/>
    <s v="United States"/>
    <s v="Los Angeles"/>
    <s v="California"/>
    <n v="90008"/>
    <x v="1"/>
    <x v="2"/>
    <x v="7"/>
    <n v="88.775999999999996"/>
    <n v="3"/>
    <n v="0.2"/>
    <n v="7.7679"/>
    <x v="0"/>
  </r>
  <r>
    <s v="Standard Class"/>
    <x v="0"/>
    <s v="United States"/>
    <s v="Los Angeles"/>
    <s v="California"/>
    <n v="90008"/>
    <x v="1"/>
    <x v="1"/>
    <x v="6"/>
    <n v="64.14"/>
    <n v="3"/>
    <n v="0"/>
    <n v="16.676400000000001"/>
    <x v="0"/>
  </r>
  <r>
    <s v="First Class"/>
    <x v="1"/>
    <s v="United States"/>
    <s v="New York City"/>
    <s v="New York"/>
    <n v="10024"/>
    <x v="3"/>
    <x v="1"/>
    <x v="8"/>
    <n v="33.552"/>
    <n v="1"/>
    <n v="0.2"/>
    <n v="12.582000000000001"/>
    <x v="0"/>
  </r>
  <r>
    <s v="Standard Class"/>
    <x v="1"/>
    <s v="United States"/>
    <s v="Beverly"/>
    <s v="Massachusetts"/>
    <n v="1915"/>
    <x v="3"/>
    <x v="1"/>
    <x v="9"/>
    <n v="1737.18"/>
    <n v="6"/>
    <n v="0"/>
    <n v="503.78219999999999"/>
    <x v="0"/>
  </r>
  <r>
    <s v="Standard Class"/>
    <x v="1"/>
    <s v="United States"/>
    <s v="Beverly"/>
    <s v="Massachusetts"/>
    <n v="1915"/>
    <x v="3"/>
    <x v="1"/>
    <x v="4"/>
    <n v="704.25"/>
    <n v="5"/>
    <n v="0"/>
    <n v="84.51"/>
    <x v="0"/>
  </r>
  <r>
    <s v="Standard Class"/>
    <x v="1"/>
    <s v="United States"/>
    <s v="Beverly"/>
    <s v="Massachusetts"/>
    <n v="1915"/>
    <x v="3"/>
    <x v="1"/>
    <x v="10"/>
    <n v="141.76"/>
    <n v="4"/>
    <n v="0"/>
    <n v="66.627200000000002"/>
    <x v="0"/>
  </r>
  <r>
    <s v="Standard Class"/>
    <x v="1"/>
    <s v="United States"/>
    <s v="San Diego"/>
    <s v="California"/>
    <n v="92024"/>
    <x v="1"/>
    <x v="1"/>
    <x v="8"/>
    <n v="36.36"/>
    <n v="3"/>
    <n v="0.2"/>
    <n v="12.2715"/>
    <x v="0"/>
  </r>
  <r>
    <s v="First Class"/>
    <x v="2"/>
    <s v="United States"/>
    <s v="San Francisco"/>
    <s v="California"/>
    <n v="94109"/>
    <x v="1"/>
    <x v="0"/>
    <x v="5"/>
    <n v="25.83"/>
    <n v="3"/>
    <n v="0"/>
    <n v="9.5571000000000002"/>
    <x v="0"/>
  </r>
  <r>
    <s v="Standard Class"/>
    <x v="0"/>
    <s v="United States"/>
    <s v="Chicago"/>
    <s v="Illinois"/>
    <n v="60623"/>
    <x v="2"/>
    <x v="1"/>
    <x v="8"/>
    <n v="24.588000000000001"/>
    <n v="3"/>
    <n v="0.8"/>
    <n v="-38.111400000000003"/>
    <x v="2"/>
  </r>
  <r>
    <s v="Standard Class"/>
    <x v="0"/>
    <s v="United States"/>
    <s v="Chicago"/>
    <s v="Illinois"/>
    <n v="60623"/>
    <x v="2"/>
    <x v="1"/>
    <x v="12"/>
    <n v="13.984"/>
    <n v="2"/>
    <n v="0.2"/>
    <n v="4.7195999999999998"/>
    <x v="0"/>
  </r>
  <r>
    <s v="Standard Class"/>
    <x v="0"/>
    <s v="United States"/>
    <s v="Dallas"/>
    <s v="Texas"/>
    <n v="75220"/>
    <x v="2"/>
    <x v="2"/>
    <x v="7"/>
    <n v="195.96"/>
    <n v="5"/>
    <n v="0.2"/>
    <n v="19.596"/>
    <x v="0"/>
  </r>
  <r>
    <s v="Second Class"/>
    <x v="2"/>
    <s v="United States"/>
    <s v="Corpus Christi"/>
    <s v="Texas"/>
    <n v="78415"/>
    <x v="2"/>
    <x v="1"/>
    <x v="10"/>
    <n v="74.352000000000004"/>
    <n v="3"/>
    <n v="0.2"/>
    <n v="23.234999999999999"/>
    <x v="0"/>
  </r>
  <r>
    <s v="Same Day"/>
    <x v="0"/>
    <s v="United States"/>
    <s v="New York City"/>
    <s v="New York"/>
    <n v="10035"/>
    <x v="3"/>
    <x v="1"/>
    <x v="10"/>
    <n v="6.68"/>
    <n v="1"/>
    <n v="0"/>
    <n v="3.2063999999999999"/>
    <x v="0"/>
  </r>
  <r>
    <s v="Second Class"/>
    <x v="1"/>
    <s v="United States"/>
    <s v="Eugene"/>
    <s v="Oregon"/>
    <n v="97405"/>
    <x v="1"/>
    <x v="1"/>
    <x v="14"/>
    <n v="17.584"/>
    <n v="7"/>
    <n v="0.2"/>
    <n v="-4.1761999999999997"/>
    <x v="0"/>
  </r>
  <r>
    <s v="Second Class"/>
    <x v="1"/>
    <s v="United States"/>
    <s v="Eugene"/>
    <s v="Oregon"/>
    <n v="97405"/>
    <x v="1"/>
    <x v="0"/>
    <x v="1"/>
    <n v="104.78400000000001"/>
    <n v="1"/>
    <n v="0.2"/>
    <n v="-14.4078"/>
    <x v="0"/>
  </r>
  <r>
    <s v="Second Class"/>
    <x v="1"/>
    <s v="United States"/>
    <s v="Eugene"/>
    <s v="Oregon"/>
    <n v="97405"/>
    <x v="1"/>
    <x v="1"/>
    <x v="10"/>
    <n v="47.951999999999998"/>
    <n v="3"/>
    <n v="0.2"/>
    <n v="16.783200000000001"/>
    <x v="0"/>
  </r>
  <r>
    <s v="Second Class"/>
    <x v="1"/>
    <s v="United States"/>
    <s v="Eugene"/>
    <s v="Oregon"/>
    <n v="97405"/>
    <x v="1"/>
    <x v="0"/>
    <x v="1"/>
    <n v="650.35199999999998"/>
    <n v="3"/>
    <n v="0.2"/>
    <n v="-97.552800000000005"/>
    <x v="0"/>
  </r>
  <r>
    <s v="Second Class"/>
    <x v="1"/>
    <s v="United States"/>
    <s v="Eugene"/>
    <s v="Oregon"/>
    <n v="97405"/>
    <x v="1"/>
    <x v="1"/>
    <x v="2"/>
    <n v="629.18399999999997"/>
    <n v="8"/>
    <n v="0.2"/>
    <n v="228.07919999999999"/>
    <x v="0"/>
  </r>
  <r>
    <s v="Second Class"/>
    <x v="1"/>
    <s v="United States"/>
    <s v="Eugene"/>
    <s v="Oregon"/>
    <n v="97405"/>
    <x v="1"/>
    <x v="1"/>
    <x v="10"/>
    <n v="15.176"/>
    <n v="1"/>
    <n v="0.2"/>
    <n v="5.3116000000000003"/>
    <x v="0"/>
  </r>
  <r>
    <s v="Standard Class"/>
    <x v="0"/>
    <s v="United States"/>
    <s v="Oxnard"/>
    <s v="California"/>
    <n v="93030"/>
    <x v="1"/>
    <x v="0"/>
    <x v="5"/>
    <n v="127.95"/>
    <n v="3"/>
    <n v="0"/>
    <n v="21.7515"/>
    <x v="0"/>
  </r>
  <r>
    <s v="Standard Class"/>
    <x v="1"/>
    <s v="United States"/>
    <s v="Fairfield"/>
    <s v="Connecticut"/>
    <n v="6824"/>
    <x v="3"/>
    <x v="1"/>
    <x v="4"/>
    <n v="579.51"/>
    <n v="3"/>
    <n v="0"/>
    <n v="81.131399999999999"/>
    <x v="0"/>
  </r>
  <r>
    <s v="Standard Class"/>
    <x v="1"/>
    <s v="United States"/>
    <s v="Fairfield"/>
    <s v="Connecticut"/>
    <n v="6824"/>
    <x v="3"/>
    <x v="2"/>
    <x v="7"/>
    <n v="14.99"/>
    <n v="1"/>
    <n v="0"/>
    <n v="7.3451000000000004"/>
    <x v="0"/>
  </r>
  <r>
    <s v="Standard Class"/>
    <x v="1"/>
    <s v="United States"/>
    <s v="Jackson"/>
    <s v="Michigan"/>
    <n v="49201"/>
    <x v="2"/>
    <x v="1"/>
    <x v="6"/>
    <n v="151.91999999999999"/>
    <n v="4"/>
    <n v="0"/>
    <n v="45.576000000000001"/>
    <x v="0"/>
  </r>
  <r>
    <s v="Standard Class"/>
    <x v="1"/>
    <s v="United States"/>
    <s v="Jackson"/>
    <s v="Michigan"/>
    <n v="49201"/>
    <x v="2"/>
    <x v="1"/>
    <x v="2"/>
    <n v="196.62"/>
    <n v="2"/>
    <n v="0"/>
    <n v="96.343800000000002"/>
    <x v="0"/>
  </r>
  <r>
    <s v="Standard Class"/>
    <x v="1"/>
    <s v="United States"/>
    <s v="Jackson"/>
    <s v="Michigan"/>
    <n v="49201"/>
    <x v="2"/>
    <x v="1"/>
    <x v="10"/>
    <n v="144.12"/>
    <n v="3"/>
    <n v="0"/>
    <n v="69.177599999999998"/>
    <x v="0"/>
  </r>
  <r>
    <s v="Standard Class"/>
    <x v="1"/>
    <s v="United States"/>
    <s v="Jackson"/>
    <s v="Michigan"/>
    <n v="49201"/>
    <x v="2"/>
    <x v="1"/>
    <x v="10"/>
    <n v="15.96"/>
    <n v="2"/>
    <n v="0"/>
    <n v="7.98"/>
    <x v="0"/>
  </r>
  <r>
    <s v="Second Class"/>
    <x v="1"/>
    <s v="United States"/>
    <s v="Laguna Niguel"/>
    <s v="California"/>
    <n v="92677"/>
    <x v="1"/>
    <x v="2"/>
    <x v="7"/>
    <n v="39.96"/>
    <n v="5"/>
    <n v="0.2"/>
    <n v="3.4965000000000002"/>
    <x v="0"/>
  </r>
  <r>
    <s v="Second Class"/>
    <x v="1"/>
    <s v="United States"/>
    <s v="Laguna Niguel"/>
    <s v="California"/>
    <n v="92677"/>
    <x v="1"/>
    <x v="1"/>
    <x v="10"/>
    <n v="34.08"/>
    <n v="6"/>
    <n v="0"/>
    <n v="15.336"/>
    <x v="0"/>
  </r>
  <r>
    <s v="Standard Class"/>
    <x v="1"/>
    <s v="United States"/>
    <s v="Jacksonville"/>
    <s v="Florida"/>
    <n v="32216"/>
    <x v="0"/>
    <x v="1"/>
    <x v="10"/>
    <n v="10.368"/>
    <n v="2"/>
    <n v="0.2"/>
    <n v="3.6288"/>
    <x v="0"/>
  </r>
  <r>
    <s v="Standard Class"/>
    <x v="1"/>
    <s v="United States"/>
    <s v="Mount Vernon"/>
    <s v="New York"/>
    <n v="10550"/>
    <x v="3"/>
    <x v="1"/>
    <x v="8"/>
    <n v="7.7519999999999998"/>
    <n v="3"/>
    <n v="0.2"/>
    <n v="2.8100999999999998"/>
    <x v="0"/>
  </r>
  <r>
    <s v="Second Class"/>
    <x v="2"/>
    <s v="United States"/>
    <s v="Midland"/>
    <s v="Michigan"/>
    <n v="48640"/>
    <x v="2"/>
    <x v="1"/>
    <x v="12"/>
    <n v="15.28"/>
    <n v="2"/>
    <n v="0"/>
    <n v="7.4871999999999996"/>
    <x v="0"/>
  </r>
  <r>
    <s v="Standard Class"/>
    <x v="0"/>
    <s v="United States"/>
    <s v="Newark"/>
    <s v="Delaware"/>
    <n v="19711"/>
    <x v="3"/>
    <x v="2"/>
    <x v="15"/>
    <n v="65.97"/>
    <n v="3"/>
    <n v="0"/>
    <n v="31.0059"/>
    <x v="0"/>
  </r>
  <r>
    <s v="Standard Class"/>
    <x v="1"/>
    <s v="United States"/>
    <s v="San Francisco"/>
    <s v="California"/>
    <n v="94109"/>
    <x v="1"/>
    <x v="1"/>
    <x v="10"/>
    <n v="33.4"/>
    <n v="5"/>
    <n v="0"/>
    <n v="16.032"/>
    <x v="0"/>
  </r>
  <r>
    <s v="Standard Class"/>
    <x v="1"/>
    <s v="United States"/>
    <s v="San Francisco"/>
    <s v="California"/>
    <n v="94109"/>
    <x v="1"/>
    <x v="1"/>
    <x v="12"/>
    <n v="210.84"/>
    <n v="4"/>
    <n v="0"/>
    <n v="103.3116"/>
    <x v="0"/>
  </r>
  <r>
    <s v="Standard Class"/>
    <x v="0"/>
    <s v="United States"/>
    <s v="Westland"/>
    <s v="Michigan"/>
    <n v="48185"/>
    <x v="2"/>
    <x v="1"/>
    <x v="4"/>
    <n v="13.98"/>
    <n v="1"/>
    <n v="0"/>
    <n v="4.0541999999999998"/>
    <x v="0"/>
  </r>
  <r>
    <s v="Standard Class"/>
    <x v="0"/>
    <s v="United States"/>
    <s v="Westland"/>
    <s v="Michigan"/>
    <n v="48185"/>
    <x v="2"/>
    <x v="0"/>
    <x v="5"/>
    <n v="272.94"/>
    <n v="3"/>
    <n v="0"/>
    <n v="30.023399999999999"/>
    <x v="0"/>
  </r>
  <r>
    <s v="Standard Class"/>
    <x v="0"/>
    <s v="United States"/>
    <s v="Westland"/>
    <s v="Michigan"/>
    <n v="48185"/>
    <x v="2"/>
    <x v="1"/>
    <x v="8"/>
    <n v="19.05"/>
    <n v="5"/>
    <n v="0"/>
    <n v="8.9535"/>
    <x v="0"/>
  </r>
  <r>
    <s v="Standard Class"/>
    <x v="0"/>
    <s v="United States"/>
    <s v="Westland"/>
    <s v="Michigan"/>
    <n v="48185"/>
    <x v="2"/>
    <x v="1"/>
    <x v="9"/>
    <n v="247.71600000000001"/>
    <n v="4"/>
    <n v="0.1"/>
    <n v="93.581599999999995"/>
    <x v="0"/>
  </r>
  <r>
    <s v="Standard Class"/>
    <x v="0"/>
    <s v="United States"/>
    <s v="Westland"/>
    <s v="Michigan"/>
    <n v="48185"/>
    <x v="2"/>
    <x v="1"/>
    <x v="4"/>
    <n v="66.58"/>
    <n v="2"/>
    <n v="0"/>
    <n v="15.979200000000001"/>
    <x v="0"/>
  </r>
  <r>
    <s v="Standard Class"/>
    <x v="0"/>
    <s v="United States"/>
    <s v="Westland"/>
    <s v="Michigan"/>
    <n v="48185"/>
    <x v="2"/>
    <x v="1"/>
    <x v="6"/>
    <n v="43.92"/>
    <n v="3"/>
    <n v="0"/>
    <n v="12.736800000000001"/>
    <x v="0"/>
  </r>
  <r>
    <s v="Standard Class"/>
    <x v="0"/>
    <s v="United States"/>
    <s v="Westland"/>
    <s v="Michigan"/>
    <n v="48185"/>
    <x v="2"/>
    <x v="0"/>
    <x v="5"/>
    <n v="14.73"/>
    <n v="3"/>
    <n v="0"/>
    <n v="4.8609"/>
    <x v="0"/>
  </r>
  <r>
    <s v="Standard Class"/>
    <x v="0"/>
    <s v="United States"/>
    <s v="Westland"/>
    <s v="Michigan"/>
    <n v="48185"/>
    <x v="2"/>
    <x v="1"/>
    <x v="8"/>
    <n v="29.7"/>
    <n v="5"/>
    <n v="0"/>
    <n v="13.365"/>
    <x v="0"/>
  </r>
  <r>
    <s v="Standard Class"/>
    <x v="0"/>
    <s v="United States"/>
    <s v="New York City"/>
    <s v="New York"/>
    <n v="10011"/>
    <x v="3"/>
    <x v="1"/>
    <x v="10"/>
    <n v="49.12"/>
    <n v="4"/>
    <n v="0"/>
    <n v="23.086400000000001"/>
    <x v="0"/>
  </r>
  <r>
    <s v="Standard Class"/>
    <x v="0"/>
    <s v="United States"/>
    <s v="New York City"/>
    <s v="New York"/>
    <n v="10011"/>
    <x v="3"/>
    <x v="1"/>
    <x v="8"/>
    <n v="18.28"/>
    <n v="5"/>
    <n v="0.2"/>
    <n v="6.3979999999999997"/>
    <x v="0"/>
  </r>
  <r>
    <s v="Standard Class"/>
    <x v="0"/>
    <s v="United States"/>
    <s v="Los Angeles"/>
    <s v="California"/>
    <n v="90008"/>
    <x v="1"/>
    <x v="0"/>
    <x v="5"/>
    <n v="47.04"/>
    <n v="4"/>
    <n v="0"/>
    <n v="15.993600000000001"/>
    <x v="0"/>
  </r>
  <r>
    <s v="Standard Class"/>
    <x v="0"/>
    <s v="United States"/>
    <s v="Los Angeles"/>
    <s v="California"/>
    <n v="90008"/>
    <x v="1"/>
    <x v="2"/>
    <x v="7"/>
    <n v="339.96"/>
    <n v="5"/>
    <n v="0.2"/>
    <n v="42.494999999999997"/>
    <x v="0"/>
  </r>
  <r>
    <s v="Standard Class"/>
    <x v="1"/>
    <s v="United States"/>
    <s v="New York City"/>
    <s v="New York"/>
    <n v="10035"/>
    <x v="3"/>
    <x v="2"/>
    <x v="7"/>
    <n v="87.8"/>
    <n v="4"/>
    <n v="0"/>
    <n v="43.9"/>
    <x v="0"/>
  </r>
  <r>
    <s v="Standard Class"/>
    <x v="1"/>
    <s v="United States"/>
    <s v="New York City"/>
    <s v="New York"/>
    <n v="10035"/>
    <x v="3"/>
    <x v="0"/>
    <x v="1"/>
    <n v="221.38200000000001"/>
    <n v="2"/>
    <n v="0.1"/>
    <n v="2.4598"/>
    <x v="0"/>
  </r>
  <r>
    <s v="Standard Class"/>
    <x v="1"/>
    <s v="United States"/>
    <s v="New York City"/>
    <s v="New York"/>
    <n v="10035"/>
    <x v="3"/>
    <x v="2"/>
    <x v="15"/>
    <n v="5199.96"/>
    <n v="4"/>
    <n v="0"/>
    <n v="1351.9896000000001"/>
    <x v="0"/>
  </r>
  <r>
    <s v="First Class"/>
    <x v="0"/>
    <s v="United States"/>
    <s v="Lancaster"/>
    <s v="Ohio"/>
    <n v="43130"/>
    <x v="3"/>
    <x v="1"/>
    <x v="4"/>
    <n v="156.512"/>
    <n v="4"/>
    <n v="0.2"/>
    <n v="-35.215200000000003"/>
    <x v="0"/>
  </r>
  <r>
    <s v="First Class"/>
    <x v="2"/>
    <s v="United States"/>
    <s v="Newark"/>
    <s v="Delaware"/>
    <n v="19711"/>
    <x v="3"/>
    <x v="2"/>
    <x v="11"/>
    <n v="119.85"/>
    <n v="3"/>
    <n v="0"/>
    <n v="52.734000000000002"/>
    <x v="0"/>
  </r>
  <r>
    <s v="First Class"/>
    <x v="2"/>
    <s v="United States"/>
    <s v="Newark"/>
    <s v="Delaware"/>
    <n v="19711"/>
    <x v="3"/>
    <x v="1"/>
    <x v="8"/>
    <n v="30.44"/>
    <n v="2"/>
    <n v="0"/>
    <n v="14.9156"/>
    <x v="0"/>
  </r>
  <r>
    <s v="First Class"/>
    <x v="2"/>
    <s v="United States"/>
    <s v="Newark"/>
    <s v="Delaware"/>
    <n v="19711"/>
    <x v="3"/>
    <x v="1"/>
    <x v="8"/>
    <n v="69.28"/>
    <n v="2"/>
    <n v="0"/>
    <n v="33.254399999999997"/>
    <x v="0"/>
  </r>
  <r>
    <s v="First Class"/>
    <x v="2"/>
    <s v="United States"/>
    <s v="Newark"/>
    <s v="Delaware"/>
    <n v="19711"/>
    <x v="3"/>
    <x v="2"/>
    <x v="7"/>
    <n v="587.97"/>
    <n v="3"/>
    <n v="0"/>
    <n v="170.51130000000001"/>
    <x v="0"/>
  </r>
  <r>
    <s v="Same Day"/>
    <x v="2"/>
    <s v="United States"/>
    <s v="New York City"/>
    <s v="New York"/>
    <n v="10024"/>
    <x v="3"/>
    <x v="1"/>
    <x v="2"/>
    <n v="24.55"/>
    <n v="5"/>
    <n v="0"/>
    <n v="12.029500000000001"/>
    <x v="0"/>
  </r>
  <r>
    <s v="Standard Class"/>
    <x v="0"/>
    <s v="United States"/>
    <s v="San Francisco"/>
    <s v="California"/>
    <n v="94109"/>
    <x v="1"/>
    <x v="1"/>
    <x v="8"/>
    <n v="12.176"/>
    <n v="1"/>
    <n v="0.2"/>
    <n v="4.4138000000000002"/>
    <x v="0"/>
  </r>
  <r>
    <s v="Standard Class"/>
    <x v="0"/>
    <s v="United States"/>
    <s v="San Francisco"/>
    <s v="California"/>
    <n v="94109"/>
    <x v="1"/>
    <x v="1"/>
    <x v="4"/>
    <n v="37.32"/>
    <n v="3"/>
    <n v="0"/>
    <n v="10.4496"/>
    <x v="0"/>
  </r>
  <r>
    <s v="Standard Class"/>
    <x v="0"/>
    <s v="United States"/>
    <s v="San Francisco"/>
    <s v="California"/>
    <n v="94109"/>
    <x v="1"/>
    <x v="1"/>
    <x v="14"/>
    <n v="35.06"/>
    <n v="2"/>
    <n v="0"/>
    <n v="10.518000000000001"/>
    <x v="0"/>
  </r>
  <r>
    <s v="Standard Class"/>
    <x v="0"/>
    <s v="United States"/>
    <s v="Dallas"/>
    <s v="Texas"/>
    <n v="75217"/>
    <x v="2"/>
    <x v="0"/>
    <x v="5"/>
    <n v="108.4"/>
    <n v="5"/>
    <n v="0.6"/>
    <n v="-105.69"/>
    <x v="2"/>
  </r>
  <r>
    <s v="Standard Class"/>
    <x v="1"/>
    <s v="United States"/>
    <s v="Miami"/>
    <s v="Florida"/>
    <n v="33178"/>
    <x v="0"/>
    <x v="2"/>
    <x v="7"/>
    <n v="361.37599999999998"/>
    <n v="2"/>
    <n v="0.2"/>
    <n v="27.103200000000001"/>
    <x v="0"/>
  </r>
  <r>
    <s v="Standard Class"/>
    <x v="0"/>
    <s v="United States"/>
    <s v="Philadelphia"/>
    <s v="Pennsylvania"/>
    <n v="19120"/>
    <x v="3"/>
    <x v="1"/>
    <x v="8"/>
    <n v="2.4119999999999999"/>
    <n v="1"/>
    <n v="0.7"/>
    <n v="-2.0099999999999998"/>
    <x v="2"/>
  </r>
  <r>
    <s v="Standard Class"/>
    <x v="1"/>
    <s v="United States"/>
    <s v="New York City"/>
    <s v="New York"/>
    <n v="10011"/>
    <x v="3"/>
    <x v="1"/>
    <x v="9"/>
    <n v="8.39"/>
    <n v="1"/>
    <n v="0"/>
    <n v="2.0975000000000001"/>
    <x v="0"/>
  </r>
  <r>
    <s v="Standard Class"/>
    <x v="1"/>
    <s v="United States"/>
    <s v="New York City"/>
    <s v="New York"/>
    <n v="10011"/>
    <x v="3"/>
    <x v="2"/>
    <x v="7"/>
    <n v="337.98"/>
    <n v="2"/>
    <n v="0"/>
    <n v="101.39400000000001"/>
    <x v="0"/>
  </r>
  <r>
    <s v="Standard Class"/>
    <x v="0"/>
    <s v="United States"/>
    <s v="Philadelphia"/>
    <s v="Pennsylvania"/>
    <n v="19120"/>
    <x v="3"/>
    <x v="1"/>
    <x v="4"/>
    <n v="83.92"/>
    <n v="5"/>
    <n v="0.2"/>
    <n v="-13.637"/>
    <x v="0"/>
  </r>
  <r>
    <s v="Standard Class"/>
    <x v="1"/>
    <s v="United States"/>
    <s v="Seattle"/>
    <s v="Washington"/>
    <n v="98103"/>
    <x v="1"/>
    <x v="1"/>
    <x v="8"/>
    <n v="19.68"/>
    <n v="5"/>
    <n v="0.2"/>
    <n v="6.8879999999999999"/>
    <x v="0"/>
  </r>
  <r>
    <s v="Standard Class"/>
    <x v="1"/>
    <s v="United States"/>
    <s v="Seattle"/>
    <s v="Washington"/>
    <n v="98103"/>
    <x v="1"/>
    <x v="1"/>
    <x v="10"/>
    <n v="25.92"/>
    <n v="4"/>
    <n v="0"/>
    <n v="12.441599999999999"/>
    <x v="0"/>
  </r>
  <r>
    <s v="Standard Class"/>
    <x v="1"/>
    <s v="United States"/>
    <s v="Seattle"/>
    <s v="Washington"/>
    <n v="98103"/>
    <x v="1"/>
    <x v="1"/>
    <x v="10"/>
    <n v="6.48"/>
    <n v="1"/>
    <n v="0"/>
    <n v="3.1103999999999998"/>
    <x v="0"/>
  </r>
  <r>
    <s v="Standard Class"/>
    <x v="1"/>
    <s v="United States"/>
    <s v="Seattle"/>
    <s v="Washington"/>
    <n v="98103"/>
    <x v="1"/>
    <x v="2"/>
    <x v="7"/>
    <n v="86.352000000000004"/>
    <n v="6"/>
    <n v="0.2"/>
    <n v="8.6351999999999993"/>
    <x v="0"/>
  </r>
  <r>
    <s v="Standard Class"/>
    <x v="2"/>
    <s v="United States"/>
    <s v="Los Angeles"/>
    <s v="California"/>
    <n v="90032"/>
    <x v="1"/>
    <x v="1"/>
    <x v="6"/>
    <n v="56.3"/>
    <n v="2"/>
    <n v="0"/>
    <n v="15.763999999999999"/>
    <x v="0"/>
  </r>
  <r>
    <s v="Standard Class"/>
    <x v="0"/>
    <s v="United States"/>
    <s v="Springfield"/>
    <s v="Oregon"/>
    <n v="97477"/>
    <x v="1"/>
    <x v="1"/>
    <x v="6"/>
    <n v="51.015999999999998"/>
    <n v="7"/>
    <n v="0.2"/>
    <n v="8.2901000000000007"/>
    <x v="0"/>
  </r>
  <r>
    <s v="Standard Class"/>
    <x v="0"/>
    <s v="United States"/>
    <s v="Renton"/>
    <s v="Washington"/>
    <n v="98059"/>
    <x v="1"/>
    <x v="1"/>
    <x v="8"/>
    <n v="150.80000000000001"/>
    <n v="5"/>
    <n v="0.2"/>
    <n v="56.55"/>
    <x v="0"/>
  </r>
  <r>
    <s v="Standard Class"/>
    <x v="0"/>
    <s v="United States"/>
    <s v="Renton"/>
    <s v="Washington"/>
    <n v="98059"/>
    <x v="1"/>
    <x v="2"/>
    <x v="15"/>
    <n v="1039.992"/>
    <n v="1"/>
    <n v="0.2"/>
    <n v="103.9992"/>
    <x v="0"/>
  </r>
  <r>
    <s v="Standard Class"/>
    <x v="0"/>
    <s v="United States"/>
    <s v="Renton"/>
    <s v="Washington"/>
    <n v="98059"/>
    <x v="1"/>
    <x v="1"/>
    <x v="10"/>
    <n v="51.84"/>
    <n v="8"/>
    <n v="0"/>
    <n v="24.883199999999999"/>
    <x v="0"/>
  </r>
  <r>
    <s v="First Class"/>
    <x v="2"/>
    <s v="United States"/>
    <s v="New York City"/>
    <s v="New York"/>
    <n v="10009"/>
    <x v="3"/>
    <x v="2"/>
    <x v="7"/>
    <n v="41.22"/>
    <n v="1"/>
    <n v="0"/>
    <n v="11.1294"/>
    <x v="0"/>
  </r>
  <r>
    <s v="First Class"/>
    <x v="2"/>
    <s v="United States"/>
    <s v="New York City"/>
    <s v="New York"/>
    <n v="10009"/>
    <x v="3"/>
    <x v="1"/>
    <x v="14"/>
    <n v="240.37"/>
    <n v="1"/>
    <n v="0"/>
    <n v="7.2111000000000001"/>
    <x v="0"/>
  </r>
  <r>
    <s v="First Class"/>
    <x v="2"/>
    <s v="United States"/>
    <s v="New York City"/>
    <s v="New York"/>
    <n v="10009"/>
    <x v="3"/>
    <x v="2"/>
    <x v="7"/>
    <n v="119.02"/>
    <n v="2"/>
    <n v="0"/>
    <n v="33.325600000000001"/>
    <x v="0"/>
  </r>
  <r>
    <s v="Standard Class"/>
    <x v="0"/>
    <s v="United States"/>
    <s v="San Jose"/>
    <s v="California"/>
    <n v="95123"/>
    <x v="1"/>
    <x v="1"/>
    <x v="8"/>
    <n v="133.12"/>
    <n v="5"/>
    <n v="0.2"/>
    <n v="49.92"/>
    <x v="0"/>
  </r>
  <r>
    <s v="Standard Class"/>
    <x v="1"/>
    <s v="United States"/>
    <s v="Grand Prairie"/>
    <s v="Texas"/>
    <n v="75051"/>
    <x v="2"/>
    <x v="0"/>
    <x v="5"/>
    <n v="38.08"/>
    <n v="5"/>
    <n v="0.6"/>
    <n v="-29.512"/>
    <x v="2"/>
  </r>
  <r>
    <s v="Same Day"/>
    <x v="2"/>
    <s v="United States"/>
    <s v="New York City"/>
    <s v="New York"/>
    <n v="10009"/>
    <x v="3"/>
    <x v="0"/>
    <x v="0"/>
    <n v="113.568"/>
    <n v="2"/>
    <n v="0.2"/>
    <n v="12.776400000000001"/>
    <x v="0"/>
  </r>
  <r>
    <s v="Second Class"/>
    <x v="2"/>
    <s v="United States"/>
    <s v="New York City"/>
    <s v="New York"/>
    <n v="10009"/>
    <x v="3"/>
    <x v="0"/>
    <x v="5"/>
    <n v="83.92"/>
    <n v="4"/>
    <n v="0"/>
    <n v="21.819199999999999"/>
    <x v="0"/>
  </r>
  <r>
    <s v="Second Class"/>
    <x v="2"/>
    <s v="United States"/>
    <s v="New York City"/>
    <s v="New York"/>
    <n v="10009"/>
    <x v="3"/>
    <x v="1"/>
    <x v="6"/>
    <n v="6.63"/>
    <n v="3"/>
    <n v="0"/>
    <n v="3.1160999999999999"/>
    <x v="0"/>
  </r>
  <r>
    <s v="Second Class"/>
    <x v="2"/>
    <s v="United States"/>
    <s v="New York City"/>
    <s v="New York"/>
    <n v="10009"/>
    <x v="3"/>
    <x v="2"/>
    <x v="11"/>
    <n v="371.97"/>
    <n v="3"/>
    <n v="0"/>
    <n v="66.954599999999999"/>
    <x v="0"/>
  </r>
  <r>
    <s v="Standard Class"/>
    <x v="1"/>
    <s v="United States"/>
    <s v="Memphis"/>
    <s v="Tennessee"/>
    <n v="38109"/>
    <x v="0"/>
    <x v="0"/>
    <x v="1"/>
    <n v="561.58399999999995"/>
    <n v="2"/>
    <n v="0.2"/>
    <n v="70.197999999999993"/>
    <x v="0"/>
  </r>
  <r>
    <s v="Standard Class"/>
    <x v="1"/>
    <s v="United States"/>
    <s v="Memphis"/>
    <s v="Tennessee"/>
    <n v="38109"/>
    <x v="0"/>
    <x v="1"/>
    <x v="4"/>
    <n v="99.92"/>
    <n v="5"/>
    <n v="0.2"/>
    <n v="-1.2490000000000001"/>
    <x v="0"/>
  </r>
  <r>
    <s v="First Class"/>
    <x v="2"/>
    <s v="United States"/>
    <s v="Philadelphia"/>
    <s v="Pennsylvania"/>
    <n v="19143"/>
    <x v="3"/>
    <x v="1"/>
    <x v="2"/>
    <n v="4.9279999999999999"/>
    <n v="2"/>
    <n v="0.2"/>
    <n v="1.7248000000000001"/>
    <x v="0"/>
  </r>
  <r>
    <s v="Standard Class"/>
    <x v="0"/>
    <s v="United States"/>
    <s v="Los Angeles"/>
    <s v="California"/>
    <n v="90004"/>
    <x v="1"/>
    <x v="0"/>
    <x v="5"/>
    <n v="14.76"/>
    <n v="2"/>
    <n v="0"/>
    <n v="4.2804000000000002"/>
    <x v="0"/>
  </r>
  <r>
    <s v="Standard Class"/>
    <x v="2"/>
    <s v="United States"/>
    <s v="Waterbury"/>
    <s v="Connecticut"/>
    <n v="6708"/>
    <x v="3"/>
    <x v="2"/>
    <x v="11"/>
    <n v="99.99"/>
    <n v="1"/>
    <n v="0"/>
    <n v="41.995800000000003"/>
    <x v="0"/>
  </r>
  <r>
    <s v="Standard Class"/>
    <x v="2"/>
    <s v="United States"/>
    <s v="Waterbury"/>
    <s v="Connecticut"/>
    <n v="6708"/>
    <x v="3"/>
    <x v="1"/>
    <x v="4"/>
    <n v="286.14999999999998"/>
    <n v="5"/>
    <n v="0"/>
    <n v="71.537499999999994"/>
    <x v="0"/>
  </r>
  <r>
    <s v="Standard Class"/>
    <x v="2"/>
    <s v="United States"/>
    <s v="Chandler"/>
    <s v="Arizona"/>
    <n v="85224"/>
    <x v="1"/>
    <x v="1"/>
    <x v="13"/>
    <n v="49.792000000000002"/>
    <n v="8"/>
    <n v="0.2"/>
    <n v="-11.8256"/>
    <x v="0"/>
  </r>
  <r>
    <s v="Standard Class"/>
    <x v="0"/>
    <s v="United States"/>
    <s v="Springfield"/>
    <s v="Ohio"/>
    <n v="45503"/>
    <x v="3"/>
    <x v="0"/>
    <x v="0"/>
    <n v="299.97500000000002"/>
    <n v="5"/>
    <n v="0.5"/>
    <n v="-167.98599999999999"/>
    <x v="1"/>
  </r>
  <r>
    <s v="Standard Class"/>
    <x v="0"/>
    <s v="United States"/>
    <s v="Springfield"/>
    <s v="Ohio"/>
    <n v="45503"/>
    <x v="3"/>
    <x v="2"/>
    <x v="7"/>
    <n v="158.376"/>
    <n v="4"/>
    <n v="0.4"/>
    <n v="-36.9544"/>
    <x v="1"/>
  </r>
  <r>
    <s v="First Class"/>
    <x v="0"/>
    <s v="United States"/>
    <s v="Austin"/>
    <s v="Texas"/>
    <n v="78745"/>
    <x v="2"/>
    <x v="1"/>
    <x v="8"/>
    <n v="32.783999999999999"/>
    <n v="4"/>
    <n v="0.8"/>
    <n v="-52.4544"/>
    <x v="2"/>
  </r>
  <r>
    <s v="First Class"/>
    <x v="0"/>
    <s v="United States"/>
    <s v="Austin"/>
    <s v="Texas"/>
    <n v="78745"/>
    <x v="2"/>
    <x v="2"/>
    <x v="11"/>
    <n v="47.984000000000002"/>
    <n v="2"/>
    <n v="0.2"/>
    <n v="14.395200000000001"/>
    <x v="0"/>
  </r>
  <r>
    <s v="First Class"/>
    <x v="0"/>
    <s v="United States"/>
    <s v="Austin"/>
    <s v="Texas"/>
    <n v="78745"/>
    <x v="2"/>
    <x v="2"/>
    <x v="11"/>
    <n v="62.591999999999999"/>
    <n v="8"/>
    <n v="0.2"/>
    <n v="13.300800000000001"/>
    <x v="0"/>
  </r>
  <r>
    <s v="First Class"/>
    <x v="0"/>
    <s v="United States"/>
    <s v="Austin"/>
    <s v="Texas"/>
    <n v="78745"/>
    <x v="2"/>
    <x v="1"/>
    <x v="8"/>
    <n v="4.2759999999999998"/>
    <n v="1"/>
    <n v="0.8"/>
    <n v="-6.6277999999999997"/>
    <x v="2"/>
  </r>
  <r>
    <s v="Standard Class"/>
    <x v="0"/>
    <s v="United States"/>
    <s v="Detroit"/>
    <s v="Michigan"/>
    <n v="48234"/>
    <x v="2"/>
    <x v="1"/>
    <x v="10"/>
    <n v="10.56"/>
    <n v="2"/>
    <n v="0"/>
    <n v="4.7519999999999998"/>
    <x v="0"/>
  </r>
  <r>
    <s v="Standard Class"/>
    <x v="0"/>
    <s v="United States"/>
    <s v="Detroit"/>
    <s v="Michigan"/>
    <n v="48234"/>
    <x v="2"/>
    <x v="1"/>
    <x v="4"/>
    <n v="229.94"/>
    <n v="2"/>
    <n v="0"/>
    <n v="6.8982000000000001"/>
    <x v="0"/>
  </r>
  <r>
    <s v="Standard Class"/>
    <x v="1"/>
    <s v="United States"/>
    <s v="Springfield"/>
    <s v="Virginia"/>
    <n v="22153"/>
    <x v="0"/>
    <x v="1"/>
    <x v="12"/>
    <n v="311.14999999999998"/>
    <n v="5"/>
    <n v="0"/>
    <n v="146.2405"/>
    <x v="0"/>
  </r>
  <r>
    <s v="Standard Class"/>
    <x v="1"/>
    <s v="United States"/>
    <s v="Springfield"/>
    <s v="Virginia"/>
    <n v="22153"/>
    <x v="0"/>
    <x v="1"/>
    <x v="10"/>
    <n v="12.96"/>
    <n v="2"/>
    <n v="0"/>
    <n v="6.3503999999999996"/>
    <x v="0"/>
  </r>
  <r>
    <s v="Standard Class"/>
    <x v="0"/>
    <s v="United States"/>
    <s v="New York City"/>
    <s v="New York"/>
    <n v="10011"/>
    <x v="3"/>
    <x v="1"/>
    <x v="10"/>
    <n v="14.62"/>
    <n v="2"/>
    <n v="0"/>
    <n v="6.7252000000000001"/>
    <x v="0"/>
  </r>
  <r>
    <s v="Standard Class"/>
    <x v="0"/>
    <s v="United States"/>
    <s v="New York City"/>
    <s v="New York"/>
    <n v="10011"/>
    <x v="3"/>
    <x v="1"/>
    <x v="2"/>
    <n v="5.76"/>
    <n v="2"/>
    <n v="0"/>
    <n v="2.8224"/>
    <x v="0"/>
  </r>
  <r>
    <s v="Standard Class"/>
    <x v="0"/>
    <s v="United States"/>
    <s v="New York City"/>
    <s v="New York"/>
    <n v="10011"/>
    <x v="3"/>
    <x v="1"/>
    <x v="13"/>
    <n v="21.48"/>
    <n v="6"/>
    <n v="0"/>
    <n v="10.5252"/>
    <x v="0"/>
  </r>
  <r>
    <s v="Standard Class"/>
    <x v="0"/>
    <s v="United States"/>
    <s v="New York City"/>
    <s v="New York"/>
    <n v="10011"/>
    <x v="3"/>
    <x v="0"/>
    <x v="5"/>
    <n v="396.92"/>
    <n v="4"/>
    <n v="0"/>
    <n v="198.46"/>
    <x v="0"/>
  </r>
  <r>
    <s v="Standard Class"/>
    <x v="0"/>
    <s v="United States"/>
    <s v="New York City"/>
    <s v="New York"/>
    <n v="10011"/>
    <x v="3"/>
    <x v="1"/>
    <x v="4"/>
    <n v="17.149999999999999"/>
    <n v="1"/>
    <n v="0"/>
    <n v="4.6304999999999996"/>
    <x v="0"/>
  </r>
  <r>
    <s v="Standard Class"/>
    <x v="0"/>
    <s v="United States"/>
    <s v="New York City"/>
    <s v="New York"/>
    <n v="10011"/>
    <x v="3"/>
    <x v="1"/>
    <x v="8"/>
    <n v="23.12"/>
    <n v="2"/>
    <n v="0.2"/>
    <n v="7.8029999999999999"/>
    <x v="0"/>
  </r>
  <r>
    <s v="Standard Class"/>
    <x v="2"/>
    <s v="United States"/>
    <s v="Dallas"/>
    <s v="Texas"/>
    <n v="75217"/>
    <x v="2"/>
    <x v="1"/>
    <x v="6"/>
    <n v="5.2480000000000002"/>
    <n v="2"/>
    <n v="0.2"/>
    <n v="0.59040000000000004"/>
    <x v="0"/>
  </r>
  <r>
    <s v="Standard Class"/>
    <x v="2"/>
    <s v="United States"/>
    <s v="Concord"/>
    <s v="New Hampshire"/>
    <n v="3301"/>
    <x v="3"/>
    <x v="2"/>
    <x v="7"/>
    <n v="824.95"/>
    <n v="5"/>
    <n v="0"/>
    <n v="247.48500000000001"/>
    <x v="0"/>
  </r>
  <r>
    <s v="Standard Class"/>
    <x v="2"/>
    <s v="United States"/>
    <s v="Concord"/>
    <s v="New Hampshire"/>
    <n v="3301"/>
    <x v="3"/>
    <x v="1"/>
    <x v="2"/>
    <n v="24.64"/>
    <n v="8"/>
    <n v="0"/>
    <n v="11.827199999999999"/>
    <x v="0"/>
  </r>
  <r>
    <s v="Standard Class"/>
    <x v="2"/>
    <s v="United States"/>
    <s v="Concord"/>
    <s v="New Hampshire"/>
    <n v="3301"/>
    <x v="3"/>
    <x v="1"/>
    <x v="6"/>
    <n v="227.88"/>
    <n v="6"/>
    <n v="0"/>
    <n v="68.364000000000004"/>
    <x v="0"/>
  </r>
  <r>
    <s v="First Class"/>
    <x v="0"/>
    <s v="United States"/>
    <s v="Lafayette"/>
    <s v="Louisiana"/>
    <n v="70506"/>
    <x v="0"/>
    <x v="0"/>
    <x v="0"/>
    <n v="241.96"/>
    <n v="2"/>
    <n v="0"/>
    <n v="33.874400000000001"/>
    <x v="0"/>
  </r>
  <r>
    <s v="First Class"/>
    <x v="0"/>
    <s v="United States"/>
    <s v="Lafayette"/>
    <s v="Louisiana"/>
    <n v="70506"/>
    <x v="0"/>
    <x v="1"/>
    <x v="8"/>
    <n v="3.89"/>
    <n v="1"/>
    <n v="0"/>
    <n v="1.8672"/>
    <x v="0"/>
  </r>
  <r>
    <s v="First Class"/>
    <x v="0"/>
    <s v="United States"/>
    <s v="Lafayette"/>
    <s v="Louisiana"/>
    <n v="70506"/>
    <x v="0"/>
    <x v="0"/>
    <x v="5"/>
    <n v="8.01"/>
    <n v="3"/>
    <n v="0"/>
    <n v="3.0438000000000001"/>
    <x v="0"/>
  </r>
  <r>
    <s v="Standard Class"/>
    <x v="0"/>
    <s v="United States"/>
    <s v="Raleigh"/>
    <s v="North Carolina"/>
    <n v="27604"/>
    <x v="0"/>
    <x v="2"/>
    <x v="7"/>
    <n v="177.48"/>
    <n v="3"/>
    <n v="0.2"/>
    <n v="19.9665"/>
    <x v="0"/>
  </r>
  <r>
    <s v="Second Class"/>
    <x v="1"/>
    <s v="United States"/>
    <s v="Spokane"/>
    <s v="Washington"/>
    <n v="99207"/>
    <x v="1"/>
    <x v="0"/>
    <x v="1"/>
    <n v="569.56799999999998"/>
    <n v="2"/>
    <n v="0.2"/>
    <n v="7.1196000000000002"/>
    <x v="0"/>
  </r>
  <r>
    <s v="Second Class"/>
    <x v="1"/>
    <s v="United States"/>
    <s v="Spokane"/>
    <s v="Washington"/>
    <n v="99207"/>
    <x v="1"/>
    <x v="1"/>
    <x v="4"/>
    <n v="149.72999999999999"/>
    <n v="7"/>
    <n v="0"/>
    <n v="43.421700000000001"/>
    <x v="0"/>
  </r>
  <r>
    <s v="First Class"/>
    <x v="0"/>
    <s v="United States"/>
    <s v="Houston"/>
    <s v="Texas"/>
    <n v="77041"/>
    <x v="2"/>
    <x v="0"/>
    <x v="1"/>
    <n v="899.43"/>
    <n v="5"/>
    <n v="0.3"/>
    <n v="-12.849"/>
    <x v="1"/>
  </r>
  <r>
    <s v="First Class"/>
    <x v="0"/>
    <s v="United States"/>
    <s v="Houston"/>
    <s v="Texas"/>
    <n v="77041"/>
    <x v="2"/>
    <x v="1"/>
    <x v="6"/>
    <n v="46.2"/>
    <n v="5"/>
    <n v="0.2"/>
    <n v="5.7750000000000004"/>
    <x v="0"/>
  </r>
  <r>
    <s v="First Class"/>
    <x v="0"/>
    <s v="United States"/>
    <s v="Houston"/>
    <s v="Texas"/>
    <n v="77041"/>
    <x v="2"/>
    <x v="1"/>
    <x v="10"/>
    <n v="47.951999999999998"/>
    <n v="3"/>
    <n v="0.2"/>
    <n v="16.183800000000002"/>
    <x v="0"/>
  </r>
  <r>
    <s v="First Class"/>
    <x v="0"/>
    <s v="United States"/>
    <s v="Houston"/>
    <s v="Texas"/>
    <n v="77041"/>
    <x v="2"/>
    <x v="2"/>
    <x v="7"/>
    <n v="7.992"/>
    <n v="1"/>
    <n v="0.2"/>
    <n v="0.69930000000000003"/>
    <x v="0"/>
  </r>
  <r>
    <s v="First Class"/>
    <x v="0"/>
    <s v="United States"/>
    <s v="Houston"/>
    <s v="Texas"/>
    <n v="77041"/>
    <x v="2"/>
    <x v="1"/>
    <x v="10"/>
    <n v="76.864000000000004"/>
    <n v="2"/>
    <n v="0.2"/>
    <n v="26.9024"/>
    <x v="0"/>
  </r>
  <r>
    <s v="Standard Class"/>
    <x v="2"/>
    <s v="United States"/>
    <s v="Louisville"/>
    <s v="Kentucky"/>
    <n v="40214"/>
    <x v="0"/>
    <x v="1"/>
    <x v="8"/>
    <n v="102.93"/>
    <n v="3"/>
    <n v="0"/>
    <n v="48.377099999999999"/>
    <x v="0"/>
  </r>
  <r>
    <s v="Standard Class"/>
    <x v="2"/>
    <s v="United States"/>
    <s v="Louisville"/>
    <s v="Kentucky"/>
    <n v="40214"/>
    <x v="0"/>
    <x v="2"/>
    <x v="11"/>
    <n v="98.16"/>
    <n v="6"/>
    <n v="0"/>
    <n v="9.8160000000000007"/>
    <x v="0"/>
  </r>
  <r>
    <s v="Second Class"/>
    <x v="2"/>
    <s v="United States"/>
    <s v="Hollywood"/>
    <s v="Florida"/>
    <n v="33021"/>
    <x v="0"/>
    <x v="1"/>
    <x v="8"/>
    <n v="11.52"/>
    <n v="5"/>
    <n v="0.7"/>
    <n v="-7.68"/>
    <x v="2"/>
  </r>
  <r>
    <s v="Same Day"/>
    <x v="1"/>
    <s v="United States"/>
    <s v="Chandler"/>
    <s v="Arizona"/>
    <n v="85224"/>
    <x v="1"/>
    <x v="1"/>
    <x v="10"/>
    <n v="83.88"/>
    <n v="1"/>
    <n v="0.2"/>
    <n v="29.358000000000001"/>
    <x v="0"/>
  </r>
  <r>
    <s v="Standard Class"/>
    <x v="0"/>
    <s v="United States"/>
    <s v="Philadelphia"/>
    <s v="Pennsylvania"/>
    <n v="19120"/>
    <x v="3"/>
    <x v="2"/>
    <x v="7"/>
    <n v="108.57599999999999"/>
    <n v="4"/>
    <n v="0.4"/>
    <n v="-25.334399999999999"/>
    <x v="1"/>
  </r>
  <r>
    <s v="Standard Class"/>
    <x v="0"/>
    <s v="United States"/>
    <s v="Philadelphia"/>
    <s v="Pennsylvania"/>
    <n v="19120"/>
    <x v="3"/>
    <x v="1"/>
    <x v="13"/>
    <n v="5.984"/>
    <n v="2"/>
    <n v="0.2"/>
    <n v="-1.3464"/>
    <x v="0"/>
  </r>
  <r>
    <s v="Standard Class"/>
    <x v="1"/>
    <s v="United States"/>
    <s v="Tulsa"/>
    <s v="Oklahoma"/>
    <n v="74133"/>
    <x v="2"/>
    <x v="1"/>
    <x v="14"/>
    <n v="21.96"/>
    <n v="2"/>
    <n v="0"/>
    <n v="6.1487999999999996"/>
    <x v="0"/>
  </r>
  <r>
    <s v="Standard Class"/>
    <x v="1"/>
    <s v="United States"/>
    <s v="Tulsa"/>
    <s v="Oklahoma"/>
    <n v="74133"/>
    <x v="2"/>
    <x v="0"/>
    <x v="1"/>
    <n v="368.97"/>
    <n v="3"/>
    <n v="0"/>
    <n v="81.173400000000001"/>
    <x v="0"/>
  </r>
  <r>
    <s v="Standard Class"/>
    <x v="1"/>
    <s v="United States"/>
    <s v="Tulsa"/>
    <s v="Oklahoma"/>
    <n v="74133"/>
    <x v="2"/>
    <x v="1"/>
    <x v="6"/>
    <n v="12.39"/>
    <n v="3"/>
    <n v="0"/>
    <n v="3.4691999999999998"/>
    <x v="0"/>
  </r>
  <r>
    <s v="Standard Class"/>
    <x v="1"/>
    <s v="United States"/>
    <s v="Tulsa"/>
    <s v="Oklahoma"/>
    <n v="74133"/>
    <x v="2"/>
    <x v="1"/>
    <x v="4"/>
    <n v="332.94"/>
    <n v="3"/>
    <n v="0"/>
    <n v="9.9882000000000009"/>
    <x v="0"/>
  </r>
  <r>
    <s v="Standard Class"/>
    <x v="1"/>
    <s v="United States"/>
    <s v="Draper"/>
    <s v="Utah"/>
    <n v="84020"/>
    <x v="1"/>
    <x v="2"/>
    <x v="11"/>
    <n v="111.93"/>
    <n v="7"/>
    <n v="0"/>
    <n v="34.698300000000003"/>
    <x v="0"/>
  </r>
  <r>
    <s v="First Class"/>
    <x v="2"/>
    <s v="United States"/>
    <s v="Oakland"/>
    <s v="California"/>
    <n v="94601"/>
    <x v="1"/>
    <x v="0"/>
    <x v="1"/>
    <n v="454.27199999999999"/>
    <n v="8"/>
    <n v="0.2"/>
    <n v="-73.819199999999995"/>
    <x v="0"/>
  </r>
  <r>
    <s v="Standard Class"/>
    <x v="0"/>
    <s v="United States"/>
    <s v="Lawrence"/>
    <s v="Massachusetts"/>
    <n v="1841"/>
    <x v="3"/>
    <x v="1"/>
    <x v="10"/>
    <n v="19.440000000000001"/>
    <n v="3"/>
    <n v="0"/>
    <n v="9.3312000000000008"/>
    <x v="0"/>
  </r>
  <r>
    <s v="Standard Class"/>
    <x v="0"/>
    <s v="United States"/>
    <s v="Philadelphia"/>
    <s v="Pennsylvania"/>
    <n v="19120"/>
    <x v="3"/>
    <x v="2"/>
    <x v="16"/>
    <n v="8399.9760000000006"/>
    <n v="4"/>
    <n v="0.4"/>
    <n v="1119.9967999999999"/>
    <x v="1"/>
  </r>
  <r>
    <s v="Standard Class"/>
    <x v="0"/>
    <s v="United States"/>
    <s v="Philadelphia"/>
    <s v="Pennsylvania"/>
    <n v="19120"/>
    <x v="3"/>
    <x v="1"/>
    <x v="8"/>
    <n v="6.2939999999999996"/>
    <n v="1"/>
    <n v="0.7"/>
    <n v="-4.1959999999999997"/>
    <x v="2"/>
  </r>
  <r>
    <s v="Standard Class"/>
    <x v="0"/>
    <s v="United States"/>
    <s v="Philadelphia"/>
    <s v="Pennsylvania"/>
    <n v="19120"/>
    <x v="3"/>
    <x v="1"/>
    <x v="10"/>
    <n v="10.368"/>
    <n v="2"/>
    <n v="0.2"/>
    <n v="3.6288"/>
    <x v="0"/>
  </r>
  <r>
    <s v="Standard Class"/>
    <x v="0"/>
    <s v="United States"/>
    <s v="Philadelphia"/>
    <s v="Pennsylvania"/>
    <n v="19120"/>
    <x v="3"/>
    <x v="2"/>
    <x v="7"/>
    <n v="122.38200000000001"/>
    <n v="3"/>
    <n v="0.4"/>
    <n v="-24.476400000000002"/>
    <x v="1"/>
  </r>
  <r>
    <s v="Standard Class"/>
    <x v="0"/>
    <s v="United States"/>
    <s v="Jacksonville"/>
    <s v="North Carolina"/>
    <n v="28540"/>
    <x v="0"/>
    <x v="1"/>
    <x v="4"/>
    <n v="25.984000000000002"/>
    <n v="2"/>
    <n v="0.2"/>
    <n v="-1.6240000000000001"/>
    <x v="0"/>
  </r>
  <r>
    <s v="Standard Class"/>
    <x v="0"/>
    <s v="United States"/>
    <s v="Jacksonville"/>
    <s v="North Carolina"/>
    <n v="28540"/>
    <x v="0"/>
    <x v="0"/>
    <x v="3"/>
    <n v="945.03599999999994"/>
    <n v="6"/>
    <n v="0.4"/>
    <n v="-299.26139999999998"/>
    <x v="1"/>
  </r>
  <r>
    <s v="Standard Class"/>
    <x v="0"/>
    <s v="United States"/>
    <s v="Jacksonville"/>
    <s v="North Carolina"/>
    <n v="28540"/>
    <x v="0"/>
    <x v="1"/>
    <x v="8"/>
    <n v="14.301"/>
    <n v="7"/>
    <n v="0.7"/>
    <n v="-10.487399999999999"/>
    <x v="2"/>
  </r>
  <r>
    <s v="Standard Class"/>
    <x v="0"/>
    <s v="United States"/>
    <s v="Jacksonville"/>
    <s v="North Carolina"/>
    <n v="28540"/>
    <x v="0"/>
    <x v="0"/>
    <x v="5"/>
    <n v="410.35199999999998"/>
    <n v="3"/>
    <n v="0.2"/>
    <n v="-51.293999999999997"/>
    <x v="0"/>
  </r>
  <r>
    <s v="Standard Class"/>
    <x v="1"/>
    <s v="United States"/>
    <s v="Chicago"/>
    <s v="Illinois"/>
    <n v="60610"/>
    <x v="2"/>
    <x v="1"/>
    <x v="10"/>
    <n v="23.52"/>
    <n v="5"/>
    <n v="0.2"/>
    <n v="8.5259999999999998"/>
    <x v="0"/>
  </r>
  <r>
    <s v="Standard Class"/>
    <x v="1"/>
    <s v="United States"/>
    <s v="Chicago"/>
    <s v="Illinois"/>
    <n v="60610"/>
    <x v="2"/>
    <x v="2"/>
    <x v="7"/>
    <n v="180.96"/>
    <n v="5"/>
    <n v="0.2"/>
    <n v="13.571999999999999"/>
    <x v="0"/>
  </r>
  <r>
    <s v="First Class"/>
    <x v="0"/>
    <s v="United States"/>
    <s v="Pocatello"/>
    <s v="Idaho"/>
    <n v="83201"/>
    <x v="1"/>
    <x v="0"/>
    <x v="5"/>
    <n v="35"/>
    <n v="4"/>
    <n v="0"/>
    <n v="14.7"/>
    <x v="0"/>
  </r>
  <r>
    <s v="First Class"/>
    <x v="0"/>
    <s v="United States"/>
    <s v="Pocatello"/>
    <s v="Idaho"/>
    <n v="83201"/>
    <x v="1"/>
    <x v="1"/>
    <x v="4"/>
    <n v="477.15"/>
    <n v="5"/>
    <n v="0"/>
    <n v="28.629000000000001"/>
    <x v="0"/>
  </r>
  <r>
    <s v="First Class"/>
    <x v="0"/>
    <s v="United States"/>
    <s v="Pocatello"/>
    <s v="Idaho"/>
    <n v="83201"/>
    <x v="1"/>
    <x v="2"/>
    <x v="7"/>
    <n v="302.37599999999998"/>
    <n v="3"/>
    <n v="0.2"/>
    <n v="22.6782"/>
    <x v="0"/>
  </r>
  <r>
    <s v="Standard Class"/>
    <x v="0"/>
    <s v="United States"/>
    <s v="Plano"/>
    <s v="Texas"/>
    <n v="75023"/>
    <x v="2"/>
    <x v="0"/>
    <x v="3"/>
    <n v="974.98800000000006"/>
    <n v="4"/>
    <n v="0.3"/>
    <n v="-97.498800000000003"/>
    <x v="1"/>
  </r>
  <r>
    <s v="First Class"/>
    <x v="0"/>
    <s v="United States"/>
    <s v="New York City"/>
    <s v="New York"/>
    <n v="10024"/>
    <x v="3"/>
    <x v="0"/>
    <x v="1"/>
    <n v="589.41"/>
    <n v="5"/>
    <n v="0.1"/>
    <n v="-6.5490000000000004"/>
    <x v="0"/>
  </r>
  <r>
    <s v="Standard Class"/>
    <x v="1"/>
    <s v="United States"/>
    <s v="New York City"/>
    <s v="New York"/>
    <n v="10024"/>
    <x v="3"/>
    <x v="1"/>
    <x v="6"/>
    <n v="34.700000000000003"/>
    <n v="5"/>
    <n v="0"/>
    <n v="12.492000000000001"/>
    <x v="0"/>
  </r>
  <r>
    <s v="Standard Class"/>
    <x v="1"/>
    <s v="United States"/>
    <s v="New York City"/>
    <s v="New York"/>
    <n v="10024"/>
    <x v="3"/>
    <x v="1"/>
    <x v="4"/>
    <n v="99.87"/>
    <n v="3"/>
    <n v="0"/>
    <n v="23.968800000000002"/>
    <x v="0"/>
  </r>
  <r>
    <s v="Standard Class"/>
    <x v="1"/>
    <s v="United States"/>
    <s v="New York City"/>
    <s v="New York"/>
    <n v="10024"/>
    <x v="3"/>
    <x v="1"/>
    <x v="10"/>
    <n v="37.94"/>
    <n v="2"/>
    <n v="0"/>
    <n v="18.211200000000002"/>
    <x v="0"/>
  </r>
  <r>
    <s v="Standard Class"/>
    <x v="1"/>
    <s v="United States"/>
    <s v="New York City"/>
    <s v="New York"/>
    <n v="10024"/>
    <x v="3"/>
    <x v="1"/>
    <x v="2"/>
    <n v="24.9"/>
    <n v="5"/>
    <n v="0"/>
    <n v="11.454000000000001"/>
    <x v="0"/>
  </r>
  <r>
    <s v="Standard Class"/>
    <x v="1"/>
    <s v="United States"/>
    <s v="New York City"/>
    <s v="New York"/>
    <n v="10024"/>
    <x v="3"/>
    <x v="0"/>
    <x v="5"/>
    <n v="82.26"/>
    <n v="3"/>
    <n v="0"/>
    <n v="33.726599999999998"/>
    <x v="0"/>
  </r>
  <r>
    <s v="Standard Class"/>
    <x v="0"/>
    <s v="United States"/>
    <s v="Chicago"/>
    <s v="Illinois"/>
    <n v="60623"/>
    <x v="2"/>
    <x v="1"/>
    <x v="13"/>
    <n v="7.1040000000000001"/>
    <n v="6"/>
    <n v="0.2"/>
    <n v="2.4864000000000002"/>
    <x v="0"/>
  </r>
  <r>
    <s v="Second Class"/>
    <x v="2"/>
    <s v="United States"/>
    <s v="Houston"/>
    <s v="Texas"/>
    <n v="77095"/>
    <x v="2"/>
    <x v="0"/>
    <x v="5"/>
    <n v="103.5"/>
    <n v="5"/>
    <n v="0.6"/>
    <n v="-77.625"/>
    <x v="2"/>
  </r>
  <r>
    <s v="Second Class"/>
    <x v="2"/>
    <s v="United States"/>
    <s v="Houston"/>
    <s v="Texas"/>
    <n v="77095"/>
    <x v="2"/>
    <x v="1"/>
    <x v="2"/>
    <n v="2.464"/>
    <n v="1"/>
    <n v="0.2"/>
    <n v="0.86240000000000006"/>
    <x v="0"/>
  </r>
  <r>
    <s v="Second Class"/>
    <x v="2"/>
    <s v="United States"/>
    <s v="Houston"/>
    <s v="Texas"/>
    <n v="77095"/>
    <x v="2"/>
    <x v="1"/>
    <x v="4"/>
    <n v="8.7200000000000006"/>
    <n v="1"/>
    <n v="0.2"/>
    <n v="0.65400000000000003"/>
    <x v="0"/>
  </r>
  <r>
    <s v="Standard Class"/>
    <x v="0"/>
    <s v="United States"/>
    <s v="Meriden"/>
    <s v="Connecticut"/>
    <n v="6450"/>
    <x v="3"/>
    <x v="1"/>
    <x v="8"/>
    <n v="10.76"/>
    <n v="2"/>
    <n v="0"/>
    <n v="5.1647999999999996"/>
    <x v="0"/>
  </r>
  <r>
    <s v="Standard Class"/>
    <x v="0"/>
    <s v="United States"/>
    <s v="Meriden"/>
    <s v="Connecticut"/>
    <n v="6450"/>
    <x v="3"/>
    <x v="1"/>
    <x v="10"/>
    <n v="45.68"/>
    <n v="2"/>
    <n v="0"/>
    <n v="21.012799999999999"/>
    <x v="0"/>
  </r>
  <r>
    <s v="Standard Class"/>
    <x v="0"/>
    <s v="United States"/>
    <s v="Meriden"/>
    <s v="Connecticut"/>
    <n v="6450"/>
    <x v="3"/>
    <x v="1"/>
    <x v="6"/>
    <n v="6.7"/>
    <n v="1"/>
    <n v="0"/>
    <n v="2.2109999999999999"/>
    <x v="0"/>
  </r>
  <r>
    <s v="Second Class"/>
    <x v="0"/>
    <s v="United States"/>
    <s v="Glenview"/>
    <s v="Illinois"/>
    <n v="60025"/>
    <x v="2"/>
    <x v="2"/>
    <x v="7"/>
    <n v="158.376"/>
    <n v="3"/>
    <n v="0.2"/>
    <n v="13.857900000000001"/>
    <x v="0"/>
  </r>
  <r>
    <s v="Standard Class"/>
    <x v="0"/>
    <s v="United States"/>
    <s v="Houston"/>
    <s v="Texas"/>
    <n v="77036"/>
    <x v="2"/>
    <x v="1"/>
    <x v="6"/>
    <n v="3.44"/>
    <n v="2"/>
    <n v="0.2"/>
    <n v="0.55900000000000005"/>
    <x v="0"/>
  </r>
  <r>
    <s v="First Class"/>
    <x v="0"/>
    <s v="United States"/>
    <s v="San Francisco"/>
    <s v="California"/>
    <n v="94110"/>
    <x v="1"/>
    <x v="1"/>
    <x v="4"/>
    <n v="56.56"/>
    <n v="2"/>
    <n v="0"/>
    <n v="15.2712"/>
    <x v="0"/>
  </r>
  <r>
    <s v="First Class"/>
    <x v="0"/>
    <s v="United States"/>
    <s v="San Francisco"/>
    <s v="California"/>
    <n v="94110"/>
    <x v="1"/>
    <x v="0"/>
    <x v="5"/>
    <n v="36.96"/>
    <n v="7"/>
    <n v="0"/>
    <n v="11.457599999999999"/>
    <x v="0"/>
  </r>
  <r>
    <s v="Standard Class"/>
    <x v="1"/>
    <s v="United States"/>
    <s v="New York City"/>
    <s v="New York"/>
    <n v="10009"/>
    <x v="3"/>
    <x v="2"/>
    <x v="7"/>
    <n v="135.99"/>
    <n v="1"/>
    <n v="0"/>
    <n v="36.717300000000002"/>
    <x v="0"/>
  </r>
  <r>
    <s v="Standard Class"/>
    <x v="1"/>
    <s v="United States"/>
    <s v="New York City"/>
    <s v="New York"/>
    <n v="10009"/>
    <x v="3"/>
    <x v="1"/>
    <x v="6"/>
    <n v="15.96"/>
    <n v="7"/>
    <n v="0"/>
    <n v="7.0224000000000002"/>
    <x v="0"/>
  </r>
  <r>
    <s v="First Class"/>
    <x v="1"/>
    <s v="United States"/>
    <s v="Baltimore"/>
    <s v="Maryland"/>
    <n v="21215"/>
    <x v="3"/>
    <x v="1"/>
    <x v="6"/>
    <n v="3.76"/>
    <n v="2"/>
    <n v="0"/>
    <n v="1.0904"/>
    <x v="0"/>
  </r>
  <r>
    <s v="First Class"/>
    <x v="1"/>
    <s v="United States"/>
    <s v="Baltimore"/>
    <s v="Maryland"/>
    <n v="21215"/>
    <x v="3"/>
    <x v="1"/>
    <x v="6"/>
    <n v="14.7"/>
    <n v="5"/>
    <n v="0"/>
    <n v="6.6150000000000002"/>
    <x v="0"/>
  </r>
  <r>
    <s v="First Class"/>
    <x v="1"/>
    <s v="United States"/>
    <s v="Baltimore"/>
    <s v="Maryland"/>
    <n v="21215"/>
    <x v="3"/>
    <x v="1"/>
    <x v="6"/>
    <n v="37.200000000000003"/>
    <n v="5"/>
    <n v="0"/>
    <n v="9.3000000000000007"/>
    <x v="0"/>
  </r>
  <r>
    <s v="First Class"/>
    <x v="1"/>
    <s v="United States"/>
    <s v="Baltimore"/>
    <s v="Maryland"/>
    <n v="21215"/>
    <x v="3"/>
    <x v="2"/>
    <x v="11"/>
    <n v="89.97"/>
    <n v="3"/>
    <n v="0"/>
    <n v="18.893699999999999"/>
    <x v="0"/>
  </r>
  <r>
    <s v="First Class"/>
    <x v="1"/>
    <s v="United States"/>
    <s v="Baltimore"/>
    <s v="Maryland"/>
    <n v="21215"/>
    <x v="3"/>
    <x v="0"/>
    <x v="1"/>
    <n v="261.95999999999998"/>
    <n v="2"/>
    <n v="0"/>
    <n v="23.5764"/>
    <x v="0"/>
  </r>
  <r>
    <s v="First Class"/>
    <x v="1"/>
    <s v="United States"/>
    <s v="Baltimore"/>
    <s v="Maryland"/>
    <n v="21215"/>
    <x v="3"/>
    <x v="1"/>
    <x v="2"/>
    <n v="74"/>
    <n v="5"/>
    <n v="0"/>
    <n v="37"/>
    <x v="0"/>
  </r>
  <r>
    <s v="Standard Class"/>
    <x v="2"/>
    <s v="United States"/>
    <s v="Louisville"/>
    <s v="Kentucky"/>
    <n v="40214"/>
    <x v="0"/>
    <x v="0"/>
    <x v="5"/>
    <n v="13.28"/>
    <n v="2"/>
    <n v="0"/>
    <n v="6.3743999999999996"/>
    <x v="0"/>
  </r>
  <r>
    <s v="Standard Class"/>
    <x v="0"/>
    <s v="United States"/>
    <s v="Lebanon"/>
    <s v="Tennessee"/>
    <n v="37087"/>
    <x v="0"/>
    <x v="1"/>
    <x v="4"/>
    <n v="84.96"/>
    <n v="6"/>
    <n v="0.2"/>
    <n v="6.3719999999999999"/>
    <x v="0"/>
  </r>
  <r>
    <s v="Second Class"/>
    <x v="0"/>
    <s v="United States"/>
    <s v="Los Angeles"/>
    <s v="California"/>
    <n v="90008"/>
    <x v="1"/>
    <x v="2"/>
    <x v="11"/>
    <n v="68.459999999999994"/>
    <n v="7"/>
    <n v="0"/>
    <n v="25.330200000000001"/>
    <x v="0"/>
  </r>
  <r>
    <s v="Standard Class"/>
    <x v="2"/>
    <s v="United States"/>
    <s v="Providence"/>
    <s v="Rhode Island"/>
    <n v="2908"/>
    <x v="3"/>
    <x v="1"/>
    <x v="4"/>
    <n v="2079.4"/>
    <n v="5"/>
    <n v="0"/>
    <n v="582.23199999999997"/>
    <x v="0"/>
  </r>
  <r>
    <s v="Standard Class"/>
    <x v="2"/>
    <s v="United States"/>
    <s v="Providence"/>
    <s v="Rhode Island"/>
    <n v="2908"/>
    <x v="3"/>
    <x v="2"/>
    <x v="7"/>
    <n v="629.95000000000005"/>
    <n v="5"/>
    <n v="0"/>
    <n v="176.386"/>
    <x v="0"/>
  </r>
  <r>
    <s v="Standard Class"/>
    <x v="2"/>
    <s v="United States"/>
    <s v="Providence"/>
    <s v="Rhode Island"/>
    <n v="2908"/>
    <x v="3"/>
    <x v="0"/>
    <x v="5"/>
    <n v="72.42"/>
    <n v="6"/>
    <n v="0"/>
    <n v="23.898599999999998"/>
    <x v="0"/>
  </r>
  <r>
    <s v="Standard Class"/>
    <x v="2"/>
    <s v="United States"/>
    <s v="Detroit"/>
    <s v="Michigan"/>
    <n v="48234"/>
    <x v="2"/>
    <x v="2"/>
    <x v="7"/>
    <n v="131.97999999999999"/>
    <n v="2"/>
    <n v="0"/>
    <n v="35.634599999999999"/>
    <x v="0"/>
  </r>
  <r>
    <s v="Standard Class"/>
    <x v="2"/>
    <s v="United States"/>
    <s v="Detroit"/>
    <s v="Michigan"/>
    <n v="48234"/>
    <x v="2"/>
    <x v="2"/>
    <x v="11"/>
    <n v="114.52"/>
    <n v="7"/>
    <n v="0"/>
    <n v="11.452"/>
    <x v="0"/>
  </r>
  <r>
    <s v="Standard Class"/>
    <x v="2"/>
    <s v="United States"/>
    <s v="Houston"/>
    <s v="Texas"/>
    <n v="77070"/>
    <x v="2"/>
    <x v="1"/>
    <x v="2"/>
    <n v="100.24"/>
    <n v="10"/>
    <n v="0.2"/>
    <n v="33.831000000000003"/>
    <x v="0"/>
  </r>
  <r>
    <s v="Second Class"/>
    <x v="0"/>
    <s v="United States"/>
    <s v="Columbia"/>
    <s v="Tennessee"/>
    <n v="38401"/>
    <x v="0"/>
    <x v="1"/>
    <x v="9"/>
    <n v="871.8"/>
    <n v="3"/>
    <n v="0.2"/>
    <n v="87.18"/>
    <x v="0"/>
  </r>
  <r>
    <s v="First Class"/>
    <x v="1"/>
    <s v="United States"/>
    <s v="Philadelphia"/>
    <s v="Pennsylvania"/>
    <n v="19140"/>
    <x v="3"/>
    <x v="0"/>
    <x v="0"/>
    <n v="61.96"/>
    <n v="4"/>
    <n v="0.5"/>
    <n v="-53.285600000000002"/>
    <x v="1"/>
  </r>
  <r>
    <s v="Standard Class"/>
    <x v="0"/>
    <s v="United States"/>
    <s v="Pembroke Pines"/>
    <s v="Florida"/>
    <n v="33024"/>
    <x v="0"/>
    <x v="1"/>
    <x v="8"/>
    <n v="4.5540000000000003"/>
    <n v="3"/>
    <n v="0.7"/>
    <n v="-3.4914000000000001"/>
    <x v="2"/>
  </r>
  <r>
    <s v="Standard Class"/>
    <x v="0"/>
    <s v="United States"/>
    <s v="Pembroke Pines"/>
    <s v="Florida"/>
    <n v="33024"/>
    <x v="0"/>
    <x v="1"/>
    <x v="9"/>
    <n v="5.2"/>
    <n v="2"/>
    <n v="0.2"/>
    <n v="0.58499999999999996"/>
    <x v="0"/>
  </r>
  <r>
    <s v="Standard Class"/>
    <x v="0"/>
    <s v="United States"/>
    <s v="Pembroke Pines"/>
    <s v="Florida"/>
    <n v="33024"/>
    <x v="0"/>
    <x v="2"/>
    <x v="11"/>
    <n v="205.99199999999999"/>
    <n v="1"/>
    <n v="0.2"/>
    <n v="-2.5749"/>
    <x v="0"/>
  </r>
  <r>
    <s v="Standard Class"/>
    <x v="0"/>
    <s v="United States"/>
    <s v="Pembroke Pines"/>
    <s v="Florida"/>
    <n v="33024"/>
    <x v="0"/>
    <x v="1"/>
    <x v="10"/>
    <n v="15.552"/>
    <n v="3"/>
    <n v="0.2"/>
    <n v="5.4432"/>
    <x v="0"/>
  </r>
  <r>
    <s v="Standard Class"/>
    <x v="0"/>
    <s v="United States"/>
    <s v="Pembroke Pines"/>
    <s v="Florida"/>
    <n v="33024"/>
    <x v="0"/>
    <x v="2"/>
    <x v="7"/>
    <n v="503.96"/>
    <n v="5"/>
    <n v="0.2"/>
    <n v="50.396000000000001"/>
    <x v="0"/>
  </r>
  <r>
    <s v="Standard Class"/>
    <x v="0"/>
    <s v="United States"/>
    <s v="Pembroke Pines"/>
    <s v="Florida"/>
    <n v="33024"/>
    <x v="0"/>
    <x v="1"/>
    <x v="9"/>
    <n v="24.472000000000001"/>
    <n v="7"/>
    <n v="0.2"/>
    <n v="1.8353999999999999"/>
    <x v="0"/>
  </r>
  <r>
    <s v="Standard Class"/>
    <x v="0"/>
    <s v="United States"/>
    <s v="Pembroke Pines"/>
    <s v="Florida"/>
    <n v="33024"/>
    <x v="0"/>
    <x v="0"/>
    <x v="0"/>
    <n v="241.56800000000001"/>
    <n v="2"/>
    <n v="0.2"/>
    <n v="0"/>
    <x v="0"/>
  </r>
  <r>
    <s v="Standard Class"/>
    <x v="0"/>
    <s v="United States"/>
    <s v="Pembroke Pines"/>
    <s v="Florida"/>
    <n v="33024"/>
    <x v="0"/>
    <x v="2"/>
    <x v="11"/>
    <n v="110.4"/>
    <n v="2"/>
    <n v="0.2"/>
    <n v="-4.1399999999999997"/>
    <x v="0"/>
  </r>
  <r>
    <s v="Standard Class"/>
    <x v="1"/>
    <s v="United States"/>
    <s v="New York City"/>
    <s v="New York"/>
    <n v="10011"/>
    <x v="3"/>
    <x v="0"/>
    <x v="3"/>
    <n v="384.76799999999997"/>
    <n v="2"/>
    <n v="0.4"/>
    <n v="-115.43040000000001"/>
    <x v="1"/>
  </r>
  <r>
    <s v="Standard Class"/>
    <x v="1"/>
    <s v="United States"/>
    <s v="New York City"/>
    <s v="New York"/>
    <n v="10011"/>
    <x v="3"/>
    <x v="2"/>
    <x v="15"/>
    <n v="78.66"/>
    <n v="6"/>
    <n v="0"/>
    <n v="36.183599999999998"/>
    <x v="0"/>
  </r>
  <r>
    <s v="Standard Class"/>
    <x v="1"/>
    <s v="United States"/>
    <s v="New York City"/>
    <s v="New York"/>
    <n v="10011"/>
    <x v="3"/>
    <x v="1"/>
    <x v="10"/>
    <n v="45.36"/>
    <n v="4"/>
    <n v="0"/>
    <n v="22.226400000000002"/>
    <x v="0"/>
  </r>
  <r>
    <s v="Standard Class"/>
    <x v="0"/>
    <s v="United States"/>
    <s v="Jacksonville"/>
    <s v="North Carolina"/>
    <n v="28540"/>
    <x v="0"/>
    <x v="1"/>
    <x v="9"/>
    <n v="962.08"/>
    <n v="4"/>
    <n v="0.2"/>
    <n v="156.33799999999999"/>
    <x v="0"/>
  </r>
  <r>
    <s v="Standard Class"/>
    <x v="0"/>
    <s v="United States"/>
    <s v="Jacksonville"/>
    <s v="North Carolina"/>
    <n v="28540"/>
    <x v="0"/>
    <x v="1"/>
    <x v="8"/>
    <n v="12.843"/>
    <n v="3"/>
    <n v="0.7"/>
    <n v="-9.8462999999999994"/>
    <x v="2"/>
  </r>
  <r>
    <s v="Standard Class"/>
    <x v="0"/>
    <s v="United States"/>
    <s v="Jacksonville"/>
    <s v="North Carolina"/>
    <n v="28540"/>
    <x v="0"/>
    <x v="1"/>
    <x v="10"/>
    <n v="295.45600000000002"/>
    <n v="14"/>
    <n v="0.2"/>
    <n v="96.023200000000003"/>
    <x v="0"/>
  </r>
  <r>
    <s v="Standard Class"/>
    <x v="0"/>
    <s v="United States"/>
    <s v="New York City"/>
    <s v="New York"/>
    <n v="10011"/>
    <x v="3"/>
    <x v="1"/>
    <x v="10"/>
    <n v="32.4"/>
    <n v="5"/>
    <n v="0"/>
    <n v="15.552"/>
    <x v="0"/>
  </r>
  <r>
    <s v="Standard Class"/>
    <x v="1"/>
    <s v="United States"/>
    <s v="Philadelphia"/>
    <s v="Pennsylvania"/>
    <n v="19120"/>
    <x v="3"/>
    <x v="0"/>
    <x v="5"/>
    <n v="103.93600000000001"/>
    <n v="4"/>
    <n v="0.2"/>
    <n v="16.889600000000002"/>
    <x v="0"/>
  </r>
  <r>
    <s v="Standard Class"/>
    <x v="1"/>
    <s v="United States"/>
    <s v="Orlando"/>
    <s v="Florida"/>
    <n v="32839"/>
    <x v="0"/>
    <x v="0"/>
    <x v="0"/>
    <n v="289.56799999999998"/>
    <n v="2"/>
    <n v="0.2"/>
    <n v="10.8588"/>
    <x v="0"/>
  </r>
  <r>
    <s v="Standard Class"/>
    <x v="1"/>
    <s v="United States"/>
    <s v="Orlando"/>
    <s v="Florida"/>
    <n v="32839"/>
    <x v="0"/>
    <x v="1"/>
    <x v="4"/>
    <n v="39.72"/>
    <n v="5"/>
    <n v="0.2"/>
    <n v="4.4684999999999997"/>
    <x v="0"/>
  </r>
  <r>
    <s v="Standard Class"/>
    <x v="1"/>
    <s v="United States"/>
    <s v="Orlando"/>
    <s v="Florida"/>
    <n v="32839"/>
    <x v="0"/>
    <x v="2"/>
    <x v="7"/>
    <n v="244.768"/>
    <n v="4"/>
    <n v="0.2"/>
    <n v="24.476800000000001"/>
    <x v="0"/>
  </r>
  <r>
    <s v="Second Class"/>
    <x v="0"/>
    <s v="United States"/>
    <s v="Houston"/>
    <s v="Texas"/>
    <n v="77095"/>
    <x v="2"/>
    <x v="2"/>
    <x v="11"/>
    <n v="24"/>
    <n v="2"/>
    <n v="0.2"/>
    <n v="-2.7"/>
    <x v="0"/>
  </r>
  <r>
    <s v="Second Class"/>
    <x v="0"/>
    <s v="United States"/>
    <s v="Houston"/>
    <s v="Texas"/>
    <n v="77095"/>
    <x v="2"/>
    <x v="1"/>
    <x v="10"/>
    <n v="15.552"/>
    <n v="3"/>
    <n v="0.2"/>
    <n v="5.4432"/>
    <x v="0"/>
  </r>
  <r>
    <s v="Second Class"/>
    <x v="0"/>
    <s v="United States"/>
    <s v="Houston"/>
    <s v="Texas"/>
    <n v="77095"/>
    <x v="2"/>
    <x v="2"/>
    <x v="11"/>
    <n v="26.175999999999998"/>
    <n v="2"/>
    <n v="0.2"/>
    <n v="-3.2719999999999998"/>
    <x v="0"/>
  </r>
  <r>
    <s v="Standard Class"/>
    <x v="2"/>
    <s v="United States"/>
    <s v="Louisville"/>
    <s v="Kentucky"/>
    <n v="40214"/>
    <x v="0"/>
    <x v="0"/>
    <x v="5"/>
    <n v="20.94"/>
    <n v="3"/>
    <n v="0"/>
    <n v="6.0726000000000004"/>
    <x v="0"/>
  </r>
  <r>
    <s v="Standard Class"/>
    <x v="2"/>
    <s v="United States"/>
    <s v="Louisville"/>
    <s v="Kentucky"/>
    <n v="40214"/>
    <x v="0"/>
    <x v="1"/>
    <x v="8"/>
    <n v="135.09"/>
    <n v="9"/>
    <n v="0"/>
    <n v="62.141399999999997"/>
    <x v="0"/>
  </r>
  <r>
    <s v="Standard Class"/>
    <x v="2"/>
    <s v="United States"/>
    <s v="Louisville"/>
    <s v="Kentucky"/>
    <n v="40214"/>
    <x v="0"/>
    <x v="2"/>
    <x v="11"/>
    <n v="279.86"/>
    <n v="14"/>
    <n v="0"/>
    <n v="64.367800000000003"/>
    <x v="0"/>
  </r>
  <r>
    <s v="Standard Class"/>
    <x v="2"/>
    <s v="United States"/>
    <s v="Louisville"/>
    <s v="Kentucky"/>
    <n v="40214"/>
    <x v="0"/>
    <x v="1"/>
    <x v="8"/>
    <n v="90.06"/>
    <n v="6"/>
    <n v="0"/>
    <n v="41.427599999999998"/>
    <x v="0"/>
  </r>
  <r>
    <s v="Standard Class"/>
    <x v="0"/>
    <s v="United States"/>
    <s v="Medina"/>
    <s v="Ohio"/>
    <n v="44256"/>
    <x v="3"/>
    <x v="2"/>
    <x v="7"/>
    <n v="539.96400000000006"/>
    <n v="6"/>
    <n v="0.4"/>
    <n v="-107.9928"/>
    <x v="1"/>
  </r>
  <r>
    <s v="Standard Class"/>
    <x v="0"/>
    <s v="United States"/>
    <s v="Medina"/>
    <s v="Ohio"/>
    <n v="44256"/>
    <x v="3"/>
    <x v="2"/>
    <x v="7"/>
    <n v="50.231999999999999"/>
    <n v="7"/>
    <n v="0.4"/>
    <n v="-10.0464"/>
    <x v="1"/>
  </r>
  <r>
    <s v="Standard Class"/>
    <x v="0"/>
    <s v="United States"/>
    <s v="Medina"/>
    <s v="Ohio"/>
    <n v="44256"/>
    <x v="3"/>
    <x v="1"/>
    <x v="8"/>
    <n v="19.242000000000001"/>
    <n v="3"/>
    <n v="0.7"/>
    <n v="-13.4694"/>
    <x v="2"/>
  </r>
  <r>
    <s v="Second Class"/>
    <x v="1"/>
    <s v="United States"/>
    <s v="New York City"/>
    <s v="New York"/>
    <n v="10011"/>
    <x v="3"/>
    <x v="1"/>
    <x v="4"/>
    <n v="1247.6400000000001"/>
    <n v="3"/>
    <n v="0"/>
    <n v="349.33920000000001"/>
    <x v="0"/>
  </r>
  <r>
    <s v="Standard Class"/>
    <x v="1"/>
    <s v="United States"/>
    <s v="Chicago"/>
    <s v="Illinois"/>
    <n v="60653"/>
    <x v="2"/>
    <x v="1"/>
    <x v="6"/>
    <n v="5.3040000000000003"/>
    <n v="3"/>
    <n v="0.2"/>
    <n v="0.46410000000000001"/>
    <x v="0"/>
  </r>
  <r>
    <s v="Second Class"/>
    <x v="1"/>
    <s v="United States"/>
    <s v="Philadelphia"/>
    <s v="Pennsylvania"/>
    <n v="19143"/>
    <x v="3"/>
    <x v="1"/>
    <x v="10"/>
    <n v="19.135999999999999"/>
    <n v="4"/>
    <n v="0.2"/>
    <n v="5.98"/>
    <x v="0"/>
  </r>
  <r>
    <s v="Second Class"/>
    <x v="1"/>
    <s v="United States"/>
    <s v="Philadelphia"/>
    <s v="Pennsylvania"/>
    <n v="19143"/>
    <x v="3"/>
    <x v="0"/>
    <x v="5"/>
    <n v="332.83199999999999"/>
    <n v="4"/>
    <n v="0.2"/>
    <n v="-24.962399999999999"/>
    <x v="0"/>
  </r>
  <r>
    <s v="Standard Class"/>
    <x v="1"/>
    <s v="United States"/>
    <s v="New York City"/>
    <s v="New York"/>
    <n v="10009"/>
    <x v="3"/>
    <x v="1"/>
    <x v="10"/>
    <n v="279.89999999999998"/>
    <n v="5"/>
    <n v="0"/>
    <n v="137.15100000000001"/>
    <x v="0"/>
  </r>
  <r>
    <s v="Standard Class"/>
    <x v="1"/>
    <s v="United States"/>
    <s v="New York City"/>
    <s v="New York"/>
    <n v="10009"/>
    <x v="3"/>
    <x v="1"/>
    <x v="8"/>
    <n v="50.351999999999997"/>
    <n v="3"/>
    <n v="0.2"/>
    <n v="17.623200000000001"/>
    <x v="0"/>
  </r>
  <r>
    <s v="Standard Class"/>
    <x v="1"/>
    <s v="United States"/>
    <s v="New York City"/>
    <s v="New York"/>
    <n v="10009"/>
    <x v="3"/>
    <x v="1"/>
    <x v="10"/>
    <n v="34.020000000000003"/>
    <n v="3"/>
    <n v="0"/>
    <n v="16.669799999999999"/>
    <x v="0"/>
  </r>
  <r>
    <s v="Standard Class"/>
    <x v="2"/>
    <s v="United States"/>
    <s v="San Francisco"/>
    <s v="California"/>
    <n v="94109"/>
    <x v="1"/>
    <x v="1"/>
    <x v="6"/>
    <n v="23.88"/>
    <n v="6"/>
    <n v="0"/>
    <n v="8.1191999999999993"/>
    <x v="0"/>
  </r>
  <r>
    <s v="Standard Class"/>
    <x v="2"/>
    <s v="United States"/>
    <s v="San Francisco"/>
    <s v="California"/>
    <n v="94109"/>
    <x v="1"/>
    <x v="1"/>
    <x v="2"/>
    <n v="11.52"/>
    <n v="4"/>
    <n v="0"/>
    <n v="5.6448"/>
    <x v="0"/>
  </r>
  <r>
    <s v="Standard Class"/>
    <x v="2"/>
    <s v="United States"/>
    <s v="San Francisco"/>
    <s v="California"/>
    <n v="94109"/>
    <x v="1"/>
    <x v="1"/>
    <x v="10"/>
    <n v="286.93"/>
    <n v="7"/>
    <n v="0"/>
    <n v="140.59569999999999"/>
    <x v="0"/>
  </r>
  <r>
    <s v="Standard Class"/>
    <x v="2"/>
    <s v="United States"/>
    <s v="San Francisco"/>
    <s v="California"/>
    <n v="94109"/>
    <x v="1"/>
    <x v="2"/>
    <x v="7"/>
    <n v="206.38399999999999"/>
    <n v="2"/>
    <n v="0.2"/>
    <n v="23.2182"/>
    <x v="0"/>
  </r>
  <r>
    <s v="Standard Class"/>
    <x v="0"/>
    <s v="United States"/>
    <s v="San Francisco"/>
    <s v="California"/>
    <n v="94122"/>
    <x v="1"/>
    <x v="0"/>
    <x v="1"/>
    <n v="218.352"/>
    <n v="3"/>
    <n v="0.2"/>
    <n v="0"/>
    <x v="0"/>
  </r>
  <r>
    <s v="Standard Class"/>
    <x v="0"/>
    <s v="United States"/>
    <s v="San Francisco"/>
    <s v="California"/>
    <n v="94122"/>
    <x v="1"/>
    <x v="0"/>
    <x v="5"/>
    <n v="529.9"/>
    <n v="5"/>
    <n v="0"/>
    <n v="105.98"/>
    <x v="0"/>
  </r>
  <r>
    <s v="Standard Class"/>
    <x v="0"/>
    <s v="United States"/>
    <s v="San Francisco"/>
    <s v="California"/>
    <n v="94122"/>
    <x v="1"/>
    <x v="1"/>
    <x v="6"/>
    <n v="99.3"/>
    <n v="10"/>
    <n v="0"/>
    <n v="41.706000000000003"/>
    <x v="0"/>
  </r>
  <r>
    <s v="Standard Class"/>
    <x v="0"/>
    <s v="United States"/>
    <s v="San Francisco"/>
    <s v="California"/>
    <n v="94122"/>
    <x v="1"/>
    <x v="1"/>
    <x v="9"/>
    <n v="108.96"/>
    <n v="2"/>
    <n v="0"/>
    <n v="30.508800000000001"/>
    <x v="0"/>
  </r>
  <r>
    <s v="Standard Class"/>
    <x v="0"/>
    <s v="United States"/>
    <s v="San Francisco"/>
    <s v="California"/>
    <n v="94122"/>
    <x v="1"/>
    <x v="1"/>
    <x v="8"/>
    <n v="2.6880000000000002"/>
    <n v="1"/>
    <n v="0.2"/>
    <n v="0.84"/>
    <x v="0"/>
  </r>
  <r>
    <s v="Second Class"/>
    <x v="0"/>
    <s v="United States"/>
    <s v="Jackson"/>
    <s v="Michigan"/>
    <n v="49201"/>
    <x v="2"/>
    <x v="1"/>
    <x v="8"/>
    <n v="5443.96"/>
    <n v="4"/>
    <n v="0"/>
    <n v="2504.2215999999999"/>
    <x v="0"/>
  </r>
  <r>
    <s v="Second Class"/>
    <x v="0"/>
    <s v="United States"/>
    <s v="Jackson"/>
    <s v="Michigan"/>
    <n v="49201"/>
    <x v="2"/>
    <x v="0"/>
    <x v="1"/>
    <n v="302.67"/>
    <n v="3"/>
    <n v="0"/>
    <n v="72.640799999999999"/>
    <x v="0"/>
  </r>
  <r>
    <s v="Second Class"/>
    <x v="0"/>
    <s v="United States"/>
    <s v="Jackson"/>
    <s v="Michigan"/>
    <n v="49201"/>
    <x v="2"/>
    <x v="1"/>
    <x v="10"/>
    <n v="56.07"/>
    <n v="7"/>
    <n v="0"/>
    <n v="25.2315"/>
    <x v="0"/>
  </r>
  <r>
    <s v="Standard Class"/>
    <x v="2"/>
    <s v="United States"/>
    <s v="Philadelphia"/>
    <s v="Pennsylvania"/>
    <n v="19120"/>
    <x v="3"/>
    <x v="1"/>
    <x v="2"/>
    <n v="10.08"/>
    <n v="2"/>
    <n v="0.2"/>
    <n v="3.2759999999999998"/>
    <x v="0"/>
  </r>
  <r>
    <s v="Standard Class"/>
    <x v="2"/>
    <s v="United States"/>
    <s v="Philadelphia"/>
    <s v="Pennsylvania"/>
    <n v="19120"/>
    <x v="3"/>
    <x v="2"/>
    <x v="7"/>
    <n v="59.994"/>
    <n v="1"/>
    <n v="0.4"/>
    <n v="-12.998699999999999"/>
    <x v="1"/>
  </r>
  <r>
    <s v="Standard Class"/>
    <x v="2"/>
    <s v="United States"/>
    <s v="Philadelphia"/>
    <s v="Pennsylvania"/>
    <n v="19120"/>
    <x v="3"/>
    <x v="1"/>
    <x v="8"/>
    <n v="5.7149999999999999"/>
    <n v="5"/>
    <n v="0.7"/>
    <n v="-4.7625000000000002"/>
    <x v="2"/>
  </r>
  <r>
    <s v="Standard Class"/>
    <x v="2"/>
    <s v="United States"/>
    <s v="Philadelphia"/>
    <s v="Pennsylvania"/>
    <n v="19120"/>
    <x v="3"/>
    <x v="1"/>
    <x v="8"/>
    <n v="9.42"/>
    <n v="5"/>
    <n v="0.7"/>
    <n v="-7.85"/>
    <x v="2"/>
  </r>
  <r>
    <s v="Second Class"/>
    <x v="1"/>
    <s v="United States"/>
    <s v="Warwick"/>
    <s v="Rhode Island"/>
    <n v="2886"/>
    <x v="3"/>
    <x v="2"/>
    <x v="16"/>
    <n v="1999.96"/>
    <n v="4"/>
    <n v="0"/>
    <n v="899.98199999999997"/>
    <x v="0"/>
  </r>
  <r>
    <s v="Standard Class"/>
    <x v="2"/>
    <s v="United States"/>
    <s v="New York City"/>
    <s v="New York"/>
    <n v="10024"/>
    <x v="3"/>
    <x v="1"/>
    <x v="4"/>
    <n v="216.4"/>
    <n v="4"/>
    <n v="0"/>
    <n v="56.264000000000003"/>
    <x v="0"/>
  </r>
  <r>
    <s v="Standard Class"/>
    <x v="2"/>
    <s v="United States"/>
    <s v="El Paso"/>
    <s v="Texas"/>
    <n v="79907"/>
    <x v="2"/>
    <x v="1"/>
    <x v="2"/>
    <n v="6.9359999999999999"/>
    <n v="3"/>
    <n v="0.2"/>
    <n v="2.3409"/>
    <x v="0"/>
  </r>
  <r>
    <s v="Standard Class"/>
    <x v="2"/>
    <s v="United States"/>
    <s v="El Paso"/>
    <s v="Texas"/>
    <n v="79907"/>
    <x v="2"/>
    <x v="1"/>
    <x v="8"/>
    <n v="4.4279999999999999"/>
    <n v="3"/>
    <n v="0.8"/>
    <n v="-6.8634000000000004"/>
    <x v="2"/>
  </r>
  <r>
    <s v="Standard Class"/>
    <x v="0"/>
    <s v="United States"/>
    <s v="Rochester"/>
    <s v="Minnesota"/>
    <n v="55901"/>
    <x v="2"/>
    <x v="1"/>
    <x v="6"/>
    <n v="8.8000000000000007"/>
    <n v="5"/>
    <n v="0"/>
    <n v="2.552"/>
    <x v="0"/>
  </r>
  <r>
    <s v="Standard Class"/>
    <x v="0"/>
    <s v="United States"/>
    <s v="Rochester"/>
    <s v="Minnesota"/>
    <n v="55901"/>
    <x v="2"/>
    <x v="2"/>
    <x v="11"/>
    <n v="142.80000000000001"/>
    <n v="1"/>
    <n v="0"/>
    <n v="29.988"/>
    <x v="0"/>
  </r>
  <r>
    <s v="Standard Class"/>
    <x v="0"/>
    <s v="United States"/>
    <s v="Rochester"/>
    <s v="Minnesota"/>
    <n v="55901"/>
    <x v="2"/>
    <x v="2"/>
    <x v="11"/>
    <n v="399.95"/>
    <n v="5"/>
    <n v="0"/>
    <n v="143.982"/>
    <x v="0"/>
  </r>
  <r>
    <s v="Standard Class"/>
    <x v="0"/>
    <s v="United States"/>
    <s v="Buffalo"/>
    <s v="New York"/>
    <n v="14215"/>
    <x v="3"/>
    <x v="1"/>
    <x v="8"/>
    <n v="2152.7759999999998"/>
    <n v="3"/>
    <n v="0.2"/>
    <n v="726.56190000000004"/>
    <x v="0"/>
  </r>
  <r>
    <s v="Standard Class"/>
    <x v="0"/>
    <s v="United States"/>
    <s v="Buffalo"/>
    <s v="New York"/>
    <n v="14215"/>
    <x v="3"/>
    <x v="0"/>
    <x v="0"/>
    <n v="4007.84"/>
    <n v="10"/>
    <n v="0.2"/>
    <n v="-50.097999999999999"/>
    <x v="0"/>
  </r>
  <r>
    <s v="First Class"/>
    <x v="1"/>
    <s v="United States"/>
    <s v="Knoxville"/>
    <s v="Tennessee"/>
    <n v="37918"/>
    <x v="0"/>
    <x v="0"/>
    <x v="3"/>
    <n v="328.59"/>
    <n v="3"/>
    <n v="0.4"/>
    <n v="-147.8655"/>
    <x v="1"/>
  </r>
  <r>
    <s v="First Class"/>
    <x v="1"/>
    <s v="United States"/>
    <s v="Knoxville"/>
    <s v="Tennessee"/>
    <n v="37918"/>
    <x v="0"/>
    <x v="1"/>
    <x v="4"/>
    <n v="98.352000000000004"/>
    <n v="3"/>
    <n v="0.2"/>
    <n v="-24.588000000000001"/>
    <x v="0"/>
  </r>
  <r>
    <s v="Standard Class"/>
    <x v="1"/>
    <s v="United States"/>
    <s v="Newark"/>
    <s v="Delaware"/>
    <n v="19711"/>
    <x v="3"/>
    <x v="2"/>
    <x v="7"/>
    <n v="158.99"/>
    <n v="1"/>
    <n v="0"/>
    <n v="41.337400000000002"/>
    <x v="0"/>
  </r>
  <r>
    <s v="Standard Class"/>
    <x v="1"/>
    <s v="United States"/>
    <s v="Newark"/>
    <s v="Delaware"/>
    <n v="19711"/>
    <x v="3"/>
    <x v="0"/>
    <x v="1"/>
    <n v="291.10000000000002"/>
    <n v="5"/>
    <n v="0"/>
    <n v="75.686000000000007"/>
    <x v="0"/>
  </r>
  <r>
    <s v="First Class"/>
    <x v="0"/>
    <s v="United States"/>
    <s v="Seattle"/>
    <s v="Washington"/>
    <n v="98103"/>
    <x v="1"/>
    <x v="1"/>
    <x v="10"/>
    <n v="73.680000000000007"/>
    <n v="6"/>
    <n v="0"/>
    <n v="34.629600000000003"/>
    <x v="0"/>
  </r>
  <r>
    <s v="First Class"/>
    <x v="0"/>
    <s v="United States"/>
    <s v="Seattle"/>
    <s v="Washington"/>
    <n v="98103"/>
    <x v="1"/>
    <x v="0"/>
    <x v="5"/>
    <n v="139.91999999999999"/>
    <n v="2"/>
    <n v="0"/>
    <n v="23.7864"/>
    <x v="0"/>
  </r>
  <r>
    <s v="First Class"/>
    <x v="0"/>
    <s v="United States"/>
    <s v="Seattle"/>
    <s v="Washington"/>
    <n v="98103"/>
    <x v="1"/>
    <x v="2"/>
    <x v="7"/>
    <n v="107.88"/>
    <n v="3"/>
    <n v="0.2"/>
    <n v="10.788"/>
    <x v="0"/>
  </r>
  <r>
    <s v="First Class"/>
    <x v="0"/>
    <s v="United States"/>
    <s v="Seattle"/>
    <s v="Washington"/>
    <n v="98103"/>
    <x v="1"/>
    <x v="1"/>
    <x v="4"/>
    <n v="33.29"/>
    <n v="1"/>
    <n v="0"/>
    <n v="7.9896000000000003"/>
    <x v="0"/>
  </r>
  <r>
    <s v="Standard Class"/>
    <x v="0"/>
    <s v="United States"/>
    <s v="Cleveland"/>
    <s v="Ohio"/>
    <n v="44105"/>
    <x v="3"/>
    <x v="1"/>
    <x v="8"/>
    <n v="58.17"/>
    <n v="5"/>
    <n v="0.7"/>
    <n v="-46.536000000000001"/>
    <x v="2"/>
  </r>
  <r>
    <s v="Standard Class"/>
    <x v="0"/>
    <s v="United States"/>
    <s v="Cleveland"/>
    <s v="Ohio"/>
    <n v="44105"/>
    <x v="3"/>
    <x v="1"/>
    <x v="2"/>
    <n v="5.04"/>
    <n v="2"/>
    <n v="0.2"/>
    <n v="1.764"/>
    <x v="0"/>
  </r>
  <r>
    <s v="Standard Class"/>
    <x v="0"/>
    <s v="United States"/>
    <s v="Cleveland"/>
    <s v="Ohio"/>
    <n v="44105"/>
    <x v="3"/>
    <x v="1"/>
    <x v="10"/>
    <n v="24.783999999999999"/>
    <n v="1"/>
    <n v="0.2"/>
    <n v="7.7450000000000001"/>
    <x v="0"/>
  </r>
  <r>
    <s v="Standard Class"/>
    <x v="2"/>
    <s v="United States"/>
    <s v="Elmhurst"/>
    <s v="Illinois"/>
    <n v="60126"/>
    <x v="2"/>
    <x v="0"/>
    <x v="1"/>
    <n v="634.11599999999999"/>
    <n v="6"/>
    <n v="0.3"/>
    <n v="-172.1172"/>
    <x v="1"/>
  </r>
  <r>
    <s v="Standard Class"/>
    <x v="2"/>
    <s v="United States"/>
    <s v="Elmhurst"/>
    <s v="Illinois"/>
    <n v="60126"/>
    <x v="2"/>
    <x v="1"/>
    <x v="10"/>
    <n v="17.472000000000001"/>
    <n v="3"/>
    <n v="0.2"/>
    <n v="5.6783999999999999"/>
    <x v="0"/>
  </r>
  <r>
    <s v="First Class"/>
    <x v="2"/>
    <s v="United States"/>
    <s v="Lakeville"/>
    <s v="Minnesota"/>
    <n v="55044"/>
    <x v="2"/>
    <x v="0"/>
    <x v="1"/>
    <n v="155.88"/>
    <n v="6"/>
    <n v="0"/>
    <n v="38.97"/>
    <x v="0"/>
  </r>
  <r>
    <s v="Second Class"/>
    <x v="0"/>
    <s v="United States"/>
    <s v="New York City"/>
    <s v="New York"/>
    <n v="10035"/>
    <x v="3"/>
    <x v="0"/>
    <x v="1"/>
    <n v="327.56400000000002"/>
    <n v="4"/>
    <n v="0.1"/>
    <n v="21.837599999999998"/>
    <x v="0"/>
  </r>
  <r>
    <s v="Second Class"/>
    <x v="2"/>
    <s v="United States"/>
    <s v="Los Angeles"/>
    <s v="California"/>
    <n v="90036"/>
    <x v="1"/>
    <x v="1"/>
    <x v="10"/>
    <n v="13.36"/>
    <n v="2"/>
    <n v="0"/>
    <n v="6.4127999999999998"/>
    <x v="0"/>
  </r>
  <r>
    <s v="Second Class"/>
    <x v="2"/>
    <s v="United States"/>
    <s v="Los Angeles"/>
    <s v="California"/>
    <n v="90036"/>
    <x v="1"/>
    <x v="1"/>
    <x v="4"/>
    <n v="158.9"/>
    <n v="5"/>
    <n v="0"/>
    <n v="7.9450000000000003"/>
    <x v="0"/>
  </r>
  <r>
    <s v="Second Class"/>
    <x v="2"/>
    <s v="United States"/>
    <s v="Chicago"/>
    <s v="Illinois"/>
    <n v="60653"/>
    <x v="2"/>
    <x v="2"/>
    <x v="11"/>
    <n v="319.96800000000002"/>
    <n v="4"/>
    <n v="0.2"/>
    <n v="71.992800000000003"/>
    <x v="0"/>
  </r>
  <r>
    <s v="Second Class"/>
    <x v="2"/>
    <s v="United States"/>
    <s v="Chicago"/>
    <s v="Illinois"/>
    <n v="60653"/>
    <x v="2"/>
    <x v="1"/>
    <x v="4"/>
    <n v="505.32"/>
    <n v="3"/>
    <n v="0.2"/>
    <n v="31.5825"/>
    <x v="0"/>
  </r>
  <r>
    <s v="Second Class"/>
    <x v="2"/>
    <s v="United States"/>
    <s v="Chicago"/>
    <s v="Illinois"/>
    <n v="60653"/>
    <x v="2"/>
    <x v="1"/>
    <x v="10"/>
    <n v="3.8079999999999998"/>
    <n v="1"/>
    <n v="0.2"/>
    <n v="1.2376"/>
    <x v="0"/>
  </r>
  <r>
    <s v="Second Class"/>
    <x v="2"/>
    <s v="United States"/>
    <s v="Chicago"/>
    <s v="Illinois"/>
    <n v="60653"/>
    <x v="2"/>
    <x v="1"/>
    <x v="8"/>
    <n v="8.6820000000000004"/>
    <n v="1"/>
    <n v="0.8"/>
    <n v="-14.759399999999999"/>
    <x v="2"/>
  </r>
  <r>
    <s v="Second Class"/>
    <x v="2"/>
    <s v="United States"/>
    <s v="Chicago"/>
    <s v="Illinois"/>
    <n v="60653"/>
    <x v="2"/>
    <x v="1"/>
    <x v="2"/>
    <n v="24.423999999999999"/>
    <n v="1"/>
    <n v="0.2"/>
    <n v="7.9378000000000002"/>
    <x v="0"/>
  </r>
  <r>
    <s v="Standard Class"/>
    <x v="1"/>
    <s v="United States"/>
    <s v="Buffalo"/>
    <s v="New York"/>
    <n v="14215"/>
    <x v="3"/>
    <x v="0"/>
    <x v="1"/>
    <n v="1522.6379999999999"/>
    <n v="9"/>
    <n v="0.1"/>
    <n v="169.18199999999999"/>
    <x v="0"/>
  </r>
  <r>
    <s v="Standard Class"/>
    <x v="1"/>
    <s v="United States"/>
    <s v="Roseville"/>
    <s v="California"/>
    <n v="95661"/>
    <x v="1"/>
    <x v="1"/>
    <x v="12"/>
    <n v="419.9"/>
    <n v="5"/>
    <n v="0"/>
    <n v="197.35300000000001"/>
    <x v="0"/>
  </r>
  <r>
    <s v="Standard Class"/>
    <x v="1"/>
    <s v="United States"/>
    <s v="Roseville"/>
    <s v="California"/>
    <n v="95661"/>
    <x v="1"/>
    <x v="1"/>
    <x v="2"/>
    <n v="3.15"/>
    <n v="1"/>
    <n v="0"/>
    <n v="1.512"/>
    <x v="0"/>
  </r>
  <r>
    <s v="First Class"/>
    <x v="1"/>
    <s v="United States"/>
    <s v="Arlington"/>
    <s v="Texas"/>
    <n v="76017"/>
    <x v="2"/>
    <x v="1"/>
    <x v="9"/>
    <n v="33.619999999999997"/>
    <n v="5"/>
    <n v="0.8"/>
    <n v="-90.774000000000001"/>
    <x v="2"/>
  </r>
  <r>
    <s v="Standard Class"/>
    <x v="0"/>
    <s v="United States"/>
    <s v="Lawrence"/>
    <s v="Massachusetts"/>
    <n v="1841"/>
    <x v="3"/>
    <x v="1"/>
    <x v="8"/>
    <n v="16.14"/>
    <n v="3"/>
    <n v="0"/>
    <n v="7.9085999999999999"/>
    <x v="0"/>
  </r>
  <r>
    <s v="Standard Class"/>
    <x v="0"/>
    <s v="United States"/>
    <s v="Lawrence"/>
    <s v="Massachusetts"/>
    <n v="1841"/>
    <x v="3"/>
    <x v="0"/>
    <x v="3"/>
    <n v="194.25"/>
    <n v="2"/>
    <n v="0.3"/>
    <n v="-38.85"/>
    <x v="1"/>
  </r>
  <r>
    <s v="Standard Class"/>
    <x v="0"/>
    <s v="United States"/>
    <s v="Lawrence"/>
    <s v="Massachusetts"/>
    <n v="1841"/>
    <x v="3"/>
    <x v="1"/>
    <x v="6"/>
    <n v="8.64"/>
    <n v="3"/>
    <n v="0"/>
    <n v="2.5055999999999998"/>
    <x v="0"/>
  </r>
  <r>
    <s v="Standard Class"/>
    <x v="0"/>
    <s v="United States"/>
    <s v="Lawrence"/>
    <s v="Massachusetts"/>
    <n v="1841"/>
    <x v="3"/>
    <x v="0"/>
    <x v="1"/>
    <n v="872.32"/>
    <n v="4"/>
    <n v="0"/>
    <n v="244.24959999999999"/>
    <x v="0"/>
  </r>
  <r>
    <s v="Second Class"/>
    <x v="0"/>
    <s v="United States"/>
    <s v="Waco"/>
    <s v="Texas"/>
    <n v="76706"/>
    <x v="2"/>
    <x v="1"/>
    <x v="8"/>
    <n v="243.99199999999999"/>
    <n v="4"/>
    <n v="0.8"/>
    <n v="-426.98599999999999"/>
    <x v="2"/>
  </r>
  <r>
    <s v="Second Class"/>
    <x v="0"/>
    <s v="United States"/>
    <s v="Waco"/>
    <s v="Texas"/>
    <n v="76706"/>
    <x v="2"/>
    <x v="1"/>
    <x v="6"/>
    <n v="7.12"/>
    <n v="5"/>
    <n v="0.2"/>
    <n v="0.71199999999999997"/>
    <x v="0"/>
  </r>
  <r>
    <s v="Standard Class"/>
    <x v="0"/>
    <s v="United States"/>
    <s v="Houston"/>
    <s v="Texas"/>
    <n v="77095"/>
    <x v="2"/>
    <x v="1"/>
    <x v="6"/>
    <n v="2.6880000000000002"/>
    <n v="2"/>
    <n v="0.2"/>
    <n v="1.008"/>
    <x v="0"/>
  </r>
  <r>
    <s v="Standard Class"/>
    <x v="0"/>
    <s v="United States"/>
    <s v="Houston"/>
    <s v="Texas"/>
    <n v="77095"/>
    <x v="2"/>
    <x v="0"/>
    <x v="1"/>
    <n v="317.05799999999999"/>
    <n v="3"/>
    <n v="0.3"/>
    <n v="-18.117599999999999"/>
    <x v="1"/>
  </r>
  <r>
    <s v="Standard Class"/>
    <x v="0"/>
    <s v="United States"/>
    <s v="Houston"/>
    <s v="Texas"/>
    <n v="77095"/>
    <x v="2"/>
    <x v="1"/>
    <x v="12"/>
    <n v="149.352"/>
    <n v="3"/>
    <n v="0.2"/>
    <n v="50.406300000000002"/>
    <x v="0"/>
  </r>
  <r>
    <s v="Standard Class"/>
    <x v="0"/>
    <s v="United States"/>
    <s v="Houston"/>
    <s v="Texas"/>
    <n v="77095"/>
    <x v="2"/>
    <x v="2"/>
    <x v="11"/>
    <n v="227.976"/>
    <n v="3"/>
    <n v="0.2"/>
    <n v="28.497"/>
    <x v="0"/>
  </r>
  <r>
    <s v="Standard Class"/>
    <x v="0"/>
    <s v="United States"/>
    <s v="Seattle"/>
    <s v="Washington"/>
    <n v="98105"/>
    <x v="1"/>
    <x v="1"/>
    <x v="10"/>
    <n v="11.96"/>
    <n v="2"/>
    <n v="0"/>
    <n v="5.8604000000000003"/>
    <x v="0"/>
  </r>
  <r>
    <s v="Standard Class"/>
    <x v="1"/>
    <s v="United States"/>
    <s v="Plainfield"/>
    <s v="New Jersey"/>
    <n v="7060"/>
    <x v="3"/>
    <x v="1"/>
    <x v="4"/>
    <n v="563.4"/>
    <n v="4"/>
    <n v="0"/>
    <n v="67.608000000000004"/>
    <x v="0"/>
  </r>
  <r>
    <s v="Standard Class"/>
    <x v="1"/>
    <s v="United States"/>
    <s v="Plainfield"/>
    <s v="New Jersey"/>
    <n v="7060"/>
    <x v="3"/>
    <x v="2"/>
    <x v="15"/>
    <n v="319.92"/>
    <n v="8"/>
    <n v="0"/>
    <n v="118.3704"/>
    <x v="0"/>
  </r>
  <r>
    <s v="Standard Class"/>
    <x v="0"/>
    <s v="United States"/>
    <s v="Los Angeles"/>
    <s v="California"/>
    <n v="90008"/>
    <x v="1"/>
    <x v="2"/>
    <x v="11"/>
    <n v="1049.44"/>
    <n v="8"/>
    <n v="0"/>
    <n v="440.76479999999998"/>
    <x v="0"/>
  </r>
  <r>
    <s v="Standard Class"/>
    <x v="0"/>
    <s v="United States"/>
    <s v="Los Angeles"/>
    <s v="California"/>
    <n v="90008"/>
    <x v="1"/>
    <x v="0"/>
    <x v="1"/>
    <n v="170.352"/>
    <n v="3"/>
    <n v="0.2"/>
    <n v="-17.0352"/>
    <x v="0"/>
  </r>
  <r>
    <s v="Second Class"/>
    <x v="0"/>
    <s v="United States"/>
    <s v="Arlington"/>
    <s v="Virginia"/>
    <n v="22204"/>
    <x v="0"/>
    <x v="2"/>
    <x v="7"/>
    <n v="173.94"/>
    <n v="6"/>
    <n v="0"/>
    <n v="50.442599999999999"/>
    <x v="0"/>
  </r>
  <r>
    <s v="Standard Class"/>
    <x v="0"/>
    <s v="United States"/>
    <s v="Seattle"/>
    <s v="Washington"/>
    <n v="98103"/>
    <x v="1"/>
    <x v="2"/>
    <x v="7"/>
    <n v="1007.944"/>
    <n v="7"/>
    <n v="0.2"/>
    <n v="75.595799999999997"/>
    <x v="0"/>
  </r>
  <r>
    <s v="Same Day"/>
    <x v="0"/>
    <s v="United States"/>
    <s v="Seattle"/>
    <s v="Washington"/>
    <n v="98105"/>
    <x v="1"/>
    <x v="1"/>
    <x v="10"/>
    <n v="6.68"/>
    <n v="1"/>
    <n v="0"/>
    <n v="3.2063999999999999"/>
    <x v="0"/>
  </r>
  <r>
    <s v="Same Day"/>
    <x v="0"/>
    <s v="United States"/>
    <s v="Seattle"/>
    <s v="Washington"/>
    <n v="98105"/>
    <x v="1"/>
    <x v="1"/>
    <x v="6"/>
    <n v="8.34"/>
    <n v="3"/>
    <n v="0"/>
    <n v="2.2517999999999998"/>
    <x v="0"/>
  </r>
  <r>
    <s v="Same Day"/>
    <x v="0"/>
    <s v="United States"/>
    <s v="Seattle"/>
    <s v="Washington"/>
    <n v="98105"/>
    <x v="1"/>
    <x v="0"/>
    <x v="5"/>
    <n v="101.94"/>
    <n v="3"/>
    <n v="0"/>
    <n v="30.582000000000001"/>
    <x v="0"/>
  </r>
  <r>
    <s v="Standard Class"/>
    <x v="1"/>
    <s v="United States"/>
    <s v="Edmonds"/>
    <s v="Washington"/>
    <n v="98026"/>
    <x v="1"/>
    <x v="2"/>
    <x v="11"/>
    <n v="179.97"/>
    <n v="3"/>
    <n v="0"/>
    <n v="86.385599999999997"/>
    <x v="0"/>
  </r>
  <r>
    <s v="Standard Class"/>
    <x v="0"/>
    <s v="United States"/>
    <s v="Salem"/>
    <s v="Virginia"/>
    <n v="24153"/>
    <x v="0"/>
    <x v="1"/>
    <x v="6"/>
    <n v="101.94"/>
    <n v="6"/>
    <n v="0"/>
    <n v="29.5626"/>
    <x v="0"/>
  </r>
  <r>
    <s v="Standard Class"/>
    <x v="0"/>
    <s v="United States"/>
    <s v="Salem"/>
    <s v="Virginia"/>
    <n v="24153"/>
    <x v="0"/>
    <x v="2"/>
    <x v="7"/>
    <n v="271.95999999999998"/>
    <n v="4"/>
    <n v="0"/>
    <n v="67.989999999999995"/>
    <x v="0"/>
  </r>
  <r>
    <s v="Standard Class"/>
    <x v="0"/>
    <s v="United States"/>
    <s v="Salem"/>
    <s v="Virginia"/>
    <n v="24153"/>
    <x v="0"/>
    <x v="0"/>
    <x v="5"/>
    <n v="8.8000000000000007"/>
    <n v="5"/>
    <n v="0"/>
    <n v="3.8719999999999999"/>
    <x v="0"/>
  </r>
  <r>
    <s v="Standard Class"/>
    <x v="0"/>
    <s v="United States"/>
    <s v="Salem"/>
    <s v="Virginia"/>
    <n v="24153"/>
    <x v="0"/>
    <x v="1"/>
    <x v="6"/>
    <n v="19.68"/>
    <n v="6"/>
    <n v="0"/>
    <n v="5.7072000000000003"/>
    <x v="0"/>
  </r>
  <r>
    <s v="Standard Class"/>
    <x v="0"/>
    <s v="United States"/>
    <s v="Salem"/>
    <s v="Virginia"/>
    <n v="24153"/>
    <x v="0"/>
    <x v="0"/>
    <x v="0"/>
    <n v="302.94"/>
    <n v="3"/>
    <n v="0"/>
    <n v="69.676199999999994"/>
    <x v="0"/>
  </r>
  <r>
    <s v="Standard Class"/>
    <x v="0"/>
    <s v="United States"/>
    <s v="Salem"/>
    <s v="Virginia"/>
    <n v="24153"/>
    <x v="0"/>
    <x v="1"/>
    <x v="8"/>
    <n v="14.94"/>
    <n v="3"/>
    <n v="0"/>
    <n v="7.1711999999999998"/>
    <x v="0"/>
  </r>
  <r>
    <s v="Standard Class"/>
    <x v="0"/>
    <s v="United States"/>
    <s v="Salem"/>
    <s v="Virginia"/>
    <n v="24153"/>
    <x v="0"/>
    <x v="1"/>
    <x v="14"/>
    <n v="231.72"/>
    <n v="2"/>
    <n v="0"/>
    <n v="11.586"/>
    <x v="0"/>
  </r>
  <r>
    <s v="First Class"/>
    <x v="0"/>
    <s v="United States"/>
    <s v="Delray Beach"/>
    <s v="Florida"/>
    <n v="33445"/>
    <x v="0"/>
    <x v="1"/>
    <x v="2"/>
    <n v="9.9120000000000008"/>
    <n v="3"/>
    <n v="0.2"/>
    <n v="3.2214"/>
    <x v="0"/>
  </r>
  <r>
    <s v="Standard Class"/>
    <x v="1"/>
    <s v="United States"/>
    <s v="San Francisco"/>
    <s v="California"/>
    <n v="94110"/>
    <x v="1"/>
    <x v="1"/>
    <x v="6"/>
    <n v="34.65"/>
    <n v="3"/>
    <n v="0"/>
    <n v="9.702"/>
    <x v="0"/>
  </r>
  <r>
    <s v="Standard Class"/>
    <x v="1"/>
    <s v="United States"/>
    <s v="San Francisco"/>
    <s v="California"/>
    <n v="94110"/>
    <x v="1"/>
    <x v="2"/>
    <x v="7"/>
    <n v="19.8"/>
    <n v="5"/>
    <n v="0.2"/>
    <n v="1.7324999999999999"/>
    <x v="0"/>
  </r>
  <r>
    <s v="Second Class"/>
    <x v="0"/>
    <s v="United States"/>
    <s v="New York City"/>
    <s v="New York"/>
    <n v="10024"/>
    <x v="3"/>
    <x v="1"/>
    <x v="8"/>
    <n v="33.567999999999998"/>
    <n v="2"/>
    <n v="0.2"/>
    <n v="11.748799999999999"/>
    <x v="0"/>
  </r>
  <r>
    <s v="Standard Class"/>
    <x v="1"/>
    <s v="United States"/>
    <s v="Indianapolis"/>
    <s v="Indiana"/>
    <n v="46203"/>
    <x v="2"/>
    <x v="1"/>
    <x v="6"/>
    <n v="125.93"/>
    <n v="7"/>
    <n v="0"/>
    <n v="35.260399999999997"/>
    <x v="0"/>
  </r>
  <r>
    <s v="First Class"/>
    <x v="1"/>
    <s v="United States"/>
    <s v="Columbus"/>
    <s v="Ohio"/>
    <n v="43229"/>
    <x v="3"/>
    <x v="1"/>
    <x v="8"/>
    <n v="11.76"/>
    <n v="5"/>
    <n v="0.7"/>
    <n v="-7.84"/>
    <x v="2"/>
  </r>
  <r>
    <s v="First Class"/>
    <x v="1"/>
    <s v="United States"/>
    <s v="Columbus"/>
    <s v="Ohio"/>
    <n v="43229"/>
    <x v="3"/>
    <x v="1"/>
    <x v="10"/>
    <n v="5.3440000000000003"/>
    <n v="1"/>
    <n v="0.2"/>
    <n v="1.8704000000000001"/>
    <x v="0"/>
  </r>
  <r>
    <s v="Standard Class"/>
    <x v="0"/>
    <s v="United States"/>
    <s v="Jacksonville"/>
    <s v="Florida"/>
    <n v="32216"/>
    <x v="0"/>
    <x v="1"/>
    <x v="8"/>
    <n v="1.365"/>
    <n v="1"/>
    <n v="0.7"/>
    <n v="-0.91"/>
    <x v="2"/>
  </r>
  <r>
    <s v="Standard Class"/>
    <x v="0"/>
    <s v="United States"/>
    <s v="Jacksonville"/>
    <s v="Florida"/>
    <n v="32216"/>
    <x v="0"/>
    <x v="1"/>
    <x v="10"/>
    <n v="62.015999999999998"/>
    <n v="2"/>
    <n v="0.2"/>
    <n v="22.480799999999999"/>
    <x v="0"/>
  </r>
  <r>
    <s v="Standard Class"/>
    <x v="1"/>
    <s v="United States"/>
    <s v="Clinton"/>
    <s v="Maryland"/>
    <n v="20735"/>
    <x v="3"/>
    <x v="0"/>
    <x v="5"/>
    <n v="60.72"/>
    <n v="3"/>
    <n v="0"/>
    <n v="23.680800000000001"/>
    <x v="0"/>
  </r>
  <r>
    <s v="Standard Class"/>
    <x v="1"/>
    <s v="United States"/>
    <s v="Clinton"/>
    <s v="Maryland"/>
    <n v="20735"/>
    <x v="3"/>
    <x v="1"/>
    <x v="10"/>
    <n v="146.82"/>
    <n v="3"/>
    <n v="0"/>
    <n v="73.41"/>
    <x v="0"/>
  </r>
  <r>
    <s v="Standard Class"/>
    <x v="1"/>
    <s v="United States"/>
    <s v="Clinton"/>
    <s v="Maryland"/>
    <n v="20735"/>
    <x v="3"/>
    <x v="0"/>
    <x v="1"/>
    <n v="239.84"/>
    <n v="8"/>
    <n v="0"/>
    <n v="64.756799999999998"/>
    <x v="0"/>
  </r>
  <r>
    <s v="Standard Class"/>
    <x v="1"/>
    <s v="United States"/>
    <s v="Clinton"/>
    <s v="Maryland"/>
    <n v="20735"/>
    <x v="3"/>
    <x v="1"/>
    <x v="2"/>
    <n v="15.66"/>
    <n v="6"/>
    <n v="0"/>
    <n v="7.2035999999999998"/>
    <x v="0"/>
  </r>
  <r>
    <s v="First Class"/>
    <x v="0"/>
    <s v="United States"/>
    <s v="Commerce City"/>
    <s v="Colorado"/>
    <n v="80022"/>
    <x v="1"/>
    <x v="1"/>
    <x v="4"/>
    <n v="146.352"/>
    <n v="3"/>
    <n v="0.2"/>
    <n v="-32.929200000000002"/>
    <x v="0"/>
  </r>
  <r>
    <s v="Standard Class"/>
    <x v="0"/>
    <s v="United States"/>
    <s v="Santa Ana"/>
    <s v="California"/>
    <n v="92704"/>
    <x v="1"/>
    <x v="1"/>
    <x v="13"/>
    <n v="5.94"/>
    <n v="3"/>
    <n v="0"/>
    <n v="0"/>
    <x v="0"/>
  </r>
  <r>
    <s v="Standard Class"/>
    <x v="0"/>
    <s v="United States"/>
    <s v="Santa Ana"/>
    <s v="California"/>
    <n v="92704"/>
    <x v="1"/>
    <x v="1"/>
    <x v="10"/>
    <n v="45.36"/>
    <n v="7"/>
    <n v="0"/>
    <n v="21.7728"/>
    <x v="0"/>
  </r>
  <r>
    <s v="Standard Class"/>
    <x v="0"/>
    <s v="United States"/>
    <s v="Santa Ana"/>
    <s v="California"/>
    <n v="92704"/>
    <x v="1"/>
    <x v="2"/>
    <x v="7"/>
    <n v="211.16800000000001"/>
    <n v="4"/>
    <n v="0.2"/>
    <n v="23.756399999999999"/>
    <x v="0"/>
  </r>
  <r>
    <s v="Standard Class"/>
    <x v="0"/>
    <s v="United States"/>
    <s v="Santa Ana"/>
    <s v="California"/>
    <n v="92704"/>
    <x v="1"/>
    <x v="0"/>
    <x v="1"/>
    <n v="484.70400000000001"/>
    <n v="6"/>
    <n v="0.2"/>
    <n v="-84.8232"/>
    <x v="0"/>
  </r>
  <r>
    <s v="Standard Class"/>
    <x v="0"/>
    <s v="United States"/>
    <s v="Santa Ana"/>
    <s v="California"/>
    <n v="92704"/>
    <x v="1"/>
    <x v="2"/>
    <x v="15"/>
    <n v="371.976"/>
    <n v="3"/>
    <n v="0.2"/>
    <n v="116.24250000000001"/>
    <x v="0"/>
  </r>
  <r>
    <s v="Same Day"/>
    <x v="1"/>
    <s v="United States"/>
    <s v="Clinton"/>
    <s v="Maryland"/>
    <n v="20735"/>
    <x v="3"/>
    <x v="1"/>
    <x v="4"/>
    <n v="89.82"/>
    <n v="6"/>
    <n v="0"/>
    <n v="25.1496"/>
    <x v="0"/>
  </r>
  <r>
    <s v="First Class"/>
    <x v="1"/>
    <s v="United States"/>
    <s v="Los Angeles"/>
    <s v="California"/>
    <n v="90049"/>
    <x v="1"/>
    <x v="1"/>
    <x v="8"/>
    <n v="19.295999999999999"/>
    <n v="3"/>
    <n v="0.2"/>
    <n v="6.03"/>
    <x v="0"/>
  </r>
  <r>
    <s v="Standard Class"/>
    <x v="0"/>
    <s v="United States"/>
    <s v="Louisville"/>
    <s v="Kentucky"/>
    <n v="40214"/>
    <x v="0"/>
    <x v="0"/>
    <x v="1"/>
    <n v="191.96"/>
    <n v="2"/>
    <n v="0"/>
    <n v="51.8292"/>
    <x v="0"/>
  </r>
  <r>
    <s v="Standard Class"/>
    <x v="0"/>
    <s v="United States"/>
    <s v="Louisville"/>
    <s v="Kentucky"/>
    <n v="40214"/>
    <x v="0"/>
    <x v="1"/>
    <x v="8"/>
    <n v="21.3"/>
    <n v="3"/>
    <n v="0"/>
    <n v="9.798"/>
    <x v="0"/>
  </r>
  <r>
    <s v="Standard Class"/>
    <x v="0"/>
    <s v="United States"/>
    <s v="Louisville"/>
    <s v="Kentucky"/>
    <n v="40214"/>
    <x v="0"/>
    <x v="2"/>
    <x v="7"/>
    <n v="469.95"/>
    <n v="5"/>
    <n v="0"/>
    <n v="131.58600000000001"/>
    <x v="0"/>
  </r>
  <r>
    <s v="Standard Class"/>
    <x v="0"/>
    <s v="United States"/>
    <s v="Louisville"/>
    <s v="Kentucky"/>
    <n v="40214"/>
    <x v="0"/>
    <x v="0"/>
    <x v="5"/>
    <n v="209.88"/>
    <n v="3"/>
    <n v="0"/>
    <n v="35.679600000000001"/>
    <x v="0"/>
  </r>
  <r>
    <s v="First Class"/>
    <x v="0"/>
    <s v="United States"/>
    <s v="Los Angeles"/>
    <s v="California"/>
    <n v="90045"/>
    <x v="1"/>
    <x v="0"/>
    <x v="0"/>
    <n v="239.666"/>
    <n v="2"/>
    <n v="0.15"/>
    <n v="14.098000000000001"/>
    <x v="0"/>
  </r>
  <r>
    <s v="First Class"/>
    <x v="0"/>
    <s v="United States"/>
    <s v="Los Angeles"/>
    <s v="California"/>
    <n v="90045"/>
    <x v="1"/>
    <x v="1"/>
    <x v="2"/>
    <n v="22.5"/>
    <n v="6"/>
    <n v="0"/>
    <n v="10.8"/>
    <x v="0"/>
  </r>
  <r>
    <s v="First Class"/>
    <x v="0"/>
    <s v="United States"/>
    <s v="Los Angeles"/>
    <s v="California"/>
    <n v="90045"/>
    <x v="1"/>
    <x v="1"/>
    <x v="10"/>
    <n v="219.84"/>
    <n v="4"/>
    <n v="0"/>
    <n v="107.7216"/>
    <x v="0"/>
  </r>
  <r>
    <s v="Second Class"/>
    <x v="1"/>
    <s v="United States"/>
    <s v="Springfield"/>
    <s v="Missouri"/>
    <n v="65807"/>
    <x v="2"/>
    <x v="1"/>
    <x v="10"/>
    <n v="32.4"/>
    <n v="5"/>
    <n v="0"/>
    <n v="15.552"/>
    <x v="0"/>
  </r>
  <r>
    <s v="Second Class"/>
    <x v="1"/>
    <s v="United States"/>
    <s v="Springfield"/>
    <s v="Missouri"/>
    <n v="65807"/>
    <x v="2"/>
    <x v="1"/>
    <x v="6"/>
    <n v="209.94"/>
    <n v="6"/>
    <n v="0"/>
    <n v="54.584400000000002"/>
    <x v="0"/>
  </r>
  <r>
    <s v="Second Class"/>
    <x v="1"/>
    <s v="United States"/>
    <s v="Springfield"/>
    <s v="Missouri"/>
    <n v="65807"/>
    <x v="2"/>
    <x v="1"/>
    <x v="14"/>
    <n v="4164.05"/>
    <n v="5"/>
    <n v="0"/>
    <n v="83.281000000000006"/>
    <x v="0"/>
  </r>
  <r>
    <s v="Second Class"/>
    <x v="1"/>
    <s v="United States"/>
    <s v="Springfield"/>
    <s v="Missouri"/>
    <n v="65807"/>
    <x v="2"/>
    <x v="0"/>
    <x v="0"/>
    <n v="212.94"/>
    <n v="3"/>
    <n v="0"/>
    <n v="53.234999999999999"/>
    <x v="0"/>
  </r>
  <r>
    <s v="First Class"/>
    <x v="1"/>
    <s v="United States"/>
    <s v="San Francisco"/>
    <s v="California"/>
    <n v="94109"/>
    <x v="1"/>
    <x v="0"/>
    <x v="5"/>
    <n v="41.88"/>
    <n v="6"/>
    <n v="0"/>
    <n v="12.145200000000001"/>
    <x v="0"/>
  </r>
  <r>
    <s v="First Class"/>
    <x v="1"/>
    <s v="United States"/>
    <s v="San Francisco"/>
    <s v="California"/>
    <n v="94109"/>
    <x v="1"/>
    <x v="1"/>
    <x v="2"/>
    <n v="58.48"/>
    <n v="8"/>
    <n v="0"/>
    <n v="27.485600000000002"/>
    <x v="0"/>
  </r>
  <r>
    <s v="Standard Class"/>
    <x v="0"/>
    <s v="United States"/>
    <s v="Texas City"/>
    <s v="Texas"/>
    <n v="77590"/>
    <x v="2"/>
    <x v="0"/>
    <x v="3"/>
    <n v="102.438"/>
    <n v="1"/>
    <n v="0.3"/>
    <n v="-13.1706"/>
    <x v="1"/>
  </r>
  <r>
    <s v="Standard Class"/>
    <x v="0"/>
    <s v="United States"/>
    <s v="Texas City"/>
    <s v="Texas"/>
    <n v="77590"/>
    <x v="2"/>
    <x v="0"/>
    <x v="1"/>
    <n v="199.304"/>
    <n v="4"/>
    <n v="0.3"/>
    <n v="-8.5416000000000007"/>
    <x v="1"/>
  </r>
  <r>
    <s v="Standard Class"/>
    <x v="0"/>
    <s v="United States"/>
    <s v="New York City"/>
    <s v="New York"/>
    <n v="10024"/>
    <x v="3"/>
    <x v="2"/>
    <x v="15"/>
    <n v="6999.96"/>
    <n v="4"/>
    <n v="0"/>
    <n v="2239.9872"/>
    <x v="0"/>
  </r>
  <r>
    <s v="Standard Class"/>
    <x v="0"/>
    <s v="United States"/>
    <s v="Bellevue"/>
    <s v="Washington"/>
    <n v="98006"/>
    <x v="1"/>
    <x v="1"/>
    <x v="10"/>
    <n v="12.96"/>
    <n v="2"/>
    <n v="0"/>
    <n v="6.2207999999999997"/>
    <x v="0"/>
  </r>
  <r>
    <s v="Second Class"/>
    <x v="0"/>
    <s v="United States"/>
    <s v="New York City"/>
    <s v="New York"/>
    <n v="10024"/>
    <x v="3"/>
    <x v="2"/>
    <x v="7"/>
    <n v="279.86"/>
    <n v="14"/>
    <n v="0"/>
    <n v="134.33279999999999"/>
    <x v="0"/>
  </r>
  <r>
    <s v="Standard Class"/>
    <x v="2"/>
    <s v="United States"/>
    <s v="Wilson"/>
    <s v="North Carolina"/>
    <n v="27893"/>
    <x v="0"/>
    <x v="1"/>
    <x v="8"/>
    <n v="7.38"/>
    <n v="5"/>
    <n v="0.7"/>
    <n v="-5.4119999999999999"/>
    <x v="2"/>
  </r>
  <r>
    <s v="Standard Class"/>
    <x v="0"/>
    <s v="United States"/>
    <s v="Seattle"/>
    <s v="Washington"/>
    <n v="98115"/>
    <x v="1"/>
    <x v="0"/>
    <x v="1"/>
    <n v="698.35199999999998"/>
    <n v="3"/>
    <n v="0.2"/>
    <n v="52.376399999999997"/>
    <x v="0"/>
  </r>
  <r>
    <s v="Standard Class"/>
    <x v="0"/>
    <s v="United States"/>
    <s v="Seattle"/>
    <s v="Washington"/>
    <n v="98115"/>
    <x v="1"/>
    <x v="0"/>
    <x v="3"/>
    <n v="1747.25"/>
    <n v="5"/>
    <n v="0"/>
    <n v="629.01"/>
    <x v="0"/>
  </r>
  <r>
    <s v="Second Class"/>
    <x v="2"/>
    <s v="United States"/>
    <s v="Springfield"/>
    <s v="Missouri"/>
    <n v="65807"/>
    <x v="2"/>
    <x v="1"/>
    <x v="9"/>
    <n v="54.48"/>
    <n v="1"/>
    <n v="0"/>
    <n v="15.2544"/>
    <x v="0"/>
  </r>
  <r>
    <s v="Same Day"/>
    <x v="0"/>
    <s v="United States"/>
    <s v="San Francisco"/>
    <s v="California"/>
    <n v="94109"/>
    <x v="1"/>
    <x v="2"/>
    <x v="11"/>
    <n v="199.99"/>
    <n v="1"/>
    <n v="0"/>
    <n v="85.995699999999999"/>
    <x v="0"/>
  </r>
  <r>
    <s v="Same Day"/>
    <x v="0"/>
    <s v="United States"/>
    <s v="Charlotte"/>
    <s v="North Carolina"/>
    <n v="28205"/>
    <x v="0"/>
    <x v="1"/>
    <x v="8"/>
    <n v="68.540999999999997"/>
    <n v="11"/>
    <n v="0.7"/>
    <n v="-52.548099999999998"/>
    <x v="2"/>
  </r>
  <r>
    <s v="Same Day"/>
    <x v="0"/>
    <s v="United States"/>
    <s v="Charlotte"/>
    <s v="North Carolina"/>
    <n v="28205"/>
    <x v="0"/>
    <x v="2"/>
    <x v="7"/>
    <n v="627.16800000000001"/>
    <n v="4"/>
    <n v="0.2"/>
    <n v="70.556399999999996"/>
    <x v="0"/>
  </r>
  <r>
    <s v="Same Day"/>
    <x v="0"/>
    <s v="United States"/>
    <s v="Charlotte"/>
    <s v="North Carolina"/>
    <n v="28205"/>
    <x v="0"/>
    <x v="1"/>
    <x v="2"/>
    <n v="122.12"/>
    <n v="5"/>
    <n v="0.2"/>
    <n v="39.689"/>
    <x v="0"/>
  </r>
  <r>
    <s v="Second Class"/>
    <x v="0"/>
    <s v="United States"/>
    <s v="New York City"/>
    <s v="New York"/>
    <n v="10011"/>
    <x v="3"/>
    <x v="1"/>
    <x v="6"/>
    <n v="6.99"/>
    <n v="3"/>
    <n v="0"/>
    <n v="2.0270999999999999"/>
    <x v="0"/>
  </r>
  <r>
    <s v="Second Class"/>
    <x v="0"/>
    <s v="United States"/>
    <s v="New York City"/>
    <s v="New York"/>
    <n v="10011"/>
    <x v="3"/>
    <x v="1"/>
    <x v="8"/>
    <n v="107.42400000000001"/>
    <n v="6"/>
    <n v="0.2"/>
    <n v="36.255600000000001"/>
    <x v="0"/>
  </r>
  <r>
    <s v="Second Class"/>
    <x v="1"/>
    <s v="United States"/>
    <s v="Lorain"/>
    <s v="Ohio"/>
    <n v="44052"/>
    <x v="3"/>
    <x v="0"/>
    <x v="3"/>
    <n v="1421.664"/>
    <n v="8"/>
    <n v="0.4"/>
    <n v="-734.52639999999997"/>
    <x v="1"/>
  </r>
  <r>
    <s v="Standard Class"/>
    <x v="0"/>
    <s v="United States"/>
    <s v="Indianapolis"/>
    <s v="Indiana"/>
    <n v="46203"/>
    <x v="2"/>
    <x v="1"/>
    <x v="8"/>
    <n v="125.88"/>
    <n v="6"/>
    <n v="0"/>
    <n v="60.422400000000003"/>
    <x v="0"/>
  </r>
  <r>
    <s v="Standard Class"/>
    <x v="0"/>
    <s v="United States"/>
    <s v="Indianapolis"/>
    <s v="Indiana"/>
    <n v="46203"/>
    <x v="2"/>
    <x v="2"/>
    <x v="11"/>
    <n v="79.78"/>
    <n v="2"/>
    <n v="0"/>
    <n v="29.518599999999999"/>
    <x v="0"/>
  </r>
  <r>
    <s v="Standard Class"/>
    <x v="0"/>
    <s v="United States"/>
    <s v="Indianapolis"/>
    <s v="Indiana"/>
    <n v="46203"/>
    <x v="2"/>
    <x v="1"/>
    <x v="2"/>
    <n v="133.19999999999999"/>
    <n v="9"/>
    <n v="0"/>
    <n v="66.599999999999994"/>
    <x v="0"/>
  </r>
  <r>
    <s v="Standard Class"/>
    <x v="0"/>
    <s v="United States"/>
    <s v="Redmond"/>
    <s v="Oregon"/>
    <n v="97756"/>
    <x v="1"/>
    <x v="2"/>
    <x v="7"/>
    <n v="438.36799999999999"/>
    <n v="4"/>
    <n v="0.2"/>
    <n v="38.357199999999999"/>
    <x v="0"/>
  </r>
  <r>
    <s v="Standard Class"/>
    <x v="0"/>
    <s v="United States"/>
    <s v="Redmond"/>
    <s v="Oregon"/>
    <n v="97756"/>
    <x v="1"/>
    <x v="2"/>
    <x v="7"/>
    <n v="139.94399999999999"/>
    <n v="7"/>
    <n v="0.2"/>
    <n v="-31.487400000000001"/>
    <x v="0"/>
  </r>
  <r>
    <s v="Standard Class"/>
    <x v="0"/>
    <s v="United States"/>
    <s v="Redmond"/>
    <s v="Oregon"/>
    <n v="97756"/>
    <x v="1"/>
    <x v="1"/>
    <x v="9"/>
    <n v="133.47200000000001"/>
    <n v="4"/>
    <n v="0.2"/>
    <n v="15.015599999999999"/>
    <x v="0"/>
  </r>
  <r>
    <s v="Standard Class"/>
    <x v="2"/>
    <s v="United States"/>
    <s v="Springfield"/>
    <s v="Oregon"/>
    <n v="97477"/>
    <x v="1"/>
    <x v="0"/>
    <x v="3"/>
    <n v="564.19500000000005"/>
    <n v="3"/>
    <n v="0.5"/>
    <n v="-304.6653"/>
    <x v="1"/>
  </r>
  <r>
    <s v="Standard Class"/>
    <x v="2"/>
    <s v="United States"/>
    <s v="Springfield"/>
    <s v="Oregon"/>
    <n v="97477"/>
    <x v="1"/>
    <x v="1"/>
    <x v="9"/>
    <n v="87.168000000000006"/>
    <n v="2"/>
    <n v="0.2"/>
    <n v="8.7167999999999992"/>
    <x v="0"/>
  </r>
  <r>
    <s v="First Class"/>
    <x v="1"/>
    <s v="United States"/>
    <s v="Arlington"/>
    <s v="Texas"/>
    <n v="76017"/>
    <x v="2"/>
    <x v="1"/>
    <x v="8"/>
    <n v="42.616"/>
    <n v="7"/>
    <n v="0.8"/>
    <n v="-68.185599999999994"/>
    <x v="2"/>
  </r>
  <r>
    <s v="First Class"/>
    <x v="1"/>
    <s v="United States"/>
    <s v="Arlington"/>
    <s v="Texas"/>
    <n v="76017"/>
    <x v="2"/>
    <x v="2"/>
    <x v="16"/>
    <n v="319.98399999999998"/>
    <n v="2"/>
    <n v="0.2"/>
    <n v="107.99460000000001"/>
    <x v="0"/>
  </r>
  <r>
    <s v="First Class"/>
    <x v="1"/>
    <s v="United States"/>
    <s v="Arlington"/>
    <s v="Texas"/>
    <n v="76017"/>
    <x v="2"/>
    <x v="1"/>
    <x v="13"/>
    <n v="45.92"/>
    <n v="5"/>
    <n v="0.2"/>
    <n v="15.497999999999999"/>
    <x v="0"/>
  </r>
  <r>
    <s v="First Class"/>
    <x v="1"/>
    <s v="United States"/>
    <s v="Arlington"/>
    <s v="Texas"/>
    <n v="76017"/>
    <x v="2"/>
    <x v="0"/>
    <x v="5"/>
    <n v="21.184000000000001"/>
    <n v="2"/>
    <n v="0.6"/>
    <n v="-11.651199999999999"/>
    <x v="2"/>
  </r>
  <r>
    <s v="First Class"/>
    <x v="1"/>
    <s v="United States"/>
    <s v="Arlington"/>
    <s v="Texas"/>
    <n v="76017"/>
    <x v="2"/>
    <x v="1"/>
    <x v="10"/>
    <n v="20.736000000000001"/>
    <n v="4"/>
    <n v="0.2"/>
    <n v="7.2576000000000001"/>
    <x v="0"/>
  </r>
  <r>
    <s v="First Class"/>
    <x v="1"/>
    <s v="United States"/>
    <s v="Arlington"/>
    <s v="Texas"/>
    <n v="76017"/>
    <x v="2"/>
    <x v="0"/>
    <x v="1"/>
    <n v="213.43"/>
    <n v="5"/>
    <n v="0.3"/>
    <n v="-39.637"/>
    <x v="1"/>
  </r>
  <r>
    <s v="Standard Class"/>
    <x v="2"/>
    <s v="United States"/>
    <s v="Gilbert"/>
    <s v="Arizona"/>
    <n v="85234"/>
    <x v="1"/>
    <x v="2"/>
    <x v="7"/>
    <n v="333.57600000000002"/>
    <n v="3"/>
    <n v="0.2"/>
    <n v="25.0182"/>
    <x v="0"/>
  </r>
  <r>
    <s v="Standard Class"/>
    <x v="2"/>
    <s v="United States"/>
    <s v="Gilbert"/>
    <s v="Arizona"/>
    <n v="85234"/>
    <x v="1"/>
    <x v="2"/>
    <x v="11"/>
    <n v="31.992000000000001"/>
    <n v="1"/>
    <n v="0.2"/>
    <n v="4.7988"/>
    <x v="0"/>
  </r>
  <r>
    <s v="Standard Class"/>
    <x v="2"/>
    <s v="United States"/>
    <s v="Gilbert"/>
    <s v="Arizona"/>
    <n v="85234"/>
    <x v="1"/>
    <x v="1"/>
    <x v="4"/>
    <n v="51.167999999999999"/>
    <n v="2"/>
    <n v="0.2"/>
    <n v="-6.3959999999999999"/>
    <x v="0"/>
  </r>
  <r>
    <s v="Standard Class"/>
    <x v="2"/>
    <s v="United States"/>
    <s v="Gilbert"/>
    <s v="Arizona"/>
    <n v="85234"/>
    <x v="1"/>
    <x v="1"/>
    <x v="12"/>
    <n v="10.64"/>
    <n v="5"/>
    <n v="0.2"/>
    <n v="3.8570000000000002"/>
    <x v="0"/>
  </r>
  <r>
    <s v="Standard Class"/>
    <x v="2"/>
    <s v="United States"/>
    <s v="Gilbert"/>
    <s v="Arizona"/>
    <n v="85234"/>
    <x v="1"/>
    <x v="0"/>
    <x v="5"/>
    <n v="68.703999999999994"/>
    <n v="2"/>
    <n v="0.2"/>
    <n v="16.3172"/>
    <x v="0"/>
  </r>
  <r>
    <s v="Standard Class"/>
    <x v="2"/>
    <s v="United States"/>
    <s v="Gilbert"/>
    <s v="Arizona"/>
    <n v="85234"/>
    <x v="1"/>
    <x v="0"/>
    <x v="3"/>
    <n v="386.91"/>
    <n v="9"/>
    <n v="0.5"/>
    <n v="-185.71680000000001"/>
    <x v="1"/>
  </r>
  <r>
    <s v="Second Class"/>
    <x v="0"/>
    <s v="United States"/>
    <s v="Lawrence"/>
    <s v="Massachusetts"/>
    <n v="1841"/>
    <x v="3"/>
    <x v="1"/>
    <x v="6"/>
    <n v="39.659999999999997"/>
    <n v="2"/>
    <n v="0"/>
    <n v="11.898"/>
    <x v="0"/>
  </r>
  <r>
    <s v="Second Class"/>
    <x v="0"/>
    <s v="United States"/>
    <s v="Lawrence"/>
    <s v="Massachusetts"/>
    <n v="1841"/>
    <x v="3"/>
    <x v="1"/>
    <x v="9"/>
    <n v="113.92"/>
    <n v="2"/>
    <n v="0"/>
    <n v="33.036799999999999"/>
    <x v="0"/>
  </r>
  <r>
    <s v="Second Class"/>
    <x v="0"/>
    <s v="United States"/>
    <s v="Lawrence"/>
    <s v="Massachusetts"/>
    <n v="1841"/>
    <x v="3"/>
    <x v="1"/>
    <x v="8"/>
    <n v="447.86"/>
    <n v="7"/>
    <n v="0"/>
    <n v="210.49420000000001"/>
    <x v="0"/>
  </r>
  <r>
    <s v="Standard Class"/>
    <x v="0"/>
    <s v="United States"/>
    <s v="Virginia Beach"/>
    <s v="Virginia"/>
    <n v="23464"/>
    <x v="0"/>
    <x v="0"/>
    <x v="3"/>
    <n v="356.85"/>
    <n v="5"/>
    <n v="0"/>
    <n v="60.664499999999997"/>
    <x v="0"/>
  </r>
  <r>
    <s v="Standard Class"/>
    <x v="0"/>
    <s v="United States"/>
    <s v="Virginia Beach"/>
    <s v="Virginia"/>
    <n v="23464"/>
    <x v="0"/>
    <x v="1"/>
    <x v="12"/>
    <n v="251.58"/>
    <n v="7"/>
    <n v="0"/>
    <n v="113.211"/>
    <x v="0"/>
  </r>
  <r>
    <s v="Second Class"/>
    <x v="0"/>
    <s v="United States"/>
    <s v="Irving"/>
    <s v="Texas"/>
    <n v="75061"/>
    <x v="2"/>
    <x v="1"/>
    <x v="10"/>
    <n v="219.84"/>
    <n v="5"/>
    <n v="0.2"/>
    <n v="79.691999999999993"/>
    <x v="0"/>
  </r>
  <r>
    <s v="Second Class"/>
    <x v="0"/>
    <s v="United States"/>
    <s v="Vineland"/>
    <s v="New Jersey"/>
    <n v="8360"/>
    <x v="3"/>
    <x v="0"/>
    <x v="5"/>
    <n v="42.85"/>
    <n v="5"/>
    <n v="0"/>
    <n v="15.426"/>
    <x v="0"/>
  </r>
  <r>
    <s v="Second Class"/>
    <x v="0"/>
    <s v="United States"/>
    <s v="Vineland"/>
    <s v="New Jersey"/>
    <n v="8360"/>
    <x v="3"/>
    <x v="1"/>
    <x v="2"/>
    <n v="6.16"/>
    <n v="2"/>
    <n v="0"/>
    <n v="2.9567999999999999"/>
    <x v="0"/>
  </r>
  <r>
    <s v="Second Class"/>
    <x v="0"/>
    <s v="United States"/>
    <s v="Vineland"/>
    <s v="New Jersey"/>
    <n v="8360"/>
    <x v="3"/>
    <x v="1"/>
    <x v="14"/>
    <n v="17"/>
    <n v="2"/>
    <n v="0"/>
    <n v="4.42"/>
    <x v="0"/>
  </r>
  <r>
    <s v="Second Class"/>
    <x v="0"/>
    <s v="United States"/>
    <s v="Vineland"/>
    <s v="New Jersey"/>
    <n v="8360"/>
    <x v="3"/>
    <x v="2"/>
    <x v="11"/>
    <n v="87.4"/>
    <n v="5"/>
    <n v="0"/>
    <n v="34.96"/>
    <x v="0"/>
  </r>
  <r>
    <s v="Standard Class"/>
    <x v="2"/>
    <s v="United States"/>
    <s v="Columbus"/>
    <s v="Georgia"/>
    <n v="31907"/>
    <x v="0"/>
    <x v="1"/>
    <x v="8"/>
    <n v="29.84"/>
    <n v="2"/>
    <n v="0"/>
    <n v="13.428000000000001"/>
    <x v="0"/>
  </r>
  <r>
    <s v="Second Class"/>
    <x v="1"/>
    <s v="United States"/>
    <s v="Los Angeles"/>
    <s v="California"/>
    <n v="90032"/>
    <x v="1"/>
    <x v="1"/>
    <x v="8"/>
    <n v="49.567999999999998"/>
    <n v="2"/>
    <n v="0.2"/>
    <n v="17.348800000000001"/>
    <x v="0"/>
  </r>
  <r>
    <s v="Standard Class"/>
    <x v="1"/>
    <s v="United States"/>
    <s v="San Diego"/>
    <s v="California"/>
    <n v="92024"/>
    <x v="1"/>
    <x v="1"/>
    <x v="6"/>
    <n v="265.86"/>
    <n v="7"/>
    <n v="0"/>
    <n v="79.757999999999996"/>
    <x v="0"/>
  </r>
  <r>
    <s v="Standard Class"/>
    <x v="2"/>
    <s v="United States"/>
    <s v="Charlottesville"/>
    <s v="Virginia"/>
    <n v="22901"/>
    <x v="0"/>
    <x v="0"/>
    <x v="5"/>
    <n v="67.959999999999994"/>
    <n v="4"/>
    <n v="0"/>
    <n v="12.232799999999999"/>
    <x v="0"/>
  </r>
  <r>
    <s v="Second Class"/>
    <x v="0"/>
    <s v="United States"/>
    <s v="Lawrence"/>
    <s v="Indiana"/>
    <n v="46226"/>
    <x v="2"/>
    <x v="1"/>
    <x v="6"/>
    <n v="10.92"/>
    <n v="6"/>
    <n v="0"/>
    <n v="4.9139999999999997"/>
    <x v="0"/>
  </r>
  <r>
    <s v="Second Class"/>
    <x v="0"/>
    <s v="United States"/>
    <s v="Lawrence"/>
    <s v="Indiana"/>
    <n v="46226"/>
    <x v="2"/>
    <x v="2"/>
    <x v="15"/>
    <n v="83.9"/>
    <n v="2"/>
    <n v="0"/>
    <n v="22.652999999999999"/>
    <x v="0"/>
  </r>
  <r>
    <s v="Second Class"/>
    <x v="0"/>
    <s v="United States"/>
    <s v="Lawrence"/>
    <s v="Indiana"/>
    <n v="46226"/>
    <x v="2"/>
    <x v="1"/>
    <x v="9"/>
    <n v="19.75"/>
    <n v="5"/>
    <n v="0"/>
    <n v="5.1349999999999998"/>
    <x v="0"/>
  </r>
  <r>
    <s v="Second Class"/>
    <x v="0"/>
    <s v="United States"/>
    <s v="Lawrence"/>
    <s v="Indiana"/>
    <n v="46226"/>
    <x v="2"/>
    <x v="2"/>
    <x v="11"/>
    <n v="393.54"/>
    <n v="3"/>
    <n v="0"/>
    <n v="165.2868"/>
    <x v="0"/>
  </r>
  <r>
    <s v="Standard Class"/>
    <x v="2"/>
    <s v="United States"/>
    <s v="Phoenix"/>
    <s v="Arizona"/>
    <n v="85023"/>
    <x v="1"/>
    <x v="0"/>
    <x v="5"/>
    <n v="46.872"/>
    <n v="7"/>
    <n v="0.2"/>
    <n v="3.5154000000000001"/>
    <x v="0"/>
  </r>
  <r>
    <s v="Second Class"/>
    <x v="0"/>
    <s v="United States"/>
    <s v="Meriden"/>
    <s v="Connecticut"/>
    <n v="6450"/>
    <x v="3"/>
    <x v="1"/>
    <x v="4"/>
    <n v="10.9"/>
    <n v="1"/>
    <n v="0"/>
    <n v="2.8340000000000001"/>
    <x v="0"/>
  </r>
  <r>
    <s v="Second Class"/>
    <x v="0"/>
    <s v="United States"/>
    <s v="Meriden"/>
    <s v="Connecticut"/>
    <n v="6450"/>
    <x v="3"/>
    <x v="1"/>
    <x v="10"/>
    <n v="79.92"/>
    <n v="4"/>
    <n v="0"/>
    <n v="37.562399999999997"/>
    <x v="0"/>
  </r>
  <r>
    <s v="Second Class"/>
    <x v="0"/>
    <s v="United States"/>
    <s v="Meriden"/>
    <s v="Connecticut"/>
    <n v="6450"/>
    <x v="3"/>
    <x v="1"/>
    <x v="10"/>
    <n v="146.82"/>
    <n v="3"/>
    <n v="0"/>
    <n v="73.41"/>
    <x v="0"/>
  </r>
  <r>
    <s v="First Class"/>
    <x v="2"/>
    <s v="United States"/>
    <s v="Franklin"/>
    <s v="Wisconsin"/>
    <n v="53132"/>
    <x v="2"/>
    <x v="1"/>
    <x v="8"/>
    <n v="3.6"/>
    <n v="2"/>
    <n v="0"/>
    <n v="1.728"/>
    <x v="0"/>
  </r>
  <r>
    <s v="Standard Class"/>
    <x v="2"/>
    <s v="United States"/>
    <s v="Los Angeles"/>
    <s v="California"/>
    <n v="90008"/>
    <x v="1"/>
    <x v="0"/>
    <x v="5"/>
    <n v="20.04"/>
    <n v="6"/>
    <n v="0"/>
    <n v="8.8176000000000005"/>
    <x v="0"/>
  </r>
  <r>
    <s v="Standard Class"/>
    <x v="0"/>
    <s v="United States"/>
    <s v="Bloomington"/>
    <s v="Illinois"/>
    <n v="61701"/>
    <x v="2"/>
    <x v="1"/>
    <x v="4"/>
    <n v="180.01599999999999"/>
    <n v="1"/>
    <n v="0.2"/>
    <n v="-15.7514"/>
    <x v="0"/>
  </r>
  <r>
    <s v="Standard Class"/>
    <x v="0"/>
    <s v="United States"/>
    <s v="Bloomington"/>
    <s v="Illinois"/>
    <n v="61701"/>
    <x v="2"/>
    <x v="0"/>
    <x v="5"/>
    <n v="41.552"/>
    <n v="2"/>
    <n v="0.6"/>
    <n v="-19.737200000000001"/>
    <x v="2"/>
  </r>
  <r>
    <s v="Standard Class"/>
    <x v="0"/>
    <s v="United States"/>
    <s v="Bloomington"/>
    <s v="Illinois"/>
    <n v="61701"/>
    <x v="2"/>
    <x v="1"/>
    <x v="6"/>
    <n v="13.12"/>
    <n v="5"/>
    <n v="0.2"/>
    <n v="1.476"/>
    <x v="0"/>
  </r>
  <r>
    <s v="Standard Class"/>
    <x v="0"/>
    <s v="United States"/>
    <s v="Los Angeles"/>
    <s v="California"/>
    <n v="90032"/>
    <x v="1"/>
    <x v="1"/>
    <x v="4"/>
    <n v="1117.92"/>
    <n v="4"/>
    <n v="0"/>
    <n v="55.896000000000001"/>
    <x v="0"/>
  </r>
  <r>
    <s v="Second Class"/>
    <x v="1"/>
    <s v="United States"/>
    <s v="San Francisco"/>
    <s v="California"/>
    <n v="94109"/>
    <x v="1"/>
    <x v="2"/>
    <x v="11"/>
    <n v="111.96"/>
    <n v="4"/>
    <n v="0"/>
    <n v="21.272400000000001"/>
    <x v="0"/>
  </r>
  <r>
    <s v="Standard Class"/>
    <x v="1"/>
    <s v="United States"/>
    <s v="Houston"/>
    <s v="Texas"/>
    <n v="77095"/>
    <x v="2"/>
    <x v="1"/>
    <x v="6"/>
    <n v="12.16"/>
    <n v="5"/>
    <n v="0.2"/>
    <n v="2.1280000000000001"/>
    <x v="0"/>
  </r>
  <r>
    <s v="Standard Class"/>
    <x v="1"/>
    <s v="United States"/>
    <s v="Milwaukee"/>
    <s v="Wisconsin"/>
    <n v="53209"/>
    <x v="2"/>
    <x v="1"/>
    <x v="8"/>
    <n v="17.52"/>
    <n v="4"/>
    <n v="0"/>
    <n v="8.4095999999999993"/>
    <x v="0"/>
  </r>
  <r>
    <s v="Standard Class"/>
    <x v="1"/>
    <s v="United States"/>
    <s v="Milwaukee"/>
    <s v="Wisconsin"/>
    <n v="53209"/>
    <x v="2"/>
    <x v="1"/>
    <x v="9"/>
    <n v="155.88"/>
    <n v="6"/>
    <n v="0"/>
    <n v="54.558"/>
    <x v="0"/>
  </r>
  <r>
    <s v="Second Class"/>
    <x v="2"/>
    <s v="United States"/>
    <s v="Lake Charles"/>
    <s v="Louisiana"/>
    <n v="70601"/>
    <x v="0"/>
    <x v="1"/>
    <x v="8"/>
    <n v="477.51"/>
    <n v="11"/>
    <n v="0"/>
    <n v="219.65459999999999"/>
    <x v="0"/>
  </r>
  <r>
    <s v="Second Class"/>
    <x v="0"/>
    <s v="United States"/>
    <s v="Baltimore"/>
    <s v="Maryland"/>
    <n v="21215"/>
    <x v="3"/>
    <x v="1"/>
    <x v="10"/>
    <n v="164.88"/>
    <n v="3"/>
    <n v="0"/>
    <n v="80.791200000000003"/>
    <x v="0"/>
  </r>
  <r>
    <s v="Standard Class"/>
    <x v="2"/>
    <s v="United States"/>
    <s v="Franklin"/>
    <s v="Wisconsin"/>
    <n v="53132"/>
    <x v="2"/>
    <x v="2"/>
    <x v="11"/>
    <n v="47.97"/>
    <n v="3"/>
    <n v="0"/>
    <n v="14.870699999999999"/>
    <x v="0"/>
  </r>
  <r>
    <s v="Standard Class"/>
    <x v="0"/>
    <s v="United States"/>
    <s v="New York City"/>
    <s v="New York"/>
    <n v="10024"/>
    <x v="3"/>
    <x v="1"/>
    <x v="8"/>
    <n v="415.17599999999999"/>
    <n v="3"/>
    <n v="0.2"/>
    <n v="134.93219999999999"/>
    <x v="0"/>
  </r>
  <r>
    <s v="Standard Class"/>
    <x v="0"/>
    <s v="United States"/>
    <s v="New York City"/>
    <s v="New York"/>
    <n v="10024"/>
    <x v="3"/>
    <x v="1"/>
    <x v="8"/>
    <n v="35.231999999999999"/>
    <n v="3"/>
    <n v="0.2"/>
    <n v="11.4504"/>
    <x v="0"/>
  </r>
  <r>
    <s v="Standard Class"/>
    <x v="0"/>
    <s v="United States"/>
    <s v="New York City"/>
    <s v="New York"/>
    <n v="10024"/>
    <x v="3"/>
    <x v="1"/>
    <x v="10"/>
    <n v="54.96"/>
    <n v="1"/>
    <n v="0"/>
    <n v="26.930399999999999"/>
    <x v="0"/>
  </r>
  <r>
    <s v="Standard Class"/>
    <x v="0"/>
    <s v="United States"/>
    <s v="San Diego"/>
    <s v="California"/>
    <n v="92024"/>
    <x v="1"/>
    <x v="1"/>
    <x v="10"/>
    <n v="16.34"/>
    <n v="2"/>
    <n v="0"/>
    <n v="7.6798000000000002"/>
    <x v="0"/>
  </r>
  <r>
    <s v="Standard Class"/>
    <x v="0"/>
    <s v="United States"/>
    <s v="San Diego"/>
    <s v="California"/>
    <n v="92024"/>
    <x v="1"/>
    <x v="0"/>
    <x v="1"/>
    <n v="225.29599999999999"/>
    <n v="2"/>
    <n v="0.2"/>
    <n v="22.529599999999999"/>
    <x v="0"/>
  </r>
  <r>
    <s v="Standard Class"/>
    <x v="0"/>
    <s v="United States"/>
    <s v="San Diego"/>
    <s v="California"/>
    <n v="92024"/>
    <x v="1"/>
    <x v="1"/>
    <x v="8"/>
    <n v="50.351999999999997"/>
    <n v="3"/>
    <n v="0.2"/>
    <n v="17.623200000000001"/>
    <x v="0"/>
  </r>
  <r>
    <s v="Standard Class"/>
    <x v="0"/>
    <s v="United States"/>
    <s v="Wilson"/>
    <s v="North Carolina"/>
    <n v="27893"/>
    <x v="0"/>
    <x v="0"/>
    <x v="5"/>
    <n v="163.136"/>
    <n v="4"/>
    <n v="0.2"/>
    <n v="20.391999999999999"/>
    <x v="0"/>
  </r>
  <r>
    <s v="Standard Class"/>
    <x v="0"/>
    <s v="United States"/>
    <s v="Wilson"/>
    <s v="North Carolina"/>
    <n v="27893"/>
    <x v="0"/>
    <x v="1"/>
    <x v="8"/>
    <n v="6.4080000000000004"/>
    <n v="4"/>
    <n v="0.7"/>
    <n v="-4.9127999999999998"/>
    <x v="2"/>
  </r>
  <r>
    <s v="Standard Class"/>
    <x v="0"/>
    <s v="United States"/>
    <s v="Long Beach"/>
    <s v="California"/>
    <n v="90805"/>
    <x v="1"/>
    <x v="2"/>
    <x v="7"/>
    <n v="217.584"/>
    <n v="2"/>
    <n v="0.2"/>
    <n v="19.038599999999999"/>
    <x v="0"/>
  </r>
  <r>
    <s v="Standard Class"/>
    <x v="0"/>
    <s v="United States"/>
    <s v="Long Beach"/>
    <s v="California"/>
    <n v="90805"/>
    <x v="1"/>
    <x v="1"/>
    <x v="13"/>
    <n v="5.43"/>
    <n v="3"/>
    <n v="0"/>
    <n v="1.7919"/>
    <x v="0"/>
  </r>
  <r>
    <s v="Standard Class"/>
    <x v="0"/>
    <s v="United States"/>
    <s v="Long Beach"/>
    <s v="California"/>
    <n v="90805"/>
    <x v="1"/>
    <x v="2"/>
    <x v="7"/>
    <n v="143.976"/>
    <n v="3"/>
    <n v="0.2"/>
    <n v="8.9984999999999999"/>
    <x v="0"/>
  </r>
  <r>
    <s v="Standard Class"/>
    <x v="1"/>
    <s v="United States"/>
    <s v="Fort Lauderdale"/>
    <s v="Florida"/>
    <n v="33311"/>
    <x v="0"/>
    <x v="2"/>
    <x v="7"/>
    <n v="519.67999999999995"/>
    <n v="7"/>
    <n v="0.2"/>
    <n v="58.463999999999999"/>
    <x v="0"/>
  </r>
  <r>
    <s v="Standard Class"/>
    <x v="2"/>
    <s v="United States"/>
    <s v="Baltimore"/>
    <s v="Maryland"/>
    <n v="21215"/>
    <x v="3"/>
    <x v="1"/>
    <x v="2"/>
    <n v="7.83"/>
    <n v="3"/>
    <n v="0"/>
    <n v="3.6017999999999999"/>
    <x v="0"/>
  </r>
  <r>
    <s v="Standard Class"/>
    <x v="0"/>
    <s v="United States"/>
    <s v="Rio Rancho"/>
    <s v="New Mexico"/>
    <n v="87124"/>
    <x v="1"/>
    <x v="0"/>
    <x v="1"/>
    <n v="883.84"/>
    <n v="4"/>
    <n v="0.2"/>
    <n v="99.432000000000002"/>
    <x v="0"/>
  </r>
  <r>
    <s v="Standard Class"/>
    <x v="0"/>
    <s v="United States"/>
    <s v="Rio Rancho"/>
    <s v="New Mexico"/>
    <n v="87124"/>
    <x v="1"/>
    <x v="0"/>
    <x v="1"/>
    <n v="230.352"/>
    <n v="3"/>
    <n v="0.2"/>
    <n v="20.155799999999999"/>
    <x v="0"/>
  </r>
  <r>
    <s v="First Class"/>
    <x v="1"/>
    <s v="United States"/>
    <s v="Stockton"/>
    <s v="California"/>
    <n v="95207"/>
    <x v="1"/>
    <x v="1"/>
    <x v="8"/>
    <n v="273.92"/>
    <n v="8"/>
    <n v="0.2"/>
    <n v="99.296000000000006"/>
    <x v="0"/>
  </r>
  <r>
    <s v="Second Class"/>
    <x v="0"/>
    <s v="United States"/>
    <s v="Columbus"/>
    <s v="Ohio"/>
    <n v="43229"/>
    <x v="3"/>
    <x v="1"/>
    <x v="6"/>
    <n v="9.9120000000000008"/>
    <n v="3"/>
    <n v="0.2"/>
    <n v="1.2390000000000001"/>
    <x v="0"/>
  </r>
  <r>
    <s v="Same Day"/>
    <x v="0"/>
    <s v="United States"/>
    <s v="Skokie"/>
    <s v="Illinois"/>
    <n v="60076"/>
    <x v="2"/>
    <x v="0"/>
    <x v="5"/>
    <n v="266.35199999999998"/>
    <n v="6"/>
    <n v="0.6"/>
    <n v="-292.98719999999997"/>
    <x v="2"/>
  </r>
  <r>
    <s v="Same Day"/>
    <x v="0"/>
    <s v="United States"/>
    <s v="Skokie"/>
    <s v="Illinois"/>
    <n v="60076"/>
    <x v="2"/>
    <x v="0"/>
    <x v="5"/>
    <n v="56.328000000000003"/>
    <n v="3"/>
    <n v="0.6"/>
    <n v="-26.755800000000001"/>
    <x v="2"/>
  </r>
  <r>
    <s v="Same Day"/>
    <x v="0"/>
    <s v="United States"/>
    <s v="Skokie"/>
    <s v="Illinois"/>
    <n v="60076"/>
    <x v="2"/>
    <x v="2"/>
    <x v="11"/>
    <n v="39.264000000000003"/>
    <n v="3"/>
    <n v="0.2"/>
    <n v="-4.9080000000000004"/>
    <x v="0"/>
  </r>
  <r>
    <s v="Same Day"/>
    <x v="0"/>
    <s v="United States"/>
    <s v="Skokie"/>
    <s v="Illinois"/>
    <n v="60076"/>
    <x v="2"/>
    <x v="1"/>
    <x v="6"/>
    <n v="95.231999999999999"/>
    <n v="6"/>
    <n v="0.2"/>
    <n v="24.9984"/>
    <x v="0"/>
  </r>
  <r>
    <s v="Standard Class"/>
    <x v="2"/>
    <s v="United States"/>
    <s v="Hot Springs"/>
    <s v="Arkansas"/>
    <n v="71901"/>
    <x v="0"/>
    <x v="1"/>
    <x v="13"/>
    <n v="30"/>
    <n v="6"/>
    <n v="0"/>
    <n v="14.4"/>
    <x v="0"/>
  </r>
  <r>
    <s v="Standard Class"/>
    <x v="2"/>
    <s v="United States"/>
    <s v="Hot Springs"/>
    <s v="Arkansas"/>
    <n v="71901"/>
    <x v="0"/>
    <x v="1"/>
    <x v="10"/>
    <n v="25.92"/>
    <n v="4"/>
    <n v="0"/>
    <n v="12.700799999999999"/>
    <x v="0"/>
  </r>
  <r>
    <s v="Standard Class"/>
    <x v="2"/>
    <s v="United States"/>
    <s v="Hot Springs"/>
    <s v="Arkansas"/>
    <n v="71901"/>
    <x v="0"/>
    <x v="0"/>
    <x v="5"/>
    <n v="159.91999999999999"/>
    <n v="4"/>
    <n v="0"/>
    <n v="31.984000000000002"/>
    <x v="0"/>
  </r>
  <r>
    <s v="First Class"/>
    <x v="0"/>
    <s v="United States"/>
    <s v="Goldsboro"/>
    <s v="North Carolina"/>
    <n v="27534"/>
    <x v="0"/>
    <x v="1"/>
    <x v="9"/>
    <n v="34.944000000000003"/>
    <n v="3"/>
    <n v="0.2"/>
    <n v="3.0575999999999999"/>
    <x v="0"/>
  </r>
  <r>
    <s v="Standard Class"/>
    <x v="1"/>
    <s v="United States"/>
    <s v="Los Angeles"/>
    <s v="California"/>
    <n v="90032"/>
    <x v="1"/>
    <x v="2"/>
    <x v="11"/>
    <n v="149.94999999999999"/>
    <n v="5"/>
    <n v="0"/>
    <n v="31.4895"/>
    <x v="0"/>
  </r>
  <r>
    <s v="Standard Class"/>
    <x v="1"/>
    <s v="United States"/>
    <s v="Los Angeles"/>
    <s v="California"/>
    <n v="90032"/>
    <x v="1"/>
    <x v="1"/>
    <x v="6"/>
    <n v="23.32"/>
    <n v="2"/>
    <n v="0"/>
    <n v="6.0632000000000001"/>
    <x v="0"/>
  </r>
  <r>
    <s v="Standard Class"/>
    <x v="1"/>
    <s v="United States"/>
    <s v="Los Angeles"/>
    <s v="California"/>
    <n v="90032"/>
    <x v="1"/>
    <x v="1"/>
    <x v="6"/>
    <n v="16.739999999999998"/>
    <n v="3"/>
    <n v="0"/>
    <n v="4.8545999999999996"/>
    <x v="0"/>
  </r>
  <r>
    <s v="Second Class"/>
    <x v="0"/>
    <s v="United States"/>
    <s v="Nashua"/>
    <s v="New Hampshire"/>
    <n v="3060"/>
    <x v="3"/>
    <x v="1"/>
    <x v="13"/>
    <n v="14.82"/>
    <n v="6"/>
    <n v="0"/>
    <n v="6.9653999999999998"/>
    <x v="0"/>
  </r>
  <r>
    <s v="Standard Class"/>
    <x v="0"/>
    <s v="United States"/>
    <s v="Seattle"/>
    <s v="Washington"/>
    <n v="98103"/>
    <x v="1"/>
    <x v="1"/>
    <x v="13"/>
    <n v="10.47"/>
    <n v="3"/>
    <n v="0"/>
    <n v="4.8162000000000003"/>
    <x v="0"/>
  </r>
  <r>
    <s v="Standard Class"/>
    <x v="0"/>
    <s v="United States"/>
    <s v="Seattle"/>
    <s v="Washington"/>
    <n v="98103"/>
    <x v="1"/>
    <x v="1"/>
    <x v="2"/>
    <n v="11.07"/>
    <n v="3"/>
    <n v="0"/>
    <n v="5.2028999999999996"/>
    <x v="0"/>
  </r>
  <r>
    <s v="Standard Class"/>
    <x v="0"/>
    <s v="United States"/>
    <s v="Seattle"/>
    <s v="Washington"/>
    <n v="98103"/>
    <x v="1"/>
    <x v="1"/>
    <x v="8"/>
    <n v="20.704000000000001"/>
    <n v="4"/>
    <n v="0.2"/>
    <n v="7.7640000000000002"/>
    <x v="0"/>
  </r>
  <r>
    <s v="Second Class"/>
    <x v="1"/>
    <s v="United States"/>
    <s v="Richmond"/>
    <s v="Indiana"/>
    <n v="47374"/>
    <x v="2"/>
    <x v="1"/>
    <x v="10"/>
    <n v="177.2"/>
    <n v="5"/>
    <n v="0"/>
    <n v="83.284000000000006"/>
    <x v="0"/>
  </r>
  <r>
    <s v="Standard Class"/>
    <x v="1"/>
    <s v="United States"/>
    <s v="Miami"/>
    <s v="Florida"/>
    <n v="33180"/>
    <x v="0"/>
    <x v="0"/>
    <x v="5"/>
    <n v="50.496000000000002"/>
    <n v="6"/>
    <n v="0.2"/>
    <n v="8.2056000000000004"/>
    <x v="0"/>
  </r>
  <r>
    <s v="First Class"/>
    <x v="1"/>
    <s v="United States"/>
    <s v="Smyrna"/>
    <s v="Tennessee"/>
    <n v="37167"/>
    <x v="0"/>
    <x v="1"/>
    <x v="8"/>
    <n v="6.1289999999999996"/>
    <n v="3"/>
    <n v="0.7"/>
    <n v="-4.4946000000000002"/>
    <x v="2"/>
  </r>
  <r>
    <s v="First Class"/>
    <x v="1"/>
    <s v="United States"/>
    <s v="Smyrna"/>
    <s v="Tennessee"/>
    <n v="37167"/>
    <x v="0"/>
    <x v="0"/>
    <x v="1"/>
    <n v="643.13599999999997"/>
    <n v="4"/>
    <n v="0.2"/>
    <n v="56.2744"/>
    <x v="0"/>
  </r>
  <r>
    <s v="First Class"/>
    <x v="1"/>
    <s v="United States"/>
    <s v="Smyrna"/>
    <s v="Tennessee"/>
    <n v="37167"/>
    <x v="0"/>
    <x v="1"/>
    <x v="10"/>
    <n v="20.736000000000001"/>
    <n v="4"/>
    <n v="0.2"/>
    <n v="7.2576000000000001"/>
    <x v="0"/>
  </r>
  <r>
    <s v="First Class"/>
    <x v="1"/>
    <s v="United States"/>
    <s v="Aurora"/>
    <s v="Colorado"/>
    <n v="80013"/>
    <x v="1"/>
    <x v="1"/>
    <x v="10"/>
    <n v="177.536"/>
    <n v="4"/>
    <n v="0.2"/>
    <n v="62.137599999999999"/>
    <x v="0"/>
  </r>
  <r>
    <s v="First Class"/>
    <x v="1"/>
    <s v="United States"/>
    <s v="Aurora"/>
    <s v="Colorado"/>
    <n v="80013"/>
    <x v="1"/>
    <x v="1"/>
    <x v="9"/>
    <n v="32.432000000000002"/>
    <n v="2"/>
    <n v="0.2"/>
    <n v="3.2431999999999999"/>
    <x v="0"/>
  </r>
  <r>
    <s v="Standard Class"/>
    <x v="2"/>
    <s v="United States"/>
    <s v="Miami"/>
    <s v="Florida"/>
    <n v="33142"/>
    <x v="0"/>
    <x v="1"/>
    <x v="2"/>
    <n v="11.696"/>
    <n v="2"/>
    <n v="0.2"/>
    <n v="3.9474"/>
    <x v="0"/>
  </r>
  <r>
    <s v="Standard Class"/>
    <x v="0"/>
    <s v="United States"/>
    <s v="San Francisco"/>
    <s v="California"/>
    <n v="94122"/>
    <x v="1"/>
    <x v="1"/>
    <x v="9"/>
    <n v="113.76"/>
    <n v="3"/>
    <n v="0"/>
    <n v="44.366399999999999"/>
    <x v="0"/>
  </r>
  <r>
    <s v="Standard Class"/>
    <x v="0"/>
    <s v="United States"/>
    <s v="San Francisco"/>
    <s v="California"/>
    <n v="94122"/>
    <x v="1"/>
    <x v="1"/>
    <x v="4"/>
    <n v="579.51"/>
    <n v="3"/>
    <n v="0"/>
    <n v="81.131399999999999"/>
    <x v="0"/>
  </r>
  <r>
    <s v="Standard Class"/>
    <x v="0"/>
    <s v="United States"/>
    <s v="San Francisco"/>
    <s v="California"/>
    <n v="94122"/>
    <x v="1"/>
    <x v="1"/>
    <x v="4"/>
    <n v="150.66"/>
    <n v="9"/>
    <n v="0"/>
    <n v="6.0263999999999998"/>
    <x v="0"/>
  </r>
  <r>
    <s v="Standard Class"/>
    <x v="0"/>
    <s v="United States"/>
    <s v="San Francisco"/>
    <s v="California"/>
    <n v="94122"/>
    <x v="1"/>
    <x v="1"/>
    <x v="8"/>
    <n v="48.031999999999996"/>
    <n v="4"/>
    <n v="0.2"/>
    <n v="15.6104"/>
    <x v="0"/>
  </r>
  <r>
    <s v="Standard Class"/>
    <x v="0"/>
    <s v="United States"/>
    <s v="Chicago"/>
    <s v="Illinois"/>
    <n v="60623"/>
    <x v="2"/>
    <x v="1"/>
    <x v="4"/>
    <n v="102.624"/>
    <n v="3"/>
    <n v="0.2"/>
    <n v="7.6967999999999996"/>
    <x v="0"/>
  </r>
  <r>
    <s v="Standard Class"/>
    <x v="0"/>
    <s v="United States"/>
    <s v="Chicago"/>
    <s v="Illinois"/>
    <n v="60623"/>
    <x v="2"/>
    <x v="0"/>
    <x v="1"/>
    <n v="359.77199999999999"/>
    <n v="2"/>
    <n v="0.3"/>
    <n v="-5.1395999999999997"/>
    <x v="1"/>
  </r>
  <r>
    <s v="Standard Class"/>
    <x v="0"/>
    <s v="United States"/>
    <s v="Chicago"/>
    <s v="Illinois"/>
    <n v="60623"/>
    <x v="2"/>
    <x v="1"/>
    <x v="6"/>
    <n v="13.391999999999999"/>
    <n v="3"/>
    <n v="0.2"/>
    <n v="3.1806000000000001"/>
    <x v="0"/>
  </r>
  <r>
    <s v="Standard Class"/>
    <x v="0"/>
    <s v="United States"/>
    <s v="Los Angeles"/>
    <s v="California"/>
    <n v="90008"/>
    <x v="1"/>
    <x v="0"/>
    <x v="1"/>
    <n v="122.136"/>
    <n v="3"/>
    <n v="0.2"/>
    <n v="-13.7403"/>
    <x v="0"/>
  </r>
  <r>
    <s v="Standard Class"/>
    <x v="1"/>
    <s v="United States"/>
    <s v="Dover"/>
    <s v="New Hampshire"/>
    <n v="3820"/>
    <x v="3"/>
    <x v="1"/>
    <x v="10"/>
    <n v="35.880000000000003"/>
    <n v="6"/>
    <n v="0"/>
    <n v="16.146000000000001"/>
    <x v="0"/>
  </r>
  <r>
    <s v="Second Class"/>
    <x v="0"/>
    <s v="United States"/>
    <s v="Dublin"/>
    <s v="Ohio"/>
    <n v="43017"/>
    <x v="3"/>
    <x v="2"/>
    <x v="11"/>
    <n v="479.952"/>
    <n v="6"/>
    <n v="0.2"/>
    <n v="107.9892"/>
    <x v="0"/>
  </r>
  <r>
    <s v="Second Class"/>
    <x v="0"/>
    <s v="United States"/>
    <s v="Dublin"/>
    <s v="Ohio"/>
    <n v="43017"/>
    <x v="3"/>
    <x v="1"/>
    <x v="6"/>
    <n v="23.92"/>
    <n v="5"/>
    <n v="0.2"/>
    <n v="1.794"/>
    <x v="0"/>
  </r>
  <r>
    <s v="First Class"/>
    <x v="1"/>
    <s v="United States"/>
    <s v="New York City"/>
    <s v="New York"/>
    <n v="10009"/>
    <x v="3"/>
    <x v="2"/>
    <x v="7"/>
    <n v="629.95000000000005"/>
    <n v="5"/>
    <n v="0"/>
    <n v="163.78700000000001"/>
    <x v="0"/>
  </r>
  <r>
    <s v="Standard Class"/>
    <x v="0"/>
    <s v="United States"/>
    <s v="New York City"/>
    <s v="New York"/>
    <n v="10035"/>
    <x v="3"/>
    <x v="1"/>
    <x v="8"/>
    <n v="14.952"/>
    <n v="1"/>
    <n v="0.2"/>
    <n v="5.0462999999999996"/>
    <x v="0"/>
  </r>
  <r>
    <s v="Standard Class"/>
    <x v="0"/>
    <s v="United States"/>
    <s v="New York City"/>
    <s v="New York"/>
    <n v="10035"/>
    <x v="3"/>
    <x v="1"/>
    <x v="10"/>
    <n v="17.940000000000001"/>
    <n v="3"/>
    <n v="0"/>
    <n v="8.0730000000000004"/>
    <x v="0"/>
  </r>
  <r>
    <s v="Standard Class"/>
    <x v="0"/>
    <s v="United States"/>
    <s v="New York City"/>
    <s v="New York"/>
    <n v="10035"/>
    <x v="3"/>
    <x v="2"/>
    <x v="7"/>
    <n v="116.98"/>
    <n v="2"/>
    <n v="0"/>
    <n v="29.245000000000001"/>
    <x v="0"/>
  </r>
  <r>
    <s v="Second Class"/>
    <x v="0"/>
    <s v="United States"/>
    <s v="Paterson"/>
    <s v="New Jersey"/>
    <n v="7501"/>
    <x v="3"/>
    <x v="0"/>
    <x v="1"/>
    <n v="121.96"/>
    <n v="2"/>
    <n v="0"/>
    <n v="20.7332"/>
    <x v="0"/>
  </r>
  <r>
    <s v="Second Class"/>
    <x v="0"/>
    <s v="United States"/>
    <s v="Paterson"/>
    <s v="New Jersey"/>
    <n v="7501"/>
    <x v="3"/>
    <x v="1"/>
    <x v="9"/>
    <n v="8.74"/>
    <n v="2"/>
    <n v="0"/>
    <n v="2.2724000000000002"/>
    <x v="0"/>
  </r>
  <r>
    <s v="Second Class"/>
    <x v="0"/>
    <s v="United States"/>
    <s v="Paterson"/>
    <s v="New Jersey"/>
    <n v="7501"/>
    <x v="3"/>
    <x v="1"/>
    <x v="10"/>
    <n v="61.96"/>
    <n v="2"/>
    <n v="0"/>
    <n v="27.882000000000001"/>
    <x v="0"/>
  </r>
  <r>
    <s v="Second Class"/>
    <x v="0"/>
    <s v="United States"/>
    <s v="Paterson"/>
    <s v="New Jersey"/>
    <n v="7501"/>
    <x v="3"/>
    <x v="1"/>
    <x v="8"/>
    <n v="7.96"/>
    <n v="2"/>
    <n v="0"/>
    <n v="3.7412000000000001"/>
    <x v="0"/>
  </r>
  <r>
    <s v="Second Class"/>
    <x v="0"/>
    <s v="United States"/>
    <s v="Paterson"/>
    <s v="New Jersey"/>
    <n v="7501"/>
    <x v="3"/>
    <x v="1"/>
    <x v="9"/>
    <n v="275.24"/>
    <n v="4"/>
    <n v="0"/>
    <n v="121.1056"/>
    <x v="0"/>
  </r>
  <r>
    <s v="Standard Class"/>
    <x v="1"/>
    <s v="United States"/>
    <s v="Lakewood"/>
    <s v="New Jersey"/>
    <n v="8701"/>
    <x v="3"/>
    <x v="0"/>
    <x v="5"/>
    <n v="47.4"/>
    <n v="5"/>
    <n v="0"/>
    <n v="18.96"/>
    <x v="0"/>
  </r>
  <r>
    <s v="Standard Class"/>
    <x v="1"/>
    <s v="United States"/>
    <s v="Lakewood"/>
    <s v="New Jersey"/>
    <n v="8701"/>
    <x v="3"/>
    <x v="0"/>
    <x v="1"/>
    <n v="512.96"/>
    <n v="4"/>
    <n v="0"/>
    <n v="143.62880000000001"/>
    <x v="0"/>
  </r>
  <r>
    <s v="Standard Class"/>
    <x v="1"/>
    <s v="United States"/>
    <s v="Lakewood"/>
    <s v="New Jersey"/>
    <n v="8701"/>
    <x v="3"/>
    <x v="2"/>
    <x v="7"/>
    <n v="395.94"/>
    <n v="6"/>
    <n v="0"/>
    <n v="102.9444"/>
    <x v="0"/>
  </r>
  <r>
    <s v="Standard Class"/>
    <x v="1"/>
    <s v="United States"/>
    <s v="Lakewood"/>
    <s v="New Jersey"/>
    <n v="8701"/>
    <x v="3"/>
    <x v="1"/>
    <x v="4"/>
    <n v="81.96"/>
    <n v="2"/>
    <n v="0"/>
    <n v="0"/>
    <x v="0"/>
  </r>
  <r>
    <s v="Standard Class"/>
    <x v="0"/>
    <s v="United States"/>
    <s v="Greensboro"/>
    <s v="North Carolina"/>
    <n v="27405"/>
    <x v="0"/>
    <x v="1"/>
    <x v="6"/>
    <n v="32.776000000000003"/>
    <n v="1"/>
    <n v="0.2"/>
    <n v="2.4582000000000002"/>
    <x v="0"/>
  </r>
  <r>
    <s v="Standard Class"/>
    <x v="0"/>
    <s v="United States"/>
    <s v="New York City"/>
    <s v="New York"/>
    <n v="10035"/>
    <x v="3"/>
    <x v="1"/>
    <x v="4"/>
    <n v="272.94"/>
    <n v="3"/>
    <n v="0"/>
    <n v="0"/>
    <x v="0"/>
  </r>
  <r>
    <s v="Second Class"/>
    <x v="1"/>
    <s v="United States"/>
    <s v="New York City"/>
    <s v="New York"/>
    <n v="10035"/>
    <x v="3"/>
    <x v="0"/>
    <x v="1"/>
    <n v="253.76400000000001"/>
    <n v="2"/>
    <n v="0.1"/>
    <n v="31.015599999999999"/>
    <x v="0"/>
  </r>
  <r>
    <s v="Standard Class"/>
    <x v="0"/>
    <s v="United States"/>
    <s v="Chicago"/>
    <s v="Illinois"/>
    <n v="60623"/>
    <x v="2"/>
    <x v="1"/>
    <x v="2"/>
    <n v="29.24"/>
    <n v="5"/>
    <n v="0.2"/>
    <n v="9.8684999999999992"/>
    <x v="0"/>
  </r>
  <r>
    <s v="Standard Class"/>
    <x v="0"/>
    <s v="United States"/>
    <s v="Chicago"/>
    <s v="Illinois"/>
    <n v="60623"/>
    <x v="2"/>
    <x v="1"/>
    <x v="4"/>
    <n v="35.167999999999999"/>
    <n v="2"/>
    <n v="0.2"/>
    <n v="-8.3523999999999994"/>
    <x v="0"/>
  </r>
  <r>
    <s v="Standard Class"/>
    <x v="0"/>
    <s v="United States"/>
    <s v="Chicago"/>
    <s v="Illinois"/>
    <n v="60623"/>
    <x v="2"/>
    <x v="2"/>
    <x v="15"/>
    <n v="1362.9"/>
    <n v="3"/>
    <n v="0.3"/>
    <n v="-19.47"/>
    <x v="1"/>
  </r>
  <r>
    <s v="Standard Class"/>
    <x v="0"/>
    <s v="United States"/>
    <s v="Chicago"/>
    <s v="Illinois"/>
    <n v="60653"/>
    <x v="2"/>
    <x v="0"/>
    <x v="1"/>
    <n v="317.05799999999999"/>
    <n v="3"/>
    <n v="0.3"/>
    <n v="-18.117599999999999"/>
    <x v="1"/>
  </r>
  <r>
    <s v="Standard Class"/>
    <x v="0"/>
    <s v="United States"/>
    <s v="Chicago"/>
    <s v="Illinois"/>
    <n v="60653"/>
    <x v="2"/>
    <x v="1"/>
    <x v="6"/>
    <n v="15.76"/>
    <n v="2"/>
    <n v="0.2"/>
    <n v="3.5459999999999998"/>
    <x v="0"/>
  </r>
  <r>
    <s v="Standard Class"/>
    <x v="0"/>
    <s v="United States"/>
    <s v="Chicago"/>
    <s v="Illinois"/>
    <n v="60653"/>
    <x v="2"/>
    <x v="0"/>
    <x v="5"/>
    <n v="14.56"/>
    <n v="5"/>
    <n v="0.6"/>
    <n v="-6.1879999999999997"/>
    <x v="2"/>
  </r>
  <r>
    <s v="Standard Class"/>
    <x v="1"/>
    <s v="United States"/>
    <s v="Lakewood"/>
    <s v="New Jersey"/>
    <n v="8701"/>
    <x v="3"/>
    <x v="1"/>
    <x v="8"/>
    <n v="196.21"/>
    <n v="7"/>
    <n v="0"/>
    <n v="98.105000000000004"/>
    <x v="0"/>
  </r>
  <r>
    <s v="Standard Class"/>
    <x v="2"/>
    <s v="United States"/>
    <s v="Columbus"/>
    <s v="Georgia"/>
    <n v="31907"/>
    <x v="0"/>
    <x v="1"/>
    <x v="6"/>
    <n v="35.4"/>
    <n v="5"/>
    <n v="0"/>
    <n v="13.452"/>
    <x v="0"/>
  </r>
  <r>
    <s v="Standard Class"/>
    <x v="1"/>
    <s v="United States"/>
    <s v="Phoenix"/>
    <s v="Arizona"/>
    <n v="85023"/>
    <x v="1"/>
    <x v="1"/>
    <x v="10"/>
    <n v="419.4"/>
    <n v="5"/>
    <n v="0.2"/>
    <n v="146.79"/>
    <x v="0"/>
  </r>
  <r>
    <s v="Standard Class"/>
    <x v="1"/>
    <s v="United States"/>
    <s v="Phoenix"/>
    <s v="Arizona"/>
    <n v="85023"/>
    <x v="1"/>
    <x v="1"/>
    <x v="8"/>
    <n v="13.005000000000001"/>
    <n v="3"/>
    <n v="0.7"/>
    <n v="-9.9704999999999995"/>
    <x v="2"/>
  </r>
  <r>
    <s v="Standard Class"/>
    <x v="2"/>
    <s v="United States"/>
    <s v="Los Angeles"/>
    <s v="California"/>
    <n v="90004"/>
    <x v="1"/>
    <x v="1"/>
    <x v="8"/>
    <n v="7.7119999999999997"/>
    <n v="2"/>
    <n v="0.2"/>
    <n v="2.7955999999999999"/>
    <x v="0"/>
  </r>
  <r>
    <s v="Standard Class"/>
    <x v="2"/>
    <s v="United States"/>
    <s v="Los Angeles"/>
    <s v="California"/>
    <n v="90004"/>
    <x v="1"/>
    <x v="1"/>
    <x v="8"/>
    <n v="4.1760000000000002"/>
    <n v="1"/>
    <n v="0.2"/>
    <n v="1.3049999999999999"/>
    <x v="0"/>
  </r>
  <r>
    <s v="Standard Class"/>
    <x v="2"/>
    <s v="United States"/>
    <s v="Los Angeles"/>
    <s v="California"/>
    <n v="90004"/>
    <x v="1"/>
    <x v="1"/>
    <x v="10"/>
    <n v="38.880000000000003"/>
    <n v="6"/>
    <n v="0"/>
    <n v="18.662400000000002"/>
    <x v="0"/>
  </r>
  <r>
    <s v="Standard Class"/>
    <x v="0"/>
    <s v="United States"/>
    <s v="New York City"/>
    <s v="New York"/>
    <n v="10024"/>
    <x v="3"/>
    <x v="1"/>
    <x v="10"/>
    <n v="17.64"/>
    <n v="4"/>
    <n v="0"/>
    <n v="8.1143999999999998"/>
    <x v="0"/>
  </r>
  <r>
    <s v="Standard Class"/>
    <x v="0"/>
    <s v="United States"/>
    <s v="San Antonio"/>
    <s v="Texas"/>
    <n v="78207"/>
    <x v="2"/>
    <x v="1"/>
    <x v="4"/>
    <n v="93.456000000000003"/>
    <n v="3"/>
    <n v="0.2"/>
    <n v="-17.523"/>
    <x v="0"/>
  </r>
  <r>
    <s v="Standard Class"/>
    <x v="2"/>
    <s v="United States"/>
    <s v="New York City"/>
    <s v="New York"/>
    <n v="10009"/>
    <x v="3"/>
    <x v="2"/>
    <x v="11"/>
    <n v="449.91"/>
    <n v="9"/>
    <n v="0"/>
    <n v="157.46850000000001"/>
    <x v="0"/>
  </r>
  <r>
    <s v="Second Class"/>
    <x v="0"/>
    <s v="United States"/>
    <s v="Baltimore"/>
    <s v="Maryland"/>
    <n v="21215"/>
    <x v="3"/>
    <x v="0"/>
    <x v="0"/>
    <n v="344.94"/>
    <n v="3"/>
    <n v="0"/>
    <n v="31.044599999999999"/>
    <x v="0"/>
  </r>
  <r>
    <s v="Second Class"/>
    <x v="0"/>
    <s v="United States"/>
    <s v="Baltimore"/>
    <s v="Maryland"/>
    <n v="21215"/>
    <x v="3"/>
    <x v="0"/>
    <x v="5"/>
    <n v="14.76"/>
    <n v="2"/>
    <n v="0"/>
    <n v="4.2804000000000002"/>
    <x v="0"/>
  </r>
  <r>
    <s v="Second Class"/>
    <x v="0"/>
    <s v="United States"/>
    <s v="Baltimore"/>
    <s v="Maryland"/>
    <n v="21215"/>
    <x v="3"/>
    <x v="1"/>
    <x v="8"/>
    <n v="12.76"/>
    <n v="2"/>
    <n v="0"/>
    <n v="5.8696000000000002"/>
    <x v="0"/>
  </r>
  <r>
    <s v="Second Class"/>
    <x v="0"/>
    <s v="United States"/>
    <s v="Baltimore"/>
    <s v="Maryland"/>
    <n v="21215"/>
    <x v="3"/>
    <x v="1"/>
    <x v="2"/>
    <n v="58.48"/>
    <n v="8"/>
    <n v="0"/>
    <n v="27.485600000000002"/>
    <x v="0"/>
  </r>
  <r>
    <s v="Second Class"/>
    <x v="0"/>
    <s v="United States"/>
    <s v="Philadelphia"/>
    <s v="Pennsylvania"/>
    <n v="19143"/>
    <x v="3"/>
    <x v="0"/>
    <x v="5"/>
    <n v="20.096"/>
    <n v="4"/>
    <n v="0.2"/>
    <n v="3.0144000000000002"/>
    <x v="0"/>
  </r>
  <r>
    <s v="Second Class"/>
    <x v="0"/>
    <s v="United States"/>
    <s v="Philadelphia"/>
    <s v="Pennsylvania"/>
    <n v="19143"/>
    <x v="3"/>
    <x v="1"/>
    <x v="14"/>
    <n v="37.752000000000002"/>
    <n v="3"/>
    <n v="0.2"/>
    <n v="4.2470999999999997"/>
    <x v="0"/>
  </r>
  <r>
    <s v="Second Class"/>
    <x v="0"/>
    <s v="United States"/>
    <s v="Philadelphia"/>
    <s v="Pennsylvania"/>
    <n v="19143"/>
    <x v="3"/>
    <x v="0"/>
    <x v="3"/>
    <n v="138.58799999999999"/>
    <n v="1"/>
    <n v="0.4"/>
    <n v="-34.646999999999998"/>
    <x v="1"/>
  </r>
  <r>
    <s v="Second Class"/>
    <x v="0"/>
    <s v="United States"/>
    <s v="Philadelphia"/>
    <s v="Pennsylvania"/>
    <n v="19143"/>
    <x v="3"/>
    <x v="1"/>
    <x v="4"/>
    <n v="259.92"/>
    <n v="5"/>
    <n v="0.2"/>
    <n v="-25.992000000000001"/>
    <x v="0"/>
  </r>
  <r>
    <s v="Second Class"/>
    <x v="0"/>
    <s v="United States"/>
    <s v="Philadelphia"/>
    <s v="Pennsylvania"/>
    <n v="19143"/>
    <x v="3"/>
    <x v="1"/>
    <x v="10"/>
    <n v="20.736000000000001"/>
    <n v="4"/>
    <n v="0.2"/>
    <n v="7.2576000000000001"/>
    <x v="0"/>
  </r>
  <r>
    <s v="Standard Class"/>
    <x v="0"/>
    <s v="United States"/>
    <s v="Atlanta"/>
    <s v="Georgia"/>
    <n v="30318"/>
    <x v="0"/>
    <x v="0"/>
    <x v="5"/>
    <n v="129.93"/>
    <n v="3"/>
    <n v="0"/>
    <n v="12.993"/>
    <x v="0"/>
  </r>
  <r>
    <s v="Standard Class"/>
    <x v="0"/>
    <s v="United States"/>
    <s v="Atlanta"/>
    <s v="Georgia"/>
    <n v="30318"/>
    <x v="0"/>
    <x v="1"/>
    <x v="10"/>
    <n v="69.930000000000007"/>
    <n v="7"/>
    <n v="0"/>
    <n v="31.468499999999999"/>
    <x v="0"/>
  </r>
  <r>
    <s v="Second Class"/>
    <x v="1"/>
    <s v="United States"/>
    <s v="Durham"/>
    <s v="North Carolina"/>
    <n v="27707"/>
    <x v="0"/>
    <x v="1"/>
    <x v="6"/>
    <n v="140.73599999999999"/>
    <n v="4"/>
    <n v="0.2"/>
    <n v="12.314399999999999"/>
    <x v="0"/>
  </r>
  <r>
    <s v="First Class"/>
    <x v="0"/>
    <s v="United States"/>
    <s v="Roseville"/>
    <s v="California"/>
    <n v="95661"/>
    <x v="1"/>
    <x v="1"/>
    <x v="8"/>
    <n v="8.32"/>
    <n v="5"/>
    <n v="0.2"/>
    <n v="2.8079999999999998"/>
    <x v="0"/>
  </r>
  <r>
    <s v="Standard Class"/>
    <x v="2"/>
    <s v="United States"/>
    <s v="Sacramento"/>
    <s v="California"/>
    <n v="95823"/>
    <x v="1"/>
    <x v="0"/>
    <x v="5"/>
    <n v="9.98"/>
    <n v="1"/>
    <n v="0"/>
    <n v="2.7944"/>
    <x v="0"/>
  </r>
  <r>
    <s v="First Class"/>
    <x v="0"/>
    <s v="United States"/>
    <s v="Fairfield"/>
    <s v="Connecticut"/>
    <n v="6824"/>
    <x v="3"/>
    <x v="1"/>
    <x v="8"/>
    <n v="62.94"/>
    <n v="3"/>
    <n v="0"/>
    <n v="30.211200000000002"/>
    <x v="0"/>
  </r>
  <r>
    <s v="Standard Class"/>
    <x v="1"/>
    <s v="United States"/>
    <s v="Chicago"/>
    <s v="Illinois"/>
    <n v="60610"/>
    <x v="2"/>
    <x v="1"/>
    <x v="4"/>
    <n v="21.488"/>
    <n v="2"/>
    <n v="0.2"/>
    <n v="1.6115999999999999"/>
    <x v="0"/>
  </r>
  <r>
    <s v="Standard Class"/>
    <x v="1"/>
    <s v="United States"/>
    <s v="Chicago"/>
    <s v="Illinois"/>
    <n v="60610"/>
    <x v="2"/>
    <x v="2"/>
    <x v="7"/>
    <n v="239.976"/>
    <n v="3"/>
    <n v="0.2"/>
    <n v="26.997299999999999"/>
    <x v="0"/>
  </r>
  <r>
    <s v="Standard Class"/>
    <x v="1"/>
    <s v="United States"/>
    <s v="Chicago"/>
    <s v="Illinois"/>
    <n v="60610"/>
    <x v="2"/>
    <x v="0"/>
    <x v="5"/>
    <n v="34.503999999999998"/>
    <n v="2"/>
    <n v="0.6"/>
    <n v="-15.5268"/>
    <x v="2"/>
  </r>
  <r>
    <s v="Same Day"/>
    <x v="0"/>
    <s v="United States"/>
    <s v="Houston"/>
    <s v="Texas"/>
    <n v="77041"/>
    <x v="2"/>
    <x v="0"/>
    <x v="5"/>
    <n v="20.103999999999999"/>
    <n v="2"/>
    <n v="0.6"/>
    <n v="-16.585799999999999"/>
    <x v="2"/>
  </r>
  <r>
    <s v="Same Day"/>
    <x v="0"/>
    <s v="United States"/>
    <s v="Houston"/>
    <s v="Texas"/>
    <n v="77041"/>
    <x v="2"/>
    <x v="1"/>
    <x v="8"/>
    <n v="3.798"/>
    <n v="1"/>
    <n v="0.8"/>
    <n v="-6.0768000000000004"/>
    <x v="2"/>
  </r>
  <r>
    <s v="Same Day"/>
    <x v="0"/>
    <s v="United States"/>
    <s v="Houston"/>
    <s v="Texas"/>
    <n v="77041"/>
    <x v="2"/>
    <x v="0"/>
    <x v="5"/>
    <n v="7.88"/>
    <n v="5"/>
    <n v="0.6"/>
    <n v="-3.94"/>
    <x v="2"/>
  </r>
  <r>
    <s v="Standard Class"/>
    <x v="1"/>
    <s v="United States"/>
    <s v="Phoenix"/>
    <s v="Arizona"/>
    <n v="85023"/>
    <x v="1"/>
    <x v="0"/>
    <x v="3"/>
    <n v="35.445"/>
    <n v="1"/>
    <n v="0.5"/>
    <n v="-24.102599999999999"/>
    <x v="1"/>
  </r>
  <r>
    <s v="Standard Class"/>
    <x v="1"/>
    <s v="United States"/>
    <s v="Phoenix"/>
    <s v="Arizona"/>
    <n v="85023"/>
    <x v="1"/>
    <x v="2"/>
    <x v="15"/>
    <n v="269.97000000000003"/>
    <n v="2"/>
    <n v="0.7"/>
    <n v="-386.95699999999999"/>
    <x v="2"/>
  </r>
  <r>
    <s v="Standard Class"/>
    <x v="1"/>
    <s v="United States"/>
    <s v="Phoenix"/>
    <s v="Arizona"/>
    <n v="85023"/>
    <x v="1"/>
    <x v="2"/>
    <x v="11"/>
    <n v="45.12"/>
    <n v="3"/>
    <n v="0.2"/>
    <n v="-7.8959999999999999"/>
    <x v="0"/>
  </r>
  <r>
    <s v="Standard Class"/>
    <x v="1"/>
    <s v="United States"/>
    <s v="Phoenix"/>
    <s v="Arizona"/>
    <n v="85023"/>
    <x v="1"/>
    <x v="2"/>
    <x v="11"/>
    <n v="100.8"/>
    <n v="2"/>
    <n v="0.2"/>
    <n v="21.42"/>
    <x v="0"/>
  </r>
  <r>
    <s v="Standard Class"/>
    <x v="1"/>
    <s v="United States"/>
    <s v="Phoenix"/>
    <s v="Arizona"/>
    <n v="85023"/>
    <x v="1"/>
    <x v="0"/>
    <x v="1"/>
    <n v="47.968000000000004"/>
    <n v="2"/>
    <n v="0.2"/>
    <n v="4.1971999999999996"/>
    <x v="0"/>
  </r>
  <r>
    <s v="First Class"/>
    <x v="0"/>
    <s v="United States"/>
    <s v="Pomona"/>
    <s v="California"/>
    <n v="91767"/>
    <x v="1"/>
    <x v="2"/>
    <x v="11"/>
    <n v="99.98"/>
    <n v="2"/>
    <n v="0"/>
    <n v="34.993000000000002"/>
    <x v="0"/>
  </r>
  <r>
    <s v="First Class"/>
    <x v="1"/>
    <s v="United States"/>
    <s v="Atlanta"/>
    <s v="Georgia"/>
    <n v="30318"/>
    <x v="0"/>
    <x v="1"/>
    <x v="10"/>
    <n v="9.9600000000000009"/>
    <n v="2"/>
    <n v="0"/>
    <n v="4.8803999999999998"/>
    <x v="0"/>
  </r>
  <r>
    <s v="Standard Class"/>
    <x v="1"/>
    <s v="United States"/>
    <s v="Everett"/>
    <s v="Washington"/>
    <n v="98208"/>
    <x v="1"/>
    <x v="1"/>
    <x v="8"/>
    <n v="3.8559999999999999"/>
    <n v="1"/>
    <n v="0.2"/>
    <n v="1.3977999999999999"/>
    <x v="0"/>
  </r>
  <r>
    <s v="Standard Class"/>
    <x v="1"/>
    <s v="United States"/>
    <s v="Houston"/>
    <s v="Texas"/>
    <n v="77095"/>
    <x v="2"/>
    <x v="1"/>
    <x v="10"/>
    <n v="98.376000000000005"/>
    <n v="3"/>
    <n v="0.2"/>
    <n v="35.661299999999997"/>
    <x v="0"/>
  </r>
  <r>
    <s v="Standard Class"/>
    <x v="1"/>
    <s v="United States"/>
    <s v="Houston"/>
    <s v="Texas"/>
    <n v="77095"/>
    <x v="2"/>
    <x v="0"/>
    <x v="5"/>
    <n v="22.38"/>
    <n v="3"/>
    <n v="0.6"/>
    <n v="-7.8330000000000002"/>
    <x v="2"/>
  </r>
  <r>
    <s v="First Class"/>
    <x v="0"/>
    <s v="United States"/>
    <s v="Philadelphia"/>
    <s v="Pennsylvania"/>
    <n v="19140"/>
    <x v="3"/>
    <x v="1"/>
    <x v="8"/>
    <n v="3.8820000000000001"/>
    <n v="2"/>
    <n v="0.7"/>
    <n v="-2.5880000000000001"/>
    <x v="2"/>
  </r>
  <r>
    <s v="First Class"/>
    <x v="0"/>
    <s v="United States"/>
    <s v="Philadelphia"/>
    <s v="Pennsylvania"/>
    <n v="19140"/>
    <x v="3"/>
    <x v="2"/>
    <x v="15"/>
    <n v="12.585000000000001"/>
    <n v="1"/>
    <n v="0.7"/>
    <n v="-18.038499999999999"/>
    <x v="2"/>
  </r>
  <r>
    <s v="First Class"/>
    <x v="0"/>
    <s v="United States"/>
    <s v="Philadelphia"/>
    <s v="Pennsylvania"/>
    <n v="19140"/>
    <x v="3"/>
    <x v="0"/>
    <x v="1"/>
    <n v="113.372"/>
    <n v="2"/>
    <n v="0.3"/>
    <n v="-29.152799999999999"/>
    <x v="1"/>
  </r>
  <r>
    <s v="First Class"/>
    <x v="0"/>
    <s v="United States"/>
    <s v="Philadelphia"/>
    <s v="Pennsylvania"/>
    <n v="19140"/>
    <x v="3"/>
    <x v="1"/>
    <x v="8"/>
    <n v="18.312000000000001"/>
    <n v="4"/>
    <n v="0.7"/>
    <n v="-12.208"/>
    <x v="2"/>
  </r>
  <r>
    <s v="First Class"/>
    <x v="0"/>
    <s v="United States"/>
    <s v="Philadelphia"/>
    <s v="Pennsylvania"/>
    <n v="19140"/>
    <x v="3"/>
    <x v="0"/>
    <x v="5"/>
    <n v="127.93600000000001"/>
    <n v="8"/>
    <n v="0.2"/>
    <n v="4.7976000000000001"/>
    <x v="0"/>
  </r>
  <r>
    <s v="First Class"/>
    <x v="0"/>
    <s v="United States"/>
    <s v="Philadelphia"/>
    <s v="Pennsylvania"/>
    <n v="19140"/>
    <x v="3"/>
    <x v="2"/>
    <x v="15"/>
    <n v="241.17"/>
    <n v="2"/>
    <n v="0.7"/>
    <n v="-168.81899999999999"/>
    <x v="2"/>
  </r>
  <r>
    <s v="Standard Class"/>
    <x v="0"/>
    <s v="United States"/>
    <s v="Seattle"/>
    <s v="Washington"/>
    <n v="98105"/>
    <x v="1"/>
    <x v="0"/>
    <x v="5"/>
    <n v="6.24"/>
    <n v="3"/>
    <n v="0"/>
    <n v="2.6208"/>
    <x v="0"/>
  </r>
  <r>
    <s v="Standard Class"/>
    <x v="0"/>
    <s v="United States"/>
    <s v="Seattle"/>
    <s v="Washington"/>
    <n v="98105"/>
    <x v="1"/>
    <x v="1"/>
    <x v="13"/>
    <n v="17.899999999999999"/>
    <n v="5"/>
    <n v="0"/>
    <n v="8.9499999999999993"/>
    <x v="0"/>
  </r>
  <r>
    <s v="Standard Class"/>
    <x v="0"/>
    <s v="United States"/>
    <s v="Seattle"/>
    <s v="Washington"/>
    <n v="98105"/>
    <x v="1"/>
    <x v="1"/>
    <x v="8"/>
    <n v="3266.3760000000002"/>
    <n v="3"/>
    <n v="0.2"/>
    <n v="1061.5722000000001"/>
    <x v="0"/>
  </r>
  <r>
    <s v="Standard Class"/>
    <x v="1"/>
    <s v="United States"/>
    <s v="Peoria"/>
    <s v="Illinois"/>
    <n v="61604"/>
    <x v="2"/>
    <x v="1"/>
    <x v="8"/>
    <n v="1.68"/>
    <n v="5"/>
    <n v="0.8"/>
    <n v="-2.6880000000000002"/>
    <x v="2"/>
  </r>
  <r>
    <s v="Standard Class"/>
    <x v="1"/>
    <s v="United States"/>
    <s v="Peoria"/>
    <s v="Illinois"/>
    <n v="61604"/>
    <x v="2"/>
    <x v="0"/>
    <x v="5"/>
    <n v="7.968"/>
    <n v="3"/>
    <n v="0.6"/>
    <n v="-2.3904000000000001"/>
    <x v="2"/>
  </r>
  <r>
    <s v="Standard Class"/>
    <x v="1"/>
    <s v="United States"/>
    <s v="Peoria"/>
    <s v="Illinois"/>
    <n v="61604"/>
    <x v="2"/>
    <x v="0"/>
    <x v="1"/>
    <n v="113.372"/>
    <n v="2"/>
    <n v="0.3"/>
    <n v="-3.2391999999999999"/>
    <x v="1"/>
  </r>
  <r>
    <s v="Standard Class"/>
    <x v="1"/>
    <s v="United States"/>
    <s v="Peoria"/>
    <s v="Illinois"/>
    <n v="61604"/>
    <x v="2"/>
    <x v="0"/>
    <x v="5"/>
    <n v="2.96"/>
    <n v="2"/>
    <n v="0.6"/>
    <n v="-1.4059999999999999"/>
    <x v="2"/>
  </r>
  <r>
    <s v="Standard Class"/>
    <x v="0"/>
    <s v="United States"/>
    <s v="Los Angeles"/>
    <s v="California"/>
    <n v="90036"/>
    <x v="1"/>
    <x v="1"/>
    <x v="9"/>
    <n v="168.1"/>
    <n v="5"/>
    <n v="0"/>
    <n v="43.706000000000003"/>
    <x v="0"/>
  </r>
  <r>
    <s v="Standard Class"/>
    <x v="1"/>
    <s v="United States"/>
    <s v="Montgomery"/>
    <s v="Alabama"/>
    <n v="36116"/>
    <x v="0"/>
    <x v="1"/>
    <x v="12"/>
    <n v="98.46"/>
    <n v="9"/>
    <n v="0"/>
    <n v="49.23"/>
    <x v="0"/>
  </r>
  <r>
    <s v="Standard Class"/>
    <x v="1"/>
    <s v="United States"/>
    <s v="Montgomery"/>
    <s v="Alabama"/>
    <n v="36116"/>
    <x v="0"/>
    <x v="0"/>
    <x v="3"/>
    <n v="358.58"/>
    <n v="2"/>
    <n v="0"/>
    <n v="39.443800000000003"/>
    <x v="0"/>
  </r>
  <r>
    <s v="Standard Class"/>
    <x v="1"/>
    <s v="United States"/>
    <s v="Lafayette"/>
    <s v="Indiana"/>
    <n v="47905"/>
    <x v="2"/>
    <x v="1"/>
    <x v="4"/>
    <n v="32.479999999999997"/>
    <n v="2"/>
    <n v="0"/>
    <n v="4.8719999999999999"/>
    <x v="0"/>
  </r>
  <r>
    <s v="Standard Class"/>
    <x v="1"/>
    <s v="United States"/>
    <s v="Lafayette"/>
    <s v="Indiana"/>
    <n v="47905"/>
    <x v="2"/>
    <x v="2"/>
    <x v="16"/>
    <n v="17499.95"/>
    <n v="5"/>
    <n v="0"/>
    <n v="8399.9760000000006"/>
    <x v="0"/>
  </r>
  <r>
    <s v="Standard Class"/>
    <x v="1"/>
    <s v="United States"/>
    <s v="Lafayette"/>
    <s v="Indiana"/>
    <n v="47905"/>
    <x v="2"/>
    <x v="1"/>
    <x v="8"/>
    <n v="735.98"/>
    <n v="2"/>
    <n v="0"/>
    <n v="331.19099999999997"/>
    <x v="0"/>
  </r>
  <r>
    <s v="Standard Class"/>
    <x v="1"/>
    <s v="United States"/>
    <s v="Lafayette"/>
    <s v="Indiana"/>
    <n v="47905"/>
    <x v="2"/>
    <x v="1"/>
    <x v="8"/>
    <n v="34.369999999999997"/>
    <n v="7"/>
    <n v="0"/>
    <n v="16.8413"/>
    <x v="0"/>
  </r>
  <r>
    <s v="Standard Class"/>
    <x v="1"/>
    <s v="United States"/>
    <s v="Lafayette"/>
    <s v="Indiana"/>
    <n v="47905"/>
    <x v="2"/>
    <x v="1"/>
    <x v="6"/>
    <n v="33.96"/>
    <n v="2"/>
    <n v="0"/>
    <n v="9.5088000000000008"/>
    <x v="0"/>
  </r>
  <r>
    <s v="Second Class"/>
    <x v="1"/>
    <s v="United States"/>
    <s v="New York City"/>
    <s v="New York"/>
    <n v="10009"/>
    <x v="3"/>
    <x v="2"/>
    <x v="7"/>
    <n v="197.97"/>
    <n v="3"/>
    <n v="0"/>
    <n v="53.451900000000002"/>
    <x v="0"/>
  </r>
  <r>
    <s v="Standard Class"/>
    <x v="0"/>
    <s v="United States"/>
    <s v="New York City"/>
    <s v="New York"/>
    <n v="10024"/>
    <x v="3"/>
    <x v="1"/>
    <x v="9"/>
    <n v="17.48"/>
    <n v="4"/>
    <n v="0"/>
    <n v="4.5448000000000004"/>
    <x v="0"/>
  </r>
  <r>
    <s v="Standard Class"/>
    <x v="0"/>
    <s v="United States"/>
    <s v="Chicago"/>
    <s v="Illinois"/>
    <n v="60610"/>
    <x v="2"/>
    <x v="1"/>
    <x v="6"/>
    <n v="8.016"/>
    <n v="3"/>
    <n v="0.2"/>
    <n v="1.002"/>
    <x v="0"/>
  </r>
  <r>
    <s v="Same Day"/>
    <x v="0"/>
    <s v="United States"/>
    <s v="Santa Ana"/>
    <s v="California"/>
    <n v="92704"/>
    <x v="1"/>
    <x v="0"/>
    <x v="3"/>
    <n v="146.04"/>
    <n v="1"/>
    <n v="0.2"/>
    <n v="-12.778499999999999"/>
    <x v="0"/>
  </r>
  <r>
    <s v="Standard Class"/>
    <x v="1"/>
    <s v="United States"/>
    <s v="Montebello"/>
    <s v="California"/>
    <n v="90640"/>
    <x v="1"/>
    <x v="2"/>
    <x v="11"/>
    <n v="27.88"/>
    <n v="2"/>
    <n v="0"/>
    <n v="3.9032"/>
    <x v="0"/>
  </r>
  <r>
    <s v="Standard Class"/>
    <x v="1"/>
    <s v="United States"/>
    <s v="Thousand Oaks"/>
    <s v="California"/>
    <n v="91360"/>
    <x v="1"/>
    <x v="1"/>
    <x v="2"/>
    <n v="152.65"/>
    <n v="5"/>
    <n v="0"/>
    <n v="70.218999999999994"/>
    <x v="0"/>
  </r>
  <r>
    <s v="Standard Class"/>
    <x v="1"/>
    <s v="United States"/>
    <s v="Thousand Oaks"/>
    <s v="California"/>
    <n v="91360"/>
    <x v="1"/>
    <x v="0"/>
    <x v="5"/>
    <n v="22.72"/>
    <n v="1"/>
    <n v="0"/>
    <n v="9.3152000000000008"/>
    <x v="0"/>
  </r>
  <r>
    <s v="Standard Class"/>
    <x v="1"/>
    <s v="United States"/>
    <s v="Vineland"/>
    <s v="New Jersey"/>
    <n v="8360"/>
    <x v="3"/>
    <x v="1"/>
    <x v="6"/>
    <n v="11.12"/>
    <n v="4"/>
    <n v="0"/>
    <n v="2.8912"/>
    <x v="0"/>
  </r>
  <r>
    <s v="Standard Class"/>
    <x v="1"/>
    <s v="United States"/>
    <s v="Torrance"/>
    <s v="California"/>
    <n v="90503"/>
    <x v="1"/>
    <x v="1"/>
    <x v="9"/>
    <n v="1640.7"/>
    <n v="5"/>
    <n v="0"/>
    <n v="459.39600000000002"/>
    <x v="0"/>
  </r>
  <r>
    <s v="Standard Class"/>
    <x v="1"/>
    <s v="United States"/>
    <s v="Torrance"/>
    <s v="California"/>
    <n v="90503"/>
    <x v="1"/>
    <x v="2"/>
    <x v="7"/>
    <n v="371.2"/>
    <n v="5"/>
    <n v="0.2"/>
    <n v="41.76"/>
    <x v="0"/>
  </r>
  <r>
    <s v="First Class"/>
    <x v="2"/>
    <s v="United States"/>
    <s v="Troy"/>
    <s v="Ohio"/>
    <n v="45373"/>
    <x v="3"/>
    <x v="1"/>
    <x v="8"/>
    <n v="14.832000000000001"/>
    <n v="3"/>
    <n v="0.7"/>
    <n v="-10.382400000000001"/>
    <x v="2"/>
  </r>
  <r>
    <s v="Standard Class"/>
    <x v="1"/>
    <s v="United States"/>
    <s v="Springfield"/>
    <s v="Virginia"/>
    <n v="22153"/>
    <x v="0"/>
    <x v="2"/>
    <x v="11"/>
    <n v="20.7"/>
    <n v="3"/>
    <n v="0"/>
    <n v="1.6559999999999999"/>
    <x v="0"/>
  </r>
  <r>
    <s v="Standard Class"/>
    <x v="1"/>
    <s v="United States"/>
    <s v="Springfield"/>
    <s v="Virginia"/>
    <n v="22153"/>
    <x v="0"/>
    <x v="1"/>
    <x v="13"/>
    <n v="11.34"/>
    <n v="3"/>
    <n v="0"/>
    <n v="5.2164000000000001"/>
    <x v="0"/>
  </r>
  <r>
    <s v="Standard Class"/>
    <x v="1"/>
    <s v="United States"/>
    <s v="Springfield"/>
    <s v="Virginia"/>
    <n v="22153"/>
    <x v="0"/>
    <x v="1"/>
    <x v="4"/>
    <n v="67.900000000000006"/>
    <n v="5"/>
    <n v="0"/>
    <n v="0.67900000000000005"/>
    <x v="0"/>
  </r>
  <r>
    <s v="Standard Class"/>
    <x v="1"/>
    <s v="United States"/>
    <s v="Springfield"/>
    <s v="Virginia"/>
    <n v="22153"/>
    <x v="0"/>
    <x v="0"/>
    <x v="1"/>
    <n v="1059.1199999999999"/>
    <n v="4"/>
    <n v="0"/>
    <n v="307.14479999999998"/>
    <x v="0"/>
  </r>
  <r>
    <s v="Standard Class"/>
    <x v="2"/>
    <s v="United States"/>
    <s v="El Cajon"/>
    <s v="California"/>
    <n v="92020"/>
    <x v="1"/>
    <x v="0"/>
    <x v="1"/>
    <n v="478.48"/>
    <n v="2"/>
    <n v="0.2"/>
    <n v="47.847999999999999"/>
    <x v="0"/>
  </r>
  <r>
    <s v="Standard Class"/>
    <x v="1"/>
    <s v="United States"/>
    <s v="Los Angeles"/>
    <s v="California"/>
    <n v="90036"/>
    <x v="1"/>
    <x v="1"/>
    <x v="10"/>
    <n v="32.04"/>
    <n v="4"/>
    <n v="0"/>
    <n v="14.417999999999999"/>
    <x v="0"/>
  </r>
  <r>
    <s v="Standard Class"/>
    <x v="0"/>
    <s v="United States"/>
    <s v="Phoenix"/>
    <s v="Arizona"/>
    <n v="85023"/>
    <x v="1"/>
    <x v="2"/>
    <x v="7"/>
    <n v="55.991999999999997"/>
    <n v="1"/>
    <n v="0.2"/>
    <n v="3.4994999999999998"/>
    <x v="0"/>
  </r>
  <r>
    <s v="First Class"/>
    <x v="0"/>
    <s v="United States"/>
    <s v="Frankfort"/>
    <s v="Illinois"/>
    <n v="60423"/>
    <x v="2"/>
    <x v="1"/>
    <x v="10"/>
    <n v="76.864000000000004"/>
    <n v="2"/>
    <n v="0.2"/>
    <n v="26.9024"/>
    <x v="0"/>
  </r>
  <r>
    <s v="Standard Class"/>
    <x v="0"/>
    <s v="United States"/>
    <s v="Los Angeles"/>
    <s v="California"/>
    <n v="90045"/>
    <x v="1"/>
    <x v="0"/>
    <x v="5"/>
    <n v="59.92"/>
    <n v="4"/>
    <n v="0"/>
    <n v="27.563199999999998"/>
    <x v="0"/>
  </r>
  <r>
    <s v="Standard Class"/>
    <x v="1"/>
    <s v="United States"/>
    <s v="Franklin"/>
    <s v="Wisconsin"/>
    <n v="53132"/>
    <x v="2"/>
    <x v="0"/>
    <x v="0"/>
    <n v="1565.88"/>
    <n v="6"/>
    <n v="0"/>
    <n v="407.12880000000001"/>
    <x v="0"/>
  </r>
  <r>
    <s v="Standard Class"/>
    <x v="1"/>
    <s v="United States"/>
    <s v="Franklin"/>
    <s v="Wisconsin"/>
    <n v="53132"/>
    <x v="2"/>
    <x v="1"/>
    <x v="8"/>
    <n v="106.05"/>
    <n v="7"/>
    <n v="0"/>
    <n v="49.843499999999999"/>
    <x v="0"/>
  </r>
  <r>
    <s v="Second Class"/>
    <x v="1"/>
    <s v="United States"/>
    <s v="Little Rock"/>
    <s v="Arkansas"/>
    <n v="72209"/>
    <x v="0"/>
    <x v="1"/>
    <x v="4"/>
    <n v="62.04"/>
    <n v="4"/>
    <n v="0"/>
    <n v="17.371200000000002"/>
    <x v="0"/>
  </r>
  <r>
    <s v="Second Class"/>
    <x v="1"/>
    <s v="United States"/>
    <s v="Little Rock"/>
    <s v="Arkansas"/>
    <n v="72209"/>
    <x v="0"/>
    <x v="2"/>
    <x v="7"/>
    <n v="494.97"/>
    <n v="3"/>
    <n v="0"/>
    <n v="148.49100000000001"/>
    <x v="0"/>
  </r>
  <r>
    <s v="Second Class"/>
    <x v="1"/>
    <s v="United States"/>
    <s v="Little Rock"/>
    <s v="Arkansas"/>
    <n v="72209"/>
    <x v="0"/>
    <x v="1"/>
    <x v="4"/>
    <n v="367.96"/>
    <n v="4"/>
    <n v="0"/>
    <n v="14.718400000000001"/>
    <x v="0"/>
  </r>
  <r>
    <s v="Second Class"/>
    <x v="1"/>
    <s v="United States"/>
    <s v="Little Rock"/>
    <s v="Arkansas"/>
    <n v="72209"/>
    <x v="0"/>
    <x v="1"/>
    <x v="10"/>
    <n v="44.96"/>
    <n v="2"/>
    <n v="0"/>
    <n v="20.6816"/>
    <x v="0"/>
  </r>
  <r>
    <s v="Second Class"/>
    <x v="1"/>
    <s v="United States"/>
    <s v="Little Rock"/>
    <s v="Arkansas"/>
    <n v="72209"/>
    <x v="0"/>
    <x v="1"/>
    <x v="12"/>
    <n v="182.94"/>
    <n v="3"/>
    <n v="0"/>
    <n v="85.981800000000007"/>
    <x v="0"/>
  </r>
  <r>
    <s v="Standard Class"/>
    <x v="0"/>
    <s v="United States"/>
    <s v="Los Angeles"/>
    <s v="California"/>
    <n v="90008"/>
    <x v="1"/>
    <x v="1"/>
    <x v="10"/>
    <n v="28.14"/>
    <n v="3"/>
    <n v="0"/>
    <n v="13.507199999999999"/>
    <x v="0"/>
  </r>
  <r>
    <s v="Standard Class"/>
    <x v="0"/>
    <s v="United States"/>
    <s v="Los Angeles"/>
    <s v="California"/>
    <n v="90008"/>
    <x v="1"/>
    <x v="1"/>
    <x v="2"/>
    <n v="7.38"/>
    <n v="2"/>
    <n v="0"/>
    <n v="3.4685999999999999"/>
    <x v="0"/>
  </r>
  <r>
    <s v="Standard Class"/>
    <x v="0"/>
    <s v="United States"/>
    <s v="Los Angeles"/>
    <s v="California"/>
    <n v="90008"/>
    <x v="1"/>
    <x v="1"/>
    <x v="13"/>
    <n v="10.9"/>
    <n v="5"/>
    <n v="0"/>
    <n v="3.597"/>
    <x v="0"/>
  </r>
  <r>
    <s v="Standard Class"/>
    <x v="0"/>
    <s v="United States"/>
    <s v="Los Angeles"/>
    <s v="California"/>
    <n v="90008"/>
    <x v="1"/>
    <x v="2"/>
    <x v="11"/>
    <n v="274.89"/>
    <n v="11"/>
    <n v="0"/>
    <n v="46.731299999999997"/>
    <x v="0"/>
  </r>
  <r>
    <s v="Standard Class"/>
    <x v="0"/>
    <s v="United States"/>
    <s v="Los Angeles"/>
    <s v="California"/>
    <n v="90008"/>
    <x v="1"/>
    <x v="1"/>
    <x v="2"/>
    <n v="23.04"/>
    <n v="8"/>
    <n v="0"/>
    <n v="11.2896"/>
    <x v="0"/>
  </r>
  <r>
    <s v="Standard Class"/>
    <x v="0"/>
    <s v="United States"/>
    <s v="Los Angeles"/>
    <s v="California"/>
    <n v="90008"/>
    <x v="1"/>
    <x v="0"/>
    <x v="1"/>
    <n v="218.352"/>
    <n v="3"/>
    <n v="0.2"/>
    <n v="-19.105799999999999"/>
    <x v="0"/>
  </r>
  <r>
    <s v="Standard Class"/>
    <x v="1"/>
    <s v="United States"/>
    <s v="San Antonio"/>
    <s v="Texas"/>
    <n v="78207"/>
    <x v="2"/>
    <x v="1"/>
    <x v="10"/>
    <n v="10.368"/>
    <n v="2"/>
    <n v="0.2"/>
    <n v="3.6288"/>
    <x v="0"/>
  </r>
  <r>
    <s v="Standard Class"/>
    <x v="1"/>
    <s v="United States"/>
    <s v="Los Angeles"/>
    <s v="California"/>
    <n v="90004"/>
    <x v="1"/>
    <x v="1"/>
    <x v="8"/>
    <n v="12.672000000000001"/>
    <n v="2"/>
    <n v="0.2"/>
    <n v="4.7519999999999998"/>
    <x v="0"/>
  </r>
  <r>
    <s v="Standard Class"/>
    <x v="1"/>
    <s v="United States"/>
    <s v="Los Angeles"/>
    <s v="California"/>
    <n v="90004"/>
    <x v="1"/>
    <x v="2"/>
    <x v="7"/>
    <n v="91.96"/>
    <n v="5"/>
    <n v="0.2"/>
    <n v="-20.690999999999999"/>
    <x v="0"/>
  </r>
  <r>
    <s v="Standard Class"/>
    <x v="1"/>
    <s v="United States"/>
    <s v="Los Angeles"/>
    <s v="California"/>
    <n v="90004"/>
    <x v="1"/>
    <x v="2"/>
    <x v="11"/>
    <n v="254.97"/>
    <n v="3"/>
    <n v="0"/>
    <n v="91.789199999999994"/>
    <x v="0"/>
  </r>
  <r>
    <s v="Standard Class"/>
    <x v="1"/>
    <s v="United States"/>
    <s v="Los Angeles"/>
    <s v="California"/>
    <n v="90004"/>
    <x v="1"/>
    <x v="2"/>
    <x v="7"/>
    <n v="31.984000000000002"/>
    <n v="2"/>
    <n v="0.2"/>
    <n v="-7.9960000000000004"/>
    <x v="0"/>
  </r>
  <r>
    <s v="Standard Class"/>
    <x v="1"/>
    <s v="United States"/>
    <s v="Los Angeles"/>
    <s v="California"/>
    <n v="90004"/>
    <x v="1"/>
    <x v="0"/>
    <x v="3"/>
    <n v="2887.056"/>
    <n v="9"/>
    <n v="0.2"/>
    <n v="180.441"/>
    <x v="0"/>
  </r>
  <r>
    <s v="Standard Class"/>
    <x v="1"/>
    <s v="United States"/>
    <s v="Los Angeles"/>
    <s v="California"/>
    <n v="90004"/>
    <x v="1"/>
    <x v="1"/>
    <x v="10"/>
    <n v="12.96"/>
    <n v="2"/>
    <n v="0"/>
    <n v="6.2207999999999997"/>
    <x v="0"/>
  </r>
  <r>
    <s v="Standard Class"/>
    <x v="1"/>
    <s v="United States"/>
    <s v="Los Angeles"/>
    <s v="California"/>
    <n v="90004"/>
    <x v="1"/>
    <x v="1"/>
    <x v="10"/>
    <n v="47.52"/>
    <n v="9"/>
    <n v="0"/>
    <n v="21.384"/>
    <x v="0"/>
  </r>
  <r>
    <s v="Second Class"/>
    <x v="1"/>
    <s v="United States"/>
    <s v="Chicago"/>
    <s v="Illinois"/>
    <n v="60610"/>
    <x v="2"/>
    <x v="1"/>
    <x v="2"/>
    <n v="11.952"/>
    <n v="3"/>
    <n v="0.2"/>
    <n v="3.8843999999999999"/>
    <x v="0"/>
  </r>
  <r>
    <s v="First Class"/>
    <x v="0"/>
    <s v="United States"/>
    <s v="Seattle"/>
    <s v="Washington"/>
    <n v="98105"/>
    <x v="1"/>
    <x v="1"/>
    <x v="10"/>
    <n v="4.9800000000000004"/>
    <n v="1"/>
    <n v="0"/>
    <n v="2.3405999999999998"/>
    <x v="0"/>
  </r>
  <r>
    <s v="Second Class"/>
    <x v="0"/>
    <s v="United States"/>
    <s v="Beaumont"/>
    <s v="Texas"/>
    <n v="77705"/>
    <x v="2"/>
    <x v="1"/>
    <x v="8"/>
    <n v="10.78"/>
    <n v="5"/>
    <n v="0.8"/>
    <n v="-17.248000000000001"/>
    <x v="2"/>
  </r>
  <r>
    <s v="Second Class"/>
    <x v="0"/>
    <s v="United States"/>
    <s v="Beaumont"/>
    <s v="Texas"/>
    <n v="77705"/>
    <x v="2"/>
    <x v="2"/>
    <x v="11"/>
    <n v="119.976"/>
    <n v="3"/>
    <n v="0.2"/>
    <n v="-17.996400000000001"/>
    <x v="0"/>
  </r>
  <r>
    <s v="Standard Class"/>
    <x v="0"/>
    <s v="United States"/>
    <s v="Chesapeake"/>
    <s v="Virginia"/>
    <n v="23320"/>
    <x v="0"/>
    <x v="1"/>
    <x v="2"/>
    <n v="25.06"/>
    <n v="2"/>
    <n v="0"/>
    <n v="11.7782"/>
    <x v="0"/>
  </r>
  <r>
    <s v="Standard Class"/>
    <x v="0"/>
    <s v="United States"/>
    <s v="Chesapeake"/>
    <s v="Virginia"/>
    <n v="23320"/>
    <x v="0"/>
    <x v="0"/>
    <x v="3"/>
    <n v="1652.94"/>
    <n v="3"/>
    <n v="0"/>
    <n v="314.05860000000001"/>
    <x v="0"/>
  </r>
  <r>
    <s v="Same Day"/>
    <x v="0"/>
    <s v="United States"/>
    <s v="Dallas"/>
    <s v="Texas"/>
    <n v="75217"/>
    <x v="2"/>
    <x v="0"/>
    <x v="5"/>
    <n v="131.376"/>
    <n v="6"/>
    <n v="0.6"/>
    <n v="-95.247600000000006"/>
    <x v="2"/>
  </r>
  <r>
    <s v="Same Day"/>
    <x v="0"/>
    <s v="United States"/>
    <s v="Dallas"/>
    <s v="Texas"/>
    <n v="75217"/>
    <x v="2"/>
    <x v="1"/>
    <x v="10"/>
    <n v="5.3440000000000003"/>
    <n v="1"/>
    <n v="0.2"/>
    <n v="1.8704000000000001"/>
    <x v="0"/>
  </r>
  <r>
    <s v="Second Class"/>
    <x v="2"/>
    <s v="United States"/>
    <s v="Seattle"/>
    <s v="Washington"/>
    <n v="98105"/>
    <x v="1"/>
    <x v="0"/>
    <x v="1"/>
    <n v="2003.92"/>
    <n v="5"/>
    <n v="0.2"/>
    <n v="125.245"/>
    <x v="0"/>
  </r>
  <r>
    <s v="Second Class"/>
    <x v="2"/>
    <s v="United States"/>
    <s v="Seattle"/>
    <s v="Washington"/>
    <n v="98105"/>
    <x v="1"/>
    <x v="1"/>
    <x v="10"/>
    <n v="32.4"/>
    <n v="5"/>
    <n v="0"/>
    <n v="15.552"/>
    <x v="0"/>
  </r>
  <r>
    <s v="Second Class"/>
    <x v="2"/>
    <s v="United States"/>
    <s v="Seattle"/>
    <s v="Washington"/>
    <n v="98105"/>
    <x v="1"/>
    <x v="0"/>
    <x v="3"/>
    <n v="1913.4"/>
    <n v="9"/>
    <n v="0"/>
    <n v="401.81400000000002"/>
    <x v="0"/>
  </r>
  <r>
    <s v="Second Class"/>
    <x v="2"/>
    <s v="United States"/>
    <s v="Seattle"/>
    <s v="Washington"/>
    <n v="98105"/>
    <x v="1"/>
    <x v="1"/>
    <x v="4"/>
    <n v="146.72999999999999"/>
    <n v="3"/>
    <n v="0"/>
    <n v="2.9346000000000001"/>
    <x v="0"/>
  </r>
  <r>
    <s v="Second Class"/>
    <x v="2"/>
    <s v="United States"/>
    <s v="Seattle"/>
    <s v="Washington"/>
    <n v="98105"/>
    <x v="1"/>
    <x v="1"/>
    <x v="10"/>
    <n v="114.2"/>
    <n v="5"/>
    <n v="0"/>
    <n v="52.531999999999996"/>
    <x v="0"/>
  </r>
  <r>
    <s v="Standard Class"/>
    <x v="0"/>
    <s v="United States"/>
    <s v="Minneapolis"/>
    <s v="Minnesota"/>
    <n v="55407"/>
    <x v="2"/>
    <x v="0"/>
    <x v="1"/>
    <n v="2567.84"/>
    <n v="8"/>
    <n v="0"/>
    <n v="770.35199999999998"/>
    <x v="0"/>
  </r>
  <r>
    <s v="Standard Class"/>
    <x v="0"/>
    <s v="United States"/>
    <s v="Springfield"/>
    <s v="Ohio"/>
    <n v="45503"/>
    <x v="3"/>
    <x v="2"/>
    <x v="11"/>
    <n v="37.055999999999997"/>
    <n v="4"/>
    <n v="0.2"/>
    <n v="8.8008000000000006"/>
    <x v="0"/>
  </r>
  <r>
    <s v="Standard Class"/>
    <x v="0"/>
    <s v="United States"/>
    <s v="Springfield"/>
    <s v="Ohio"/>
    <n v="45503"/>
    <x v="3"/>
    <x v="2"/>
    <x v="7"/>
    <n v="259.89600000000002"/>
    <n v="2"/>
    <n v="0.4"/>
    <n v="-56.3108"/>
    <x v="1"/>
  </r>
  <r>
    <s v="Standard Class"/>
    <x v="0"/>
    <s v="United States"/>
    <s v="Los Angeles"/>
    <s v="California"/>
    <n v="90032"/>
    <x v="1"/>
    <x v="1"/>
    <x v="10"/>
    <n v="19.05"/>
    <n v="3"/>
    <n v="0"/>
    <n v="8.7629999999999999"/>
    <x v="0"/>
  </r>
  <r>
    <s v="Standard Class"/>
    <x v="0"/>
    <s v="United States"/>
    <s v="Los Angeles"/>
    <s v="California"/>
    <n v="90032"/>
    <x v="1"/>
    <x v="1"/>
    <x v="8"/>
    <n v="73.343999999999994"/>
    <n v="3"/>
    <n v="0.2"/>
    <n v="27.504000000000001"/>
    <x v="0"/>
  </r>
  <r>
    <s v="Standard Class"/>
    <x v="1"/>
    <s v="United States"/>
    <s v="Columbus"/>
    <s v="Georgia"/>
    <n v="31907"/>
    <x v="0"/>
    <x v="2"/>
    <x v="7"/>
    <n v="95.68"/>
    <n v="8"/>
    <n v="0"/>
    <n v="26.790400000000002"/>
    <x v="0"/>
  </r>
  <r>
    <s v="Standard Class"/>
    <x v="1"/>
    <s v="United States"/>
    <s v="Columbus"/>
    <s v="Georgia"/>
    <n v="31907"/>
    <x v="0"/>
    <x v="1"/>
    <x v="10"/>
    <n v="50.96"/>
    <n v="7"/>
    <n v="0"/>
    <n v="24.460799999999999"/>
    <x v="0"/>
  </r>
  <r>
    <s v="Standard Class"/>
    <x v="1"/>
    <s v="United States"/>
    <s v="Columbus"/>
    <s v="Georgia"/>
    <n v="31907"/>
    <x v="0"/>
    <x v="1"/>
    <x v="6"/>
    <n v="113.94"/>
    <n v="3"/>
    <n v="0"/>
    <n v="34.182000000000002"/>
    <x v="0"/>
  </r>
  <r>
    <s v="Standard Class"/>
    <x v="1"/>
    <s v="United States"/>
    <s v="Columbus"/>
    <s v="Georgia"/>
    <n v="31907"/>
    <x v="0"/>
    <x v="1"/>
    <x v="10"/>
    <n v="25.92"/>
    <n v="4"/>
    <n v="0"/>
    <n v="12.441599999999999"/>
    <x v="0"/>
  </r>
  <r>
    <s v="Standard Class"/>
    <x v="1"/>
    <s v="United States"/>
    <s v="Columbus"/>
    <s v="Georgia"/>
    <n v="31907"/>
    <x v="0"/>
    <x v="0"/>
    <x v="5"/>
    <n v="20.32"/>
    <n v="4"/>
    <n v="0"/>
    <n v="6.9088000000000003"/>
    <x v="0"/>
  </r>
  <r>
    <s v="Standard Class"/>
    <x v="1"/>
    <s v="United States"/>
    <s v="Columbus"/>
    <s v="Georgia"/>
    <n v="31907"/>
    <x v="0"/>
    <x v="2"/>
    <x v="7"/>
    <n v="411.98"/>
    <n v="2"/>
    <n v="0"/>
    <n v="119.4742"/>
    <x v="0"/>
  </r>
  <r>
    <s v="Standard Class"/>
    <x v="1"/>
    <s v="United States"/>
    <s v="Columbus"/>
    <s v="Georgia"/>
    <n v="31907"/>
    <x v="0"/>
    <x v="1"/>
    <x v="14"/>
    <n v="34.479999999999997"/>
    <n v="2"/>
    <n v="0"/>
    <n v="9.9992000000000001"/>
    <x v="0"/>
  </r>
  <r>
    <s v="Standard Class"/>
    <x v="1"/>
    <s v="United States"/>
    <s v="Columbus"/>
    <s v="Georgia"/>
    <n v="31907"/>
    <x v="0"/>
    <x v="1"/>
    <x v="10"/>
    <n v="244.55"/>
    <n v="5"/>
    <n v="0"/>
    <n v="114.9385"/>
    <x v="0"/>
  </r>
  <r>
    <s v="Standard Class"/>
    <x v="0"/>
    <s v="United States"/>
    <s v="Lakewood"/>
    <s v="Ohio"/>
    <n v="44107"/>
    <x v="3"/>
    <x v="1"/>
    <x v="8"/>
    <n v="10.782"/>
    <n v="3"/>
    <n v="0.7"/>
    <n v="-7.9067999999999996"/>
    <x v="2"/>
  </r>
  <r>
    <s v="Second Class"/>
    <x v="0"/>
    <s v="United States"/>
    <s v="Naperville"/>
    <s v="Illinois"/>
    <n v="60540"/>
    <x v="2"/>
    <x v="0"/>
    <x v="1"/>
    <n v="602.65099999999995"/>
    <n v="7"/>
    <n v="0.3"/>
    <n v="-163.57669999999999"/>
    <x v="1"/>
  </r>
  <r>
    <s v="Second Class"/>
    <x v="0"/>
    <s v="United States"/>
    <s v="Naperville"/>
    <s v="Illinois"/>
    <n v="60540"/>
    <x v="2"/>
    <x v="1"/>
    <x v="8"/>
    <n v="7.6559999999999997"/>
    <n v="6"/>
    <n v="0.8"/>
    <n v="-13.0152"/>
    <x v="2"/>
  </r>
  <r>
    <s v="Standard Class"/>
    <x v="2"/>
    <s v="United States"/>
    <s v="New York City"/>
    <s v="New York"/>
    <n v="10009"/>
    <x v="3"/>
    <x v="2"/>
    <x v="11"/>
    <n v="559.92999999999995"/>
    <n v="7"/>
    <n v="0"/>
    <n v="167.97900000000001"/>
    <x v="0"/>
  </r>
  <r>
    <s v="Same Day"/>
    <x v="1"/>
    <s v="United States"/>
    <s v="Huntington Beach"/>
    <s v="California"/>
    <n v="92646"/>
    <x v="1"/>
    <x v="2"/>
    <x v="16"/>
    <n v="2399.96"/>
    <n v="5"/>
    <n v="0.2"/>
    <n v="839.98599999999999"/>
    <x v="0"/>
  </r>
  <r>
    <s v="Standard Class"/>
    <x v="1"/>
    <s v="United States"/>
    <s v="Chicago"/>
    <s v="Illinois"/>
    <n v="60653"/>
    <x v="2"/>
    <x v="1"/>
    <x v="13"/>
    <n v="16"/>
    <n v="4"/>
    <n v="0.2"/>
    <n v="5.6"/>
    <x v="0"/>
  </r>
  <r>
    <s v="Standard Class"/>
    <x v="1"/>
    <s v="United States"/>
    <s v="Chicago"/>
    <s v="Illinois"/>
    <n v="60653"/>
    <x v="2"/>
    <x v="1"/>
    <x v="9"/>
    <n v="5.5880000000000001"/>
    <n v="2"/>
    <n v="0.8"/>
    <n v="-15.0876"/>
    <x v="2"/>
  </r>
  <r>
    <s v="Standard Class"/>
    <x v="1"/>
    <s v="United States"/>
    <s v="Chicago"/>
    <s v="Illinois"/>
    <n v="60653"/>
    <x v="2"/>
    <x v="1"/>
    <x v="4"/>
    <n v="235.92"/>
    <n v="5"/>
    <n v="0.2"/>
    <n v="-44.234999999999999"/>
    <x v="0"/>
  </r>
  <r>
    <s v="Second Class"/>
    <x v="1"/>
    <s v="United States"/>
    <s v="Brentwood"/>
    <s v="California"/>
    <n v="94513"/>
    <x v="1"/>
    <x v="1"/>
    <x v="4"/>
    <n v="10.68"/>
    <n v="1"/>
    <n v="0"/>
    <n v="2.8835999999999999"/>
    <x v="0"/>
  </r>
  <r>
    <s v="Same Day"/>
    <x v="1"/>
    <s v="United States"/>
    <s v="Trenton"/>
    <s v="Michigan"/>
    <n v="48183"/>
    <x v="2"/>
    <x v="1"/>
    <x v="8"/>
    <n v="41.28"/>
    <n v="2"/>
    <n v="0"/>
    <n v="19.814399999999999"/>
    <x v="0"/>
  </r>
  <r>
    <s v="Standard Class"/>
    <x v="0"/>
    <s v="United States"/>
    <s v="Seattle"/>
    <s v="Washington"/>
    <n v="98103"/>
    <x v="1"/>
    <x v="2"/>
    <x v="7"/>
    <n v="1001.5839999999999"/>
    <n v="2"/>
    <n v="0.2"/>
    <n v="125.19799999999999"/>
    <x v="0"/>
  </r>
  <r>
    <s v="Standard Class"/>
    <x v="1"/>
    <s v="United States"/>
    <s v="North Charleston"/>
    <s v="South Carolina"/>
    <n v="29406"/>
    <x v="0"/>
    <x v="0"/>
    <x v="5"/>
    <n v="14.76"/>
    <n v="2"/>
    <n v="0"/>
    <n v="4.2804000000000002"/>
    <x v="0"/>
  </r>
  <r>
    <s v="Second Class"/>
    <x v="0"/>
    <s v="United States"/>
    <s v="Columbus"/>
    <s v="Ohio"/>
    <n v="43229"/>
    <x v="3"/>
    <x v="1"/>
    <x v="8"/>
    <n v="2.5019999999999998"/>
    <n v="3"/>
    <n v="0.7"/>
    <n v="-2.0015999999999998"/>
    <x v="2"/>
  </r>
  <r>
    <s v="Standard Class"/>
    <x v="0"/>
    <s v="United States"/>
    <s v="Seattle"/>
    <s v="Washington"/>
    <n v="98103"/>
    <x v="1"/>
    <x v="0"/>
    <x v="0"/>
    <n v="115.96"/>
    <n v="2"/>
    <n v="0"/>
    <n v="25.511199999999999"/>
    <x v="0"/>
  </r>
  <r>
    <s v="Second Class"/>
    <x v="0"/>
    <s v="United States"/>
    <s v="San Francisco"/>
    <s v="California"/>
    <n v="94109"/>
    <x v="1"/>
    <x v="1"/>
    <x v="4"/>
    <n v="186.54"/>
    <n v="3"/>
    <n v="0"/>
    <n v="50.3658"/>
    <x v="0"/>
  </r>
  <r>
    <s v="Second Class"/>
    <x v="1"/>
    <s v="United States"/>
    <s v="Los Angeles"/>
    <s v="California"/>
    <n v="90049"/>
    <x v="1"/>
    <x v="2"/>
    <x v="11"/>
    <n v="159.56"/>
    <n v="4"/>
    <n v="0"/>
    <n v="59.037199999999999"/>
    <x v="0"/>
  </r>
  <r>
    <s v="Standard Class"/>
    <x v="0"/>
    <s v="United States"/>
    <s v="West Palm Beach"/>
    <s v="Florida"/>
    <n v="33407"/>
    <x v="0"/>
    <x v="2"/>
    <x v="7"/>
    <n v="55.984000000000002"/>
    <n v="2"/>
    <n v="0.2"/>
    <n v="4.1988000000000003"/>
    <x v="0"/>
  </r>
  <r>
    <s v="Standard Class"/>
    <x v="0"/>
    <s v="United States"/>
    <s v="Chicago"/>
    <s v="Illinois"/>
    <n v="60623"/>
    <x v="2"/>
    <x v="1"/>
    <x v="4"/>
    <n v="132.16"/>
    <n v="1"/>
    <n v="0.2"/>
    <n v="9.9120000000000008"/>
    <x v="0"/>
  </r>
  <r>
    <s v="Standard Class"/>
    <x v="0"/>
    <s v="United States"/>
    <s v="Chicago"/>
    <s v="Illinois"/>
    <n v="60623"/>
    <x v="2"/>
    <x v="1"/>
    <x v="8"/>
    <n v="17.904"/>
    <n v="6"/>
    <n v="0.8"/>
    <n v="-31.332000000000001"/>
    <x v="2"/>
  </r>
  <r>
    <s v="Standard Class"/>
    <x v="0"/>
    <s v="United States"/>
    <s v="Chicago"/>
    <s v="Illinois"/>
    <n v="60623"/>
    <x v="2"/>
    <x v="1"/>
    <x v="10"/>
    <n v="124.032"/>
    <n v="4"/>
    <n v="0.2"/>
    <n v="44.961599999999997"/>
    <x v="0"/>
  </r>
  <r>
    <s v="Standard Class"/>
    <x v="1"/>
    <s v="United States"/>
    <s v="Sacramento"/>
    <s v="California"/>
    <n v="95823"/>
    <x v="1"/>
    <x v="0"/>
    <x v="1"/>
    <n v="1403.92"/>
    <n v="5"/>
    <n v="0.2"/>
    <n v="70.195999999999998"/>
    <x v="0"/>
  </r>
  <r>
    <s v="Second Class"/>
    <x v="0"/>
    <s v="United States"/>
    <s v="Seattle"/>
    <s v="Washington"/>
    <n v="98115"/>
    <x v="1"/>
    <x v="1"/>
    <x v="14"/>
    <n v="28.8"/>
    <n v="3"/>
    <n v="0"/>
    <n v="0.86399999999999999"/>
    <x v="0"/>
  </r>
  <r>
    <s v="Standard Class"/>
    <x v="1"/>
    <s v="United States"/>
    <s v="Philadelphia"/>
    <s v="Pennsylvania"/>
    <n v="19143"/>
    <x v="3"/>
    <x v="1"/>
    <x v="8"/>
    <n v="24.588000000000001"/>
    <n v="2"/>
    <n v="0.7"/>
    <n v="-18.031199999999998"/>
    <x v="2"/>
  </r>
  <r>
    <s v="Standard Class"/>
    <x v="0"/>
    <s v="United States"/>
    <s v="Santa Barbara"/>
    <s v="California"/>
    <n v="93101"/>
    <x v="1"/>
    <x v="1"/>
    <x v="9"/>
    <n v="356.79"/>
    <n v="7"/>
    <n v="0"/>
    <n v="99.901200000000003"/>
    <x v="0"/>
  </r>
  <r>
    <s v="Standard Class"/>
    <x v="2"/>
    <s v="United States"/>
    <s v="New York City"/>
    <s v="New York"/>
    <n v="10011"/>
    <x v="3"/>
    <x v="1"/>
    <x v="12"/>
    <n v="16.98"/>
    <n v="1"/>
    <n v="0"/>
    <n v="8.49"/>
    <x v="0"/>
  </r>
  <r>
    <s v="Second Class"/>
    <x v="0"/>
    <s v="United States"/>
    <s v="Auburn"/>
    <s v="Alabama"/>
    <n v="36830"/>
    <x v="0"/>
    <x v="1"/>
    <x v="2"/>
    <n v="491.55"/>
    <n v="5"/>
    <n v="0"/>
    <n v="240.8595"/>
    <x v="0"/>
  </r>
  <r>
    <s v="Second Class"/>
    <x v="0"/>
    <s v="United States"/>
    <s v="Auburn"/>
    <s v="Alabama"/>
    <n v="36830"/>
    <x v="0"/>
    <x v="1"/>
    <x v="12"/>
    <n v="7.38"/>
    <n v="2"/>
    <n v="0"/>
    <n v="3.3948"/>
    <x v="0"/>
  </r>
  <r>
    <s v="Standard Class"/>
    <x v="0"/>
    <s v="United States"/>
    <s v="New York City"/>
    <s v="New York"/>
    <n v="10035"/>
    <x v="3"/>
    <x v="1"/>
    <x v="10"/>
    <n v="23.66"/>
    <n v="7"/>
    <n v="0"/>
    <n v="10.883599999999999"/>
    <x v="0"/>
  </r>
  <r>
    <s v="Standard Class"/>
    <x v="0"/>
    <s v="United States"/>
    <s v="New York City"/>
    <s v="New York"/>
    <n v="10035"/>
    <x v="3"/>
    <x v="0"/>
    <x v="0"/>
    <n v="681.40800000000002"/>
    <n v="12"/>
    <n v="0.2"/>
    <n v="42.588000000000001"/>
    <x v="0"/>
  </r>
  <r>
    <s v="Standard Class"/>
    <x v="0"/>
    <s v="United States"/>
    <s v="Los Angeles"/>
    <s v="California"/>
    <n v="90032"/>
    <x v="1"/>
    <x v="1"/>
    <x v="2"/>
    <n v="18.899999999999999"/>
    <n v="3"/>
    <n v="0"/>
    <n v="8.6940000000000008"/>
    <x v="0"/>
  </r>
  <r>
    <s v="Second Class"/>
    <x v="0"/>
    <s v="United States"/>
    <s v="San Francisco"/>
    <s v="California"/>
    <n v="94109"/>
    <x v="1"/>
    <x v="1"/>
    <x v="4"/>
    <n v="93.68"/>
    <n v="4"/>
    <n v="0"/>
    <n v="25.293600000000001"/>
    <x v="0"/>
  </r>
  <r>
    <s v="Second Class"/>
    <x v="0"/>
    <s v="United States"/>
    <s v="San Francisco"/>
    <s v="California"/>
    <n v="94109"/>
    <x v="1"/>
    <x v="1"/>
    <x v="2"/>
    <n v="21.93"/>
    <n v="3"/>
    <n v="0"/>
    <n v="10.3071"/>
    <x v="0"/>
  </r>
  <r>
    <s v="Second Class"/>
    <x v="0"/>
    <s v="United States"/>
    <s v="San Francisco"/>
    <s v="California"/>
    <n v="94109"/>
    <x v="1"/>
    <x v="2"/>
    <x v="7"/>
    <n v="862.34400000000005"/>
    <n v="7"/>
    <n v="0.2"/>
    <n v="97.0137"/>
    <x v="0"/>
  </r>
  <r>
    <s v="Second Class"/>
    <x v="0"/>
    <s v="United States"/>
    <s v="San Francisco"/>
    <s v="California"/>
    <n v="94109"/>
    <x v="1"/>
    <x v="1"/>
    <x v="10"/>
    <n v="19.98"/>
    <n v="1"/>
    <n v="0"/>
    <n v="9.3905999999999992"/>
    <x v="0"/>
  </r>
  <r>
    <s v="Standard Class"/>
    <x v="0"/>
    <s v="United States"/>
    <s v="Philadelphia"/>
    <s v="Pennsylvania"/>
    <n v="19140"/>
    <x v="3"/>
    <x v="2"/>
    <x v="7"/>
    <n v="13.494"/>
    <n v="1"/>
    <n v="0.4"/>
    <n v="-2.2490000000000001"/>
    <x v="1"/>
  </r>
  <r>
    <s v="Standard Class"/>
    <x v="0"/>
    <s v="United States"/>
    <s v="Philadelphia"/>
    <s v="Pennsylvania"/>
    <n v="19140"/>
    <x v="3"/>
    <x v="2"/>
    <x v="7"/>
    <n v="23.988"/>
    <n v="2"/>
    <n v="0.4"/>
    <n v="-13.993"/>
    <x v="1"/>
  </r>
  <r>
    <s v="Standard Class"/>
    <x v="0"/>
    <s v="United States"/>
    <s v="Philadelphia"/>
    <s v="Pennsylvania"/>
    <n v="19140"/>
    <x v="3"/>
    <x v="0"/>
    <x v="5"/>
    <n v="31.984000000000002"/>
    <n v="2"/>
    <n v="0.2"/>
    <n v="1.1994"/>
    <x v="0"/>
  </r>
  <r>
    <s v="Standard Class"/>
    <x v="0"/>
    <s v="United States"/>
    <s v="Philadelphia"/>
    <s v="Pennsylvania"/>
    <n v="19140"/>
    <x v="3"/>
    <x v="1"/>
    <x v="6"/>
    <n v="41.584000000000003"/>
    <n v="2"/>
    <n v="0.2"/>
    <n v="4.6782000000000004"/>
    <x v="0"/>
  </r>
  <r>
    <s v="Second Class"/>
    <x v="1"/>
    <s v="United States"/>
    <s v="El Paso"/>
    <s v="Texas"/>
    <n v="79907"/>
    <x v="2"/>
    <x v="2"/>
    <x v="11"/>
    <n v="95.975999999999999"/>
    <n v="3"/>
    <n v="0.2"/>
    <n v="-10.7973"/>
    <x v="0"/>
  </r>
  <r>
    <s v="First Class"/>
    <x v="2"/>
    <s v="United States"/>
    <s v="Chicago"/>
    <s v="Illinois"/>
    <n v="60653"/>
    <x v="2"/>
    <x v="0"/>
    <x v="5"/>
    <n v="84.272000000000006"/>
    <n v="2"/>
    <n v="0.6"/>
    <n v="-75.844800000000006"/>
    <x v="2"/>
  </r>
  <r>
    <s v="Same Day"/>
    <x v="0"/>
    <s v="United States"/>
    <s v="El Paso"/>
    <s v="Texas"/>
    <n v="79907"/>
    <x v="2"/>
    <x v="1"/>
    <x v="10"/>
    <n v="36.543999999999997"/>
    <n v="2"/>
    <n v="0.2"/>
    <n v="11.876799999999999"/>
    <x v="0"/>
  </r>
  <r>
    <s v="Standard Class"/>
    <x v="0"/>
    <s v="United States"/>
    <s v="Seattle"/>
    <s v="Washington"/>
    <n v="98105"/>
    <x v="1"/>
    <x v="2"/>
    <x v="11"/>
    <n v="479.72"/>
    <n v="4"/>
    <n v="0"/>
    <n v="52.769199999999998"/>
    <x v="0"/>
  </r>
  <r>
    <s v="Standard Class"/>
    <x v="1"/>
    <s v="United States"/>
    <s v="New York City"/>
    <s v="New York"/>
    <n v="10009"/>
    <x v="3"/>
    <x v="1"/>
    <x v="8"/>
    <n v="102.36799999999999"/>
    <n v="2"/>
    <n v="0.2"/>
    <n v="37.108400000000003"/>
    <x v="0"/>
  </r>
  <r>
    <s v="Standard Class"/>
    <x v="1"/>
    <s v="United States"/>
    <s v="New York City"/>
    <s v="New York"/>
    <n v="10009"/>
    <x v="3"/>
    <x v="1"/>
    <x v="14"/>
    <n v="28.4"/>
    <n v="5"/>
    <n v="0"/>
    <n v="8.2360000000000007"/>
    <x v="0"/>
  </r>
  <r>
    <s v="Standard Class"/>
    <x v="1"/>
    <s v="United States"/>
    <s v="New York City"/>
    <s v="New York"/>
    <n v="10009"/>
    <x v="3"/>
    <x v="1"/>
    <x v="4"/>
    <n v="713.88"/>
    <n v="4"/>
    <n v="0"/>
    <n v="214.16399999999999"/>
    <x v="0"/>
  </r>
  <r>
    <s v="Standard Class"/>
    <x v="1"/>
    <s v="United States"/>
    <s v="New York City"/>
    <s v="New York"/>
    <n v="10009"/>
    <x v="3"/>
    <x v="1"/>
    <x v="10"/>
    <n v="68.52"/>
    <n v="3"/>
    <n v="0"/>
    <n v="31.519200000000001"/>
    <x v="0"/>
  </r>
  <r>
    <s v="Standard Class"/>
    <x v="0"/>
    <s v="United States"/>
    <s v="Los Angeles"/>
    <s v="California"/>
    <n v="90032"/>
    <x v="1"/>
    <x v="2"/>
    <x v="7"/>
    <n v="623.96"/>
    <n v="5"/>
    <n v="0.2"/>
    <n v="38.997500000000002"/>
    <x v="0"/>
  </r>
  <r>
    <s v="Standard Class"/>
    <x v="1"/>
    <s v="United States"/>
    <s v="Newark"/>
    <s v="Delaware"/>
    <n v="19711"/>
    <x v="3"/>
    <x v="1"/>
    <x v="8"/>
    <n v="11.12"/>
    <n v="4"/>
    <n v="0"/>
    <n v="5.4488000000000003"/>
    <x v="0"/>
  </r>
  <r>
    <s v="Standard Class"/>
    <x v="0"/>
    <s v="United States"/>
    <s v="New York City"/>
    <s v="New York"/>
    <n v="10011"/>
    <x v="3"/>
    <x v="0"/>
    <x v="0"/>
    <n v="523.91999999999996"/>
    <n v="5"/>
    <n v="0.2"/>
    <n v="-26.196000000000002"/>
    <x v="0"/>
  </r>
  <r>
    <s v="Standard Class"/>
    <x v="2"/>
    <s v="United States"/>
    <s v="Roseville"/>
    <s v="California"/>
    <n v="95661"/>
    <x v="1"/>
    <x v="1"/>
    <x v="13"/>
    <n v="2.48"/>
    <n v="2"/>
    <n v="0"/>
    <n v="1.1656"/>
    <x v="0"/>
  </r>
  <r>
    <s v="Standard Class"/>
    <x v="0"/>
    <s v="United States"/>
    <s v="Aurora"/>
    <s v="Illinois"/>
    <n v="60505"/>
    <x v="2"/>
    <x v="1"/>
    <x v="4"/>
    <n v="221.024"/>
    <n v="2"/>
    <n v="0.2"/>
    <n v="-55.256"/>
    <x v="0"/>
  </r>
  <r>
    <s v="Standard Class"/>
    <x v="0"/>
    <s v="United States"/>
    <s v="Aurora"/>
    <s v="Illinois"/>
    <n v="60505"/>
    <x v="2"/>
    <x v="0"/>
    <x v="1"/>
    <n v="128.05799999999999"/>
    <n v="3"/>
    <n v="0.3"/>
    <n v="-23.7822"/>
    <x v="1"/>
  </r>
  <r>
    <s v="Same Day"/>
    <x v="2"/>
    <s v="United States"/>
    <s v="New York City"/>
    <s v="New York"/>
    <n v="10011"/>
    <x v="3"/>
    <x v="1"/>
    <x v="8"/>
    <n v="58.408000000000001"/>
    <n v="7"/>
    <n v="0.2"/>
    <n v="18.252500000000001"/>
    <x v="0"/>
  </r>
  <r>
    <s v="Same Day"/>
    <x v="2"/>
    <s v="United States"/>
    <s v="New York City"/>
    <s v="New York"/>
    <n v="10011"/>
    <x v="3"/>
    <x v="0"/>
    <x v="3"/>
    <n v="79.974000000000004"/>
    <n v="3"/>
    <n v="0.4"/>
    <n v="-29.323799999999999"/>
    <x v="1"/>
  </r>
  <r>
    <s v="Standard Class"/>
    <x v="1"/>
    <s v="United States"/>
    <s v="Dallas"/>
    <s v="Texas"/>
    <n v="75217"/>
    <x v="2"/>
    <x v="2"/>
    <x v="15"/>
    <n v="479.988"/>
    <n v="2"/>
    <n v="0.4"/>
    <n v="55.998600000000003"/>
    <x v="1"/>
  </r>
  <r>
    <s v="First Class"/>
    <x v="0"/>
    <s v="United States"/>
    <s v="Los Angeles"/>
    <s v="California"/>
    <n v="90008"/>
    <x v="1"/>
    <x v="1"/>
    <x v="8"/>
    <n v="11.808"/>
    <n v="3"/>
    <n v="0.2"/>
    <n v="4.1327999999999996"/>
    <x v="0"/>
  </r>
  <r>
    <s v="First Class"/>
    <x v="0"/>
    <s v="United States"/>
    <s v="Los Angeles"/>
    <s v="California"/>
    <n v="90008"/>
    <x v="1"/>
    <x v="1"/>
    <x v="8"/>
    <n v="53.567999999999998"/>
    <n v="4"/>
    <n v="0.2"/>
    <n v="19.418399999999998"/>
    <x v="0"/>
  </r>
  <r>
    <s v="First Class"/>
    <x v="0"/>
    <s v="United States"/>
    <s v="Los Angeles"/>
    <s v="California"/>
    <n v="90008"/>
    <x v="1"/>
    <x v="2"/>
    <x v="7"/>
    <n v="503.96"/>
    <n v="5"/>
    <n v="0.2"/>
    <n v="50.396000000000001"/>
    <x v="0"/>
  </r>
  <r>
    <s v="Standard Class"/>
    <x v="1"/>
    <s v="United States"/>
    <s v="Los Angeles"/>
    <s v="California"/>
    <n v="90004"/>
    <x v="1"/>
    <x v="1"/>
    <x v="12"/>
    <n v="21.34"/>
    <n v="2"/>
    <n v="0"/>
    <n v="9.8163999999999998"/>
    <x v="0"/>
  </r>
  <r>
    <s v="Standard Class"/>
    <x v="0"/>
    <s v="United States"/>
    <s v="Columbus"/>
    <s v="Georgia"/>
    <n v="31907"/>
    <x v="0"/>
    <x v="1"/>
    <x v="8"/>
    <n v="36.4"/>
    <n v="5"/>
    <n v="0"/>
    <n v="17.108000000000001"/>
    <x v="0"/>
  </r>
  <r>
    <s v="Standard Class"/>
    <x v="0"/>
    <s v="United States"/>
    <s v="Columbus"/>
    <s v="Georgia"/>
    <n v="31907"/>
    <x v="0"/>
    <x v="0"/>
    <x v="5"/>
    <n v="51.75"/>
    <n v="1"/>
    <n v="0"/>
    <n v="15.525"/>
    <x v="0"/>
  </r>
  <r>
    <s v="Second Class"/>
    <x v="2"/>
    <s v="United States"/>
    <s v="San Francisco"/>
    <s v="California"/>
    <n v="94110"/>
    <x v="1"/>
    <x v="1"/>
    <x v="4"/>
    <n v="15.51"/>
    <n v="1"/>
    <n v="0"/>
    <n v="4.3428000000000004"/>
    <x v="0"/>
  </r>
  <r>
    <s v="Second Class"/>
    <x v="2"/>
    <s v="United States"/>
    <s v="San Francisco"/>
    <s v="California"/>
    <n v="94110"/>
    <x v="1"/>
    <x v="1"/>
    <x v="10"/>
    <n v="146.82"/>
    <n v="3"/>
    <n v="0"/>
    <n v="73.41"/>
    <x v="0"/>
  </r>
  <r>
    <s v="Second Class"/>
    <x v="2"/>
    <s v="United States"/>
    <s v="San Francisco"/>
    <s v="California"/>
    <n v="94110"/>
    <x v="1"/>
    <x v="1"/>
    <x v="10"/>
    <n v="12.96"/>
    <n v="2"/>
    <n v="0"/>
    <n v="6.2207999999999997"/>
    <x v="0"/>
  </r>
  <r>
    <s v="Same Day"/>
    <x v="2"/>
    <s v="United States"/>
    <s v="Riverside"/>
    <s v="California"/>
    <n v="92503"/>
    <x v="1"/>
    <x v="1"/>
    <x v="6"/>
    <n v="7.8"/>
    <n v="3"/>
    <n v="0"/>
    <n v="2.1059999999999999"/>
    <x v="0"/>
  </r>
  <r>
    <s v="Second Class"/>
    <x v="1"/>
    <s v="United States"/>
    <s v="Columbia"/>
    <s v="South Carolina"/>
    <n v="29203"/>
    <x v="0"/>
    <x v="1"/>
    <x v="12"/>
    <n v="10.199999999999999"/>
    <n v="5"/>
    <n v="0"/>
    <n v="4.7939999999999996"/>
    <x v="0"/>
  </r>
  <r>
    <s v="Second Class"/>
    <x v="1"/>
    <s v="United States"/>
    <s v="Columbia"/>
    <s v="South Carolina"/>
    <n v="29203"/>
    <x v="0"/>
    <x v="1"/>
    <x v="6"/>
    <n v="22.32"/>
    <n v="3"/>
    <n v="0"/>
    <n v="5.58"/>
    <x v="0"/>
  </r>
  <r>
    <s v="Second Class"/>
    <x v="1"/>
    <s v="United States"/>
    <s v="Columbia"/>
    <s v="South Carolina"/>
    <n v="29203"/>
    <x v="0"/>
    <x v="1"/>
    <x v="8"/>
    <n v="24.1"/>
    <n v="5"/>
    <n v="0"/>
    <n v="11.086"/>
    <x v="0"/>
  </r>
  <r>
    <s v="Second Class"/>
    <x v="1"/>
    <s v="United States"/>
    <s v="Columbia"/>
    <s v="South Carolina"/>
    <n v="29203"/>
    <x v="0"/>
    <x v="2"/>
    <x v="11"/>
    <n v="75.98"/>
    <n v="2"/>
    <n v="0"/>
    <n v="18.235199999999999"/>
    <x v="0"/>
  </r>
  <r>
    <s v="Second Class"/>
    <x v="1"/>
    <s v="United States"/>
    <s v="Columbia"/>
    <s v="South Carolina"/>
    <n v="29203"/>
    <x v="0"/>
    <x v="1"/>
    <x v="8"/>
    <n v="6.46"/>
    <n v="2"/>
    <n v="0"/>
    <n v="3.1654"/>
    <x v="0"/>
  </r>
  <r>
    <s v="Second Class"/>
    <x v="1"/>
    <s v="United States"/>
    <s v="Columbia"/>
    <s v="South Carolina"/>
    <n v="29203"/>
    <x v="0"/>
    <x v="1"/>
    <x v="10"/>
    <n v="60.12"/>
    <n v="9"/>
    <n v="0"/>
    <n v="28.857600000000001"/>
    <x v="0"/>
  </r>
  <r>
    <s v="Second Class"/>
    <x v="1"/>
    <s v="United States"/>
    <s v="New York City"/>
    <s v="New York"/>
    <n v="10011"/>
    <x v="3"/>
    <x v="2"/>
    <x v="7"/>
    <n v="824.97"/>
    <n v="3"/>
    <n v="0"/>
    <n v="214.4922"/>
    <x v="0"/>
  </r>
  <r>
    <s v="Second Class"/>
    <x v="0"/>
    <s v="United States"/>
    <s v="Longview"/>
    <s v="Washington"/>
    <n v="98632"/>
    <x v="1"/>
    <x v="0"/>
    <x v="5"/>
    <n v="24.85"/>
    <n v="5"/>
    <n v="0"/>
    <n v="7.7035"/>
    <x v="0"/>
  </r>
  <r>
    <s v="Standard Class"/>
    <x v="0"/>
    <s v="United States"/>
    <s v="Phoenix"/>
    <s v="Arizona"/>
    <n v="85023"/>
    <x v="1"/>
    <x v="1"/>
    <x v="4"/>
    <n v="12.624000000000001"/>
    <n v="2"/>
    <n v="0.2"/>
    <n v="-2.5247999999999999"/>
    <x v="0"/>
  </r>
  <r>
    <s v="Standard Class"/>
    <x v="0"/>
    <s v="United States"/>
    <s v="Phoenix"/>
    <s v="Arizona"/>
    <n v="85023"/>
    <x v="1"/>
    <x v="2"/>
    <x v="11"/>
    <n v="89.584000000000003"/>
    <n v="2"/>
    <n v="0.2"/>
    <n v="4.4791999999999996"/>
    <x v="0"/>
  </r>
  <r>
    <s v="Standard Class"/>
    <x v="0"/>
    <s v="United States"/>
    <s v="Phoenix"/>
    <s v="Arizona"/>
    <n v="85023"/>
    <x v="1"/>
    <x v="2"/>
    <x v="7"/>
    <n v="471.92"/>
    <n v="2"/>
    <n v="0.2"/>
    <n v="29.495000000000001"/>
    <x v="0"/>
  </r>
  <r>
    <s v="Standard Class"/>
    <x v="0"/>
    <s v="United States"/>
    <s v="Phoenix"/>
    <s v="Arizona"/>
    <n v="85023"/>
    <x v="1"/>
    <x v="1"/>
    <x v="8"/>
    <n v="18.18"/>
    <n v="4"/>
    <n v="0.7"/>
    <n v="-13.938000000000001"/>
    <x v="2"/>
  </r>
  <r>
    <s v="Standard Class"/>
    <x v="0"/>
    <s v="United States"/>
    <s v="Houston"/>
    <s v="Texas"/>
    <n v="77095"/>
    <x v="2"/>
    <x v="1"/>
    <x v="6"/>
    <n v="31.744"/>
    <n v="2"/>
    <n v="0.2"/>
    <n v="8.3328000000000007"/>
    <x v="0"/>
  </r>
  <r>
    <s v="Standard Class"/>
    <x v="1"/>
    <s v="United States"/>
    <s v="Gilbert"/>
    <s v="Arizona"/>
    <n v="85234"/>
    <x v="1"/>
    <x v="1"/>
    <x v="2"/>
    <n v="5.9039999999999999"/>
    <n v="2"/>
    <n v="0.2"/>
    <n v="1.9925999999999999"/>
    <x v="0"/>
  </r>
  <r>
    <s v="Standard Class"/>
    <x v="1"/>
    <s v="United States"/>
    <s v="Gilbert"/>
    <s v="Arizona"/>
    <n v="85234"/>
    <x v="1"/>
    <x v="0"/>
    <x v="5"/>
    <n v="621.76"/>
    <n v="4"/>
    <n v="0.2"/>
    <n v="46.631999999999998"/>
    <x v="0"/>
  </r>
  <r>
    <s v="First Class"/>
    <x v="0"/>
    <s v="United States"/>
    <s v="Jonesboro"/>
    <s v="Arkansas"/>
    <n v="72401"/>
    <x v="0"/>
    <x v="2"/>
    <x v="7"/>
    <n v="59.98"/>
    <n v="2"/>
    <n v="0"/>
    <n v="17.994"/>
    <x v="0"/>
  </r>
  <r>
    <s v="Second Class"/>
    <x v="0"/>
    <s v="United States"/>
    <s v="Atlanta"/>
    <s v="Georgia"/>
    <n v="30318"/>
    <x v="0"/>
    <x v="1"/>
    <x v="10"/>
    <n v="48.87"/>
    <n v="9"/>
    <n v="0"/>
    <n v="23.946300000000001"/>
    <x v="0"/>
  </r>
  <r>
    <s v="Standard Class"/>
    <x v="0"/>
    <s v="United States"/>
    <s v="Los Angeles"/>
    <s v="California"/>
    <n v="90036"/>
    <x v="1"/>
    <x v="1"/>
    <x v="10"/>
    <n v="154.9"/>
    <n v="5"/>
    <n v="0"/>
    <n v="69.704999999999998"/>
    <x v="0"/>
  </r>
  <r>
    <s v="First Class"/>
    <x v="1"/>
    <s v="United States"/>
    <s v="New York City"/>
    <s v="New York"/>
    <n v="10024"/>
    <x v="3"/>
    <x v="1"/>
    <x v="13"/>
    <n v="5.92"/>
    <n v="4"/>
    <n v="0"/>
    <n v="2.8416000000000001"/>
    <x v="0"/>
  </r>
  <r>
    <s v="First Class"/>
    <x v="1"/>
    <s v="United States"/>
    <s v="New York City"/>
    <s v="New York"/>
    <n v="10024"/>
    <x v="3"/>
    <x v="1"/>
    <x v="10"/>
    <n v="30.18"/>
    <n v="3"/>
    <n v="0"/>
    <n v="13.8828"/>
    <x v="0"/>
  </r>
  <r>
    <s v="Standard Class"/>
    <x v="0"/>
    <s v="United States"/>
    <s v="Detroit"/>
    <s v="Michigan"/>
    <n v="48227"/>
    <x v="2"/>
    <x v="1"/>
    <x v="8"/>
    <n v="24.1"/>
    <n v="5"/>
    <n v="0"/>
    <n v="11.086"/>
    <x v="0"/>
  </r>
  <r>
    <s v="Standard Class"/>
    <x v="0"/>
    <s v="United States"/>
    <s v="Detroit"/>
    <s v="Michigan"/>
    <n v="48227"/>
    <x v="2"/>
    <x v="2"/>
    <x v="7"/>
    <n v="8.7799999999999994"/>
    <n v="1"/>
    <n v="0"/>
    <n v="2.2827999999999999"/>
    <x v="0"/>
  </r>
  <r>
    <s v="Standard Class"/>
    <x v="0"/>
    <s v="United States"/>
    <s v="Detroit"/>
    <s v="Michigan"/>
    <n v="48227"/>
    <x v="2"/>
    <x v="1"/>
    <x v="9"/>
    <n v="376.74"/>
    <n v="4"/>
    <n v="0.1"/>
    <n v="71.162000000000006"/>
    <x v="0"/>
  </r>
  <r>
    <s v="Standard Class"/>
    <x v="0"/>
    <s v="United States"/>
    <s v="Detroit"/>
    <s v="Michigan"/>
    <n v="48227"/>
    <x v="2"/>
    <x v="1"/>
    <x v="8"/>
    <n v="29.52"/>
    <n v="4"/>
    <n v="0"/>
    <n v="14.4648"/>
    <x v="0"/>
  </r>
  <r>
    <s v="Standard Class"/>
    <x v="0"/>
    <s v="United States"/>
    <s v="Detroit"/>
    <s v="Michigan"/>
    <n v="48227"/>
    <x v="2"/>
    <x v="1"/>
    <x v="6"/>
    <n v="11.96"/>
    <n v="2"/>
    <n v="0"/>
    <n v="2.99"/>
    <x v="0"/>
  </r>
  <r>
    <s v="Standard Class"/>
    <x v="0"/>
    <s v="United States"/>
    <s v="Detroit"/>
    <s v="Michigan"/>
    <n v="48227"/>
    <x v="2"/>
    <x v="1"/>
    <x v="8"/>
    <n v="26.4"/>
    <n v="5"/>
    <n v="0"/>
    <n v="12.672000000000001"/>
    <x v="0"/>
  </r>
  <r>
    <s v="Second Class"/>
    <x v="1"/>
    <s v="United States"/>
    <s v="Fort Lauderdale"/>
    <s v="Florida"/>
    <n v="33311"/>
    <x v="0"/>
    <x v="1"/>
    <x v="9"/>
    <n v="1158.1199999999999"/>
    <n v="5"/>
    <n v="0.2"/>
    <n v="130.2885"/>
    <x v="0"/>
  </r>
  <r>
    <s v="First Class"/>
    <x v="0"/>
    <s v="United States"/>
    <s v="Abilene"/>
    <s v="Texas"/>
    <n v="79605"/>
    <x v="2"/>
    <x v="1"/>
    <x v="9"/>
    <n v="1.3919999999999999"/>
    <n v="2"/>
    <n v="0.8"/>
    <n v="-3.7584"/>
    <x v="2"/>
  </r>
  <r>
    <s v="Second Class"/>
    <x v="0"/>
    <s v="United States"/>
    <s v="Hampton"/>
    <s v="Virginia"/>
    <n v="23666"/>
    <x v="0"/>
    <x v="1"/>
    <x v="9"/>
    <n v="44.43"/>
    <n v="3"/>
    <n v="0"/>
    <n v="18.660599999999999"/>
    <x v="0"/>
  </r>
  <r>
    <s v="Second Class"/>
    <x v="0"/>
    <s v="United States"/>
    <s v="Hampton"/>
    <s v="Virginia"/>
    <n v="23666"/>
    <x v="0"/>
    <x v="2"/>
    <x v="7"/>
    <n v="226.2"/>
    <n v="5"/>
    <n v="0"/>
    <n v="58.811999999999998"/>
    <x v="0"/>
  </r>
  <r>
    <s v="Second Class"/>
    <x v="0"/>
    <s v="United States"/>
    <s v="Hampton"/>
    <s v="Virginia"/>
    <n v="23666"/>
    <x v="0"/>
    <x v="0"/>
    <x v="5"/>
    <n v="186.54"/>
    <n v="3"/>
    <n v="0"/>
    <n v="41.038800000000002"/>
    <x v="0"/>
  </r>
  <r>
    <s v="Second Class"/>
    <x v="0"/>
    <s v="United States"/>
    <s v="Hampton"/>
    <s v="Virginia"/>
    <n v="23666"/>
    <x v="0"/>
    <x v="1"/>
    <x v="6"/>
    <n v="265.86"/>
    <n v="7"/>
    <n v="0"/>
    <n v="79.757999999999996"/>
    <x v="0"/>
  </r>
  <r>
    <s v="Second Class"/>
    <x v="0"/>
    <s v="United States"/>
    <s v="Hampton"/>
    <s v="Virginia"/>
    <n v="23666"/>
    <x v="0"/>
    <x v="1"/>
    <x v="6"/>
    <n v="27.9"/>
    <n v="5"/>
    <n v="0"/>
    <n v="6.9749999999999996"/>
    <x v="0"/>
  </r>
  <r>
    <s v="Standard Class"/>
    <x v="1"/>
    <s v="United States"/>
    <s v="Las Vegas"/>
    <s v="Nevada"/>
    <n v="89115"/>
    <x v="1"/>
    <x v="1"/>
    <x v="9"/>
    <n v="31.08"/>
    <n v="4"/>
    <n v="0"/>
    <n v="8.3916000000000004"/>
    <x v="0"/>
  </r>
  <r>
    <s v="Second Class"/>
    <x v="1"/>
    <s v="United States"/>
    <s v="Rockford"/>
    <s v="Illinois"/>
    <n v="61107"/>
    <x v="2"/>
    <x v="1"/>
    <x v="8"/>
    <n v="13.84"/>
    <n v="4"/>
    <n v="0.8"/>
    <n v="-22.143999999999998"/>
    <x v="2"/>
  </r>
  <r>
    <s v="Second Class"/>
    <x v="1"/>
    <s v="United States"/>
    <s v="Rockford"/>
    <s v="Illinois"/>
    <n v="61107"/>
    <x v="2"/>
    <x v="1"/>
    <x v="10"/>
    <n v="175.87200000000001"/>
    <n v="4"/>
    <n v="0.2"/>
    <n v="63.753599999999999"/>
    <x v="0"/>
  </r>
  <r>
    <s v="Standard Class"/>
    <x v="2"/>
    <s v="United States"/>
    <s v="Laguna Niguel"/>
    <s v="California"/>
    <n v="92677"/>
    <x v="1"/>
    <x v="1"/>
    <x v="10"/>
    <n v="12.96"/>
    <n v="2"/>
    <n v="0"/>
    <n v="6.3503999999999996"/>
    <x v="0"/>
  </r>
  <r>
    <s v="First Class"/>
    <x v="1"/>
    <s v="United States"/>
    <s v="Louisville"/>
    <s v="Kentucky"/>
    <n v="40214"/>
    <x v="0"/>
    <x v="1"/>
    <x v="9"/>
    <n v="208.44"/>
    <n v="3"/>
    <n v="0"/>
    <n v="62.531999999999996"/>
    <x v="0"/>
  </r>
  <r>
    <s v="First Class"/>
    <x v="1"/>
    <s v="United States"/>
    <s v="Louisville"/>
    <s v="Kentucky"/>
    <n v="40214"/>
    <x v="0"/>
    <x v="1"/>
    <x v="14"/>
    <n v="25.76"/>
    <n v="2"/>
    <n v="0"/>
    <n v="0.77280000000000004"/>
    <x v="0"/>
  </r>
  <r>
    <s v="Standard Class"/>
    <x v="2"/>
    <s v="United States"/>
    <s v="Normal"/>
    <s v="Illinois"/>
    <n v="61761"/>
    <x v="2"/>
    <x v="0"/>
    <x v="1"/>
    <n v="366.74400000000003"/>
    <n v="4"/>
    <n v="0.3"/>
    <n v="-110.0232"/>
    <x v="1"/>
  </r>
  <r>
    <s v="Second Class"/>
    <x v="1"/>
    <s v="United States"/>
    <s v="Los Angeles"/>
    <s v="California"/>
    <n v="90045"/>
    <x v="1"/>
    <x v="0"/>
    <x v="5"/>
    <n v="289.24"/>
    <n v="7"/>
    <n v="0"/>
    <n v="26.031600000000001"/>
    <x v="0"/>
  </r>
  <r>
    <s v="Second Class"/>
    <x v="1"/>
    <s v="United States"/>
    <s v="Los Angeles"/>
    <s v="California"/>
    <n v="90045"/>
    <x v="1"/>
    <x v="1"/>
    <x v="8"/>
    <n v="69.456000000000003"/>
    <n v="2"/>
    <n v="0.2"/>
    <n v="22.5732"/>
    <x v="0"/>
  </r>
  <r>
    <s v="Standard Class"/>
    <x v="1"/>
    <s v="United States"/>
    <s v="Port Arthur"/>
    <s v="Texas"/>
    <n v="77642"/>
    <x v="2"/>
    <x v="1"/>
    <x v="10"/>
    <n v="5.1840000000000002"/>
    <n v="1"/>
    <n v="0.2"/>
    <n v="1.8144"/>
    <x v="0"/>
  </r>
  <r>
    <s v="Standard Class"/>
    <x v="0"/>
    <s v="United States"/>
    <s v="New York City"/>
    <s v="New York"/>
    <n v="10009"/>
    <x v="3"/>
    <x v="0"/>
    <x v="1"/>
    <n v="205.16399999999999"/>
    <n v="2"/>
    <n v="0.1"/>
    <n v="13.6776"/>
    <x v="0"/>
  </r>
  <r>
    <s v="Standard Class"/>
    <x v="1"/>
    <s v="United States"/>
    <s v="Chicago"/>
    <s v="Illinois"/>
    <n v="60623"/>
    <x v="2"/>
    <x v="0"/>
    <x v="5"/>
    <n v="8.5440000000000005"/>
    <n v="2"/>
    <n v="0.6"/>
    <n v="-7.476"/>
    <x v="2"/>
  </r>
  <r>
    <s v="Standard Class"/>
    <x v="1"/>
    <s v="United States"/>
    <s v="Springfield"/>
    <s v="Ohio"/>
    <n v="45503"/>
    <x v="3"/>
    <x v="1"/>
    <x v="8"/>
    <n v="12.827999999999999"/>
    <n v="2"/>
    <n v="0.7"/>
    <n v="-8.9795999999999996"/>
    <x v="2"/>
  </r>
  <r>
    <s v="Standard Class"/>
    <x v="1"/>
    <s v="United States"/>
    <s v="Springfield"/>
    <s v="Ohio"/>
    <n v="45503"/>
    <x v="3"/>
    <x v="0"/>
    <x v="1"/>
    <n v="598.45799999999997"/>
    <n v="3"/>
    <n v="0.3"/>
    <n v="-42.747"/>
    <x v="1"/>
  </r>
  <r>
    <s v="Standard Class"/>
    <x v="1"/>
    <s v="United States"/>
    <s v="Springfield"/>
    <s v="Ohio"/>
    <n v="45503"/>
    <x v="3"/>
    <x v="0"/>
    <x v="5"/>
    <n v="25.984000000000002"/>
    <n v="1"/>
    <n v="0.2"/>
    <n v="-3.8976000000000002"/>
    <x v="0"/>
  </r>
  <r>
    <s v="Standard Class"/>
    <x v="0"/>
    <s v="United States"/>
    <s v="New York City"/>
    <s v="New York"/>
    <n v="10035"/>
    <x v="3"/>
    <x v="1"/>
    <x v="8"/>
    <n v="17.96"/>
    <n v="5"/>
    <n v="0.2"/>
    <n v="5.8369999999999997"/>
    <x v="0"/>
  </r>
  <r>
    <s v="Standard Class"/>
    <x v="0"/>
    <s v="United States"/>
    <s v="New York City"/>
    <s v="New York"/>
    <n v="10035"/>
    <x v="3"/>
    <x v="1"/>
    <x v="14"/>
    <n v="5.04"/>
    <n v="2"/>
    <n v="0"/>
    <n v="0.1512"/>
    <x v="0"/>
  </r>
  <r>
    <s v="Standard Class"/>
    <x v="0"/>
    <s v="United States"/>
    <s v="New York City"/>
    <s v="New York"/>
    <n v="10035"/>
    <x v="3"/>
    <x v="1"/>
    <x v="9"/>
    <n v="208.16"/>
    <n v="1"/>
    <n v="0"/>
    <n v="56.203200000000002"/>
    <x v="0"/>
  </r>
  <r>
    <s v="Second Class"/>
    <x v="2"/>
    <s v="United States"/>
    <s v="Salinas"/>
    <s v="California"/>
    <n v="93905"/>
    <x v="1"/>
    <x v="0"/>
    <x v="0"/>
    <n v="148.25700000000001"/>
    <n v="3"/>
    <n v="0.15"/>
    <n v="15.697800000000001"/>
    <x v="0"/>
  </r>
  <r>
    <s v="Second Class"/>
    <x v="1"/>
    <s v="United States"/>
    <s v="Richmond"/>
    <s v="Kentucky"/>
    <n v="40475"/>
    <x v="0"/>
    <x v="1"/>
    <x v="9"/>
    <n v="146.76"/>
    <n v="3"/>
    <n v="0"/>
    <n v="38.157600000000002"/>
    <x v="0"/>
  </r>
  <r>
    <s v="Second Class"/>
    <x v="1"/>
    <s v="United States"/>
    <s v="Richmond"/>
    <s v="Kentucky"/>
    <n v="40475"/>
    <x v="0"/>
    <x v="2"/>
    <x v="11"/>
    <n v="32.96"/>
    <n v="2"/>
    <n v="0"/>
    <n v="14.172800000000001"/>
    <x v="0"/>
  </r>
  <r>
    <s v="Second Class"/>
    <x v="1"/>
    <s v="United States"/>
    <s v="Richmond"/>
    <s v="Kentucky"/>
    <n v="40475"/>
    <x v="0"/>
    <x v="2"/>
    <x v="7"/>
    <n v="587.97"/>
    <n v="3"/>
    <n v="0"/>
    <n v="164.63159999999999"/>
    <x v="0"/>
  </r>
  <r>
    <s v="Second Class"/>
    <x v="1"/>
    <s v="United States"/>
    <s v="Richmond"/>
    <s v="Kentucky"/>
    <n v="40475"/>
    <x v="0"/>
    <x v="1"/>
    <x v="10"/>
    <n v="14.94"/>
    <n v="3"/>
    <n v="0"/>
    <n v="7.0217999999999998"/>
    <x v="0"/>
  </r>
  <r>
    <s v="Second Class"/>
    <x v="0"/>
    <s v="United States"/>
    <s v="New York City"/>
    <s v="New York"/>
    <n v="10035"/>
    <x v="3"/>
    <x v="1"/>
    <x v="2"/>
    <n v="25.83"/>
    <n v="7"/>
    <n v="0"/>
    <n v="12.1401"/>
    <x v="0"/>
  </r>
  <r>
    <s v="Standard Class"/>
    <x v="0"/>
    <s v="United States"/>
    <s v="Denver"/>
    <s v="Colorado"/>
    <n v="80219"/>
    <x v="1"/>
    <x v="1"/>
    <x v="10"/>
    <n v="15.552"/>
    <n v="3"/>
    <n v="0.2"/>
    <n v="5.4432"/>
    <x v="0"/>
  </r>
  <r>
    <s v="Standard Class"/>
    <x v="0"/>
    <s v="United States"/>
    <s v="Denver"/>
    <s v="Colorado"/>
    <n v="80219"/>
    <x v="1"/>
    <x v="1"/>
    <x v="14"/>
    <n v="6.8"/>
    <n v="1"/>
    <n v="0.2"/>
    <n v="0.51"/>
    <x v="0"/>
  </r>
  <r>
    <s v="Standard Class"/>
    <x v="0"/>
    <s v="United States"/>
    <s v="Denver"/>
    <s v="Colorado"/>
    <n v="80219"/>
    <x v="1"/>
    <x v="0"/>
    <x v="5"/>
    <n v="4.2240000000000002"/>
    <n v="3"/>
    <n v="0.2"/>
    <n v="1.2672000000000001"/>
    <x v="0"/>
  </r>
  <r>
    <s v="Standard Class"/>
    <x v="0"/>
    <s v="United States"/>
    <s v="Denver"/>
    <s v="Colorado"/>
    <n v="80219"/>
    <x v="1"/>
    <x v="2"/>
    <x v="7"/>
    <n v="143.63999999999999"/>
    <n v="9"/>
    <n v="0.2"/>
    <n v="10.773"/>
    <x v="0"/>
  </r>
  <r>
    <s v="Standard Class"/>
    <x v="0"/>
    <s v="United States"/>
    <s v="Denver"/>
    <s v="Colorado"/>
    <n v="80219"/>
    <x v="1"/>
    <x v="1"/>
    <x v="10"/>
    <n v="31.103999999999999"/>
    <n v="6"/>
    <n v="0.2"/>
    <n v="10.8864"/>
    <x v="0"/>
  </r>
  <r>
    <s v="Standard Class"/>
    <x v="0"/>
    <s v="United States"/>
    <s v="Denver"/>
    <s v="Colorado"/>
    <n v="80219"/>
    <x v="1"/>
    <x v="1"/>
    <x v="10"/>
    <n v="223.05600000000001"/>
    <n v="9"/>
    <n v="0.2"/>
    <n v="69.704999999999998"/>
    <x v="0"/>
  </r>
  <r>
    <s v="Standard Class"/>
    <x v="1"/>
    <s v="United States"/>
    <s v="New York City"/>
    <s v="New York"/>
    <n v="10024"/>
    <x v="3"/>
    <x v="2"/>
    <x v="7"/>
    <n v="227.46"/>
    <n v="6"/>
    <n v="0"/>
    <n v="65.963399999999993"/>
    <x v="0"/>
  </r>
  <r>
    <s v="Standard Class"/>
    <x v="1"/>
    <s v="United States"/>
    <s v="New York City"/>
    <s v="New York"/>
    <n v="10024"/>
    <x v="3"/>
    <x v="1"/>
    <x v="8"/>
    <n v="46.24"/>
    <n v="4"/>
    <n v="0.2"/>
    <n v="15.606"/>
    <x v="0"/>
  </r>
  <r>
    <s v="Standard Class"/>
    <x v="0"/>
    <s v="United States"/>
    <s v="New York City"/>
    <s v="New York"/>
    <n v="10011"/>
    <x v="3"/>
    <x v="1"/>
    <x v="2"/>
    <n v="5.22"/>
    <n v="2"/>
    <n v="0"/>
    <n v="2.4011999999999998"/>
    <x v="0"/>
  </r>
  <r>
    <s v="Second Class"/>
    <x v="0"/>
    <s v="United States"/>
    <s v="Fremont"/>
    <s v="Nebraska"/>
    <n v="68025"/>
    <x v="2"/>
    <x v="1"/>
    <x v="10"/>
    <n v="33.9"/>
    <n v="5"/>
    <n v="0"/>
    <n v="15.593999999999999"/>
    <x v="0"/>
  </r>
  <r>
    <s v="Standard Class"/>
    <x v="1"/>
    <s v="United States"/>
    <s v="New York City"/>
    <s v="New York"/>
    <n v="10011"/>
    <x v="3"/>
    <x v="1"/>
    <x v="4"/>
    <n v="28.14"/>
    <n v="3"/>
    <n v="0"/>
    <n v="7.8792"/>
    <x v="0"/>
  </r>
  <r>
    <s v="Standard Class"/>
    <x v="1"/>
    <s v="United States"/>
    <s v="New York City"/>
    <s v="New York"/>
    <n v="10011"/>
    <x v="3"/>
    <x v="2"/>
    <x v="11"/>
    <n v="36"/>
    <n v="2"/>
    <n v="0"/>
    <n v="6.48"/>
    <x v="0"/>
  </r>
  <r>
    <s v="Standard Class"/>
    <x v="1"/>
    <s v="United States"/>
    <s v="New York City"/>
    <s v="New York"/>
    <n v="10011"/>
    <x v="3"/>
    <x v="1"/>
    <x v="6"/>
    <n v="92.94"/>
    <n v="3"/>
    <n v="0"/>
    <n v="25.093800000000002"/>
    <x v="0"/>
  </r>
  <r>
    <s v="Standard Class"/>
    <x v="1"/>
    <s v="United States"/>
    <s v="New York City"/>
    <s v="New York"/>
    <n v="10011"/>
    <x v="3"/>
    <x v="0"/>
    <x v="1"/>
    <n v="245.64599999999999"/>
    <n v="3"/>
    <n v="0.1"/>
    <n v="8.1882000000000001"/>
    <x v="0"/>
  </r>
  <r>
    <s v="Standard Class"/>
    <x v="1"/>
    <s v="United States"/>
    <s v="New York City"/>
    <s v="New York"/>
    <n v="10011"/>
    <x v="3"/>
    <x v="1"/>
    <x v="8"/>
    <n v="55.008000000000003"/>
    <n v="3"/>
    <n v="0.2"/>
    <n v="17.190000000000001"/>
    <x v="0"/>
  </r>
  <r>
    <s v="Standard Class"/>
    <x v="1"/>
    <s v="United States"/>
    <s v="New York City"/>
    <s v="New York"/>
    <n v="10011"/>
    <x v="3"/>
    <x v="1"/>
    <x v="8"/>
    <n v="35.231999999999999"/>
    <n v="3"/>
    <n v="0.2"/>
    <n v="11.4504"/>
    <x v="0"/>
  </r>
  <r>
    <s v="Standard Class"/>
    <x v="1"/>
    <s v="United States"/>
    <s v="San Diego"/>
    <s v="California"/>
    <n v="92105"/>
    <x v="1"/>
    <x v="0"/>
    <x v="1"/>
    <n v="523.39200000000005"/>
    <n v="3"/>
    <n v="0.2"/>
    <n v="52.339199999999998"/>
    <x v="0"/>
  </r>
  <r>
    <s v="Second Class"/>
    <x v="0"/>
    <s v="United States"/>
    <s v="Lakeland"/>
    <s v="Florida"/>
    <n v="33801"/>
    <x v="0"/>
    <x v="2"/>
    <x v="16"/>
    <n v="479.98399999999998"/>
    <n v="2"/>
    <n v="0.2"/>
    <n v="89.997"/>
    <x v="0"/>
  </r>
  <r>
    <s v="Standard Class"/>
    <x v="0"/>
    <s v="United States"/>
    <s v="Smyrna"/>
    <s v="Georgia"/>
    <n v="30080"/>
    <x v="0"/>
    <x v="1"/>
    <x v="10"/>
    <n v="12.96"/>
    <n v="2"/>
    <n v="0"/>
    <n v="6.2207999999999997"/>
    <x v="0"/>
  </r>
  <r>
    <s v="Standard Class"/>
    <x v="0"/>
    <s v="United States"/>
    <s v="Smyrna"/>
    <s v="Georgia"/>
    <n v="30080"/>
    <x v="0"/>
    <x v="1"/>
    <x v="6"/>
    <n v="17.940000000000001"/>
    <n v="3"/>
    <n v="0"/>
    <n v="6.4584000000000001"/>
    <x v="0"/>
  </r>
  <r>
    <s v="Standard Class"/>
    <x v="0"/>
    <s v="United States"/>
    <s v="New York City"/>
    <s v="New York"/>
    <n v="10009"/>
    <x v="3"/>
    <x v="1"/>
    <x v="4"/>
    <n v="166.72"/>
    <n v="2"/>
    <n v="0"/>
    <n v="41.68"/>
    <x v="0"/>
  </r>
  <r>
    <s v="Standard Class"/>
    <x v="0"/>
    <s v="United States"/>
    <s v="New York City"/>
    <s v="New York"/>
    <n v="10009"/>
    <x v="3"/>
    <x v="1"/>
    <x v="8"/>
    <n v="24.815999999999999"/>
    <n v="3"/>
    <n v="0.2"/>
    <n v="8.3754000000000008"/>
    <x v="0"/>
  </r>
  <r>
    <s v="Standard Class"/>
    <x v="0"/>
    <s v="United States"/>
    <s v="New York City"/>
    <s v="New York"/>
    <n v="10009"/>
    <x v="3"/>
    <x v="0"/>
    <x v="5"/>
    <n v="124.36"/>
    <n v="2"/>
    <n v="0"/>
    <n v="27.359200000000001"/>
    <x v="0"/>
  </r>
  <r>
    <s v="Standard Class"/>
    <x v="0"/>
    <s v="United States"/>
    <s v="Philadelphia"/>
    <s v="Pennsylvania"/>
    <n v="19134"/>
    <x v="3"/>
    <x v="2"/>
    <x v="16"/>
    <n v="599.97"/>
    <n v="5"/>
    <n v="0.4"/>
    <n v="69.996499999999997"/>
    <x v="1"/>
  </r>
  <r>
    <s v="Standard Class"/>
    <x v="0"/>
    <s v="United States"/>
    <s v="Philadelphia"/>
    <s v="Pennsylvania"/>
    <n v="19134"/>
    <x v="3"/>
    <x v="0"/>
    <x v="1"/>
    <n v="198.744"/>
    <n v="4"/>
    <n v="0.3"/>
    <n v="-14.196"/>
    <x v="1"/>
  </r>
  <r>
    <s v="Standard Class"/>
    <x v="0"/>
    <s v="United States"/>
    <s v="Philadelphia"/>
    <s v="Pennsylvania"/>
    <n v="19134"/>
    <x v="3"/>
    <x v="1"/>
    <x v="14"/>
    <n v="9.1839999999999993"/>
    <n v="2"/>
    <n v="0.2"/>
    <n v="1.1479999999999999"/>
    <x v="0"/>
  </r>
  <r>
    <s v="Standard Class"/>
    <x v="1"/>
    <s v="United States"/>
    <s v="Dallas"/>
    <s v="Texas"/>
    <n v="75217"/>
    <x v="2"/>
    <x v="1"/>
    <x v="10"/>
    <n v="9.2479999999999993"/>
    <n v="2"/>
    <n v="0.2"/>
    <n v="3.3523999999999998"/>
    <x v="0"/>
  </r>
  <r>
    <s v="Standard Class"/>
    <x v="2"/>
    <s v="United States"/>
    <s v="Concord"/>
    <s v="California"/>
    <n v="94521"/>
    <x v="1"/>
    <x v="0"/>
    <x v="3"/>
    <n v="99.591999999999999"/>
    <n v="1"/>
    <n v="0.2"/>
    <n v="2.4897999999999998"/>
    <x v="0"/>
  </r>
  <r>
    <s v="Standard Class"/>
    <x v="2"/>
    <s v="United States"/>
    <s v="Concord"/>
    <s v="California"/>
    <n v="94521"/>
    <x v="1"/>
    <x v="2"/>
    <x v="11"/>
    <n v="399.96"/>
    <n v="4"/>
    <n v="0"/>
    <n v="139.98599999999999"/>
    <x v="0"/>
  </r>
  <r>
    <s v="First Class"/>
    <x v="0"/>
    <s v="United States"/>
    <s v="Nashville"/>
    <s v="Tennessee"/>
    <n v="37211"/>
    <x v="0"/>
    <x v="1"/>
    <x v="10"/>
    <n v="15.552"/>
    <n v="3"/>
    <n v="0.2"/>
    <n v="5.4432"/>
    <x v="0"/>
  </r>
  <r>
    <s v="Standard Class"/>
    <x v="2"/>
    <s v="United States"/>
    <s v="Aurora"/>
    <s v="Colorado"/>
    <n v="80013"/>
    <x v="1"/>
    <x v="1"/>
    <x v="6"/>
    <n v="14.576000000000001"/>
    <n v="2"/>
    <n v="0.2"/>
    <n v="2.3685999999999998"/>
    <x v="0"/>
  </r>
  <r>
    <s v="Same Day"/>
    <x v="0"/>
    <s v="United States"/>
    <s v="Anaheim"/>
    <s v="California"/>
    <n v="92804"/>
    <x v="1"/>
    <x v="1"/>
    <x v="8"/>
    <n v="209.6"/>
    <n v="5"/>
    <n v="0.2"/>
    <n v="68.12"/>
    <x v="0"/>
  </r>
  <r>
    <s v="Same Day"/>
    <x v="0"/>
    <s v="United States"/>
    <s v="Anaheim"/>
    <s v="California"/>
    <n v="92804"/>
    <x v="1"/>
    <x v="1"/>
    <x v="6"/>
    <n v="23.32"/>
    <n v="2"/>
    <n v="0"/>
    <n v="6.0632000000000001"/>
    <x v="0"/>
  </r>
  <r>
    <s v="Same Day"/>
    <x v="0"/>
    <s v="United States"/>
    <s v="Anaheim"/>
    <s v="California"/>
    <n v="92804"/>
    <x v="1"/>
    <x v="1"/>
    <x v="10"/>
    <n v="30.98"/>
    <n v="1"/>
    <n v="0"/>
    <n v="13.941000000000001"/>
    <x v="0"/>
  </r>
  <r>
    <s v="Same Day"/>
    <x v="0"/>
    <s v="United States"/>
    <s v="Anaheim"/>
    <s v="California"/>
    <n v="92804"/>
    <x v="1"/>
    <x v="2"/>
    <x v="11"/>
    <n v="119.96"/>
    <n v="4"/>
    <n v="0"/>
    <n v="25.191600000000001"/>
    <x v="0"/>
  </r>
  <r>
    <s v="Same Day"/>
    <x v="0"/>
    <s v="United States"/>
    <s v="Anaheim"/>
    <s v="California"/>
    <n v="92804"/>
    <x v="1"/>
    <x v="0"/>
    <x v="1"/>
    <n v="363.92"/>
    <n v="5"/>
    <n v="0.2"/>
    <n v="-31.843"/>
    <x v="0"/>
  </r>
  <r>
    <s v="Same Day"/>
    <x v="0"/>
    <s v="United States"/>
    <s v="Anaheim"/>
    <s v="California"/>
    <n v="92804"/>
    <x v="1"/>
    <x v="1"/>
    <x v="8"/>
    <n v="35.808"/>
    <n v="3"/>
    <n v="0.2"/>
    <n v="11.19"/>
    <x v="0"/>
  </r>
  <r>
    <s v="Same Day"/>
    <x v="0"/>
    <s v="United States"/>
    <s v="Anaheim"/>
    <s v="California"/>
    <n v="92804"/>
    <x v="1"/>
    <x v="1"/>
    <x v="8"/>
    <n v="122.688"/>
    <n v="9"/>
    <n v="0.2"/>
    <n v="39.873600000000003"/>
    <x v="0"/>
  </r>
  <r>
    <s v="Same Day"/>
    <x v="0"/>
    <s v="United States"/>
    <s v="Anaheim"/>
    <s v="California"/>
    <n v="92804"/>
    <x v="1"/>
    <x v="0"/>
    <x v="3"/>
    <n v="892.13599999999997"/>
    <n v="7"/>
    <n v="0.2"/>
    <n v="111.517"/>
    <x v="0"/>
  </r>
  <r>
    <s v="Same Day"/>
    <x v="0"/>
    <s v="United States"/>
    <s v="Anaheim"/>
    <s v="California"/>
    <n v="92804"/>
    <x v="1"/>
    <x v="1"/>
    <x v="4"/>
    <n v="50.22"/>
    <n v="3"/>
    <n v="0"/>
    <n v="2.0087999999999999"/>
    <x v="0"/>
  </r>
  <r>
    <s v="Same Day"/>
    <x v="0"/>
    <s v="United States"/>
    <s v="Anaheim"/>
    <s v="California"/>
    <n v="92804"/>
    <x v="1"/>
    <x v="1"/>
    <x v="9"/>
    <n v="83.42"/>
    <n v="2"/>
    <n v="0"/>
    <n v="24.191800000000001"/>
    <x v="0"/>
  </r>
  <r>
    <s v="Same Day"/>
    <x v="0"/>
    <s v="United States"/>
    <s v="Anaheim"/>
    <s v="California"/>
    <n v="92804"/>
    <x v="1"/>
    <x v="1"/>
    <x v="8"/>
    <n v="5.8719999999999999"/>
    <n v="2"/>
    <n v="0.2"/>
    <n v="2.1286"/>
    <x v="0"/>
  </r>
  <r>
    <s v="Second Class"/>
    <x v="1"/>
    <s v="United States"/>
    <s v="Pleasant Grove"/>
    <s v="Utah"/>
    <n v="84062"/>
    <x v="1"/>
    <x v="1"/>
    <x v="8"/>
    <n v="12.144"/>
    <n v="3"/>
    <n v="0.2"/>
    <n v="4.0986000000000002"/>
    <x v="0"/>
  </r>
  <r>
    <s v="Second Class"/>
    <x v="0"/>
    <s v="United States"/>
    <s v="Springfield"/>
    <s v="Oregon"/>
    <n v="97477"/>
    <x v="1"/>
    <x v="1"/>
    <x v="12"/>
    <n v="27.792000000000002"/>
    <n v="3"/>
    <n v="0.2"/>
    <n v="10.422000000000001"/>
    <x v="0"/>
  </r>
  <r>
    <s v="Standard Class"/>
    <x v="2"/>
    <s v="United States"/>
    <s v="Salem"/>
    <s v="Oregon"/>
    <n v="97301"/>
    <x v="1"/>
    <x v="1"/>
    <x v="14"/>
    <n v="6.2080000000000002"/>
    <n v="2"/>
    <n v="0.2"/>
    <n v="0.69840000000000002"/>
    <x v="0"/>
  </r>
  <r>
    <s v="Standard Class"/>
    <x v="0"/>
    <s v="United States"/>
    <s v="Rochester"/>
    <s v="New York"/>
    <n v="14609"/>
    <x v="3"/>
    <x v="1"/>
    <x v="9"/>
    <n v="32.67"/>
    <n v="3"/>
    <n v="0"/>
    <n v="8.4941999999999993"/>
    <x v="0"/>
  </r>
  <r>
    <s v="First Class"/>
    <x v="1"/>
    <s v="United States"/>
    <s v="Los Angeles"/>
    <s v="California"/>
    <n v="90008"/>
    <x v="1"/>
    <x v="1"/>
    <x v="4"/>
    <n v="1261.33"/>
    <n v="7"/>
    <n v="0"/>
    <n v="327.94580000000002"/>
    <x v="0"/>
  </r>
  <r>
    <s v="Standard Class"/>
    <x v="2"/>
    <s v="United States"/>
    <s v="Los Angeles"/>
    <s v="California"/>
    <n v="90049"/>
    <x v="1"/>
    <x v="1"/>
    <x v="10"/>
    <n v="38.880000000000003"/>
    <n v="6"/>
    <n v="0"/>
    <n v="18.662400000000002"/>
    <x v="0"/>
  </r>
  <r>
    <s v="Standard Class"/>
    <x v="1"/>
    <s v="United States"/>
    <s v="Dallas"/>
    <s v="Texas"/>
    <n v="75081"/>
    <x v="2"/>
    <x v="1"/>
    <x v="8"/>
    <n v="1.964"/>
    <n v="2"/>
    <n v="0.8"/>
    <n v="-3.2406000000000001"/>
    <x v="2"/>
  </r>
  <r>
    <s v="Standard Class"/>
    <x v="1"/>
    <s v="United States"/>
    <s v="Dallas"/>
    <s v="Texas"/>
    <n v="75081"/>
    <x v="2"/>
    <x v="1"/>
    <x v="10"/>
    <n v="82.656000000000006"/>
    <n v="9"/>
    <n v="0.2"/>
    <n v="30.995999999999999"/>
    <x v="0"/>
  </r>
  <r>
    <s v="Standard Class"/>
    <x v="0"/>
    <s v="United States"/>
    <s v="Fresno"/>
    <s v="California"/>
    <n v="93727"/>
    <x v="1"/>
    <x v="1"/>
    <x v="10"/>
    <n v="5.98"/>
    <n v="1"/>
    <n v="0"/>
    <n v="2.6909999999999998"/>
    <x v="0"/>
  </r>
  <r>
    <s v="Second Class"/>
    <x v="2"/>
    <s v="United States"/>
    <s v="Chicago"/>
    <s v="Illinois"/>
    <n v="60653"/>
    <x v="2"/>
    <x v="1"/>
    <x v="10"/>
    <n v="9.2479999999999993"/>
    <n v="2"/>
    <n v="0.2"/>
    <n v="3.3523999999999998"/>
    <x v="0"/>
  </r>
  <r>
    <s v="Standard Class"/>
    <x v="0"/>
    <s v="United States"/>
    <s v="Mcallen"/>
    <s v="Texas"/>
    <n v="78501"/>
    <x v="2"/>
    <x v="1"/>
    <x v="6"/>
    <n v="4.4480000000000004"/>
    <n v="2"/>
    <n v="0.2"/>
    <n v="0.33360000000000001"/>
    <x v="0"/>
  </r>
  <r>
    <s v="Standard Class"/>
    <x v="0"/>
    <s v="United States"/>
    <s v="Mcallen"/>
    <s v="Texas"/>
    <n v="78501"/>
    <x v="2"/>
    <x v="1"/>
    <x v="10"/>
    <n v="5.1840000000000002"/>
    <n v="1"/>
    <n v="0.2"/>
    <n v="1.8144"/>
    <x v="0"/>
  </r>
  <r>
    <s v="Standard Class"/>
    <x v="0"/>
    <s v="United States"/>
    <s v="Mcallen"/>
    <s v="Texas"/>
    <n v="78501"/>
    <x v="2"/>
    <x v="1"/>
    <x v="6"/>
    <n v="175.92"/>
    <n v="5"/>
    <n v="0.2"/>
    <n v="15.393000000000001"/>
    <x v="0"/>
  </r>
  <r>
    <s v="Standard Class"/>
    <x v="0"/>
    <s v="United States"/>
    <s v="Mcallen"/>
    <s v="Texas"/>
    <n v="78501"/>
    <x v="2"/>
    <x v="1"/>
    <x v="8"/>
    <n v="4.7519999999999998"/>
    <n v="4"/>
    <n v="0.8"/>
    <n v="-8.3160000000000007"/>
    <x v="2"/>
  </r>
  <r>
    <s v="Standard Class"/>
    <x v="0"/>
    <s v="United States"/>
    <s v="Mcallen"/>
    <s v="Texas"/>
    <n v="78501"/>
    <x v="2"/>
    <x v="1"/>
    <x v="14"/>
    <n v="13.343999999999999"/>
    <n v="2"/>
    <n v="0.2"/>
    <n v="1.0007999999999999"/>
    <x v="0"/>
  </r>
  <r>
    <s v="Standard Class"/>
    <x v="0"/>
    <s v="United States"/>
    <s v="Seattle"/>
    <s v="Washington"/>
    <n v="98105"/>
    <x v="1"/>
    <x v="1"/>
    <x v="12"/>
    <n v="54.9"/>
    <n v="5"/>
    <n v="0"/>
    <n v="26.901"/>
    <x v="0"/>
  </r>
  <r>
    <s v="Standard Class"/>
    <x v="0"/>
    <s v="United States"/>
    <s v="Charlotte"/>
    <s v="North Carolina"/>
    <n v="28205"/>
    <x v="0"/>
    <x v="1"/>
    <x v="8"/>
    <n v="22.911000000000001"/>
    <n v="7"/>
    <n v="0.7"/>
    <n v="-17.565100000000001"/>
    <x v="2"/>
  </r>
  <r>
    <s v="Standard Class"/>
    <x v="0"/>
    <s v="United States"/>
    <s v="Charlotte"/>
    <s v="North Carolina"/>
    <n v="28205"/>
    <x v="0"/>
    <x v="1"/>
    <x v="9"/>
    <n v="309.45600000000002"/>
    <n v="9"/>
    <n v="0.2"/>
    <n v="34.813800000000001"/>
    <x v="0"/>
  </r>
  <r>
    <s v="Standard Class"/>
    <x v="0"/>
    <s v="United States"/>
    <s v="Charlotte"/>
    <s v="North Carolina"/>
    <n v="28205"/>
    <x v="0"/>
    <x v="1"/>
    <x v="6"/>
    <n v="19.456"/>
    <n v="4"/>
    <n v="0.2"/>
    <n v="3.4047999999999998"/>
    <x v="0"/>
  </r>
  <r>
    <s v="Standard Class"/>
    <x v="0"/>
    <s v="United States"/>
    <s v="Charlotte"/>
    <s v="North Carolina"/>
    <n v="28205"/>
    <x v="0"/>
    <x v="0"/>
    <x v="3"/>
    <n v="472.51799999999997"/>
    <n v="3"/>
    <n v="0.4"/>
    <n v="-149.63069999999999"/>
    <x v="1"/>
  </r>
  <r>
    <s v="Standard Class"/>
    <x v="0"/>
    <s v="United States"/>
    <s v="Charlotte"/>
    <s v="North Carolina"/>
    <n v="28205"/>
    <x v="0"/>
    <x v="2"/>
    <x v="11"/>
    <n v="1012.68"/>
    <n v="3"/>
    <n v="0.2"/>
    <n v="303.80399999999997"/>
    <x v="0"/>
  </r>
  <r>
    <s v="Standard Class"/>
    <x v="0"/>
    <s v="United States"/>
    <s v="Charlotte"/>
    <s v="North Carolina"/>
    <n v="28205"/>
    <x v="0"/>
    <x v="1"/>
    <x v="8"/>
    <n v="17.22"/>
    <n v="5"/>
    <n v="0.7"/>
    <n v="-12.628"/>
    <x v="2"/>
  </r>
  <r>
    <s v="Second Class"/>
    <x v="1"/>
    <s v="United States"/>
    <s v="Concord"/>
    <s v="California"/>
    <n v="94521"/>
    <x v="1"/>
    <x v="1"/>
    <x v="6"/>
    <n v="3.52"/>
    <n v="2"/>
    <n v="0"/>
    <n v="1.6896"/>
    <x v="0"/>
  </r>
  <r>
    <s v="Second Class"/>
    <x v="1"/>
    <s v="United States"/>
    <s v="Concord"/>
    <s v="California"/>
    <n v="94521"/>
    <x v="1"/>
    <x v="2"/>
    <x v="7"/>
    <n v="1626.192"/>
    <n v="9"/>
    <n v="0.2"/>
    <n v="121.9644"/>
    <x v="0"/>
  </r>
  <r>
    <s v="First Class"/>
    <x v="1"/>
    <s v="United States"/>
    <s v="Chester"/>
    <s v="Pennsylvania"/>
    <n v="19013"/>
    <x v="3"/>
    <x v="1"/>
    <x v="8"/>
    <n v="8.5950000000000006"/>
    <n v="5"/>
    <n v="0.7"/>
    <n v="-6.3029999999999999"/>
    <x v="2"/>
  </r>
  <r>
    <s v="First Class"/>
    <x v="1"/>
    <s v="United States"/>
    <s v="Chester"/>
    <s v="Pennsylvania"/>
    <n v="19013"/>
    <x v="3"/>
    <x v="1"/>
    <x v="14"/>
    <n v="190.89599999999999"/>
    <n v="2"/>
    <n v="0.2"/>
    <n v="-42.951599999999999"/>
    <x v="0"/>
  </r>
  <r>
    <s v="Second Class"/>
    <x v="0"/>
    <s v="United States"/>
    <s v="Los Angeles"/>
    <s v="California"/>
    <n v="90004"/>
    <x v="1"/>
    <x v="1"/>
    <x v="4"/>
    <n v="99.87"/>
    <n v="3"/>
    <n v="0"/>
    <n v="23.968800000000002"/>
    <x v="0"/>
  </r>
  <r>
    <s v="Second Class"/>
    <x v="0"/>
    <s v="United States"/>
    <s v="Sparks"/>
    <s v="Nevada"/>
    <n v="89431"/>
    <x v="1"/>
    <x v="1"/>
    <x v="6"/>
    <n v="79.36"/>
    <n v="4"/>
    <n v="0"/>
    <n v="23.808"/>
    <x v="0"/>
  </r>
  <r>
    <s v="Second Class"/>
    <x v="1"/>
    <s v="United States"/>
    <s v="Los Angeles"/>
    <s v="California"/>
    <n v="90032"/>
    <x v="1"/>
    <x v="2"/>
    <x v="7"/>
    <n v="119.96"/>
    <n v="1"/>
    <n v="0.2"/>
    <n v="7.4974999999999996"/>
    <x v="0"/>
  </r>
  <r>
    <s v="Standard Class"/>
    <x v="0"/>
    <s v="United States"/>
    <s v="Henderson"/>
    <s v="Kentucky"/>
    <n v="42420"/>
    <x v="0"/>
    <x v="1"/>
    <x v="10"/>
    <n v="106.32"/>
    <n v="3"/>
    <n v="0"/>
    <n v="49.970399999999998"/>
    <x v="0"/>
  </r>
  <r>
    <s v="Standard Class"/>
    <x v="0"/>
    <s v="United States"/>
    <s v="Henderson"/>
    <s v="Kentucky"/>
    <n v="42420"/>
    <x v="0"/>
    <x v="1"/>
    <x v="9"/>
    <n v="163.44"/>
    <n v="3"/>
    <n v="0"/>
    <n v="45.763199999999998"/>
    <x v="0"/>
  </r>
  <r>
    <s v="Standard Class"/>
    <x v="0"/>
    <s v="United States"/>
    <s v="Henderson"/>
    <s v="Kentucky"/>
    <n v="42420"/>
    <x v="0"/>
    <x v="1"/>
    <x v="6"/>
    <n v="42.76"/>
    <n v="2"/>
    <n v="0"/>
    <n v="11.117599999999999"/>
    <x v="0"/>
  </r>
  <r>
    <s v="Standard Class"/>
    <x v="0"/>
    <s v="United States"/>
    <s v="Henderson"/>
    <s v="Kentucky"/>
    <n v="42420"/>
    <x v="0"/>
    <x v="1"/>
    <x v="10"/>
    <n v="51.55"/>
    <n v="5"/>
    <n v="0"/>
    <n v="24.2285"/>
    <x v="0"/>
  </r>
  <r>
    <s v="Second Class"/>
    <x v="0"/>
    <s v="United States"/>
    <s v="Decatur"/>
    <s v="Illinois"/>
    <n v="62521"/>
    <x v="2"/>
    <x v="2"/>
    <x v="11"/>
    <n v="479.952"/>
    <n v="6"/>
    <n v="0.2"/>
    <n v="89.991"/>
    <x v="0"/>
  </r>
  <r>
    <s v="First Class"/>
    <x v="0"/>
    <s v="United States"/>
    <s v="New York City"/>
    <s v="New York"/>
    <n v="10009"/>
    <x v="3"/>
    <x v="1"/>
    <x v="8"/>
    <n v="146.68799999999999"/>
    <n v="6"/>
    <n v="0.2"/>
    <n v="55.008000000000003"/>
    <x v="0"/>
  </r>
  <r>
    <s v="First Class"/>
    <x v="0"/>
    <s v="United States"/>
    <s v="New York City"/>
    <s v="New York"/>
    <n v="10009"/>
    <x v="3"/>
    <x v="1"/>
    <x v="8"/>
    <n v="276.78399999999999"/>
    <n v="2"/>
    <n v="0.2"/>
    <n v="89.954800000000006"/>
    <x v="0"/>
  </r>
  <r>
    <s v="First Class"/>
    <x v="0"/>
    <s v="United States"/>
    <s v="New York City"/>
    <s v="New York"/>
    <n v="10009"/>
    <x v="3"/>
    <x v="1"/>
    <x v="8"/>
    <n v="25.32"/>
    <n v="5"/>
    <n v="0.2"/>
    <n v="9.1784999999999997"/>
    <x v="0"/>
  </r>
  <r>
    <s v="Standard Class"/>
    <x v="0"/>
    <s v="United States"/>
    <s v="New York City"/>
    <s v="New York"/>
    <n v="10011"/>
    <x v="3"/>
    <x v="1"/>
    <x v="10"/>
    <n v="318.95999999999998"/>
    <n v="9"/>
    <n v="0"/>
    <n v="149.91120000000001"/>
    <x v="0"/>
  </r>
  <r>
    <s v="Second Class"/>
    <x v="0"/>
    <s v="United States"/>
    <s v="New York City"/>
    <s v="New York"/>
    <n v="10009"/>
    <x v="3"/>
    <x v="1"/>
    <x v="10"/>
    <n v="212.64"/>
    <n v="6"/>
    <n v="0"/>
    <n v="99.940799999999996"/>
    <x v="0"/>
  </r>
  <r>
    <s v="Standard Class"/>
    <x v="0"/>
    <s v="United States"/>
    <s v="Scottsdale"/>
    <s v="Arizona"/>
    <n v="85254"/>
    <x v="1"/>
    <x v="1"/>
    <x v="12"/>
    <n v="23.472000000000001"/>
    <n v="3"/>
    <n v="0.2"/>
    <n v="8.8019999999999996"/>
    <x v="0"/>
  </r>
  <r>
    <s v="Second Class"/>
    <x v="1"/>
    <s v="United States"/>
    <s v="Amarillo"/>
    <s v="Texas"/>
    <n v="79109"/>
    <x v="2"/>
    <x v="1"/>
    <x v="10"/>
    <n v="19.648"/>
    <n v="2"/>
    <n v="0.2"/>
    <n v="6.6311999999999998"/>
    <x v="0"/>
  </r>
  <r>
    <s v="First Class"/>
    <x v="0"/>
    <s v="United States"/>
    <s v="Philadelphia"/>
    <s v="Pennsylvania"/>
    <n v="19140"/>
    <x v="3"/>
    <x v="1"/>
    <x v="8"/>
    <n v="6.57"/>
    <n v="3"/>
    <n v="0.7"/>
    <n v="-5.0369999999999999"/>
    <x v="2"/>
  </r>
  <r>
    <s v="Standard Class"/>
    <x v="0"/>
    <s v="United States"/>
    <s v="Santa Ana"/>
    <s v="California"/>
    <n v="92704"/>
    <x v="1"/>
    <x v="1"/>
    <x v="4"/>
    <n v="421.1"/>
    <n v="2"/>
    <n v="0"/>
    <n v="105.27500000000001"/>
    <x v="0"/>
  </r>
  <r>
    <s v="Second Class"/>
    <x v="1"/>
    <s v="United States"/>
    <s v="Newark"/>
    <s v="Ohio"/>
    <n v="43055"/>
    <x v="3"/>
    <x v="0"/>
    <x v="1"/>
    <n v="760.11599999999999"/>
    <n v="6"/>
    <n v="0.3"/>
    <n v="-43.435200000000002"/>
    <x v="1"/>
  </r>
  <r>
    <s v="Second Class"/>
    <x v="1"/>
    <s v="United States"/>
    <s v="Newark"/>
    <s v="Ohio"/>
    <n v="43055"/>
    <x v="3"/>
    <x v="0"/>
    <x v="5"/>
    <n v="38.783999999999999"/>
    <n v="3"/>
    <n v="0.2"/>
    <n v="7.2720000000000002"/>
    <x v="0"/>
  </r>
  <r>
    <s v="Second Class"/>
    <x v="1"/>
    <s v="United States"/>
    <s v="Newark"/>
    <s v="Ohio"/>
    <n v="43055"/>
    <x v="3"/>
    <x v="2"/>
    <x v="11"/>
    <n v="122.328"/>
    <n v="9"/>
    <n v="0.2"/>
    <n v="1.5290999999999999"/>
    <x v="0"/>
  </r>
  <r>
    <s v="Standard Class"/>
    <x v="0"/>
    <s v="United States"/>
    <s v="New York City"/>
    <s v="New York"/>
    <n v="10035"/>
    <x v="3"/>
    <x v="2"/>
    <x v="7"/>
    <n v="25.98"/>
    <n v="2"/>
    <n v="0"/>
    <n v="0.77939999999999998"/>
    <x v="0"/>
  </r>
  <r>
    <s v="Standard Class"/>
    <x v="0"/>
    <s v="United States"/>
    <s v="New York City"/>
    <s v="New York"/>
    <n v="10035"/>
    <x v="3"/>
    <x v="1"/>
    <x v="6"/>
    <n v="3.28"/>
    <n v="2"/>
    <n v="0"/>
    <n v="1.476"/>
    <x v="0"/>
  </r>
  <r>
    <s v="Standard Class"/>
    <x v="0"/>
    <s v="United States"/>
    <s v="New York City"/>
    <s v="New York"/>
    <n v="10035"/>
    <x v="3"/>
    <x v="1"/>
    <x v="4"/>
    <n v="459.88"/>
    <n v="4"/>
    <n v="0"/>
    <n v="13.7964"/>
    <x v="0"/>
  </r>
  <r>
    <s v="Standard Class"/>
    <x v="0"/>
    <s v="United States"/>
    <s v="New York City"/>
    <s v="New York"/>
    <n v="10035"/>
    <x v="3"/>
    <x v="1"/>
    <x v="14"/>
    <n v="7.76"/>
    <n v="2"/>
    <n v="0"/>
    <n v="2.2504"/>
    <x v="0"/>
  </r>
  <r>
    <s v="Standard Class"/>
    <x v="0"/>
    <s v="United States"/>
    <s v="New York City"/>
    <s v="New York"/>
    <n v="10035"/>
    <x v="3"/>
    <x v="1"/>
    <x v="6"/>
    <n v="71.959999999999994"/>
    <n v="2"/>
    <n v="0"/>
    <n v="17.989999999999998"/>
    <x v="0"/>
  </r>
  <r>
    <s v="Standard Class"/>
    <x v="0"/>
    <s v="United States"/>
    <s v="New York City"/>
    <s v="New York"/>
    <n v="10035"/>
    <x v="3"/>
    <x v="1"/>
    <x v="14"/>
    <n v="54.9"/>
    <n v="5"/>
    <n v="0"/>
    <n v="15.372"/>
    <x v="0"/>
  </r>
  <r>
    <s v="Standard Class"/>
    <x v="0"/>
    <s v="United States"/>
    <s v="New York City"/>
    <s v="New York"/>
    <n v="10035"/>
    <x v="3"/>
    <x v="1"/>
    <x v="8"/>
    <n v="9.2799999999999994"/>
    <n v="2"/>
    <n v="0.2"/>
    <n v="3.2480000000000002"/>
    <x v="0"/>
  </r>
  <r>
    <s v="First Class"/>
    <x v="1"/>
    <s v="United States"/>
    <s v="Henderson"/>
    <s v="Nevada"/>
    <n v="89015"/>
    <x v="1"/>
    <x v="0"/>
    <x v="3"/>
    <n v="1685.88"/>
    <n v="6"/>
    <n v="0"/>
    <n v="320.31720000000001"/>
    <x v="0"/>
  </r>
  <r>
    <s v="First Class"/>
    <x v="1"/>
    <s v="United States"/>
    <s v="Henderson"/>
    <s v="Nevada"/>
    <n v="89015"/>
    <x v="1"/>
    <x v="1"/>
    <x v="8"/>
    <n v="5.7279999999999998"/>
    <n v="2"/>
    <n v="0.2"/>
    <n v="2.0047999999999999"/>
    <x v="0"/>
  </r>
  <r>
    <s v="Second Class"/>
    <x v="0"/>
    <s v="United States"/>
    <s v="Seattle"/>
    <s v="Washington"/>
    <n v="98103"/>
    <x v="1"/>
    <x v="1"/>
    <x v="10"/>
    <n v="61.96"/>
    <n v="2"/>
    <n v="0"/>
    <n v="27.882000000000001"/>
    <x v="0"/>
  </r>
  <r>
    <s v="Second Class"/>
    <x v="0"/>
    <s v="United States"/>
    <s v="Seattle"/>
    <s v="Washington"/>
    <n v="98103"/>
    <x v="1"/>
    <x v="1"/>
    <x v="8"/>
    <n v="1.3440000000000001"/>
    <n v="1"/>
    <n v="0.2"/>
    <n v="0.47039999999999998"/>
    <x v="0"/>
  </r>
  <r>
    <s v="Standard Class"/>
    <x v="1"/>
    <s v="United States"/>
    <s v="New York City"/>
    <s v="New York"/>
    <n v="10009"/>
    <x v="3"/>
    <x v="1"/>
    <x v="10"/>
    <n v="17.940000000000001"/>
    <n v="3"/>
    <n v="0"/>
    <n v="8.7905999999999995"/>
    <x v="0"/>
  </r>
  <r>
    <s v="Standard Class"/>
    <x v="1"/>
    <s v="United States"/>
    <s v="Seattle"/>
    <s v="Washington"/>
    <n v="98103"/>
    <x v="1"/>
    <x v="1"/>
    <x v="8"/>
    <n v="13.904"/>
    <n v="2"/>
    <n v="0.2"/>
    <n v="4.5187999999999997"/>
    <x v="0"/>
  </r>
  <r>
    <s v="Standard Class"/>
    <x v="1"/>
    <s v="United States"/>
    <s v="Smyrna"/>
    <s v="Tennessee"/>
    <n v="37167"/>
    <x v="0"/>
    <x v="1"/>
    <x v="8"/>
    <n v="67.194000000000003"/>
    <n v="1"/>
    <n v="0.7"/>
    <n v="-51.5154"/>
    <x v="2"/>
  </r>
  <r>
    <s v="Standard Class"/>
    <x v="0"/>
    <s v="United States"/>
    <s v="Seattle"/>
    <s v="Washington"/>
    <n v="98105"/>
    <x v="1"/>
    <x v="1"/>
    <x v="10"/>
    <n v="41.86"/>
    <n v="7"/>
    <n v="0"/>
    <n v="18.837"/>
    <x v="0"/>
  </r>
  <r>
    <s v="Standard Class"/>
    <x v="0"/>
    <s v="United States"/>
    <s v="Seattle"/>
    <s v="Washington"/>
    <n v="98105"/>
    <x v="1"/>
    <x v="0"/>
    <x v="0"/>
    <n v="141.96"/>
    <n v="2"/>
    <n v="0"/>
    <n v="41.168399999999998"/>
    <x v="0"/>
  </r>
  <r>
    <s v="Standard Class"/>
    <x v="1"/>
    <s v="United States"/>
    <s v="New York City"/>
    <s v="New York"/>
    <n v="10035"/>
    <x v="3"/>
    <x v="0"/>
    <x v="5"/>
    <n v="10.02"/>
    <n v="3"/>
    <n v="0"/>
    <n v="4.4088000000000003"/>
    <x v="0"/>
  </r>
  <r>
    <s v="Standard Class"/>
    <x v="1"/>
    <s v="United States"/>
    <s v="New York City"/>
    <s v="New York"/>
    <n v="10035"/>
    <x v="3"/>
    <x v="1"/>
    <x v="10"/>
    <n v="144.12"/>
    <n v="3"/>
    <n v="0"/>
    <n v="69.177599999999998"/>
    <x v="0"/>
  </r>
  <r>
    <s v="Second Class"/>
    <x v="0"/>
    <s v="United States"/>
    <s v="Atlanta"/>
    <s v="Georgia"/>
    <n v="30318"/>
    <x v="0"/>
    <x v="1"/>
    <x v="10"/>
    <n v="17.940000000000001"/>
    <n v="3"/>
    <n v="0"/>
    <n v="8.7905999999999995"/>
    <x v="0"/>
  </r>
  <r>
    <s v="Second Class"/>
    <x v="0"/>
    <s v="United States"/>
    <s v="Atlanta"/>
    <s v="Georgia"/>
    <n v="30318"/>
    <x v="0"/>
    <x v="1"/>
    <x v="6"/>
    <n v="13.89"/>
    <n v="3"/>
    <n v="0"/>
    <n v="4.5837000000000003"/>
    <x v="0"/>
  </r>
  <r>
    <s v="Standard Class"/>
    <x v="0"/>
    <s v="United States"/>
    <s v="Newark"/>
    <s v="Delaware"/>
    <n v="19711"/>
    <x v="3"/>
    <x v="1"/>
    <x v="10"/>
    <n v="16.45"/>
    <n v="5"/>
    <n v="0"/>
    <n v="7.5670000000000002"/>
    <x v="0"/>
  </r>
  <r>
    <s v="Standard Class"/>
    <x v="0"/>
    <s v="United States"/>
    <s v="Newark"/>
    <s v="Delaware"/>
    <n v="19711"/>
    <x v="3"/>
    <x v="0"/>
    <x v="5"/>
    <n v="19.920000000000002"/>
    <n v="4"/>
    <n v="0"/>
    <n v="6.5735999999999999"/>
    <x v="0"/>
  </r>
  <r>
    <s v="Standard Class"/>
    <x v="0"/>
    <s v="United States"/>
    <s v="Nashville"/>
    <s v="Tennessee"/>
    <n v="37211"/>
    <x v="0"/>
    <x v="2"/>
    <x v="11"/>
    <n v="35.167999999999999"/>
    <n v="4"/>
    <n v="0.2"/>
    <n v="8.3523999999999994"/>
    <x v="0"/>
  </r>
  <r>
    <s v="Standard Class"/>
    <x v="0"/>
    <s v="United States"/>
    <s v="Nashville"/>
    <s v="Tennessee"/>
    <n v="37211"/>
    <x v="0"/>
    <x v="1"/>
    <x v="10"/>
    <n v="123.08799999999999"/>
    <n v="7"/>
    <n v="0.2"/>
    <n v="40.003599999999999"/>
    <x v="0"/>
  </r>
  <r>
    <s v="Standard Class"/>
    <x v="2"/>
    <s v="United States"/>
    <s v="Richmond"/>
    <s v="Indiana"/>
    <n v="47374"/>
    <x v="2"/>
    <x v="0"/>
    <x v="3"/>
    <n v="257.94"/>
    <n v="3"/>
    <n v="0"/>
    <n v="67.064400000000006"/>
    <x v="0"/>
  </r>
  <r>
    <s v="Standard Class"/>
    <x v="2"/>
    <s v="United States"/>
    <s v="Richmond"/>
    <s v="Indiana"/>
    <n v="47374"/>
    <x v="2"/>
    <x v="2"/>
    <x v="7"/>
    <n v="1879.96"/>
    <n v="4"/>
    <n v="0"/>
    <n v="545.1884"/>
    <x v="0"/>
  </r>
  <r>
    <s v="Standard Class"/>
    <x v="2"/>
    <s v="United States"/>
    <s v="Richmond"/>
    <s v="Indiana"/>
    <n v="47374"/>
    <x v="2"/>
    <x v="0"/>
    <x v="5"/>
    <n v="27.46"/>
    <n v="2"/>
    <n v="0"/>
    <n v="9.8856000000000002"/>
    <x v="0"/>
  </r>
  <r>
    <s v="Standard Class"/>
    <x v="2"/>
    <s v="United States"/>
    <s v="Richmond"/>
    <s v="Indiana"/>
    <n v="47374"/>
    <x v="2"/>
    <x v="2"/>
    <x v="7"/>
    <n v="89.98"/>
    <n v="2"/>
    <n v="0"/>
    <n v="43.190399999999997"/>
    <x v="0"/>
  </r>
  <r>
    <s v="Standard Class"/>
    <x v="2"/>
    <s v="United States"/>
    <s v="Richmond"/>
    <s v="Indiana"/>
    <n v="47374"/>
    <x v="2"/>
    <x v="0"/>
    <x v="1"/>
    <n v="828.6"/>
    <n v="3"/>
    <n v="0"/>
    <n v="240.29400000000001"/>
    <x v="0"/>
  </r>
  <r>
    <s v="Standard Class"/>
    <x v="0"/>
    <s v="United States"/>
    <s v="Miami"/>
    <s v="Florida"/>
    <n v="33180"/>
    <x v="0"/>
    <x v="1"/>
    <x v="8"/>
    <n v="7.23"/>
    <n v="5"/>
    <n v="0.7"/>
    <n v="-5.7839999999999998"/>
    <x v="2"/>
  </r>
  <r>
    <s v="Standard Class"/>
    <x v="0"/>
    <s v="United States"/>
    <s v="Miami"/>
    <s v="Florida"/>
    <n v="33180"/>
    <x v="0"/>
    <x v="1"/>
    <x v="4"/>
    <n v="17.440000000000001"/>
    <n v="2"/>
    <n v="0.2"/>
    <n v="1.3080000000000001"/>
    <x v="0"/>
  </r>
  <r>
    <s v="Standard Class"/>
    <x v="0"/>
    <s v="United States"/>
    <s v="Miami"/>
    <s v="Florida"/>
    <n v="33180"/>
    <x v="0"/>
    <x v="1"/>
    <x v="8"/>
    <n v="62.88"/>
    <n v="4"/>
    <n v="0.7"/>
    <n v="-50.304000000000002"/>
    <x v="2"/>
  </r>
  <r>
    <s v="Standard Class"/>
    <x v="0"/>
    <s v="United States"/>
    <s v="Miami"/>
    <s v="Florida"/>
    <n v="33180"/>
    <x v="0"/>
    <x v="0"/>
    <x v="0"/>
    <n v="290.35199999999998"/>
    <n v="3"/>
    <n v="0.2"/>
    <n v="-36.293999999999997"/>
    <x v="0"/>
  </r>
  <r>
    <s v="Same Day"/>
    <x v="0"/>
    <s v="United States"/>
    <s v="Saint Charles"/>
    <s v="Missouri"/>
    <n v="63301"/>
    <x v="2"/>
    <x v="2"/>
    <x v="11"/>
    <n v="113.52"/>
    <n v="4"/>
    <n v="0"/>
    <n v="46.543199999999999"/>
    <x v="0"/>
  </r>
  <r>
    <s v="Same Day"/>
    <x v="0"/>
    <s v="United States"/>
    <s v="Saint Charles"/>
    <s v="Missouri"/>
    <n v="63301"/>
    <x v="2"/>
    <x v="0"/>
    <x v="5"/>
    <n v="135.30000000000001"/>
    <n v="5"/>
    <n v="0"/>
    <n v="37.884"/>
    <x v="0"/>
  </r>
  <r>
    <s v="Standard Class"/>
    <x v="2"/>
    <s v="United States"/>
    <s v="Virginia Beach"/>
    <s v="Virginia"/>
    <n v="23464"/>
    <x v="0"/>
    <x v="0"/>
    <x v="5"/>
    <n v="111.15"/>
    <n v="5"/>
    <n v="0"/>
    <n v="48.905999999999999"/>
    <x v="0"/>
  </r>
  <r>
    <s v="Standard Class"/>
    <x v="2"/>
    <s v="United States"/>
    <s v="Philadelphia"/>
    <s v="Pennsylvania"/>
    <n v="19140"/>
    <x v="3"/>
    <x v="2"/>
    <x v="7"/>
    <n v="776.85"/>
    <n v="5"/>
    <n v="0.4"/>
    <n v="-181.26499999999999"/>
    <x v="1"/>
  </r>
  <r>
    <s v="Standard Class"/>
    <x v="2"/>
    <s v="United States"/>
    <s v="Philadelphia"/>
    <s v="Pennsylvania"/>
    <n v="19140"/>
    <x v="3"/>
    <x v="1"/>
    <x v="8"/>
    <n v="12.294"/>
    <n v="1"/>
    <n v="0.7"/>
    <n v="-8.6058000000000003"/>
    <x v="2"/>
  </r>
  <r>
    <s v="Standard Class"/>
    <x v="2"/>
    <s v="United States"/>
    <s v="Philadelphia"/>
    <s v="Pennsylvania"/>
    <n v="19140"/>
    <x v="3"/>
    <x v="0"/>
    <x v="3"/>
    <n v="154.76400000000001"/>
    <n v="3"/>
    <n v="0.4"/>
    <n v="-46.429200000000002"/>
    <x v="1"/>
  </r>
  <r>
    <s v="Standard Class"/>
    <x v="2"/>
    <s v="United States"/>
    <s v="Philadelphia"/>
    <s v="Pennsylvania"/>
    <n v="19140"/>
    <x v="3"/>
    <x v="1"/>
    <x v="4"/>
    <n v="43.28"/>
    <n v="1"/>
    <n v="0.2"/>
    <n v="3.246"/>
    <x v="0"/>
  </r>
  <r>
    <s v="Standard Class"/>
    <x v="0"/>
    <s v="United States"/>
    <s v="Long Beach"/>
    <s v="New York"/>
    <n v="11561"/>
    <x v="3"/>
    <x v="1"/>
    <x v="10"/>
    <n v="92.94"/>
    <n v="3"/>
    <n v="0"/>
    <n v="41.823"/>
    <x v="0"/>
  </r>
  <r>
    <s v="Standard Class"/>
    <x v="0"/>
    <s v="United States"/>
    <s v="Long Beach"/>
    <s v="New York"/>
    <n v="11561"/>
    <x v="3"/>
    <x v="1"/>
    <x v="9"/>
    <n v="52.56"/>
    <n v="3"/>
    <n v="0"/>
    <n v="18.396000000000001"/>
    <x v="0"/>
  </r>
  <r>
    <s v="Standard Class"/>
    <x v="0"/>
    <s v="United States"/>
    <s v="Houston"/>
    <s v="Texas"/>
    <n v="77070"/>
    <x v="2"/>
    <x v="2"/>
    <x v="7"/>
    <n v="971.88"/>
    <n v="3"/>
    <n v="0.2"/>
    <n v="109.3365"/>
    <x v="0"/>
  </r>
  <r>
    <s v="Standard Class"/>
    <x v="2"/>
    <s v="United States"/>
    <s v="Tuscaloosa"/>
    <s v="Alabama"/>
    <n v="35401"/>
    <x v="0"/>
    <x v="0"/>
    <x v="1"/>
    <n v="141.96"/>
    <n v="2"/>
    <n v="0"/>
    <n v="35.49"/>
    <x v="0"/>
  </r>
  <r>
    <s v="Second Class"/>
    <x v="0"/>
    <s v="United States"/>
    <s v="Mesa"/>
    <s v="Arizona"/>
    <n v="85204"/>
    <x v="1"/>
    <x v="0"/>
    <x v="3"/>
    <n v="182.55"/>
    <n v="2"/>
    <n v="0.5"/>
    <n v="-135.08699999999999"/>
    <x v="1"/>
  </r>
  <r>
    <s v="Standard Class"/>
    <x v="1"/>
    <s v="United States"/>
    <s v="Jacksonville"/>
    <s v="North Carolina"/>
    <n v="28540"/>
    <x v="0"/>
    <x v="1"/>
    <x v="10"/>
    <n v="88.768000000000001"/>
    <n v="2"/>
    <n v="0.2"/>
    <n v="31.0688"/>
    <x v="0"/>
  </r>
  <r>
    <s v="Standard Class"/>
    <x v="0"/>
    <s v="United States"/>
    <s v="Chicago"/>
    <s v="Illinois"/>
    <n v="60610"/>
    <x v="2"/>
    <x v="1"/>
    <x v="9"/>
    <n v="53.088000000000001"/>
    <n v="7"/>
    <n v="0.8"/>
    <n v="-108.8304"/>
    <x v="2"/>
  </r>
  <r>
    <s v="Second Class"/>
    <x v="0"/>
    <s v="United States"/>
    <s v="Columbus"/>
    <s v="Georgia"/>
    <n v="31907"/>
    <x v="0"/>
    <x v="0"/>
    <x v="5"/>
    <n v="275.88"/>
    <n v="6"/>
    <n v="0"/>
    <n v="46.8996"/>
    <x v="0"/>
  </r>
  <r>
    <s v="Second Class"/>
    <x v="0"/>
    <s v="United States"/>
    <s v="Columbus"/>
    <s v="Georgia"/>
    <n v="31907"/>
    <x v="0"/>
    <x v="1"/>
    <x v="8"/>
    <n v="157.9"/>
    <n v="5"/>
    <n v="0"/>
    <n v="74.212999999999994"/>
    <x v="0"/>
  </r>
  <r>
    <s v="Standard Class"/>
    <x v="0"/>
    <s v="United States"/>
    <s v="Orange"/>
    <s v="New Jersey"/>
    <n v="7050"/>
    <x v="3"/>
    <x v="1"/>
    <x v="2"/>
    <n v="4.91"/>
    <n v="1"/>
    <n v="0"/>
    <n v="2.4058999999999999"/>
    <x v="0"/>
  </r>
  <r>
    <s v="Second Class"/>
    <x v="0"/>
    <s v="United States"/>
    <s v="Los Angeles"/>
    <s v="California"/>
    <n v="90032"/>
    <x v="1"/>
    <x v="1"/>
    <x v="4"/>
    <n v="87.92"/>
    <n v="4"/>
    <n v="0"/>
    <n v="0.87919999999999998"/>
    <x v="0"/>
  </r>
  <r>
    <s v="Second Class"/>
    <x v="0"/>
    <s v="United States"/>
    <s v="Los Angeles"/>
    <s v="California"/>
    <n v="90032"/>
    <x v="1"/>
    <x v="1"/>
    <x v="10"/>
    <n v="5.98"/>
    <n v="1"/>
    <n v="0"/>
    <n v="2.9302000000000001"/>
    <x v="0"/>
  </r>
  <r>
    <s v="Second Class"/>
    <x v="2"/>
    <s v="United States"/>
    <s v="Chicago"/>
    <s v="Illinois"/>
    <n v="60623"/>
    <x v="2"/>
    <x v="2"/>
    <x v="7"/>
    <n v="222.38399999999999"/>
    <n v="2"/>
    <n v="0.2"/>
    <n v="16.678799999999999"/>
    <x v="0"/>
  </r>
  <r>
    <s v="Second Class"/>
    <x v="2"/>
    <s v="United States"/>
    <s v="Chicago"/>
    <s v="Illinois"/>
    <n v="60623"/>
    <x v="2"/>
    <x v="1"/>
    <x v="13"/>
    <n v="16"/>
    <n v="4"/>
    <n v="0.2"/>
    <n v="5.6"/>
    <x v="0"/>
  </r>
  <r>
    <s v="Standard Class"/>
    <x v="0"/>
    <s v="United States"/>
    <s v="Richmond"/>
    <s v="Virginia"/>
    <n v="23223"/>
    <x v="0"/>
    <x v="1"/>
    <x v="10"/>
    <n v="21.84"/>
    <n v="3"/>
    <n v="0"/>
    <n v="10.92"/>
    <x v="0"/>
  </r>
  <r>
    <s v="Standard Class"/>
    <x v="0"/>
    <s v="United States"/>
    <s v="Richmond"/>
    <s v="Virginia"/>
    <n v="23223"/>
    <x v="0"/>
    <x v="1"/>
    <x v="8"/>
    <n v="15.6"/>
    <n v="5"/>
    <n v="0"/>
    <n v="7.6440000000000001"/>
    <x v="0"/>
  </r>
  <r>
    <s v="Second Class"/>
    <x v="1"/>
    <s v="United States"/>
    <s v="Troy"/>
    <s v="New York"/>
    <n v="12180"/>
    <x v="3"/>
    <x v="1"/>
    <x v="12"/>
    <n v="247.84"/>
    <n v="8"/>
    <n v="0"/>
    <n v="121.44159999999999"/>
    <x v="0"/>
  </r>
  <r>
    <s v="Second Class"/>
    <x v="1"/>
    <s v="United States"/>
    <s v="Troy"/>
    <s v="New York"/>
    <n v="12180"/>
    <x v="3"/>
    <x v="1"/>
    <x v="8"/>
    <n v="9.9120000000000008"/>
    <n v="3"/>
    <n v="0.2"/>
    <n v="3.3452999999999999"/>
    <x v="0"/>
  </r>
  <r>
    <s v="First Class"/>
    <x v="0"/>
    <s v="United States"/>
    <s v="Providence"/>
    <s v="Rhode Island"/>
    <n v="2908"/>
    <x v="3"/>
    <x v="1"/>
    <x v="4"/>
    <n v="69.52"/>
    <n v="2"/>
    <n v="0"/>
    <n v="17.38"/>
    <x v="0"/>
  </r>
  <r>
    <s v="Second Class"/>
    <x v="0"/>
    <s v="United States"/>
    <s v="San Francisco"/>
    <s v="California"/>
    <n v="94122"/>
    <x v="1"/>
    <x v="1"/>
    <x v="6"/>
    <n v="11.52"/>
    <n v="4"/>
    <n v="0"/>
    <n v="3.2256"/>
    <x v="0"/>
  </r>
  <r>
    <s v="Second Class"/>
    <x v="0"/>
    <s v="United States"/>
    <s v="San Francisco"/>
    <s v="California"/>
    <n v="94122"/>
    <x v="1"/>
    <x v="0"/>
    <x v="1"/>
    <n v="717.72"/>
    <n v="3"/>
    <n v="0.2"/>
    <n v="71.772000000000006"/>
    <x v="0"/>
  </r>
  <r>
    <s v="Second Class"/>
    <x v="0"/>
    <s v="United States"/>
    <s v="San Francisco"/>
    <s v="California"/>
    <n v="94122"/>
    <x v="1"/>
    <x v="1"/>
    <x v="4"/>
    <n v="236.5"/>
    <n v="10"/>
    <n v="0"/>
    <n v="68.584999999999994"/>
    <x v="0"/>
  </r>
  <r>
    <s v="Second Class"/>
    <x v="0"/>
    <s v="United States"/>
    <s v="San Francisco"/>
    <s v="California"/>
    <n v="94122"/>
    <x v="1"/>
    <x v="0"/>
    <x v="3"/>
    <n v="170.352"/>
    <n v="3"/>
    <n v="0.2"/>
    <n v="19.1646"/>
    <x v="0"/>
  </r>
  <r>
    <s v="Standard Class"/>
    <x v="0"/>
    <s v="United States"/>
    <s v="New York City"/>
    <s v="New York"/>
    <n v="10009"/>
    <x v="3"/>
    <x v="0"/>
    <x v="1"/>
    <n v="145.76400000000001"/>
    <n v="2"/>
    <n v="0.1"/>
    <n v="3.2391999999999999"/>
    <x v="0"/>
  </r>
  <r>
    <s v="Second Class"/>
    <x v="0"/>
    <s v="United States"/>
    <s v="San Francisco"/>
    <s v="California"/>
    <n v="94109"/>
    <x v="1"/>
    <x v="2"/>
    <x v="11"/>
    <n v="107.97"/>
    <n v="3"/>
    <n v="0"/>
    <n v="22.6737"/>
    <x v="0"/>
  </r>
  <r>
    <s v="Standard Class"/>
    <x v="1"/>
    <s v="United States"/>
    <s v="Houston"/>
    <s v="Texas"/>
    <n v="77070"/>
    <x v="2"/>
    <x v="2"/>
    <x v="11"/>
    <n v="143.96"/>
    <n v="5"/>
    <n v="0.2"/>
    <n v="1.7995000000000001"/>
    <x v="0"/>
  </r>
  <r>
    <s v="Standard Class"/>
    <x v="1"/>
    <s v="United States"/>
    <s v="Houston"/>
    <s v="Texas"/>
    <n v="77070"/>
    <x v="2"/>
    <x v="2"/>
    <x v="16"/>
    <n v="2399.96"/>
    <n v="5"/>
    <n v="0.2"/>
    <n v="569.9905"/>
    <x v="0"/>
  </r>
  <r>
    <s v="Standard Class"/>
    <x v="1"/>
    <s v="United States"/>
    <s v="Houston"/>
    <s v="Texas"/>
    <n v="77070"/>
    <x v="2"/>
    <x v="1"/>
    <x v="10"/>
    <n v="74.352000000000004"/>
    <n v="3"/>
    <n v="0.2"/>
    <n v="23.234999999999999"/>
    <x v="0"/>
  </r>
  <r>
    <s v="Standard Class"/>
    <x v="1"/>
    <s v="United States"/>
    <s v="Houston"/>
    <s v="Texas"/>
    <n v="77070"/>
    <x v="2"/>
    <x v="1"/>
    <x v="9"/>
    <n v="87.168000000000006"/>
    <n v="8"/>
    <n v="0.8"/>
    <n v="-226.63679999999999"/>
    <x v="2"/>
  </r>
  <r>
    <s v="Standard Class"/>
    <x v="1"/>
    <s v="United States"/>
    <s v="Houston"/>
    <s v="Texas"/>
    <n v="77070"/>
    <x v="2"/>
    <x v="1"/>
    <x v="4"/>
    <n v="32.231999999999999"/>
    <n v="3"/>
    <n v="0.2"/>
    <n v="2.4174000000000002"/>
    <x v="0"/>
  </r>
  <r>
    <s v="Standard Class"/>
    <x v="1"/>
    <s v="United States"/>
    <s v="Philadelphia"/>
    <s v="Pennsylvania"/>
    <n v="19140"/>
    <x v="3"/>
    <x v="1"/>
    <x v="8"/>
    <n v="2.202"/>
    <n v="2"/>
    <n v="0.7"/>
    <n v="-1.5414000000000001"/>
    <x v="2"/>
  </r>
  <r>
    <s v="Standard Class"/>
    <x v="1"/>
    <s v="United States"/>
    <s v="Philadelphia"/>
    <s v="Pennsylvania"/>
    <n v="19140"/>
    <x v="3"/>
    <x v="1"/>
    <x v="8"/>
    <n v="9.3960000000000008"/>
    <n v="3"/>
    <n v="0.7"/>
    <n v="-7.5167999999999999"/>
    <x v="2"/>
  </r>
  <r>
    <s v="Standard Class"/>
    <x v="0"/>
    <s v="United States"/>
    <s v="Baltimore"/>
    <s v="Maryland"/>
    <n v="21215"/>
    <x v="3"/>
    <x v="2"/>
    <x v="7"/>
    <n v="89.97"/>
    <n v="3"/>
    <n v="0"/>
    <n v="25.191600000000001"/>
    <x v="0"/>
  </r>
  <r>
    <s v="First Class"/>
    <x v="1"/>
    <s v="United States"/>
    <s v="Athens"/>
    <s v="Georgia"/>
    <n v="30605"/>
    <x v="0"/>
    <x v="1"/>
    <x v="6"/>
    <n v="12.78"/>
    <n v="3"/>
    <n v="0"/>
    <n v="5.2397999999999998"/>
    <x v="0"/>
  </r>
  <r>
    <s v="Second Class"/>
    <x v="0"/>
    <s v="United States"/>
    <s v="Lancaster"/>
    <s v="Ohio"/>
    <n v="43130"/>
    <x v="3"/>
    <x v="2"/>
    <x v="11"/>
    <n v="40"/>
    <n v="2"/>
    <n v="0.2"/>
    <n v="0.5"/>
    <x v="0"/>
  </r>
  <r>
    <s v="Standard Class"/>
    <x v="2"/>
    <s v="United States"/>
    <s v="Los Angeles"/>
    <s v="California"/>
    <n v="90032"/>
    <x v="1"/>
    <x v="1"/>
    <x v="8"/>
    <n v="23.24"/>
    <n v="5"/>
    <n v="0.2"/>
    <n v="7.5529999999999999"/>
    <x v="0"/>
  </r>
  <r>
    <s v="First Class"/>
    <x v="0"/>
    <s v="United States"/>
    <s v="Baltimore"/>
    <s v="Maryland"/>
    <n v="21215"/>
    <x v="3"/>
    <x v="0"/>
    <x v="1"/>
    <n v="908.82"/>
    <n v="9"/>
    <n v="0"/>
    <n v="227.20500000000001"/>
    <x v="0"/>
  </r>
  <r>
    <s v="Standard Class"/>
    <x v="2"/>
    <s v="United States"/>
    <s v="Houston"/>
    <s v="Texas"/>
    <n v="77095"/>
    <x v="2"/>
    <x v="1"/>
    <x v="14"/>
    <n v="5.5519999999999996"/>
    <n v="2"/>
    <n v="0.2"/>
    <n v="-1.0409999999999999"/>
    <x v="0"/>
  </r>
  <r>
    <s v="Standard Class"/>
    <x v="2"/>
    <s v="United States"/>
    <s v="Houston"/>
    <s v="Texas"/>
    <n v="77095"/>
    <x v="2"/>
    <x v="1"/>
    <x v="6"/>
    <n v="8.016"/>
    <n v="3"/>
    <n v="0.2"/>
    <n v="1.002"/>
    <x v="0"/>
  </r>
  <r>
    <s v="Standard Class"/>
    <x v="2"/>
    <s v="United States"/>
    <s v="Houston"/>
    <s v="Texas"/>
    <n v="77095"/>
    <x v="2"/>
    <x v="0"/>
    <x v="1"/>
    <n v="74.591999999999999"/>
    <n v="4"/>
    <n v="0.3"/>
    <n v="-2.1312000000000002"/>
    <x v="1"/>
  </r>
  <r>
    <s v="Standard Class"/>
    <x v="2"/>
    <s v="United States"/>
    <s v="Houston"/>
    <s v="Texas"/>
    <n v="77095"/>
    <x v="2"/>
    <x v="0"/>
    <x v="5"/>
    <n v="16.783999999999999"/>
    <n v="2"/>
    <n v="0.6"/>
    <n v="-22.238800000000001"/>
    <x v="2"/>
  </r>
  <r>
    <s v="Standard Class"/>
    <x v="2"/>
    <s v="United States"/>
    <s v="Houston"/>
    <s v="Texas"/>
    <n v="77095"/>
    <x v="2"/>
    <x v="1"/>
    <x v="9"/>
    <n v="38.863999999999997"/>
    <n v="4"/>
    <n v="0.8"/>
    <n v="-99.103200000000001"/>
    <x v="2"/>
  </r>
  <r>
    <s v="First Class"/>
    <x v="2"/>
    <s v="United States"/>
    <s v="San Diego"/>
    <s v="California"/>
    <n v="92024"/>
    <x v="1"/>
    <x v="2"/>
    <x v="7"/>
    <n v="203.976"/>
    <n v="3"/>
    <n v="0.2"/>
    <n v="25.497"/>
    <x v="0"/>
  </r>
  <r>
    <s v="First Class"/>
    <x v="2"/>
    <s v="United States"/>
    <s v="San Diego"/>
    <s v="California"/>
    <n v="92024"/>
    <x v="1"/>
    <x v="0"/>
    <x v="3"/>
    <n v="674.35199999999998"/>
    <n v="3"/>
    <n v="0.2"/>
    <n v="-8.4293999999999993"/>
    <x v="0"/>
  </r>
  <r>
    <s v="Second Class"/>
    <x v="0"/>
    <s v="United States"/>
    <s v="Hialeah"/>
    <s v="Florida"/>
    <n v="33012"/>
    <x v="0"/>
    <x v="1"/>
    <x v="8"/>
    <n v="5.3879999999999999"/>
    <n v="4"/>
    <n v="0.7"/>
    <n v="-4.49"/>
    <x v="2"/>
  </r>
  <r>
    <s v="Second Class"/>
    <x v="0"/>
    <s v="United States"/>
    <s v="Hialeah"/>
    <s v="Florida"/>
    <n v="33012"/>
    <x v="0"/>
    <x v="1"/>
    <x v="6"/>
    <n v="30.975999999999999"/>
    <n v="8"/>
    <n v="0.2"/>
    <n v="5.0335999999999999"/>
    <x v="0"/>
  </r>
  <r>
    <s v="First Class"/>
    <x v="0"/>
    <s v="United States"/>
    <s v="Atlanta"/>
    <s v="Georgia"/>
    <n v="30318"/>
    <x v="0"/>
    <x v="1"/>
    <x v="4"/>
    <n v="1350.12"/>
    <n v="6"/>
    <n v="0"/>
    <n v="175.51560000000001"/>
    <x v="0"/>
  </r>
  <r>
    <s v="First Class"/>
    <x v="0"/>
    <s v="United States"/>
    <s v="Atlanta"/>
    <s v="Georgia"/>
    <n v="30318"/>
    <x v="0"/>
    <x v="1"/>
    <x v="8"/>
    <n v="15.92"/>
    <n v="4"/>
    <n v="0"/>
    <n v="7.4824000000000002"/>
    <x v="0"/>
  </r>
  <r>
    <s v="Standard Class"/>
    <x v="2"/>
    <s v="United States"/>
    <s v="Seattle"/>
    <s v="Washington"/>
    <n v="98103"/>
    <x v="1"/>
    <x v="0"/>
    <x v="5"/>
    <n v="19.54"/>
    <n v="2"/>
    <n v="0"/>
    <n v="7.2298"/>
    <x v="0"/>
  </r>
  <r>
    <s v="Standard Class"/>
    <x v="2"/>
    <s v="United States"/>
    <s v="Los Angeles"/>
    <s v="California"/>
    <n v="90036"/>
    <x v="1"/>
    <x v="1"/>
    <x v="6"/>
    <n v="21.4"/>
    <n v="5"/>
    <n v="0"/>
    <n v="6.2060000000000004"/>
    <x v="0"/>
  </r>
  <r>
    <s v="Standard Class"/>
    <x v="2"/>
    <s v="United States"/>
    <s v="Los Angeles"/>
    <s v="California"/>
    <n v="90036"/>
    <x v="1"/>
    <x v="1"/>
    <x v="2"/>
    <n v="12.6"/>
    <n v="2"/>
    <n v="0"/>
    <n v="5.7960000000000003"/>
    <x v="0"/>
  </r>
  <r>
    <s v="Standard Class"/>
    <x v="2"/>
    <s v="United States"/>
    <s v="New York City"/>
    <s v="New York"/>
    <n v="10035"/>
    <x v="3"/>
    <x v="1"/>
    <x v="6"/>
    <n v="11.96"/>
    <n v="2"/>
    <n v="0"/>
    <n v="3.1095999999999999"/>
    <x v="0"/>
  </r>
  <r>
    <s v="Standard Class"/>
    <x v="2"/>
    <s v="United States"/>
    <s v="New York City"/>
    <s v="New York"/>
    <n v="10035"/>
    <x v="3"/>
    <x v="2"/>
    <x v="7"/>
    <n v="138"/>
    <n v="2"/>
    <n v="0"/>
    <n v="34.5"/>
    <x v="0"/>
  </r>
  <r>
    <s v="Standard Class"/>
    <x v="0"/>
    <s v="United States"/>
    <s v="Fort Lauderdale"/>
    <s v="Florida"/>
    <n v="33311"/>
    <x v="0"/>
    <x v="2"/>
    <x v="7"/>
    <n v="116.76"/>
    <n v="1"/>
    <n v="0.2"/>
    <n v="14.595000000000001"/>
    <x v="0"/>
  </r>
  <r>
    <s v="Standard Class"/>
    <x v="0"/>
    <s v="United States"/>
    <s v="Fort Lauderdale"/>
    <s v="Florida"/>
    <n v="33311"/>
    <x v="0"/>
    <x v="0"/>
    <x v="3"/>
    <n v="331.02300000000002"/>
    <n v="7"/>
    <n v="0.45"/>
    <n v="-114.35339999999999"/>
    <x v="1"/>
  </r>
  <r>
    <s v="Same Day"/>
    <x v="1"/>
    <s v="United States"/>
    <s v="Rochester"/>
    <s v="New York"/>
    <n v="14609"/>
    <x v="3"/>
    <x v="0"/>
    <x v="5"/>
    <n v="756.8"/>
    <n v="5"/>
    <n v="0"/>
    <n v="75.680000000000007"/>
    <x v="0"/>
  </r>
  <r>
    <s v="Standard Class"/>
    <x v="2"/>
    <s v="United States"/>
    <s v="Saint Charles"/>
    <s v="Illinois"/>
    <n v="60174"/>
    <x v="2"/>
    <x v="0"/>
    <x v="5"/>
    <n v="8.7360000000000007"/>
    <n v="3"/>
    <n v="0.6"/>
    <n v="-4.8048000000000002"/>
    <x v="2"/>
  </r>
  <r>
    <s v="Standard Class"/>
    <x v="0"/>
    <s v="United States"/>
    <s v="New York City"/>
    <s v="New York"/>
    <n v="10024"/>
    <x v="3"/>
    <x v="1"/>
    <x v="6"/>
    <n v="6.08"/>
    <n v="2"/>
    <n v="0"/>
    <n v="2.0672000000000001"/>
    <x v="0"/>
  </r>
  <r>
    <s v="Standard Class"/>
    <x v="0"/>
    <s v="United States"/>
    <s v="San Francisco"/>
    <s v="California"/>
    <n v="94109"/>
    <x v="1"/>
    <x v="0"/>
    <x v="5"/>
    <n v="17.46"/>
    <n v="2"/>
    <n v="0"/>
    <n v="5.9363999999999999"/>
    <x v="0"/>
  </r>
  <r>
    <s v="Standard Class"/>
    <x v="0"/>
    <s v="United States"/>
    <s v="San Francisco"/>
    <s v="California"/>
    <n v="94109"/>
    <x v="1"/>
    <x v="2"/>
    <x v="15"/>
    <n v="369.16"/>
    <n v="11"/>
    <n v="0.2"/>
    <n v="32.301499999999997"/>
    <x v="0"/>
  </r>
  <r>
    <s v="First Class"/>
    <x v="1"/>
    <s v="United States"/>
    <s v="Phoenix"/>
    <s v="Arizona"/>
    <n v="85023"/>
    <x v="1"/>
    <x v="1"/>
    <x v="6"/>
    <n v="2.9119999999999999"/>
    <n v="2"/>
    <n v="0.2"/>
    <n v="0.91"/>
    <x v="0"/>
  </r>
  <r>
    <s v="First Class"/>
    <x v="1"/>
    <s v="United States"/>
    <s v="Phoenix"/>
    <s v="Arizona"/>
    <n v="85023"/>
    <x v="1"/>
    <x v="1"/>
    <x v="10"/>
    <n v="20.736000000000001"/>
    <n v="4"/>
    <n v="0.2"/>
    <n v="7.2576000000000001"/>
    <x v="0"/>
  </r>
  <r>
    <s v="First Class"/>
    <x v="1"/>
    <s v="United States"/>
    <s v="Phoenix"/>
    <s v="Arizona"/>
    <n v="85023"/>
    <x v="1"/>
    <x v="1"/>
    <x v="10"/>
    <n v="9.5679999999999996"/>
    <n v="2"/>
    <n v="0.2"/>
    <n v="2.99"/>
    <x v="0"/>
  </r>
  <r>
    <s v="Standard Class"/>
    <x v="1"/>
    <s v="United States"/>
    <s v="Seattle"/>
    <s v="Washington"/>
    <n v="98115"/>
    <x v="1"/>
    <x v="1"/>
    <x v="10"/>
    <n v="30.18"/>
    <n v="3"/>
    <n v="0"/>
    <n v="13.8828"/>
    <x v="0"/>
  </r>
  <r>
    <s v="Standard Class"/>
    <x v="1"/>
    <s v="United States"/>
    <s v="Seattle"/>
    <s v="Washington"/>
    <n v="98115"/>
    <x v="1"/>
    <x v="1"/>
    <x v="8"/>
    <n v="51.648000000000003"/>
    <n v="12"/>
    <n v="0.2"/>
    <n v="18.7224"/>
    <x v="0"/>
  </r>
  <r>
    <s v="Standard Class"/>
    <x v="1"/>
    <s v="United States"/>
    <s v="Seattle"/>
    <s v="Washington"/>
    <n v="98115"/>
    <x v="1"/>
    <x v="1"/>
    <x v="8"/>
    <n v="11.231999999999999"/>
    <n v="3"/>
    <n v="0.2"/>
    <n v="3.9312"/>
    <x v="0"/>
  </r>
  <r>
    <s v="Standard Class"/>
    <x v="0"/>
    <s v="United States"/>
    <s v="Camarillo"/>
    <s v="California"/>
    <n v="93010"/>
    <x v="1"/>
    <x v="1"/>
    <x v="2"/>
    <n v="14.73"/>
    <n v="3"/>
    <n v="0"/>
    <n v="7.2176999999999998"/>
    <x v="0"/>
  </r>
  <r>
    <s v="Second Class"/>
    <x v="1"/>
    <s v="United States"/>
    <s v="Detroit"/>
    <s v="Michigan"/>
    <n v="48205"/>
    <x v="2"/>
    <x v="1"/>
    <x v="6"/>
    <n v="16.399999999999999"/>
    <n v="5"/>
    <n v="0"/>
    <n v="4.7560000000000002"/>
    <x v="0"/>
  </r>
  <r>
    <s v="Second Class"/>
    <x v="1"/>
    <s v="United States"/>
    <s v="Detroit"/>
    <s v="Michigan"/>
    <n v="48205"/>
    <x v="2"/>
    <x v="1"/>
    <x v="10"/>
    <n v="25.92"/>
    <n v="4"/>
    <n v="0"/>
    <n v="12.441599999999999"/>
    <x v="0"/>
  </r>
  <r>
    <s v="First Class"/>
    <x v="0"/>
    <s v="United States"/>
    <s v="San Francisco"/>
    <s v="California"/>
    <n v="94109"/>
    <x v="1"/>
    <x v="1"/>
    <x v="6"/>
    <n v="8.82"/>
    <n v="3"/>
    <n v="0"/>
    <n v="2.5577999999999999"/>
    <x v="0"/>
  </r>
  <r>
    <s v="First Class"/>
    <x v="0"/>
    <s v="United States"/>
    <s v="San Francisco"/>
    <s v="California"/>
    <n v="94109"/>
    <x v="1"/>
    <x v="1"/>
    <x v="8"/>
    <n v="62.496000000000002"/>
    <n v="2"/>
    <n v="0.2"/>
    <n v="21.8736"/>
    <x v="0"/>
  </r>
  <r>
    <s v="First Class"/>
    <x v="0"/>
    <s v="United States"/>
    <s v="San Francisco"/>
    <s v="California"/>
    <n v="94109"/>
    <x v="1"/>
    <x v="2"/>
    <x v="11"/>
    <n v="339.96"/>
    <n v="4"/>
    <n v="0"/>
    <n v="122.3856"/>
    <x v="0"/>
  </r>
  <r>
    <s v="First Class"/>
    <x v="0"/>
    <s v="United States"/>
    <s v="San Francisco"/>
    <s v="California"/>
    <n v="94109"/>
    <x v="1"/>
    <x v="1"/>
    <x v="8"/>
    <n v="49.567999999999998"/>
    <n v="2"/>
    <n v="0.2"/>
    <n v="17.348800000000001"/>
    <x v="0"/>
  </r>
  <r>
    <s v="Standard Class"/>
    <x v="0"/>
    <s v="United States"/>
    <s v="Philadelphia"/>
    <s v="Pennsylvania"/>
    <n v="19140"/>
    <x v="3"/>
    <x v="1"/>
    <x v="8"/>
    <n v="274.49099999999999"/>
    <n v="3"/>
    <n v="0.7"/>
    <n v="-228.74250000000001"/>
    <x v="2"/>
  </r>
  <r>
    <s v="Standard Class"/>
    <x v="0"/>
    <s v="United States"/>
    <s v="New York City"/>
    <s v="New York"/>
    <n v="10035"/>
    <x v="3"/>
    <x v="2"/>
    <x v="7"/>
    <n v="137.94"/>
    <n v="3"/>
    <n v="0"/>
    <n v="35.864400000000003"/>
    <x v="0"/>
  </r>
  <r>
    <s v="Standard Class"/>
    <x v="0"/>
    <s v="United States"/>
    <s v="Chicago"/>
    <s v="Illinois"/>
    <n v="60623"/>
    <x v="2"/>
    <x v="2"/>
    <x v="11"/>
    <n v="40.68"/>
    <n v="3"/>
    <n v="0.2"/>
    <n v="-7.1189999999999998"/>
    <x v="0"/>
  </r>
  <r>
    <s v="Standard Class"/>
    <x v="0"/>
    <s v="United States"/>
    <s v="San Francisco"/>
    <s v="California"/>
    <n v="94122"/>
    <x v="1"/>
    <x v="2"/>
    <x v="7"/>
    <n v="110.376"/>
    <n v="3"/>
    <n v="0.2"/>
    <n v="12.417299999999999"/>
    <x v="0"/>
  </r>
  <r>
    <s v="Standard Class"/>
    <x v="0"/>
    <s v="United States"/>
    <s v="San Francisco"/>
    <s v="California"/>
    <n v="94122"/>
    <x v="1"/>
    <x v="1"/>
    <x v="9"/>
    <n v="151.62"/>
    <n v="7"/>
    <n v="0"/>
    <n v="50.034599999999998"/>
    <x v="0"/>
  </r>
  <r>
    <s v="Standard Class"/>
    <x v="0"/>
    <s v="United States"/>
    <s v="San Francisco"/>
    <s v="California"/>
    <n v="94122"/>
    <x v="1"/>
    <x v="0"/>
    <x v="5"/>
    <n v="30.8"/>
    <n v="4"/>
    <n v="0"/>
    <n v="10.164"/>
    <x v="0"/>
  </r>
  <r>
    <s v="Standard Class"/>
    <x v="1"/>
    <s v="United States"/>
    <s v="Philadelphia"/>
    <s v="Pennsylvania"/>
    <n v="19134"/>
    <x v="3"/>
    <x v="1"/>
    <x v="10"/>
    <n v="123.92"/>
    <n v="5"/>
    <n v="0.2"/>
    <n v="38.725000000000001"/>
    <x v="0"/>
  </r>
  <r>
    <s v="Standard Class"/>
    <x v="1"/>
    <s v="United States"/>
    <s v="Philadelphia"/>
    <s v="Pennsylvania"/>
    <n v="19134"/>
    <x v="3"/>
    <x v="2"/>
    <x v="11"/>
    <n v="1319.8"/>
    <n v="5"/>
    <n v="0.2"/>
    <n v="214.4675"/>
    <x v="0"/>
  </r>
  <r>
    <s v="First Class"/>
    <x v="0"/>
    <s v="United States"/>
    <s v="San Francisco"/>
    <s v="California"/>
    <n v="94122"/>
    <x v="1"/>
    <x v="1"/>
    <x v="8"/>
    <n v="89.712000000000003"/>
    <n v="6"/>
    <n v="0.2"/>
    <n v="30.277799999999999"/>
    <x v="0"/>
  </r>
  <r>
    <s v="First Class"/>
    <x v="0"/>
    <s v="United States"/>
    <s v="San Francisco"/>
    <s v="California"/>
    <n v="94122"/>
    <x v="1"/>
    <x v="1"/>
    <x v="10"/>
    <n v="22.83"/>
    <n v="3"/>
    <n v="0"/>
    <n v="10.7301"/>
    <x v="0"/>
  </r>
  <r>
    <s v="First Class"/>
    <x v="0"/>
    <s v="United States"/>
    <s v="Fairfield"/>
    <s v="Connecticut"/>
    <n v="6824"/>
    <x v="3"/>
    <x v="1"/>
    <x v="8"/>
    <n v="30.88"/>
    <n v="2"/>
    <n v="0"/>
    <n v="15.44"/>
    <x v="0"/>
  </r>
  <r>
    <s v="First Class"/>
    <x v="0"/>
    <s v="United States"/>
    <s v="Fairfield"/>
    <s v="Connecticut"/>
    <n v="6824"/>
    <x v="3"/>
    <x v="1"/>
    <x v="9"/>
    <n v="465.16"/>
    <n v="2"/>
    <n v="0"/>
    <n v="120.94159999999999"/>
    <x v="0"/>
  </r>
  <r>
    <s v="First Class"/>
    <x v="0"/>
    <s v="United States"/>
    <s v="Fairfield"/>
    <s v="Connecticut"/>
    <n v="6824"/>
    <x v="3"/>
    <x v="1"/>
    <x v="10"/>
    <n v="27.12"/>
    <n v="4"/>
    <n v="0"/>
    <n v="12.475199999999999"/>
    <x v="0"/>
  </r>
  <r>
    <s v="Standard Class"/>
    <x v="0"/>
    <s v="United States"/>
    <s v="New York City"/>
    <s v="New York"/>
    <n v="10011"/>
    <x v="3"/>
    <x v="0"/>
    <x v="5"/>
    <n v="113.6"/>
    <n v="8"/>
    <n v="0"/>
    <n v="44.304000000000002"/>
    <x v="0"/>
  </r>
  <r>
    <s v="Standard Class"/>
    <x v="0"/>
    <s v="United States"/>
    <s v="New York City"/>
    <s v="New York"/>
    <n v="10011"/>
    <x v="3"/>
    <x v="1"/>
    <x v="10"/>
    <n v="12.96"/>
    <n v="2"/>
    <n v="0"/>
    <n v="6.3503999999999996"/>
    <x v="0"/>
  </r>
  <r>
    <s v="Standard Class"/>
    <x v="0"/>
    <s v="United States"/>
    <s v="New York City"/>
    <s v="New York"/>
    <n v="10011"/>
    <x v="3"/>
    <x v="1"/>
    <x v="8"/>
    <n v="69.456000000000003"/>
    <n v="2"/>
    <n v="0.2"/>
    <n v="22.5732"/>
    <x v="0"/>
  </r>
  <r>
    <s v="First Class"/>
    <x v="0"/>
    <s v="United States"/>
    <s v="Los Angeles"/>
    <s v="California"/>
    <n v="90049"/>
    <x v="1"/>
    <x v="1"/>
    <x v="6"/>
    <n v="8.64"/>
    <n v="3"/>
    <n v="0"/>
    <n v="2.4192"/>
    <x v="0"/>
  </r>
  <r>
    <s v="Same Day"/>
    <x v="1"/>
    <s v="United States"/>
    <s v="Philadelphia"/>
    <s v="Pennsylvania"/>
    <n v="19143"/>
    <x v="3"/>
    <x v="2"/>
    <x v="15"/>
    <n v="341.99099999999999"/>
    <n v="3"/>
    <n v="0.7"/>
    <n v="-319.19159999999999"/>
    <x v="2"/>
  </r>
  <r>
    <s v="Standard Class"/>
    <x v="0"/>
    <s v="United States"/>
    <s v="San Jose"/>
    <s v="California"/>
    <n v="95123"/>
    <x v="1"/>
    <x v="0"/>
    <x v="5"/>
    <n v="43.96"/>
    <n v="7"/>
    <n v="0"/>
    <n v="18.463200000000001"/>
    <x v="0"/>
  </r>
  <r>
    <s v="Standard Class"/>
    <x v="0"/>
    <s v="United States"/>
    <s v="San Jose"/>
    <s v="California"/>
    <n v="95123"/>
    <x v="1"/>
    <x v="1"/>
    <x v="12"/>
    <n v="39.76"/>
    <n v="7"/>
    <n v="0"/>
    <n v="18.687200000000001"/>
    <x v="0"/>
  </r>
  <r>
    <s v="Second Class"/>
    <x v="0"/>
    <s v="United States"/>
    <s v="Pasadena"/>
    <s v="California"/>
    <n v="91104"/>
    <x v="1"/>
    <x v="0"/>
    <x v="5"/>
    <n v="66.36"/>
    <n v="7"/>
    <n v="0"/>
    <n v="26.544"/>
    <x v="0"/>
  </r>
  <r>
    <s v="Second Class"/>
    <x v="0"/>
    <s v="United States"/>
    <s v="Pasadena"/>
    <s v="California"/>
    <n v="91104"/>
    <x v="1"/>
    <x v="1"/>
    <x v="8"/>
    <n v="92.88"/>
    <n v="6"/>
    <n v="0.2"/>
    <n v="30.186"/>
    <x v="0"/>
  </r>
  <r>
    <s v="Second Class"/>
    <x v="0"/>
    <s v="United States"/>
    <s v="Pasadena"/>
    <s v="California"/>
    <n v="91104"/>
    <x v="1"/>
    <x v="0"/>
    <x v="5"/>
    <n v="24.14"/>
    <n v="2"/>
    <n v="0"/>
    <n v="7.9661999999999997"/>
    <x v="0"/>
  </r>
  <r>
    <s v="Second Class"/>
    <x v="0"/>
    <s v="United States"/>
    <s v="Philadelphia"/>
    <s v="Pennsylvania"/>
    <n v="19134"/>
    <x v="3"/>
    <x v="0"/>
    <x v="1"/>
    <n v="4416.174"/>
    <n v="9"/>
    <n v="0.3"/>
    <n v="-630.88199999999995"/>
    <x v="1"/>
  </r>
  <r>
    <s v="First Class"/>
    <x v="0"/>
    <s v="United States"/>
    <s v="Los Angeles"/>
    <s v="California"/>
    <n v="90049"/>
    <x v="1"/>
    <x v="1"/>
    <x v="6"/>
    <n v="49.56"/>
    <n v="7"/>
    <n v="0"/>
    <n v="18.832799999999999"/>
    <x v="0"/>
  </r>
  <r>
    <s v="Standard Class"/>
    <x v="0"/>
    <s v="United States"/>
    <s v="Los Angeles"/>
    <s v="California"/>
    <n v="90032"/>
    <x v="1"/>
    <x v="1"/>
    <x v="4"/>
    <n v="354.9"/>
    <n v="5"/>
    <n v="0"/>
    <n v="17.745000000000001"/>
    <x v="0"/>
  </r>
  <r>
    <s v="Standard Class"/>
    <x v="1"/>
    <s v="United States"/>
    <s v="Columbus"/>
    <s v="Ohio"/>
    <n v="43229"/>
    <x v="3"/>
    <x v="1"/>
    <x v="2"/>
    <n v="15.12"/>
    <n v="3"/>
    <n v="0.2"/>
    <n v="4.9139999999999997"/>
    <x v="0"/>
  </r>
  <r>
    <s v="Standard Class"/>
    <x v="1"/>
    <s v="United States"/>
    <s v="Columbus"/>
    <s v="Ohio"/>
    <n v="43229"/>
    <x v="3"/>
    <x v="0"/>
    <x v="0"/>
    <n v="302.45"/>
    <n v="5"/>
    <n v="0.5"/>
    <n v="-199.61699999999999"/>
    <x v="1"/>
  </r>
  <r>
    <s v="Standard Class"/>
    <x v="1"/>
    <s v="United States"/>
    <s v="Columbus"/>
    <s v="Ohio"/>
    <n v="43229"/>
    <x v="3"/>
    <x v="1"/>
    <x v="4"/>
    <n v="44.671999999999997"/>
    <n v="8"/>
    <n v="0.2"/>
    <n v="-10.0512"/>
    <x v="0"/>
  </r>
  <r>
    <s v="Second Class"/>
    <x v="0"/>
    <s v="United States"/>
    <s v="Los Angeles"/>
    <s v="California"/>
    <n v="90008"/>
    <x v="1"/>
    <x v="2"/>
    <x v="11"/>
    <n v="119.98"/>
    <n v="2"/>
    <n v="0"/>
    <n v="35.994"/>
    <x v="0"/>
  </r>
  <r>
    <s v="Second Class"/>
    <x v="0"/>
    <s v="United States"/>
    <s v="Los Angeles"/>
    <s v="California"/>
    <n v="90008"/>
    <x v="1"/>
    <x v="2"/>
    <x v="11"/>
    <n v="989.97"/>
    <n v="3"/>
    <n v="0"/>
    <n v="395.988"/>
    <x v="0"/>
  </r>
  <r>
    <s v="Standard Class"/>
    <x v="1"/>
    <s v="United States"/>
    <s v="Hollywood"/>
    <s v="Florida"/>
    <n v="33021"/>
    <x v="0"/>
    <x v="1"/>
    <x v="2"/>
    <n v="9.2159999999999993"/>
    <n v="4"/>
    <n v="0.2"/>
    <n v="3.3408000000000002"/>
    <x v="0"/>
  </r>
  <r>
    <s v="Standard Class"/>
    <x v="1"/>
    <s v="United States"/>
    <s v="Roseville"/>
    <s v="Michigan"/>
    <n v="48066"/>
    <x v="2"/>
    <x v="1"/>
    <x v="10"/>
    <n v="68.52"/>
    <n v="3"/>
    <n v="0"/>
    <n v="31.519200000000001"/>
    <x v="0"/>
  </r>
  <r>
    <s v="Standard Class"/>
    <x v="2"/>
    <s v="United States"/>
    <s v="Superior"/>
    <s v="Wisconsin"/>
    <n v="54880"/>
    <x v="2"/>
    <x v="1"/>
    <x v="9"/>
    <n v="364.74"/>
    <n v="3"/>
    <n v="0"/>
    <n v="109.422"/>
    <x v="0"/>
  </r>
  <r>
    <s v="Standard Class"/>
    <x v="2"/>
    <s v="United States"/>
    <s v="Superior"/>
    <s v="Wisconsin"/>
    <n v="54880"/>
    <x v="2"/>
    <x v="0"/>
    <x v="5"/>
    <n v="47.4"/>
    <n v="5"/>
    <n v="0"/>
    <n v="21.33"/>
    <x v="0"/>
  </r>
  <r>
    <s v="Standard Class"/>
    <x v="2"/>
    <s v="United States"/>
    <s v="Superior"/>
    <s v="Wisconsin"/>
    <n v="54880"/>
    <x v="2"/>
    <x v="1"/>
    <x v="4"/>
    <n v="49.76"/>
    <n v="4"/>
    <n v="0"/>
    <n v="13.9328"/>
    <x v="0"/>
  </r>
  <r>
    <s v="Standard Class"/>
    <x v="2"/>
    <s v="United States"/>
    <s v="Superior"/>
    <s v="Wisconsin"/>
    <n v="54880"/>
    <x v="2"/>
    <x v="1"/>
    <x v="6"/>
    <n v="5.56"/>
    <n v="2"/>
    <n v="0"/>
    <n v="1.4456"/>
    <x v="0"/>
  </r>
  <r>
    <s v="Standard Class"/>
    <x v="2"/>
    <s v="United States"/>
    <s v="Superior"/>
    <s v="Wisconsin"/>
    <n v="54880"/>
    <x v="2"/>
    <x v="1"/>
    <x v="10"/>
    <n v="629.1"/>
    <n v="6"/>
    <n v="0"/>
    <n v="301.96800000000002"/>
    <x v="0"/>
  </r>
  <r>
    <s v="Standard Class"/>
    <x v="2"/>
    <s v="United States"/>
    <s v="Superior"/>
    <s v="Wisconsin"/>
    <n v="54880"/>
    <x v="2"/>
    <x v="1"/>
    <x v="6"/>
    <n v="14.7"/>
    <n v="5"/>
    <n v="0"/>
    <n v="3.9689999999999999"/>
    <x v="0"/>
  </r>
  <r>
    <s v="Standard Class"/>
    <x v="2"/>
    <s v="United States"/>
    <s v="Superior"/>
    <s v="Wisconsin"/>
    <n v="54880"/>
    <x v="2"/>
    <x v="1"/>
    <x v="10"/>
    <n v="45.36"/>
    <n v="7"/>
    <n v="0"/>
    <n v="21.7728"/>
    <x v="0"/>
  </r>
  <r>
    <s v="Standard Class"/>
    <x v="2"/>
    <s v="United States"/>
    <s v="Superior"/>
    <s v="Wisconsin"/>
    <n v="54880"/>
    <x v="2"/>
    <x v="2"/>
    <x v="7"/>
    <n v="125.99"/>
    <n v="1"/>
    <n v="0"/>
    <n v="35.277200000000001"/>
    <x v="0"/>
  </r>
  <r>
    <s v="Second Class"/>
    <x v="1"/>
    <s v="United States"/>
    <s v="Thousand Oaks"/>
    <s v="California"/>
    <n v="91360"/>
    <x v="1"/>
    <x v="1"/>
    <x v="6"/>
    <n v="14.7"/>
    <n v="7"/>
    <n v="0"/>
    <n v="4.1159999999999997"/>
    <x v="0"/>
  </r>
  <r>
    <s v="Standard Class"/>
    <x v="1"/>
    <s v="United States"/>
    <s v="Philadelphia"/>
    <s v="Pennsylvania"/>
    <n v="19134"/>
    <x v="3"/>
    <x v="2"/>
    <x v="7"/>
    <n v="32.700000000000003"/>
    <n v="5"/>
    <n v="0.4"/>
    <n v="-6.54"/>
    <x v="1"/>
  </r>
  <r>
    <s v="Standard Class"/>
    <x v="1"/>
    <s v="United States"/>
    <s v="Philadelphia"/>
    <s v="Pennsylvania"/>
    <n v="19134"/>
    <x v="3"/>
    <x v="1"/>
    <x v="12"/>
    <n v="31.68"/>
    <n v="4"/>
    <n v="0.2"/>
    <n v="11.087999999999999"/>
    <x v="0"/>
  </r>
  <r>
    <s v="Standard Class"/>
    <x v="0"/>
    <s v="United States"/>
    <s v="Springfield"/>
    <s v="Virginia"/>
    <n v="22153"/>
    <x v="0"/>
    <x v="1"/>
    <x v="6"/>
    <n v="181.86"/>
    <n v="7"/>
    <n v="0"/>
    <n v="50.9208"/>
    <x v="0"/>
  </r>
  <r>
    <s v="Second Class"/>
    <x v="1"/>
    <s v="United States"/>
    <s v="Houston"/>
    <s v="Texas"/>
    <n v="77095"/>
    <x v="2"/>
    <x v="0"/>
    <x v="1"/>
    <n v="155.37200000000001"/>
    <n v="2"/>
    <n v="0.3"/>
    <n v="-35.513599999999997"/>
    <x v="1"/>
  </r>
  <r>
    <s v="Same Day"/>
    <x v="0"/>
    <s v="United States"/>
    <s v="Columbia"/>
    <s v="Tennessee"/>
    <n v="38401"/>
    <x v="0"/>
    <x v="1"/>
    <x v="8"/>
    <n v="13.428000000000001"/>
    <n v="3"/>
    <n v="0.7"/>
    <n v="-11.19"/>
    <x v="2"/>
  </r>
  <r>
    <s v="Same Day"/>
    <x v="0"/>
    <s v="United States"/>
    <s v="Columbia"/>
    <s v="Tennessee"/>
    <n v="38401"/>
    <x v="0"/>
    <x v="1"/>
    <x v="4"/>
    <n v="67.135999999999996"/>
    <n v="4"/>
    <n v="0.2"/>
    <n v="-0.83919999999999995"/>
    <x v="0"/>
  </r>
  <r>
    <s v="Standard Class"/>
    <x v="0"/>
    <s v="United States"/>
    <s v="Concord"/>
    <s v="North Carolina"/>
    <n v="28027"/>
    <x v="0"/>
    <x v="1"/>
    <x v="10"/>
    <n v="89.567999999999998"/>
    <n v="2"/>
    <n v="0.2"/>
    <n v="32.468400000000003"/>
    <x v="0"/>
  </r>
  <r>
    <s v="Standard Class"/>
    <x v="0"/>
    <s v="United States"/>
    <s v="Concord"/>
    <s v="North Carolina"/>
    <n v="28027"/>
    <x v="0"/>
    <x v="0"/>
    <x v="5"/>
    <n v="315.77600000000001"/>
    <n v="8"/>
    <n v="0.2"/>
    <n v="31.5776"/>
    <x v="0"/>
  </r>
  <r>
    <s v="Standard Class"/>
    <x v="1"/>
    <s v="United States"/>
    <s v="San Jose"/>
    <s v="California"/>
    <n v="95123"/>
    <x v="1"/>
    <x v="0"/>
    <x v="0"/>
    <n v="273.666"/>
    <n v="2"/>
    <n v="0.15"/>
    <n v="-12.878399999999999"/>
    <x v="0"/>
  </r>
  <r>
    <s v="Standard Class"/>
    <x v="1"/>
    <s v="United States"/>
    <s v="San Jose"/>
    <s v="California"/>
    <n v="95123"/>
    <x v="1"/>
    <x v="1"/>
    <x v="9"/>
    <n v="17.48"/>
    <n v="4"/>
    <n v="0"/>
    <n v="4.5448000000000004"/>
    <x v="0"/>
  </r>
  <r>
    <s v="Standard Class"/>
    <x v="1"/>
    <s v="United States"/>
    <s v="Greensboro"/>
    <s v="North Carolina"/>
    <n v="27405"/>
    <x v="0"/>
    <x v="1"/>
    <x v="14"/>
    <n v="20.608000000000001"/>
    <n v="2"/>
    <n v="0.2"/>
    <n v="-4.3792"/>
    <x v="0"/>
  </r>
  <r>
    <s v="Standard Class"/>
    <x v="1"/>
    <s v="United States"/>
    <s v="Greensboro"/>
    <s v="North Carolina"/>
    <n v="27405"/>
    <x v="0"/>
    <x v="1"/>
    <x v="8"/>
    <n v="4.0949999999999998"/>
    <n v="3"/>
    <n v="0.7"/>
    <n v="-2.73"/>
    <x v="2"/>
  </r>
  <r>
    <s v="Standard Class"/>
    <x v="2"/>
    <s v="United States"/>
    <s v="Helena"/>
    <s v="Montana"/>
    <n v="59601"/>
    <x v="1"/>
    <x v="2"/>
    <x v="7"/>
    <n v="339.96"/>
    <n v="5"/>
    <n v="0.2"/>
    <n v="42.494999999999997"/>
    <x v="0"/>
  </r>
  <r>
    <s v="Standard Class"/>
    <x v="2"/>
    <s v="United States"/>
    <s v="Helena"/>
    <s v="Montana"/>
    <n v="59601"/>
    <x v="1"/>
    <x v="0"/>
    <x v="5"/>
    <n v="63.98"/>
    <n v="7"/>
    <n v="0"/>
    <n v="21.7532"/>
    <x v="0"/>
  </r>
  <r>
    <s v="Standard Class"/>
    <x v="2"/>
    <s v="United States"/>
    <s v="Fort Lauderdale"/>
    <s v="Florida"/>
    <n v="33311"/>
    <x v="0"/>
    <x v="2"/>
    <x v="11"/>
    <n v="799.92"/>
    <n v="10"/>
    <n v="0.2"/>
    <n v="239.976"/>
    <x v="0"/>
  </r>
  <r>
    <s v="First Class"/>
    <x v="2"/>
    <s v="United States"/>
    <s v="San Francisco"/>
    <s v="California"/>
    <n v="94110"/>
    <x v="1"/>
    <x v="2"/>
    <x v="7"/>
    <n v="35.984000000000002"/>
    <n v="2"/>
    <n v="0.2"/>
    <n v="4.4980000000000002"/>
    <x v="0"/>
  </r>
  <r>
    <s v="First Class"/>
    <x v="2"/>
    <s v="United States"/>
    <s v="San Francisco"/>
    <s v="California"/>
    <n v="94110"/>
    <x v="1"/>
    <x v="2"/>
    <x v="11"/>
    <n v="389.97"/>
    <n v="3"/>
    <n v="0"/>
    <n v="132.5898"/>
    <x v="0"/>
  </r>
  <r>
    <s v="Same Day"/>
    <x v="1"/>
    <s v="United States"/>
    <s v="Yuma"/>
    <s v="Arizona"/>
    <n v="85364"/>
    <x v="1"/>
    <x v="2"/>
    <x v="11"/>
    <n v="185.52799999999999"/>
    <n v="7"/>
    <n v="0.2"/>
    <n v="48.701099999999997"/>
    <x v="0"/>
  </r>
  <r>
    <s v="Standard Class"/>
    <x v="0"/>
    <s v="United States"/>
    <s v="Columbia"/>
    <s v="Maryland"/>
    <n v="21044"/>
    <x v="3"/>
    <x v="1"/>
    <x v="8"/>
    <n v="2541.98"/>
    <n v="2"/>
    <n v="0"/>
    <n v="1270.99"/>
    <x v="0"/>
  </r>
  <r>
    <s v="Standard Class"/>
    <x v="2"/>
    <s v="United States"/>
    <s v="Yuma"/>
    <s v="Arizona"/>
    <n v="85364"/>
    <x v="1"/>
    <x v="2"/>
    <x v="15"/>
    <n v="599.98500000000001"/>
    <n v="5"/>
    <n v="0.7"/>
    <n v="-479.988"/>
    <x v="2"/>
  </r>
  <r>
    <s v="Standard Class"/>
    <x v="0"/>
    <s v="United States"/>
    <s v="Chicago"/>
    <s v="Illinois"/>
    <n v="60653"/>
    <x v="2"/>
    <x v="1"/>
    <x v="8"/>
    <n v="3.036"/>
    <n v="3"/>
    <n v="0.8"/>
    <n v="-5.0094000000000003"/>
    <x v="2"/>
  </r>
  <r>
    <s v="Standard Class"/>
    <x v="0"/>
    <s v="United States"/>
    <s v="Cleveland"/>
    <s v="Ohio"/>
    <n v="44105"/>
    <x v="3"/>
    <x v="1"/>
    <x v="6"/>
    <n v="25.92"/>
    <n v="5"/>
    <n v="0.2"/>
    <n v="3.8879999999999999"/>
    <x v="0"/>
  </r>
  <r>
    <s v="Standard Class"/>
    <x v="0"/>
    <s v="United States"/>
    <s v="Cleveland"/>
    <s v="Ohio"/>
    <n v="44105"/>
    <x v="3"/>
    <x v="0"/>
    <x v="5"/>
    <n v="66.111999999999995"/>
    <n v="2"/>
    <n v="0.2"/>
    <n v="-9.0904000000000007"/>
    <x v="0"/>
  </r>
  <r>
    <s v="Standard Class"/>
    <x v="0"/>
    <s v="United States"/>
    <s v="San Francisco"/>
    <s v="California"/>
    <n v="94110"/>
    <x v="1"/>
    <x v="2"/>
    <x v="11"/>
    <n v="46.36"/>
    <n v="4"/>
    <n v="0"/>
    <n v="15.2988"/>
    <x v="0"/>
  </r>
  <r>
    <s v="Standard Class"/>
    <x v="1"/>
    <s v="United States"/>
    <s v="Oklahoma City"/>
    <s v="Oklahoma"/>
    <n v="73120"/>
    <x v="2"/>
    <x v="2"/>
    <x v="11"/>
    <n v="6.9"/>
    <n v="1"/>
    <n v="0"/>
    <n v="0.55200000000000005"/>
    <x v="0"/>
  </r>
  <r>
    <s v="Standard Class"/>
    <x v="1"/>
    <s v="United States"/>
    <s v="Oklahoma City"/>
    <s v="Oklahoma"/>
    <n v="73120"/>
    <x v="2"/>
    <x v="0"/>
    <x v="5"/>
    <n v="57.69"/>
    <n v="3"/>
    <n v="0"/>
    <n v="23.652899999999999"/>
    <x v="0"/>
  </r>
  <r>
    <s v="Standard Class"/>
    <x v="1"/>
    <s v="United States"/>
    <s v="Houston"/>
    <s v="Texas"/>
    <n v="77095"/>
    <x v="2"/>
    <x v="2"/>
    <x v="15"/>
    <n v="559.71"/>
    <n v="3"/>
    <n v="0.4"/>
    <n v="-121.2705"/>
    <x v="1"/>
  </r>
  <r>
    <s v="First Class"/>
    <x v="0"/>
    <s v="United States"/>
    <s v="San Francisco"/>
    <s v="California"/>
    <n v="94122"/>
    <x v="1"/>
    <x v="1"/>
    <x v="4"/>
    <n v="305.01"/>
    <n v="9"/>
    <n v="0"/>
    <n v="76.252499999999998"/>
    <x v="0"/>
  </r>
  <r>
    <s v="First Class"/>
    <x v="0"/>
    <s v="United States"/>
    <s v="San Francisco"/>
    <s v="California"/>
    <n v="94122"/>
    <x v="1"/>
    <x v="1"/>
    <x v="8"/>
    <n v="50.783999999999999"/>
    <n v="2"/>
    <n v="0.2"/>
    <n v="17.7744"/>
    <x v="0"/>
  </r>
  <r>
    <s v="First Class"/>
    <x v="0"/>
    <s v="United States"/>
    <s v="San Francisco"/>
    <s v="California"/>
    <n v="94122"/>
    <x v="1"/>
    <x v="1"/>
    <x v="2"/>
    <n v="26.01"/>
    <n v="9"/>
    <n v="0"/>
    <n v="12.2247"/>
    <x v="0"/>
  </r>
  <r>
    <s v="Standard Class"/>
    <x v="0"/>
    <s v="United States"/>
    <s v="Nashville"/>
    <s v="Tennessee"/>
    <n v="37211"/>
    <x v="0"/>
    <x v="2"/>
    <x v="15"/>
    <n v="649"/>
    <n v="2"/>
    <n v="0.5"/>
    <n v="-272.58"/>
    <x v="1"/>
  </r>
  <r>
    <s v="Standard Class"/>
    <x v="0"/>
    <s v="United States"/>
    <s v="Los Angeles"/>
    <s v="California"/>
    <n v="90036"/>
    <x v="1"/>
    <x v="0"/>
    <x v="5"/>
    <n v="59.99"/>
    <n v="7"/>
    <n v="0"/>
    <n v="21.596399999999999"/>
    <x v="0"/>
  </r>
  <r>
    <s v="Standard Class"/>
    <x v="0"/>
    <s v="United States"/>
    <s v="Bellevue"/>
    <s v="Washington"/>
    <n v="98006"/>
    <x v="1"/>
    <x v="0"/>
    <x v="5"/>
    <n v="20.239999999999998"/>
    <n v="1"/>
    <n v="0"/>
    <n v="7.8936000000000002"/>
    <x v="0"/>
  </r>
  <r>
    <s v="First Class"/>
    <x v="0"/>
    <s v="United States"/>
    <s v="Houston"/>
    <s v="Texas"/>
    <n v="77036"/>
    <x v="2"/>
    <x v="1"/>
    <x v="6"/>
    <n v="37.840000000000003"/>
    <n v="2"/>
    <n v="0.2"/>
    <n v="2.8380000000000001"/>
    <x v="0"/>
  </r>
  <r>
    <s v="First Class"/>
    <x v="0"/>
    <s v="United States"/>
    <s v="Houston"/>
    <s v="Texas"/>
    <n v="77036"/>
    <x v="2"/>
    <x v="1"/>
    <x v="13"/>
    <n v="5.4720000000000004"/>
    <n v="6"/>
    <n v="0.2"/>
    <n v="1.8468"/>
    <x v="0"/>
  </r>
  <r>
    <s v="Second Class"/>
    <x v="1"/>
    <s v="United States"/>
    <s v="Philadelphia"/>
    <s v="Pennsylvania"/>
    <n v="19143"/>
    <x v="3"/>
    <x v="1"/>
    <x v="4"/>
    <n v="77.239999999999995"/>
    <n v="5"/>
    <n v="0.2"/>
    <n v="7.7240000000000002"/>
    <x v="0"/>
  </r>
  <r>
    <s v="First Class"/>
    <x v="0"/>
    <s v="United States"/>
    <s v="Des Plaines"/>
    <s v="Illinois"/>
    <n v="60016"/>
    <x v="2"/>
    <x v="0"/>
    <x v="3"/>
    <n v="292.10000000000002"/>
    <n v="4"/>
    <n v="0.5"/>
    <n v="-175.26"/>
    <x v="1"/>
  </r>
  <r>
    <s v="First Class"/>
    <x v="0"/>
    <s v="United States"/>
    <s v="Des Plaines"/>
    <s v="Illinois"/>
    <n v="60016"/>
    <x v="2"/>
    <x v="0"/>
    <x v="5"/>
    <n v="8.5440000000000005"/>
    <n v="2"/>
    <n v="0.6"/>
    <n v="-7.476"/>
    <x v="2"/>
  </r>
  <r>
    <s v="First Class"/>
    <x v="0"/>
    <s v="United States"/>
    <s v="Des Plaines"/>
    <s v="Illinois"/>
    <n v="60016"/>
    <x v="2"/>
    <x v="0"/>
    <x v="0"/>
    <n v="424.11599999999999"/>
    <n v="6"/>
    <n v="0.3"/>
    <n v="-30.294"/>
    <x v="1"/>
  </r>
  <r>
    <s v="First Class"/>
    <x v="0"/>
    <s v="United States"/>
    <s v="Des Plaines"/>
    <s v="Illinois"/>
    <n v="60016"/>
    <x v="2"/>
    <x v="1"/>
    <x v="8"/>
    <n v="2.8919999999999999"/>
    <n v="3"/>
    <n v="0.8"/>
    <n v="-4.9164000000000003"/>
    <x v="2"/>
  </r>
  <r>
    <s v="First Class"/>
    <x v="0"/>
    <s v="United States"/>
    <s v="Des Plaines"/>
    <s v="Illinois"/>
    <n v="60016"/>
    <x v="2"/>
    <x v="1"/>
    <x v="4"/>
    <n v="381.72"/>
    <n v="5"/>
    <n v="0.2"/>
    <n v="-66.801000000000002"/>
    <x v="0"/>
  </r>
  <r>
    <s v="Standard Class"/>
    <x v="0"/>
    <s v="United States"/>
    <s v="Boynton Beach"/>
    <s v="Florida"/>
    <n v="33437"/>
    <x v="0"/>
    <x v="0"/>
    <x v="1"/>
    <n v="97.183999999999997"/>
    <n v="2"/>
    <n v="0.2"/>
    <n v="6.0739999999999998"/>
    <x v="0"/>
  </r>
  <r>
    <s v="Standard Class"/>
    <x v="0"/>
    <s v="United States"/>
    <s v="Boynton Beach"/>
    <s v="Florida"/>
    <n v="33437"/>
    <x v="0"/>
    <x v="1"/>
    <x v="10"/>
    <n v="10.368"/>
    <n v="2"/>
    <n v="0.2"/>
    <n v="3.6288"/>
    <x v="0"/>
  </r>
  <r>
    <s v="Standard Class"/>
    <x v="0"/>
    <s v="United States"/>
    <s v="Plano"/>
    <s v="Texas"/>
    <n v="75023"/>
    <x v="2"/>
    <x v="0"/>
    <x v="3"/>
    <n v="890.84100000000001"/>
    <n v="3"/>
    <n v="0.3"/>
    <n v="-152.71559999999999"/>
    <x v="1"/>
  </r>
  <r>
    <s v="Second Class"/>
    <x v="0"/>
    <s v="United States"/>
    <s v="San Jose"/>
    <s v="California"/>
    <n v="95123"/>
    <x v="1"/>
    <x v="2"/>
    <x v="11"/>
    <n v="72"/>
    <n v="4"/>
    <n v="0"/>
    <n v="12.96"/>
    <x v="0"/>
  </r>
  <r>
    <s v="Second Class"/>
    <x v="0"/>
    <s v="United States"/>
    <s v="San Jose"/>
    <s v="California"/>
    <n v="95123"/>
    <x v="1"/>
    <x v="0"/>
    <x v="1"/>
    <n v="113.88800000000001"/>
    <n v="2"/>
    <n v="0.2"/>
    <n v="9.9651999999999994"/>
    <x v="0"/>
  </r>
  <r>
    <s v="Second Class"/>
    <x v="0"/>
    <s v="United States"/>
    <s v="San Jose"/>
    <s v="California"/>
    <n v="95123"/>
    <x v="1"/>
    <x v="1"/>
    <x v="12"/>
    <n v="158.13"/>
    <n v="3"/>
    <n v="0"/>
    <n v="77.483699999999999"/>
    <x v="0"/>
  </r>
  <r>
    <s v="Second Class"/>
    <x v="1"/>
    <s v="United States"/>
    <s v="New York City"/>
    <s v="New York"/>
    <n v="10024"/>
    <x v="3"/>
    <x v="1"/>
    <x v="13"/>
    <n v="14.13"/>
    <n v="3"/>
    <n v="0"/>
    <n v="0.70650000000000002"/>
    <x v="0"/>
  </r>
  <r>
    <s v="Standard Class"/>
    <x v="0"/>
    <s v="United States"/>
    <s v="Detroit"/>
    <s v="Michigan"/>
    <n v="48227"/>
    <x v="2"/>
    <x v="1"/>
    <x v="8"/>
    <n v="64.75"/>
    <n v="5"/>
    <n v="0"/>
    <n v="29.137499999999999"/>
    <x v="0"/>
  </r>
  <r>
    <s v="Standard Class"/>
    <x v="0"/>
    <s v="United States"/>
    <s v="Miami"/>
    <s v="Florida"/>
    <n v="33178"/>
    <x v="0"/>
    <x v="1"/>
    <x v="8"/>
    <n v="1.8720000000000001"/>
    <n v="2"/>
    <n v="0.7"/>
    <n v="-1.3104"/>
    <x v="2"/>
  </r>
  <r>
    <s v="Standard Class"/>
    <x v="0"/>
    <s v="United States"/>
    <s v="Miami"/>
    <s v="Florida"/>
    <n v="33178"/>
    <x v="0"/>
    <x v="1"/>
    <x v="8"/>
    <n v="11.214"/>
    <n v="2"/>
    <n v="0.7"/>
    <n v="-8.5974000000000004"/>
    <x v="2"/>
  </r>
  <r>
    <s v="Standard Class"/>
    <x v="0"/>
    <s v="United States"/>
    <s v="Miami"/>
    <s v="Florida"/>
    <n v="33178"/>
    <x v="0"/>
    <x v="1"/>
    <x v="6"/>
    <n v="37.375999999999998"/>
    <n v="8"/>
    <n v="0.2"/>
    <n v="7.4752000000000001"/>
    <x v="0"/>
  </r>
  <r>
    <s v="Standard Class"/>
    <x v="2"/>
    <s v="United States"/>
    <s v="Park Ridge"/>
    <s v="Illinois"/>
    <n v="60068"/>
    <x v="2"/>
    <x v="2"/>
    <x v="7"/>
    <n v="286.39999999999998"/>
    <n v="1"/>
    <n v="0.2"/>
    <n v="25.06"/>
    <x v="0"/>
  </r>
  <r>
    <s v="Second Class"/>
    <x v="0"/>
    <s v="United States"/>
    <s v="New York City"/>
    <s v="New York"/>
    <n v="10024"/>
    <x v="3"/>
    <x v="1"/>
    <x v="6"/>
    <n v="43.92"/>
    <n v="3"/>
    <n v="0"/>
    <n v="12.736800000000001"/>
    <x v="0"/>
  </r>
  <r>
    <s v="Standard Class"/>
    <x v="1"/>
    <s v="United States"/>
    <s v="New York City"/>
    <s v="New York"/>
    <n v="10011"/>
    <x v="3"/>
    <x v="0"/>
    <x v="3"/>
    <n v="142.18199999999999"/>
    <n v="1"/>
    <n v="0.4"/>
    <n v="-37.915199999999999"/>
    <x v="1"/>
  </r>
  <r>
    <s v="Standard Class"/>
    <x v="1"/>
    <s v="United States"/>
    <s v="Hillsboro"/>
    <s v="Oregon"/>
    <n v="97123"/>
    <x v="1"/>
    <x v="1"/>
    <x v="10"/>
    <n v="19.608000000000001"/>
    <n v="3"/>
    <n v="0.2"/>
    <n v="6.6177000000000001"/>
    <x v="0"/>
  </r>
  <r>
    <s v="Standard Class"/>
    <x v="1"/>
    <s v="United States"/>
    <s v="Hillsboro"/>
    <s v="Oregon"/>
    <n v="97123"/>
    <x v="1"/>
    <x v="1"/>
    <x v="8"/>
    <n v="4.1580000000000004"/>
    <n v="7"/>
    <n v="0.7"/>
    <n v="-3.4649999999999999"/>
    <x v="2"/>
  </r>
  <r>
    <s v="Second Class"/>
    <x v="0"/>
    <s v="United States"/>
    <s v="New York City"/>
    <s v="New York"/>
    <n v="10009"/>
    <x v="3"/>
    <x v="2"/>
    <x v="7"/>
    <n v="979.95"/>
    <n v="5"/>
    <n v="0"/>
    <n v="264.5865"/>
    <x v="0"/>
  </r>
  <r>
    <s v="Second Class"/>
    <x v="0"/>
    <s v="United States"/>
    <s v="New York City"/>
    <s v="New York"/>
    <n v="10009"/>
    <x v="3"/>
    <x v="0"/>
    <x v="5"/>
    <n v="135.30000000000001"/>
    <n v="5"/>
    <n v="0"/>
    <n v="37.884"/>
    <x v="0"/>
  </r>
  <r>
    <s v="Standard Class"/>
    <x v="1"/>
    <s v="United States"/>
    <s v="Chicago"/>
    <s v="Illinois"/>
    <n v="60623"/>
    <x v="2"/>
    <x v="1"/>
    <x v="10"/>
    <n v="8.9039999999999999"/>
    <n v="3"/>
    <n v="0.2"/>
    <n v="3.339"/>
    <x v="0"/>
  </r>
  <r>
    <s v="Standard Class"/>
    <x v="1"/>
    <s v="United States"/>
    <s v="Chicago"/>
    <s v="Illinois"/>
    <n v="60623"/>
    <x v="2"/>
    <x v="2"/>
    <x v="11"/>
    <n v="100.8"/>
    <n v="2"/>
    <n v="0.2"/>
    <n v="21.42"/>
    <x v="0"/>
  </r>
  <r>
    <s v="First Class"/>
    <x v="0"/>
    <s v="United States"/>
    <s v="New York City"/>
    <s v="New York"/>
    <n v="10024"/>
    <x v="3"/>
    <x v="0"/>
    <x v="5"/>
    <n v="41.96"/>
    <n v="2"/>
    <n v="0"/>
    <n v="10.909599999999999"/>
    <x v="0"/>
  </r>
  <r>
    <s v="First Class"/>
    <x v="0"/>
    <s v="United States"/>
    <s v="New York City"/>
    <s v="New York"/>
    <n v="10024"/>
    <x v="3"/>
    <x v="1"/>
    <x v="2"/>
    <n v="9.4499999999999993"/>
    <n v="3"/>
    <n v="0"/>
    <n v="4.5359999999999996"/>
    <x v="0"/>
  </r>
  <r>
    <s v="Standard Class"/>
    <x v="0"/>
    <s v="United States"/>
    <s v="Pasco"/>
    <s v="Washington"/>
    <n v="99301"/>
    <x v="1"/>
    <x v="1"/>
    <x v="9"/>
    <n v="400.8"/>
    <n v="5"/>
    <n v="0"/>
    <n v="112.224"/>
    <x v="0"/>
  </r>
  <r>
    <s v="Standard Class"/>
    <x v="0"/>
    <s v="United States"/>
    <s v="Pasco"/>
    <s v="Washington"/>
    <n v="99301"/>
    <x v="1"/>
    <x v="1"/>
    <x v="8"/>
    <n v="28.792000000000002"/>
    <n v="1"/>
    <n v="0.2"/>
    <n v="10.077199999999999"/>
    <x v="0"/>
  </r>
  <r>
    <s v="Standard Class"/>
    <x v="2"/>
    <s v="United States"/>
    <s v="Burbank"/>
    <s v="California"/>
    <n v="91505"/>
    <x v="1"/>
    <x v="0"/>
    <x v="5"/>
    <n v="111"/>
    <n v="2"/>
    <n v="0"/>
    <n v="14.43"/>
    <x v="0"/>
  </r>
  <r>
    <s v="Standard Class"/>
    <x v="2"/>
    <s v="United States"/>
    <s v="Burbank"/>
    <s v="California"/>
    <n v="91505"/>
    <x v="1"/>
    <x v="2"/>
    <x v="15"/>
    <n v="1279.9680000000001"/>
    <n v="4"/>
    <n v="0.2"/>
    <n v="415.9896"/>
    <x v="0"/>
  </r>
  <r>
    <s v="Standard Class"/>
    <x v="2"/>
    <s v="United States"/>
    <s v="Burbank"/>
    <s v="California"/>
    <n v="91505"/>
    <x v="1"/>
    <x v="1"/>
    <x v="4"/>
    <n v="1856.19"/>
    <n v="7"/>
    <n v="0"/>
    <n v="334.11419999999998"/>
    <x v="0"/>
  </r>
  <r>
    <s v="First Class"/>
    <x v="1"/>
    <s v="United States"/>
    <s v="Chicago"/>
    <s v="Illinois"/>
    <n v="60623"/>
    <x v="2"/>
    <x v="0"/>
    <x v="5"/>
    <n v="22.751999999999999"/>
    <n v="6"/>
    <n v="0.6"/>
    <n v="-8.532"/>
    <x v="2"/>
  </r>
  <r>
    <s v="Standard Class"/>
    <x v="1"/>
    <s v="United States"/>
    <s v="Lancaster"/>
    <s v="Pennsylvania"/>
    <n v="17602"/>
    <x v="3"/>
    <x v="2"/>
    <x v="7"/>
    <n v="61.542000000000002"/>
    <n v="1"/>
    <n v="0.4"/>
    <n v="-13.334099999999999"/>
    <x v="1"/>
  </r>
  <r>
    <s v="Standard Class"/>
    <x v="1"/>
    <s v="United States"/>
    <s v="Lancaster"/>
    <s v="Pennsylvania"/>
    <n v="17602"/>
    <x v="3"/>
    <x v="1"/>
    <x v="8"/>
    <n v="81.438000000000002"/>
    <n v="7"/>
    <n v="0.7"/>
    <n v="-65.150400000000005"/>
    <x v="2"/>
  </r>
  <r>
    <s v="Standard Class"/>
    <x v="0"/>
    <s v="United States"/>
    <s v="Tampa"/>
    <s v="Florida"/>
    <n v="33614"/>
    <x v="0"/>
    <x v="0"/>
    <x v="5"/>
    <n v="67.36"/>
    <n v="2"/>
    <n v="0.2"/>
    <n v="10.103999999999999"/>
    <x v="0"/>
  </r>
  <r>
    <s v="Standard Class"/>
    <x v="0"/>
    <s v="United States"/>
    <s v="Tampa"/>
    <s v="Florida"/>
    <n v="33614"/>
    <x v="0"/>
    <x v="0"/>
    <x v="5"/>
    <n v="54.527999999999999"/>
    <n v="3"/>
    <n v="0.2"/>
    <n v="14.313599999999999"/>
    <x v="0"/>
  </r>
  <r>
    <s v="Standard Class"/>
    <x v="0"/>
    <s v="United States"/>
    <s v="New York City"/>
    <s v="New York"/>
    <n v="10024"/>
    <x v="3"/>
    <x v="2"/>
    <x v="11"/>
    <n v="843.9"/>
    <n v="2"/>
    <n v="0"/>
    <n v="371.31599999999997"/>
    <x v="0"/>
  </r>
  <r>
    <s v="Standard Class"/>
    <x v="0"/>
    <s v="United States"/>
    <s v="New York City"/>
    <s v="New York"/>
    <n v="10024"/>
    <x v="3"/>
    <x v="0"/>
    <x v="0"/>
    <n v="449.56799999999998"/>
    <n v="2"/>
    <n v="0.2"/>
    <n v="56.195999999999998"/>
    <x v="0"/>
  </r>
  <r>
    <s v="First Class"/>
    <x v="1"/>
    <s v="United States"/>
    <s v="Los Angeles"/>
    <s v="California"/>
    <n v="90045"/>
    <x v="1"/>
    <x v="1"/>
    <x v="4"/>
    <n v="15.51"/>
    <n v="1"/>
    <n v="0"/>
    <n v="3.8774999999999999"/>
    <x v="0"/>
  </r>
  <r>
    <s v="Second Class"/>
    <x v="1"/>
    <s v="United States"/>
    <s v="New York City"/>
    <s v="New York"/>
    <n v="10035"/>
    <x v="3"/>
    <x v="0"/>
    <x v="1"/>
    <n v="192.18600000000001"/>
    <n v="3"/>
    <n v="0.1"/>
    <n v="36.3018"/>
    <x v="0"/>
  </r>
  <r>
    <s v="First Class"/>
    <x v="1"/>
    <s v="United States"/>
    <s v="New York City"/>
    <s v="New York"/>
    <n v="10009"/>
    <x v="3"/>
    <x v="1"/>
    <x v="6"/>
    <n v="5.76"/>
    <n v="2"/>
    <n v="0"/>
    <n v="1.6128"/>
    <x v="0"/>
  </r>
  <r>
    <s v="Standard Class"/>
    <x v="0"/>
    <s v="United States"/>
    <s v="Atlanta"/>
    <s v="Georgia"/>
    <n v="30318"/>
    <x v="0"/>
    <x v="0"/>
    <x v="1"/>
    <n v="67.88"/>
    <n v="2"/>
    <n v="0"/>
    <n v="18.3276"/>
    <x v="0"/>
  </r>
  <r>
    <s v="Standard Class"/>
    <x v="0"/>
    <s v="United States"/>
    <s v="Atlanta"/>
    <s v="Georgia"/>
    <n v="30318"/>
    <x v="0"/>
    <x v="1"/>
    <x v="2"/>
    <n v="162.88999999999999"/>
    <n v="13"/>
    <n v="0"/>
    <n v="76.558300000000003"/>
    <x v="0"/>
  </r>
  <r>
    <s v="Standard Class"/>
    <x v="0"/>
    <s v="United States"/>
    <s v="Atlanta"/>
    <s v="Georgia"/>
    <n v="30318"/>
    <x v="0"/>
    <x v="0"/>
    <x v="5"/>
    <n v="25.71"/>
    <n v="3"/>
    <n v="0"/>
    <n v="9.2555999999999994"/>
    <x v="0"/>
  </r>
  <r>
    <s v="Standard Class"/>
    <x v="0"/>
    <s v="United States"/>
    <s v="New York City"/>
    <s v="New York"/>
    <n v="10009"/>
    <x v="3"/>
    <x v="1"/>
    <x v="4"/>
    <n v="191.88"/>
    <n v="6"/>
    <n v="0"/>
    <n v="19.187999999999999"/>
    <x v="0"/>
  </r>
  <r>
    <s v="Standard Class"/>
    <x v="1"/>
    <s v="United States"/>
    <s v="Jacksonville"/>
    <s v="Florida"/>
    <n v="32216"/>
    <x v="0"/>
    <x v="0"/>
    <x v="3"/>
    <n v="721.875"/>
    <n v="6"/>
    <n v="0.45"/>
    <n v="-420"/>
    <x v="1"/>
  </r>
  <r>
    <s v="Standard Class"/>
    <x v="1"/>
    <s v="United States"/>
    <s v="Jacksonville"/>
    <s v="Florida"/>
    <n v="32216"/>
    <x v="0"/>
    <x v="2"/>
    <x v="7"/>
    <n v="73.567999999999998"/>
    <n v="4"/>
    <n v="0.2"/>
    <n v="-16.552800000000001"/>
    <x v="0"/>
  </r>
  <r>
    <s v="Standard Class"/>
    <x v="1"/>
    <s v="United States"/>
    <s v="Jacksonville"/>
    <s v="Florida"/>
    <n v="32216"/>
    <x v="0"/>
    <x v="1"/>
    <x v="6"/>
    <n v="13.584"/>
    <n v="1"/>
    <n v="0.2"/>
    <n v="1.3584000000000001"/>
    <x v="0"/>
  </r>
  <r>
    <s v="Standard Class"/>
    <x v="1"/>
    <s v="United States"/>
    <s v="Jacksonville"/>
    <s v="Florida"/>
    <n v="32216"/>
    <x v="0"/>
    <x v="0"/>
    <x v="1"/>
    <n v="64.784000000000006"/>
    <n v="1"/>
    <n v="0.2"/>
    <n v="-12.147"/>
    <x v="0"/>
  </r>
  <r>
    <s v="Standard Class"/>
    <x v="0"/>
    <s v="United States"/>
    <s v="Houston"/>
    <s v="Texas"/>
    <n v="77095"/>
    <x v="2"/>
    <x v="1"/>
    <x v="9"/>
    <n v="176.77199999999999"/>
    <n v="3"/>
    <n v="0.8"/>
    <n v="-459.60719999999998"/>
    <x v="2"/>
  </r>
  <r>
    <s v="Standard Class"/>
    <x v="1"/>
    <s v="United States"/>
    <s v="Milwaukee"/>
    <s v="Wisconsin"/>
    <n v="53209"/>
    <x v="2"/>
    <x v="1"/>
    <x v="8"/>
    <n v="38.82"/>
    <n v="6"/>
    <n v="0"/>
    <n v="19.41"/>
    <x v="0"/>
  </r>
  <r>
    <s v="Standard Class"/>
    <x v="1"/>
    <s v="United States"/>
    <s v="Milwaukee"/>
    <s v="Wisconsin"/>
    <n v="53209"/>
    <x v="2"/>
    <x v="1"/>
    <x v="8"/>
    <n v="21.9"/>
    <n v="5"/>
    <n v="0"/>
    <n v="10.512"/>
    <x v="0"/>
  </r>
  <r>
    <s v="Standard Class"/>
    <x v="0"/>
    <s v="United States"/>
    <s v="Modesto"/>
    <s v="California"/>
    <n v="95351"/>
    <x v="1"/>
    <x v="2"/>
    <x v="11"/>
    <n v="111.79"/>
    <n v="7"/>
    <n v="0"/>
    <n v="43.598100000000002"/>
    <x v="0"/>
  </r>
  <r>
    <s v="Second Class"/>
    <x v="2"/>
    <s v="United States"/>
    <s v="Lakewood"/>
    <s v="Ohio"/>
    <n v="44107"/>
    <x v="3"/>
    <x v="2"/>
    <x v="7"/>
    <n v="445.44"/>
    <n v="8"/>
    <n v="0.4"/>
    <n v="-81.664000000000001"/>
    <x v="1"/>
  </r>
  <r>
    <s v="Standard Class"/>
    <x v="2"/>
    <s v="United States"/>
    <s v="Philadelphia"/>
    <s v="Pennsylvania"/>
    <n v="19134"/>
    <x v="3"/>
    <x v="1"/>
    <x v="2"/>
    <n v="16.52"/>
    <n v="5"/>
    <n v="0.2"/>
    <n v="5.3689999999999998"/>
    <x v="0"/>
  </r>
  <r>
    <s v="Standard Class"/>
    <x v="2"/>
    <s v="United States"/>
    <s v="San Francisco"/>
    <s v="California"/>
    <n v="94109"/>
    <x v="1"/>
    <x v="1"/>
    <x v="10"/>
    <n v="29.9"/>
    <n v="5"/>
    <n v="0"/>
    <n v="13.455"/>
    <x v="0"/>
  </r>
  <r>
    <s v="Second Class"/>
    <x v="1"/>
    <s v="United States"/>
    <s v="Detroit"/>
    <s v="Michigan"/>
    <n v="48205"/>
    <x v="2"/>
    <x v="1"/>
    <x v="8"/>
    <n v="116.4"/>
    <n v="8"/>
    <n v="0"/>
    <n v="52.38"/>
    <x v="0"/>
  </r>
  <r>
    <s v="Standard Class"/>
    <x v="2"/>
    <s v="United States"/>
    <s v="Phoenix"/>
    <s v="Arizona"/>
    <n v="85023"/>
    <x v="1"/>
    <x v="1"/>
    <x v="6"/>
    <n v="1.4079999999999999"/>
    <n v="1"/>
    <n v="0.2"/>
    <n v="0.15840000000000001"/>
    <x v="0"/>
  </r>
  <r>
    <s v="Standard Class"/>
    <x v="2"/>
    <s v="United States"/>
    <s v="Phoenix"/>
    <s v="Arizona"/>
    <n v="85023"/>
    <x v="1"/>
    <x v="0"/>
    <x v="5"/>
    <n v="169.56800000000001"/>
    <n v="2"/>
    <n v="0.2"/>
    <n v="0"/>
    <x v="0"/>
  </r>
  <r>
    <s v="Second Class"/>
    <x v="1"/>
    <s v="United States"/>
    <s v="Philadelphia"/>
    <s v="Pennsylvania"/>
    <n v="19143"/>
    <x v="3"/>
    <x v="2"/>
    <x v="7"/>
    <n v="251.964"/>
    <n v="6"/>
    <n v="0.4"/>
    <n v="-50.392800000000001"/>
    <x v="1"/>
  </r>
  <r>
    <s v="Second Class"/>
    <x v="1"/>
    <s v="United States"/>
    <s v="Philadelphia"/>
    <s v="Pennsylvania"/>
    <n v="19143"/>
    <x v="3"/>
    <x v="0"/>
    <x v="3"/>
    <n v="523.76400000000001"/>
    <n v="3"/>
    <n v="0.4"/>
    <n v="-192.04679999999999"/>
    <x v="1"/>
  </r>
  <r>
    <s v="First Class"/>
    <x v="0"/>
    <s v="United States"/>
    <s v="Los Angeles"/>
    <s v="California"/>
    <n v="90036"/>
    <x v="1"/>
    <x v="1"/>
    <x v="10"/>
    <n v="19.440000000000001"/>
    <n v="3"/>
    <n v="0"/>
    <n v="9.3312000000000008"/>
    <x v="0"/>
  </r>
  <r>
    <s v="First Class"/>
    <x v="0"/>
    <s v="United States"/>
    <s v="Los Angeles"/>
    <s v="California"/>
    <n v="90036"/>
    <x v="1"/>
    <x v="0"/>
    <x v="1"/>
    <n v="194.352"/>
    <n v="3"/>
    <n v="0.2"/>
    <n v="-36.441000000000003"/>
    <x v="0"/>
  </r>
  <r>
    <s v="First Class"/>
    <x v="0"/>
    <s v="United States"/>
    <s v="Los Angeles"/>
    <s v="California"/>
    <n v="90036"/>
    <x v="1"/>
    <x v="1"/>
    <x v="8"/>
    <n v="36.624000000000002"/>
    <n v="3"/>
    <n v="0.2"/>
    <n v="13.734"/>
    <x v="0"/>
  </r>
  <r>
    <s v="Standard Class"/>
    <x v="1"/>
    <s v="United States"/>
    <s v="Philadelphia"/>
    <s v="Pennsylvania"/>
    <n v="19140"/>
    <x v="3"/>
    <x v="2"/>
    <x v="7"/>
    <n v="340.18200000000002"/>
    <n v="3"/>
    <n v="0.4"/>
    <n v="-73.706100000000006"/>
    <x v="1"/>
  </r>
  <r>
    <s v="Standard Class"/>
    <x v="1"/>
    <s v="United States"/>
    <s v="Philadelphia"/>
    <s v="Pennsylvania"/>
    <n v="19140"/>
    <x v="3"/>
    <x v="1"/>
    <x v="13"/>
    <n v="12.672000000000001"/>
    <n v="8"/>
    <n v="0.2"/>
    <n v="2.6928000000000001"/>
    <x v="0"/>
  </r>
  <r>
    <s v="Standard Class"/>
    <x v="1"/>
    <s v="United States"/>
    <s v="Philadelphia"/>
    <s v="Pennsylvania"/>
    <n v="19140"/>
    <x v="3"/>
    <x v="1"/>
    <x v="8"/>
    <n v="6.8879999999999999"/>
    <n v="2"/>
    <n v="0.7"/>
    <n v="-5.0511999999999997"/>
    <x v="2"/>
  </r>
  <r>
    <s v="Standard Class"/>
    <x v="1"/>
    <s v="United States"/>
    <s v="Philadelphia"/>
    <s v="Pennsylvania"/>
    <n v="19140"/>
    <x v="3"/>
    <x v="1"/>
    <x v="4"/>
    <n v="32.543999999999997"/>
    <n v="2"/>
    <n v="0.2"/>
    <n v="-7.7291999999999996"/>
    <x v="0"/>
  </r>
  <r>
    <s v="Standard Class"/>
    <x v="1"/>
    <s v="United States"/>
    <s v="Philadelphia"/>
    <s v="Pennsylvania"/>
    <n v="19140"/>
    <x v="3"/>
    <x v="0"/>
    <x v="1"/>
    <n v="347.80200000000002"/>
    <n v="7"/>
    <n v="0.3"/>
    <n v="-24.843"/>
    <x v="1"/>
  </r>
  <r>
    <s v="First Class"/>
    <x v="1"/>
    <s v="United States"/>
    <s v="Miami"/>
    <s v="Florida"/>
    <n v="33180"/>
    <x v="0"/>
    <x v="1"/>
    <x v="8"/>
    <n v="15.57"/>
    <n v="3"/>
    <n v="0.7"/>
    <n v="-11.936999999999999"/>
    <x v="2"/>
  </r>
  <r>
    <s v="Second Class"/>
    <x v="0"/>
    <s v="United States"/>
    <s v="Raleigh"/>
    <s v="North Carolina"/>
    <n v="27604"/>
    <x v="0"/>
    <x v="1"/>
    <x v="2"/>
    <n v="4.6079999999999997"/>
    <n v="2"/>
    <n v="0.2"/>
    <n v="1.6704000000000001"/>
    <x v="0"/>
  </r>
  <r>
    <s v="Standard Class"/>
    <x v="1"/>
    <s v="United States"/>
    <s v="Garden City"/>
    <s v="Kansas"/>
    <n v="67846"/>
    <x v="2"/>
    <x v="2"/>
    <x v="7"/>
    <n v="257.98"/>
    <n v="2"/>
    <n v="0"/>
    <n v="74.8142"/>
    <x v="0"/>
  </r>
  <r>
    <s v="Second Class"/>
    <x v="0"/>
    <s v="United States"/>
    <s v="Long Beach"/>
    <s v="California"/>
    <n v="90805"/>
    <x v="1"/>
    <x v="1"/>
    <x v="4"/>
    <n v="153.78"/>
    <n v="11"/>
    <n v="0"/>
    <n v="44.596200000000003"/>
    <x v="0"/>
  </r>
  <r>
    <s v="Second Class"/>
    <x v="0"/>
    <s v="United States"/>
    <s v="Long Beach"/>
    <s v="California"/>
    <n v="90805"/>
    <x v="1"/>
    <x v="1"/>
    <x v="4"/>
    <n v="61.02"/>
    <n v="3"/>
    <n v="0"/>
    <n v="0.61019999999999996"/>
    <x v="0"/>
  </r>
  <r>
    <s v="Second Class"/>
    <x v="0"/>
    <s v="United States"/>
    <s v="Long Beach"/>
    <s v="California"/>
    <n v="90805"/>
    <x v="1"/>
    <x v="1"/>
    <x v="14"/>
    <n v="110.11"/>
    <n v="7"/>
    <n v="0"/>
    <n v="31.931899999999999"/>
    <x v="0"/>
  </r>
  <r>
    <s v="Second Class"/>
    <x v="0"/>
    <s v="United States"/>
    <s v="Long Beach"/>
    <s v="California"/>
    <n v="90805"/>
    <x v="1"/>
    <x v="1"/>
    <x v="13"/>
    <n v="7.89"/>
    <n v="1"/>
    <n v="0"/>
    <n v="3.5505"/>
    <x v="0"/>
  </r>
  <r>
    <s v="Standard Class"/>
    <x v="1"/>
    <s v="United States"/>
    <s v="San Diego"/>
    <s v="California"/>
    <n v="92037"/>
    <x v="1"/>
    <x v="1"/>
    <x v="8"/>
    <n v="36.024000000000001"/>
    <n v="3"/>
    <n v="0.2"/>
    <n v="11.707800000000001"/>
    <x v="0"/>
  </r>
  <r>
    <s v="First Class"/>
    <x v="1"/>
    <s v="United States"/>
    <s v="Bloomington"/>
    <s v="Illinois"/>
    <n v="61701"/>
    <x v="2"/>
    <x v="1"/>
    <x v="6"/>
    <n v="54.335999999999999"/>
    <n v="4"/>
    <n v="0.2"/>
    <n v="5.4336000000000002"/>
    <x v="0"/>
  </r>
  <r>
    <s v="Standard Class"/>
    <x v="1"/>
    <s v="United States"/>
    <s v="Seattle"/>
    <s v="Washington"/>
    <n v="98115"/>
    <x v="1"/>
    <x v="1"/>
    <x v="4"/>
    <n v="92.52"/>
    <n v="6"/>
    <n v="0"/>
    <n v="24.980399999999999"/>
    <x v="0"/>
  </r>
  <r>
    <s v="Same Day"/>
    <x v="0"/>
    <s v="United States"/>
    <s v="Fayetteville"/>
    <s v="North Carolina"/>
    <n v="28314"/>
    <x v="0"/>
    <x v="1"/>
    <x v="6"/>
    <n v="10.272"/>
    <n v="3"/>
    <n v="0.2"/>
    <n v="1.1556"/>
    <x v="0"/>
  </r>
  <r>
    <s v="Standard Class"/>
    <x v="0"/>
    <s v="United States"/>
    <s v="Omaha"/>
    <s v="Nebraska"/>
    <n v="68104"/>
    <x v="2"/>
    <x v="1"/>
    <x v="4"/>
    <n v="40.74"/>
    <n v="3"/>
    <n v="0"/>
    <n v="0.40739999999999998"/>
    <x v="0"/>
  </r>
  <r>
    <s v="Standard Class"/>
    <x v="0"/>
    <s v="United States"/>
    <s v="Omaha"/>
    <s v="Nebraska"/>
    <n v="68104"/>
    <x v="2"/>
    <x v="1"/>
    <x v="2"/>
    <n v="14.4"/>
    <n v="5"/>
    <n v="0"/>
    <n v="7.056"/>
    <x v="0"/>
  </r>
  <r>
    <s v="Standard Class"/>
    <x v="0"/>
    <s v="United States"/>
    <s v="Omaha"/>
    <s v="Nebraska"/>
    <n v="68104"/>
    <x v="2"/>
    <x v="2"/>
    <x v="7"/>
    <n v="149.94999999999999"/>
    <n v="5"/>
    <n v="0"/>
    <n v="41.985999999999997"/>
    <x v="0"/>
  </r>
  <r>
    <s v="Standard Class"/>
    <x v="0"/>
    <s v="United States"/>
    <s v="Omaha"/>
    <s v="Nebraska"/>
    <n v="68104"/>
    <x v="2"/>
    <x v="1"/>
    <x v="14"/>
    <n v="16.899999999999999"/>
    <n v="2"/>
    <n v="0"/>
    <n v="5.07"/>
    <x v="0"/>
  </r>
  <r>
    <s v="Standard Class"/>
    <x v="0"/>
    <s v="United States"/>
    <s v="Omaha"/>
    <s v="Nebraska"/>
    <n v="68104"/>
    <x v="2"/>
    <x v="1"/>
    <x v="10"/>
    <n v="17.61"/>
    <n v="3"/>
    <n v="0"/>
    <n v="8.4527999999999999"/>
    <x v="0"/>
  </r>
  <r>
    <s v="Standard Class"/>
    <x v="0"/>
    <s v="United States"/>
    <s v="Omaha"/>
    <s v="Nebraska"/>
    <n v="68104"/>
    <x v="2"/>
    <x v="1"/>
    <x v="9"/>
    <n v="378"/>
    <n v="2"/>
    <n v="0"/>
    <n v="136.08000000000001"/>
    <x v="0"/>
  </r>
  <r>
    <s v="Standard Class"/>
    <x v="0"/>
    <s v="United States"/>
    <s v="Omaha"/>
    <s v="Nebraska"/>
    <n v="68104"/>
    <x v="2"/>
    <x v="1"/>
    <x v="10"/>
    <n v="17.64"/>
    <n v="3"/>
    <n v="0"/>
    <n v="8.6435999999999993"/>
    <x v="0"/>
  </r>
  <r>
    <s v="Standard Class"/>
    <x v="0"/>
    <s v="United States"/>
    <s v="Omaha"/>
    <s v="Nebraska"/>
    <n v="68104"/>
    <x v="2"/>
    <x v="1"/>
    <x v="4"/>
    <n v="373.08"/>
    <n v="6"/>
    <n v="0"/>
    <n v="100.7316"/>
    <x v="0"/>
  </r>
  <r>
    <s v="Standard Class"/>
    <x v="0"/>
    <s v="United States"/>
    <s v="Omaha"/>
    <s v="Nebraska"/>
    <n v="68104"/>
    <x v="2"/>
    <x v="0"/>
    <x v="5"/>
    <n v="1336.44"/>
    <n v="14"/>
    <n v="0"/>
    <n v="387.56760000000003"/>
    <x v="0"/>
  </r>
  <r>
    <s v="Standard Class"/>
    <x v="0"/>
    <s v="United States"/>
    <s v="Omaha"/>
    <s v="Nebraska"/>
    <n v="68104"/>
    <x v="2"/>
    <x v="2"/>
    <x v="7"/>
    <n v="29.97"/>
    <n v="3"/>
    <n v="0"/>
    <n v="0.29970000000000002"/>
    <x v="0"/>
  </r>
  <r>
    <s v="Standard Class"/>
    <x v="0"/>
    <s v="United States"/>
    <s v="Chattanooga"/>
    <s v="Tennessee"/>
    <n v="37421"/>
    <x v="0"/>
    <x v="0"/>
    <x v="1"/>
    <n v="390.36799999999999"/>
    <n v="2"/>
    <n v="0.2"/>
    <n v="48.795999999999999"/>
    <x v="0"/>
  </r>
  <r>
    <s v="Standard Class"/>
    <x v="0"/>
    <s v="United States"/>
    <s v="Chattanooga"/>
    <s v="Tennessee"/>
    <n v="37421"/>
    <x v="0"/>
    <x v="0"/>
    <x v="5"/>
    <n v="101.52"/>
    <n v="5"/>
    <n v="0.2"/>
    <n v="19.035"/>
    <x v="0"/>
  </r>
  <r>
    <s v="Second Class"/>
    <x v="0"/>
    <s v="United States"/>
    <s v="Fairfield"/>
    <s v="Ohio"/>
    <n v="45014"/>
    <x v="3"/>
    <x v="1"/>
    <x v="10"/>
    <n v="74.352000000000004"/>
    <n v="3"/>
    <n v="0.2"/>
    <n v="23.234999999999999"/>
    <x v="0"/>
  </r>
  <r>
    <s v="Standard Class"/>
    <x v="0"/>
    <s v="United States"/>
    <s v="Los Angeles"/>
    <s v="California"/>
    <n v="90049"/>
    <x v="1"/>
    <x v="1"/>
    <x v="10"/>
    <n v="15.7"/>
    <n v="5"/>
    <n v="0"/>
    <n v="7.0650000000000004"/>
    <x v="0"/>
  </r>
  <r>
    <s v="Standard Class"/>
    <x v="0"/>
    <s v="United States"/>
    <s v="Los Angeles"/>
    <s v="California"/>
    <n v="90049"/>
    <x v="1"/>
    <x v="1"/>
    <x v="6"/>
    <n v="59.52"/>
    <n v="3"/>
    <n v="0"/>
    <n v="15.475199999999999"/>
    <x v="0"/>
  </r>
  <r>
    <s v="Standard Class"/>
    <x v="0"/>
    <s v="United States"/>
    <s v="Los Angeles"/>
    <s v="California"/>
    <n v="90049"/>
    <x v="1"/>
    <x v="1"/>
    <x v="10"/>
    <n v="34.4"/>
    <n v="5"/>
    <n v="0"/>
    <n v="15.824"/>
    <x v="0"/>
  </r>
  <r>
    <s v="Standard Class"/>
    <x v="1"/>
    <s v="United States"/>
    <s v="New York City"/>
    <s v="New York"/>
    <n v="10024"/>
    <x v="3"/>
    <x v="0"/>
    <x v="3"/>
    <n v="313.17599999999999"/>
    <n v="2"/>
    <n v="0.4"/>
    <n v="-120.0508"/>
    <x v="1"/>
  </r>
  <r>
    <s v="Standard Class"/>
    <x v="1"/>
    <s v="United States"/>
    <s v="New York City"/>
    <s v="New York"/>
    <n v="10024"/>
    <x v="3"/>
    <x v="0"/>
    <x v="1"/>
    <n v="866.64599999999996"/>
    <n v="3"/>
    <n v="0.1"/>
    <n v="173.32919999999999"/>
    <x v="0"/>
  </r>
  <r>
    <s v="Same Day"/>
    <x v="1"/>
    <s v="United States"/>
    <s v="Fairfield"/>
    <s v="Ohio"/>
    <n v="45014"/>
    <x v="3"/>
    <x v="1"/>
    <x v="9"/>
    <n v="795.40800000000002"/>
    <n v="6"/>
    <n v="0.2"/>
    <n v="59.6556"/>
    <x v="0"/>
  </r>
  <r>
    <s v="Second Class"/>
    <x v="0"/>
    <s v="United States"/>
    <s v="Chicago"/>
    <s v="Illinois"/>
    <n v="60610"/>
    <x v="2"/>
    <x v="1"/>
    <x v="10"/>
    <n v="35.856000000000002"/>
    <n v="9"/>
    <n v="0.2"/>
    <n v="12.9978"/>
    <x v="0"/>
  </r>
  <r>
    <s v="Second Class"/>
    <x v="0"/>
    <s v="United States"/>
    <s v="Chicago"/>
    <s v="Illinois"/>
    <n v="60610"/>
    <x v="2"/>
    <x v="2"/>
    <x v="11"/>
    <n v="23.84"/>
    <n v="4"/>
    <n v="0.2"/>
    <n v="3.278"/>
    <x v="0"/>
  </r>
  <r>
    <s v="Standard Class"/>
    <x v="0"/>
    <s v="United States"/>
    <s v="Seattle"/>
    <s v="Washington"/>
    <n v="98103"/>
    <x v="1"/>
    <x v="0"/>
    <x v="5"/>
    <n v="43.13"/>
    <n v="1"/>
    <n v="0"/>
    <n v="14.664199999999999"/>
    <x v="0"/>
  </r>
  <r>
    <s v="Standard Class"/>
    <x v="0"/>
    <s v="United States"/>
    <s v="Seattle"/>
    <s v="Washington"/>
    <n v="98103"/>
    <x v="1"/>
    <x v="1"/>
    <x v="10"/>
    <n v="30.87"/>
    <n v="7"/>
    <n v="0"/>
    <n v="14.200200000000001"/>
    <x v="0"/>
  </r>
  <r>
    <s v="Standard Class"/>
    <x v="0"/>
    <s v="United States"/>
    <s v="New York City"/>
    <s v="New York"/>
    <n v="10011"/>
    <x v="3"/>
    <x v="1"/>
    <x v="14"/>
    <n v="70.12"/>
    <n v="4"/>
    <n v="0"/>
    <n v="21.036000000000001"/>
    <x v="0"/>
  </r>
  <r>
    <s v="Standard Class"/>
    <x v="1"/>
    <s v="United States"/>
    <s v="Camarillo"/>
    <s v="California"/>
    <n v="93010"/>
    <x v="1"/>
    <x v="0"/>
    <x v="0"/>
    <n v="509.95749999999998"/>
    <n v="5"/>
    <n v="0.15"/>
    <n v="41.996499999999997"/>
    <x v="0"/>
  </r>
  <r>
    <s v="Standard Class"/>
    <x v="1"/>
    <s v="United States"/>
    <s v="Camarillo"/>
    <s v="California"/>
    <n v="93010"/>
    <x v="1"/>
    <x v="0"/>
    <x v="5"/>
    <n v="122.91"/>
    <n v="3"/>
    <n v="0"/>
    <n v="34.4148"/>
    <x v="0"/>
  </r>
  <r>
    <s v="Standard Class"/>
    <x v="1"/>
    <s v="United States"/>
    <s v="Camarillo"/>
    <s v="California"/>
    <n v="93010"/>
    <x v="1"/>
    <x v="0"/>
    <x v="1"/>
    <n v="97.567999999999998"/>
    <n v="2"/>
    <n v="0.2"/>
    <n v="-6.0979999999999999"/>
    <x v="0"/>
  </r>
  <r>
    <s v="Standard Class"/>
    <x v="1"/>
    <s v="United States"/>
    <s v="Camarillo"/>
    <s v="California"/>
    <n v="93010"/>
    <x v="1"/>
    <x v="0"/>
    <x v="1"/>
    <n v="722.35199999999998"/>
    <n v="3"/>
    <n v="0.2"/>
    <n v="81.264600000000002"/>
    <x v="0"/>
  </r>
  <r>
    <s v="First Class"/>
    <x v="0"/>
    <s v="United States"/>
    <s v="Chicago"/>
    <s v="Illinois"/>
    <n v="60653"/>
    <x v="2"/>
    <x v="1"/>
    <x v="2"/>
    <n v="11.52"/>
    <n v="5"/>
    <n v="0.2"/>
    <n v="4.1760000000000002"/>
    <x v="0"/>
  </r>
  <r>
    <s v="Standard Class"/>
    <x v="1"/>
    <s v="United States"/>
    <s v="Los Angeles"/>
    <s v="California"/>
    <n v="90032"/>
    <x v="1"/>
    <x v="0"/>
    <x v="5"/>
    <n v="167.84"/>
    <n v="8"/>
    <n v="0"/>
    <n v="11.748799999999999"/>
    <x v="0"/>
  </r>
  <r>
    <s v="Standard Class"/>
    <x v="0"/>
    <s v="United States"/>
    <s v="Toledo"/>
    <s v="Ohio"/>
    <n v="43615"/>
    <x v="3"/>
    <x v="0"/>
    <x v="3"/>
    <n v="172.11"/>
    <n v="1"/>
    <n v="0.4"/>
    <n v="-94.660499999999999"/>
    <x v="1"/>
  </r>
  <r>
    <s v="First Class"/>
    <x v="0"/>
    <s v="United States"/>
    <s v="New York City"/>
    <s v="New York"/>
    <n v="10011"/>
    <x v="3"/>
    <x v="2"/>
    <x v="11"/>
    <n v="99.98"/>
    <n v="2"/>
    <n v="0"/>
    <n v="7.9984000000000002"/>
    <x v="0"/>
  </r>
  <r>
    <s v="Standard Class"/>
    <x v="2"/>
    <s v="United States"/>
    <s v="Tigard"/>
    <s v="Oregon"/>
    <n v="97224"/>
    <x v="1"/>
    <x v="2"/>
    <x v="7"/>
    <n v="156.792"/>
    <n v="1"/>
    <n v="0.2"/>
    <n v="17.639099999999999"/>
    <x v="0"/>
  </r>
  <r>
    <s v="Standard Class"/>
    <x v="2"/>
    <s v="United States"/>
    <s v="Tigard"/>
    <s v="Oregon"/>
    <n v="97224"/>
    <x v="1"/>
    <x v="2"/>
    <x v="11"/>
    <n v="35.36"/>
    <n v="2"/>
    <n v="0.2"/>
    <n v="-3.0939999999999999"/>
    <x v="0"/>
  </r>
  <r>
    <s v="Standard Class"/>
    <x v="2"/>
    <s v="United States"/>
    <s v="Tigard"/>
    <s v="Oregon"/>
    <n v="97224"/>
    <x v="1"/>
    <x v="0"/>
    <x v="5"/>
    <n v="13.592000000000001"/>
    <n v="1"/>
    <n v="0.2"/>
    <n v="-0.33979999999999999"/>
    <x v="0"/>
  </r>
  <r>
    <s v="Second Class"/>
    <x v="1"/>
    <s v="United States"/>
    <s v="Philadelphia"/>
    <s v="Pennsylvania"/>
    <n v="19134"/>
    <x v="3"/>
    <x v="0"/>
    <x v="1"/>
    <n v="386.68"/>
    <n v="2"/>
    <n v="0.3"/>
    <n v="-5.524"/>
    <x v="1"/>
  </r>
  <r>
    <s v="Second Class"/>
    <x v="1"/>
    <s v="United States"/>
    <s v="Philadelphia"/>
    <s v="Pennsylvania"/>
    <n v="19134"/>
    <x v="3"/>
    <x v="2"/>
    <x v="11"/>
    <n v="379.96"/>
    <n v="5"/>
    <n v="0.2"/>
    <n v="47.494999999999997"/>
    <x v="0"/>
  </r>
  <r>
    <s v="Second Class"/>
    <x v="1"/>
    <s v="United States"/>
    <s v="Philadelphia"/>
    <s v="Pennsylvania"/>
    <n v="19134"/>
    <x v="3"/>
    <x v="2"/>
    <x v="7"/>
    <n v="539.91"/>
    <n v="3"/>
    <n v="0.4"/>
    <n v="-116.98050000000001"/>
    <x v="1"/>
  </r>
  <r>
    <s v="Second Class"/>
    <x v="1"/>
    <s v="United States"/>
    <s v="Philadelphia"/>
    <s v="Pennsylvania"/>
    <n v="19134"/>
    <x v="3"/>
    <x v="1"/>
    <x v="10"/>
    <n v="41.24"/>
    <n v="5"/>
    <n v="0.2"/>
    <n v="13.9185"/>
    <x v="0"/>
  </r>
  <r>
    <s v="Second Class"/>
    <x v="1"/>
    <s v="United States"/>
    <s v="Philadelphia"/>
    <s v="Pennsylvania"/>
    <n v="19134"/>
    <x v="3"/>
    <x v="1"/>
    <x v="8"/>
    <n v="51.896999999999998"/>
    <n v="1"/>
    <n v="0.7"/>
    <n v="-41.517600000000002"/>
    <x v="2"/>
  </r>
  <r>
    <s v="Second Class"/>
    <x v="1"/>
    <s v="United States"/>
    <s v="Philadelphia"/>
    <s v="Pennsylvania"/>
    <n v="19134"/>
    <x v="3"/>
    <x v="1"/>
    <x v="4"/>
    <n v="552.55999999999995"/>
    <n v="5"/>
    <n v="0.2"/>
    <n v="-138.13999999999999"/>
    <x v="0"/>
  </r>
  <r>
    <s v="Second Class"/>
    <x v="1"/>
    <s v="United States"/>
    <s v="Philadelphia"/>
    <s v="Pennsylvania"/>
    <n v="19134"/>
    <x v="3"/>
    <x v="1"/>
    <x v="8"/>
    <n v="23.16"/>
    <n v="5"/>
    <n v="0.7"/>
    <n v="-15.44"/>
    <x v="2"/>
  </r>
  <r>
    <s v="Second Class"/>
    <x v="1"/>
    <s v="United States"/>
    <s v="Philadelphia"/>
    <s v="Pennsylvania"/>
    <n v="19134"/>
    <x v="3"/>
    <x v="1"/>
    <x v="4"/>
    <n v="126.08"/>
    <n v="2"/>
    <n v="0.2"/>
    <n v="-28.367999999999999"/>
    <x v="0"/>
  </r>
  <r>
    <s v="Second Class"/>
    <x v="1"/>
    <s v="United States"/>
    <s v="Philadelphia"/>
    <s v="Pennsylvania"/>
    <n v="19134"/>
    <x v="3"/>
    <x v="2"/>
    <x v="15"/>
    <n v="449.1"/>
    <n v="3"/>
    <n v="0.7"/>
    <n v="-643.71"/>
    <x v="2"/>
  </r>
  <r>
    <s v="Standard Class"/>
    <x v="0"/>
    <s v="United States"/>
    <s v="Philadelphia"/>
    <s v="Pennsylvania"/>
    <n v="19143"/>
    <x v="3"/>
    <x v="1"/>
    <x v="9"/>
    <n v="195.10400000000001"/>
    <n v="4"/>
    <n v="0.2"/>
    <n v="21.949200000000001"/>
    <x v="0"/>
  </r>
  <r>
    <s v="Standard Class"/>
    <x v="0"/>
    <s v="United States"/>
    <s v="Philadelphia"/>
    <s v="Pennsylvania"/>
    <n v="19143"/>
    <x v="3"/>
    <x v="0"/>
    <x v="5"/>
    <n v="36.671999999999997"/>
    <n v="3"/>
    <n v="0.2"/>
    <n v="6.4176000000000002"/>
    <x v="0"/>
  </r>
  <r>
    <s v="Second Class"/>
    <x v="0"/>
    <s v="United States"/>
    <s v="Houston"/>
    <s v="Texas"/>
    <n v="77070"/>
    <x v="2"/>
    <x v="0"/>
    <x v="1"/>
    <n v="85.245999999999995"/>
    <n v="2"/>
    <n v="0.3"/>
    <n v="-6.0890000000000004"/>
    <x v="1"/>
  </r>
  <r>
    <s v="Second Class"/>
    <x v="0"/>
    <s v="United States"/>
    <s v="Houston"/>
    <s v="Texas"/>
    <n v="77070"/>
    <x v="2"/>
    <x v="0"/>
    <x v="5"/>
    <n v="32.712000000000003"/>
    <n v="2"/>
    <n v="0.6"/>
    <n v="-26.169599999999999"/>
    <x v="2"/>
  </r>
  <r>
    <s v="Standard Class"/>
    <x v="1"/>
    <s v="United States"/>
    <s v="Jackson"/>
    <s v="Mississippi"/>
    <n v="39212"/>
    <x v="0"/>
    <x v="1"/>
    <x v="8"/>
    <n v="11.43"/>
    <n v="3"/>
    <n v="0"/>
    <n v="5.3720999999999997"/>
    <x v="0"/>
  </r>
  <r>
    <s v="Standard Class"/>
    <x v="1"/>
    <s v="United States"/>
    <s v="Jackson"/>
    <s v="Mississippi"/>
    <n v="39212"/>
    <x v="0"/>
    <x v="1"/>
    <x v="8"/>
    <n v="30.44"/>
    <n v="2"/>
    <n v="0"/>
    <n v="14.9156"/>
    <x v="0"/>
  </r>
  <r>
    <s v="Standard Class"/>
    <x v="1"/>
    <s v="United States"/>
    <s v="Jackson"/>
    <s v="Mississippi"/>
    <n v="39212"/>
    <x v="0"/>
    <x v="1"/>
    <x v="10"/>
    <n v="12.96"/>
    <n v="2"/>
    <n v="0"/>
    <n v="6.3503999999999996"/>
    <x v="0"/>
  </r>
  <r>
    <s v="Standard Class"/>
    <x v="1"/>
    <s v="United States"/>
    <s v="Jackson"/>
    <s v="Mississippi"/>
    <n v="39212"/>
    <x v="0"/>
    <x v="1"/>
    <x v="10"/>
    <n v="16"/>
    <n v="4"/>
    <n v="0"/>
    <n v="7.68"/>
    <x v="0"/>
  </r>
  <r>
    <s v="Standard Class"/>
    <x v="1"/>
    <s v="United States"/>
    <s v="Jackson"/>
    <s v="Mississippi"/>
    <n v="39212"/>
    <x v="0"/>
    <x v="1"/>
    <x v="9"/>
    <n v="32.67"/>
    <n v="3"/>
    <n v="0"/>
    <n v="8.4941999999999993"/>
    <x v="0"/>
  </r>
  <r>
    <s v="Standard Class"/>
    <x v="0"/>
    <s v="United States"/>
    <s v="Phoenix"/>
    <s v="Arizona"/>
    <n v="85023"/>
    <x v="1"/>
    <x v="1"/>
    <x v="13"/>
    <n v="4.4640000000000004"/>
    <n v="3"/>
    <n v="0.2"/>
    <n v="-0.9486"/>
    <x v="0"/>
  </r>
  <r>
    <s v="Standard Class"/>
    <x v="0"/>
    <s v="United States"/>
    <s v="Phoenix"/>
    <s v="Arizona"/>
    <n v="85023"/>
    <x v="1"/>
    <x v="1"/>
    <x v="8"/>
    <n v="9.3450000000000006"/>
    <n v="5"/>
    <n v="0.7"/>
    <n v="-6.5415000000000001"/>
    <x v="2"/>
  </r>
  <r>
    <s v="Standard Class"/>
    <x v="1"/>
    <s v="United States"/>
    <s v="Oxnard"/>
    <s v="California"/>
    <n v="93030"/>
    <x v="1"/>
    <x v="1"/>
    <x v="8"/>
    <n v="9.1440000000000001"/>
    <n v="3"/>
    <n v="0.2"/>
    <n v="3.0861000000000001"/>
    <x v="0"/>
  </r>
  <r>
    <s v="Standard Class"/>
    <x v="1"/>
    <s v="United States"/>
    <s v="Oxnard"/>
    <s v="California"/>
    <n v="93030"/>
    <x v="1"/>
    <x v="1"/>
    <x v="8"/>
    <n v="23.135999999999999"/>
    <n v="6"/>
    <n v="0.2"/>
    <n v="8.3867999999999991"/>
    <x v="0"/>
  </r>
  <r>
    <s v="Standard Class"/>
    <x v="1"/>
    <s v="United States"/>
    <s v="Oxnard"/>
    <s v="California"/>
    <n v="93030"/>
    <x v="1"/>
    <x v="1"/>
    <x v="6"/>
    <n v="99.2"/>
    <n v="5"/>
    <n v="0"/>
    <n v="25.792000000000002"/>
    <x v="0"/>
  </r>
  <r>
    <s v="Standard Class"/>
    <x v="1"/>
    <s v="United States"/>
    <s v="Seattle"/>
    <s v="Washington"/>
    <n v="98105"/>
    <x v="1"/>
    <x v="1"/>
    <x v="8"/>
    <n v="21.36"/>
    <n v="5"/>
    <n v="0.2"/>
    <n v="7.2089999999999996"/>
    <x v="0"/>
  </r>
  <r>
    <s v="Second Class"/>
    <x v="1"/>
    <s v="United States"/>
    <s v="Covington"/>
    <s v="Washington"/>
    <n v="98042"/>
    <x v="1"/>
    <x v="0"/>
    <x v="5"/>
    <n v="46.9"/>
    <n v="5"/>
    <n v="0"/>
    <n v="13.132"/>
    <x v="0"/>
  </r>
  <r>
    <s v="Standard Class"/>
    <x v="0"/>
    <s v="United States"/>
    <s v="Los Angeles"/>
    <s v="California"/>
    <n v="90049"/>
    <x v="1"/>
    <x v="1"/>
    <x v="8"/>
    <n v="18.72"/>
    <n v="5"/>
    <n v="0.2"/>
    <n v="6.5519999999999996"/>
    <x v="0"/>
  </r>
  <r>
    <s v="Standard Class"/>
    <x v="0"/>
    <s v="United States"/>
    <s v="Los Angeles"/>
    <s v="California"/>
    <n v="90049"/>
    <x v="1"/>
    <x v="0"/>
    <x v="3"/>
    <n v="236.52799999999999"/>
    <n v="2"/>
    <n v="0.2"/>
    <n v="-2.9565999999999999"/>
    <x v="0"/>
  </r>
  <r>
    <s v="First Class"/>
    <x v="1"/>
    <s v="United States"/>
    <s v="San Diego"/>
    <s v="California"/>
    <n v="92105"/>
    <x v="1"/>
    <x v="1"/>
    <x v="2"/>
    <n v="18.899999999999999"/>
    <n v="3"/>
    <n v="0"/>
    <n v="8.6940000000000008"/>
    <x v="0"/>
  </r>
  <r>
    <s v="First Class"/>
    <x v="1"/>
    <s v="United States"/>
    <s v="Brownsville"/>
    <s v="Texas"/>
    <n v="78521"/>
    <x v="2"/>
    <x v="1"/>
    <x v="10"/>
    <n v="10.688000000000001"/>
    <n v="2"/>
    <n v="0.2"/>
    <n v="3.7408000000000001"/>
    <x v="0"/>
  </r>
  <r>
    <s v="First Class"/>
    <x v="1"/>
    <s v="United States"/>
    <s v="Brownsville"/>
    <s v="Texas"/>
    <n v="78521"/>
    <x v="2"/>
    <x v="1"/>
    <x v="4"/>
    <n v="237.096"/>
    <n v="3"/>
    <n v="0.2"/>
    <n v="20.745899999999999"/>
    <x v="0"/>
  </r>
  <r>
    <s v="Second Class"/>
    <x v="2"/>
    <s v="United States"/>
    <s v="Chicago"/>
    <s v="Illinois"/>
    <n v="60610"/>
    <x v="2"/>
    <x v="1"/>
    <x v="10"/>
    <n v="5.1840000000000002"/>
    <n v="1"/>
    <n v="0.2"/>
    <n v="1.8144"/>
    <x v="0"/>
  </r>
  <r>
    <s v="Second Class"/>
    <x v="2"/>
    <s v="United States"/>
    <s v="Chicago"/>
    <s v="Illinois"/>
    <n v="60610"/>
    <x v="2"/>
    <x v="1"/>
    <x v="10"/>
    <n v="65.584000000000003"/>
    <n v="2"/>
    <n v="0.2"/>
    <n v="23.7742"/>
    <x v="0"/>
  </r>
  <r>
    <s v="Second Class"/>
    <x v="2"/>
    <s v="United States"/>
    <s v="Chicago"/>
    <s v="Illinois"/>
    <n v="60610"/>
    <x v="2"/>
    <x v="0"/>
    <x v="5"/>
    <n v="22.2"/>
    <n v="1"/>
    <n v="0.6"/>
    <n v="-26.085000000000001"/>
    <x v="2"/>
  </r>
  <r>
    <s v="Second Class"/>
    <x v="2"/>
    <s v="United States"/>
    <s v="Chicago"/>
    <s v="Illinois"/>
    <n v="60610"/>
    <x v="2"/>
    <x v="1"/>
    <x v="10"/>
    <n v="419.4"/>
    <n v="5"/>
    <n v="0.2"/>
    <n v="146.79"/>
    <x v="0"/>
  </r>
  <r>
    <s v="First Class"/>
    <x v="0"/>
    <s v="United States"/>
    <s v="Knoxville"/>
    <s v="Tennessee"/>
    <n v="37918"/>
    <x v="0"/>
    <x v="0"/>
    <x v="5"/>
    <n v="88.92"/>
    <n v="5"/>
    <n v="0.2"/>
    <n v="14.4495"/>
    <x v="0"/>
  </r>
  <r>
    <s v="Second Class"/>
    <x v="2"/>
    <s v="United States"/>
    <s v="Houston"/>
    <s v="Texas"/>
    <n v="77036"/>
    <x v="2"/>
    <x v="1"/>
    <x v="6"/>
    <n v="9.9120000000000008"/>
    <n v="3"/>
    <n v="0.2"/>
    <n v="3.2214"/>
    <x v="0"/>
  </r>
  <r>
    <s v="Second Class"/>
    <x v="2"/>
    <s v="United States"/>
    <s v="Houston"/>
    <s v="Texas"/>
    <n v="77036"/>
    <x v="2"/>
    <x v="0"/>
    <x v="1"/>
    <n v="318.43"/>
    <n v="5"/>
    <n v="0.3"/>
    <n v="-77.332999999999998"/>
    <x v="1"/>
  </r>
  <r>
    <s v="Second Class"/>
    <x v="2"/>
    <s v="United States"/>
    <s v="Houston"/>
    <s v="Texas"/>
    <n v="77036"/>
    <x v="2"/>
    <x v="1"/>
    <x v="8"/>
    <n v="5.8"/>
    <n v="5"/>
    <n v="0.8"/>
    <n v="-10.15"/>
    <x v="2"/>
  </r>
  <r>
    <s v="Second Class"/>
    <x v="2"/>
    <s v="United States"/>
    <s v="Houston"/>
    <s v="Texas"/>
    <n v="77036"/>
    <x v="2"/>
    <x v="2"/>
    <x v="7"/>
    <n v="1415.76"/>
    <n v="6"/>
    <n v="0.2"/>
    <n v="88.484999999999999"/>
    <x v="0"/>
  </r>
  <r>
    <s v="Standard Class"/>
    <x v="0"/>
    <s v="United States"/>
    <s v="Bolingbrook"/>
    <s v="Illinois"/>
    <n v="60440"/>
    <x v="2"/>
    <x v="2"/>
    <x v="7"/>
    <n v="148.47999999999999"/>
    <n v="2"/>
    <n v="0.2"/>
    <n v="16.704000000000001"/>
    <x v="0"/>
  </r>
  <r>
    <s v="Standard Class"/>
    <x v="0"/>
    <s v="United States"/>
    <s v="Chicago"/>
    <s v="Illinois"/>
    <n v="60623"/>
    <x v="2"/>
    <x v="1"/>
    <x v="2"/>
    <n v="9.2479999999999993"/>
    <n v="4"/>
    <n v="0.2"/>
    <n v="3.1212"/>
    <x v="0"/>
  </r>
  <r>
    <s v="Standard Class"/>
    <x v="0"/>
    <s v="United States"/>
    <s v="Chicago"/>
    <s v="Illinois"/>
    <n v="60623"/>
    <x v="2"/>
    <x v="1"/>
    <x v="4"/>
    <n v="1036.624"/>
    <n v="2"/>
    <n v="0.2"/>
    <n v="51.831200000000003"/>
    <x v="0"/>
  </r>
  <r>
    <s v="First Class"/>
    <x v="0"/>
    <s v="United States"/>
    <s v="Waynesboro"/>
    <s v="Virginia"/>
    <n v="22980"/>
    <x v="0"/>
    <x v="2"/>
    <x v="7"/>
    <n v="569.64"/>
    <n v="2"/>
    <n v="0"/>
    <n v="148.10640000000001"/>
    <x v="0"/>
  </r>
  <r>
    <s v="First Class"/>
    <x v="0"/>
    <s v="United States"/>
    <s v="Waynesboro"/>
    <s v="Virginia"/>
    <n v="22980"/>
    <x v="0"/>
    <x v="1"/>
    <x v="8"/>
    <n v="9.14"/>
    <n v="1"/>
    <n v="0"/>
    <n v="4.57"/>
    <x v="0"/>
  </r>
  <r>
    <s v="First Class"/>
    <x v="0"/>
    <s v="United States"/>
    <s v="Waynesboro"/>
    <s v="Virginia"/>
    <n v="22980"/>
    <x v="0"/>
    <x v="0"/>
    <x v="5"/>
    <n v="1196.8599999999999"/>
    <n v="7"/>
    <n v="0"/>
    <n v="119.68600000000001"/>
    <x v="0"/>
  </r>
  <r>
    <s v="First Class"/>
    <x v="0"/>
    <s v="United States"/>
    <s v="Waynesboro"/>
    <s v="Virginia"/>
    <n v="22980"/>
    <x v="0"/>
    <x v="0"/>
    <x v="0"/>
    <n v="523.26"/>
    <n v="9"/>
    <n v="0"/>
    <n v="125.58240000000001"/>
    <x v="0"/>
  </r>
  <r>
    <s v="Second Class"/>
    <x v="0"/>
    <s v="United States"/>
    <s v="Los Angeles"/>
    <s v="California"/>
    <n v="90004"/>
    <x v="1"/>
    <x v="2"/>
    <x v="16"/>
    <n v="639.96799999999996"/>
    <n v="4"/>
    <n v="0.2"/>
    <n v="215.98920000000001"/>
    <x v="0"/>
  </r>
  <r>
    <s v="Second Class"/>
    <x v="0"/>
    <s v="United States"/>
    <s v="Los Angeles"/>
    <s v="California"/>
    <n v="90004"/>
    <x v="1"/>
    <x v="1"/>
    <x v="10"/>
    <n v="52.76"/>
    <n v="2"/>
    <n v="0"/>
    <n v="24.269600000000001"/>
    <x v="0"/>
  </r>
  <r>
    <s v="Second Class"/>
    <x v="0"/>
    <s v="United States"/>
    <s v="Seattle"/>
    <s v="Washington"/>
    <n v="98105"/>
    <x v="1"/>
    <x v="2"/>
    <x v="11"/>
    <n v="538.91999999999996"/>
    <n v="9"/>
    <n v="0"/>
    <n v="80.837999999999994"/>
    <x v="0"/>
  </r>
  <r>
    <s v="Standard Class"/>
    <x v="0"/>
    <s v="United States"/>
    <s v="Visalia"/>
    <s v="California"/>
    <n v="93277"/>
    <x v="1"/>
    <x v="1"/>
    <x v="6"/>
    <n v="14.88"/>
    <n v="2"/>
    <n v="0"/>
    <n v="3.72"/>
    <x v="0"/>
  </r>
  <r>
    <s v="Standard Class"/>
    <x v="0"/>
    <s v="United States"/>
    <s v="Visalia"/>
    <s v="California"/>
    <n v="93277"/>
    <x v="1"/>
    <x v="1"/>
    <x v="10"/>
    <n v="34.24"/>
    <n v="8"/>
    <n v="0"/>
    <n v="15.407999999999999"/>
    <x v="0"/>
  </r>
  <r>
    <s v="Standard Class"/>
    <x v="0"/>
    <s v="United States"/>
    <s v="Visalia"/>
    <s v="California"/>
    <n v="93277"/>
    <x v="1"/>
    <x v="1"/>
    <x v="4"/>
    <n v="261.74"/>
    <n v="2"/>
    <n v="0"/>
    <n v="65.435000000000002"/>
    <x v="0"/>
  </r>
  <r>
    <s v="Standard Class"/>
    <x v="1"/>
    <s v="United States"/>
    <s v="Los Angeles"/>
    <s v="California"/>
    <n v="90008"/>
    <x v="1"/>
    <x v="1"/>
    <x v="9"/>
    <n v="87.84"/>
    <n v="8"/>
    <n v="0"/>
    <n v="23.716799999999999"/>
    <x v="0"/>
  </r>
  <r>
    <s v="Second Class"/>
    <x v="2"/>
    <s v="United States"/>
    <s v="Los Angeles"/>
    <s v="California"/>
    <n v="90045"/>
    <x v="1"/>
    <x v="0"/>
    <x v="5"/>
    <n v="34.92"/>
    <n v="4"/>
    <n v="0"/>
    <n v="11.8728"/>
    <x v="0"/>
  </r>
  <r>
    <s v="Standard Class"/>
    <x v="0"/>
    <s v="United States"/>
    <s v="New York City"/>
    <s v="New York"/>
    <n v="10011"/>
    <x v="3"/>
    <x v="1"/>
    <x v="10"/>
    <n v="14.94"/>
    <n v="3"/>
    <n v="0"/>
    <n v="7.0217999999999998"/>
    <x v="0"/>
  </r>
  <r>
    <s v="Standard Class"/>
    <x v="0"/>
    <s v="United States"/>
    <s v="New York City"/>
    <s v="New York"/>
    <n v="10011"/>
    <x v="3"/>
    <x v="0"/>
    <x v="5"/>
    <n v="14.56"/>
    <n v="2"/>
    <n v="0"/>
    <n v="6.2607999999999997"/>
    <x v="0"/>
  </r>
  <r>
    <s v="Standard Class"/>
    <x v="1"/>
    <s v="United States"/>
    <s v="Philadelphia"/>
    <s v="Pennsylvania"/>
    <n v="19143"/>
    <x v="3"/>
    <x v="1"/>
    <x v="8"/>
    <n v="3.5760000000000001"/>
    <n v="4"/>
    <n v="0.7"/>
    <n v="-2.8607999999999998"/>
    <x v="2"/>
  </r>
  <r>
    <s v="Standard Class"/>
    <x v="1"/>
    <s v="United States"/>
    <s v="Philadelphia"/>
    <s v="Pennsylvania"/>
    <n v="19143"/>
    <x v="3"/>
    <x v="1"/>
    <x v="4"/>
    <n v="147.184"/>
    <n v="2"/>
    <n v="0.2"/>
    <n v="-29.436800000000002"/>
    <x v="0"/>
  </r>
  <r>
    <s v="First Class"/>
    <x v="2"/>
    <s v="United States"/>
    <s v="Lehi"/>
    <s v="Utah"/>
    <n v="84043"/>
    <x v="1"/>
    <x v="2"/>
    <x v="16"/>
    <n v="1499.95"/>
    <n v="5"/>
    <n v="0"/>
    <n v="449.98500000000001"/>
    <x v="0"/>
  </r>
  <r>
    <s v="Standard Class"/>
    <x v="1"/>
    <s v="United States"/>
    <s v="Chicago"/>
    <s v="Illinois"/>
    <n v="60653"/>
    <x v="2"/>
    <x v="1"/>
    <x v="6"/>
    <n v="13.568"/>
    <n v="4"/>
    <n v="0.2"/>
    <n v="3.2223999999999999"/>
    <x v="0"/>
  </r>
  <r>
    <s v="Standard Class"/>
    <x v="2"/>
    <s v="United States"/>
    <s v="Henderson"/>
    <s v="Kentucky"/>
    <n v="42420"/>
    <x v="0"/>
    <x v="0"/>
    <x v="1"/>
    <n v="2573.8200000000002"/>
    <n v="9"/>
    <n v="0"/>
    <n v="746.40779999999995"/>
    <x v="0"/>
  </r>
  <r>
    <s v="Standard Class"/>
    <x v="2"/>
    <s v="United States"/>
    <s v="Henderson"/>
    <s v="Kentucky"/>
    <n v="42420"/>
    <x v="0"/>
    <x v="1"/>
    <x v="8"/>
    <n v="609.98"/>
    <n v="2"/>
    <n v="0"/>
    <n v="274.49099999999999"/>
    <x v="0"/>
  </r>
  <r>
    <s v="Standard Class"/>
    <x v="2"/>
    <s v="United States"/>
    <s v="Henderson"/>
    <s v="Kentucky"/>
    <n v="42420"/>
    <x v="0"/>
    <x v="1"/>
    <x v="6"/>
    <n v="5.48"/>
    <n v="2"/>
    <n v="0"/>
    <n v="1.4796"/>
    <x v="0"/>
  </r>
  <r>
    <s v="Standard Class"/>
    <x v="2"/>
    <s v="United States"/>
    <s v="Henderson"/>
    <s v="Kentucky"/>
    <n v="42420"/>
    <x v="0"/>
    <x v="2"/>
    <x v="7"/>
    <n v="391.98"/>
    <n v="2"/>
    <n v="0"/>
    <n v="113.6742"/>
    <x v="0"/>
  </r>
  <r>
    <s v="Standard Class"/>
    <x v="2"/>
    <s v="United States"/>
    <s v="Henderson"/>
    <s v="Kentucky"/>
    <n v="42420"/>
    <x v="0"/>
    <x v="2"/>
    <x v="7"/>
    <n v="755.96"/>
    <n v="4"/>
    <n v="0"/>
    <n v="204.10919999999999"/>
    <x v="0"/>
  </r>
  <r>
    <s v="Standard Class"/>
    <x v="2"/>
    <s v="United States"/>
    <s v="Henderson"/>
    <s v="Kentucky"/>
    <n v="42420"/>
    <x v="0"/>
    <x v="1"/>
    <x v="13"/>
    <n v="31.12"/>
    <n v="4"/>
    <n v="0"/>
    <n v="0.31119999999999998"/>
    <x v="0"/>
  </r>
  <r>
    <s v="Standard Class"/>
    <x v="2"/>
    <s v="United States"/>
    <s v="Henderson"/>
    <s v="Kentucky"/>
    <n v="42420"/>
    <x v="0"/>
    <x v="1"/>
    <x v="10"/>
    <n v="6.54"/>
    <n v="1"/>
    <n v="0"/>
    <n v="3.0084"/>
    <x v="0"/>
  </r>
  <r>
    <s v="Second Class"/>
    <x v="2"/>
    <s v="United States"/>
    <s v="Huntington Beach"/>
    <s v="California"/>
    <n v="92646"/>
    <x v="1"/>
    <x v="1"/>
    <x v="12"/>
    <n v="12.78"/>
    <n v="1"/>
    <n v="0"/>
    <n v="5.7510000000000003"/>
    <x v="0"/>
  </r>
  <r>
    <s v="Standard Class"/>
    <x v="2"/>
    <s v="United States"/>
    <s v="New York City"/>
    <s v="New York"/>
    <n v="10011"/>
    <x v="3"/>
    <x v="1"/>
    <x v="8"/>
    <n v="18.463999999999999"/>
    <n v="4"/>
    <n v="0.2"/>
    <n v="6.9240000000000004"/>
    <x v="0"/>
  </r>
  <r>
    <s v="Second Class"/>
    <x v="1"/>
    <s v="United States"/>
    <s v="Philadelphia"/>
    <s v="Pennsylvania"/>
    <n v="19140"/>
    <x v="3"/>
    <x v="0"/>
    <x v="1"/>
    <n v="445.80200000000002"/>
    <n v="7"/>
    <n v="0.3"/>
    <n v="-108.2662"/>
    <x v="1"/>
  </r>
  <r>
    <s v="Standard Class"/>
    <x v="2"/>
    <s v="United States"/>
    <s v="Fargo"/>
    <s v="North Dakota"/>
    <n v="58103"/>
    <x v="2"/>
    <x v="1"/>
    <x v="6"/>
    <n v="2.48"/>
    <n v="1"/>
    <n v="0"/>
    <n v="0.86799999999999999"/>
    <x v="0"/>
  </r>
  <r>
    <s v="Standard Class"/>
    <x v="2"/>
    <s v="United States"/>
    <s v="Fargo"/>
    <s v="North Dakota"/>
    <n v="58103"/>
    <x v="2"/>
    <x v="1"/>
    <x v="8"/>
    <n v="25.9"/>
    <n v="5"/>
    <n v="0"/>
    <n v="12.691000000000001"/>
    <x v="0"/>
  </r>
  <r>
    <s v="Second Class"/>
    <x v="2"/>
    <s v="United States"/>
    <s v="Dover"/>
    <s v="New Hampshire"/>
    <n v="3820"/>
    <x v="3"/>
    <x v="1"/>
    <x v="10"/>
    <n v="29.9"/>
    <n v="5"/>
    <n v="0"/>
    <n v="14.651"/>
    <x v="0"/>
  </r>
  <r>
    <s v="Second Class"/>
    <x v="2"/>
    <s v="United States"/>
    <s v="Dover"/>
    <s v="New Hampshire"/>
    <n v="3820"/>
    <x v="3"/>
    <x v="2"/>
    <x v="11"/>
    <n v="2249.91"/>
    <n v="9"/>
    <n v="0"/>
    <n v="517.47929999999997"/>
    <x v="0"/>
  </r>
  <r>
    <s v="Second Class"/>
    <x v="2"/>
    <s v="United States"/>
    <s v="Dover"/>
    <s v="New Hampshire"/>
    <n v="3820"/>
    <x v="3"/>
    <x v="0"/>
    <x v="3"/>
    <n v="1053.164"/>
    <n v="4"/>
    <n v="0.3"/>
    <n v="-105.3164"/>
    <x v="1"/>
  </r>
  <r>
    <s v="Standard Class"/>
    <x v="0"/>
    <s v="United States"/>
    <s v="San Diego"/>
    <s v="California"/>
    <n v="92105"/>
    <x v="1"/>
    <x v="1"/>
    <x v="10"/>
    <n v="12.96"/>
    <n v="2"/>
    <n v="0"/>
    <n v="6.2207999999999997"/>
    <x v="0"/>
  </r>
  <r>
    <s v="Standard Class"/>
    <x v="1"/>
    <s v="United States"/>
    <s v="Los Angeles"/>
    <s v="California"/>
    <n v="90032"/>
    <x v="1"/>
    <x v="0"/>
    <x v="5"/>
    <n v="106.68"/>
    <n v="6"/>
    <n v="0"/>
    <n v="33.070799999999998"/>
    <x v="0"/>
  </r>
  <r>
    <s v="Same Day"/>
    <x v="0"/>
    <s v="United States"/>
    <s v="Utica"/>
    <s v="New York"/>
    <n v="13501"/>
    <x v="3"/>
    <x v="2"/>
    <x v="7"/>
    <n v="119.94"/>
    <n v="6"/>
    <n v="0"/>
    <n v="5.9969999999999999"/>
    <x v="0"/>
  </r>
  <r>
    <s v="Standard Class"/>
    <x v="0"/>
    <s v="United States"/>
    <s v="Houston"/>
    <s v="Texas"/>
    <n v="77070"/>
    <x v="2"/>
    <x v="1"/>
    <x v="10"/>
    <n v="10.272"/>
    <n v="3"/>
    <n v="0.2"/>
    <n v="3.21"/>
    <x v="0"/>
  </r>
  <r>
    <s v="Standard Class"/>
    <x v="0"/>
    <s v="United States"/>
    <s v="Houston"/>
    <s v="Texas"/>
    <n v="77070"/>
    <x v="2"/>
    <x v="0"/>
    <x v="3"/>
    <n v="512.19000000000005"/>
    <n v="5"/>
    <n v="0.3"/>
    <n v="-65.852999999999994"/>
    <x v="1"/>
  </r>
  <r>
    <s v="Standard Class"/>
    <x v="0"/>
    <s v="United States"/>
    <s v="Houston"/>
    <s v="Texas"/>
    <n v="77070"/>
    <x v="2"/>
    <x v="1"/>
    <x v="9"/>
    <n v="1.556"/>
    <n v="2"/>
    <n v="0.8"/>
    <n v="-4.2012"/>
    <x v="2"/>
  </r>
  <r>
    <s v="Standard Class"/>
    <x v="0"/>
    <s v="United States"/>
    <s v="Westminster"/>
    <s v="California"/>
    <n v="92683"/>
    <x v="1"/>
    <x v="1"/>
    <x v="8"/>
    <n v="4.4480000000000004"/>
    <n v="2"/>
    <n v="0.2"/>
    <n v="1.4456"/>
    <x v="0"/>
  </r>
  <r>
    <s v="Standard Class"/>
    <x v="0"/>
    <s v="United States"/>
    <s v="Westminster"/>
    <s v="California"/>
    <n v="92683"/>
    <x v="1"/>
    <x v="0"/>
    <x v="5"/>
    <n v="276.69"/>
    <n v="3"/>
    <n v="0"/>
    <n v="49.804200000000002"/>
    <x v="0"/>
  </r>
  <r>
    <s v="Standard Class"/>
    <x v="0"/>
    <s v="United States"/>
    <s v="Westminster"/>
    <s v="California"/>
    <n v="92683"/>
    <x v="1"/>
    <x v="1"/>
    <x v="13"/>
    <n v="4.96"/>
    <n v="4"/>
    <n v="0"/>
    <n v="2.3311999999999999"/>
    <x v="0"/>
  </r>
  <r>
    <s v="Standard Class"/>
    <x v="0"/>
    <s v="United States"/>
    <s v="Westminster"/>
    <s v="California"/>
    <n v="92683"/>
    <x v="1"/>
    <x v="1"/>
    <x v="6"/>
    <n v="71.92"/>
    <n v="4"/>
    <n v="0"/>
    <n v="20.8568"/>
    <x v="0"/>
  </r>
  <r>
    <s v="Standard Class"/>
    <x v="0"/>
    <s v="United States"/>
    <s v="Westminster"/>
    <s v="California"/>
    <n v="92683"/>
    <x v="1"/>
    <x v="0"/>
    <x v="5"/>
    <n v="18.84"/>
    <n v="3"/>
    <n v="0"/>
    <n v="7.9127999999999998"/>
    <x v="0"/>
  </r>
  <r>
    <s v="Standard Class"/>
    <x v="0"/>
    <s v="United States"/>
    <s v="Westminster"/>
    <s v="California"/>
    <n v="92683"/>
    <x v="1"/>
    <x v="2"/>
    <x v="11"/>
    <n v="140.97"/>
    <n v="3"/>
    <n v="0"/>
    <n v="19.735800000000001"/>
    <x v="0"/>
  </r>
  <r>
    <s v="Standard Class"/>
    <x v="0"/>
    <s v="United States"/>
    <s v="Westminster"/>
    <s v="California"/>
    <n v="92683"/>
    <x v="1"/>
    <x v="2"/>
    <x v="7"/>
    <n v="470.37599999999998"/>
    <n v="3"/>
    <n v="0.2"/>
    <n v="52.917299999999997"/>
    <x v="0"/>
  </r>
  <r>
    <s v="Same Day"/>
    <x v="0"/>
    <s v="United States"/>
    <s v="Los Angeles"/>
    <s v="California"/>
    <n v="90036"/>
    <x v="1"/>
    <x v="1"/>
    <x v="6"/>
    <n v="6.08"/>
    <n v="2"/>
    <n v="0"/>
    <n v="2.0672000000000001"/>
    <x v="0"/>
  </r>
  <r>
    <s v="Same Day"/>
    <x v="0"/>
    <s v="United States"/>
    <s v="Los Angeles"/>
    <s v="California"/>
    <n v="90036"/>
    <x v="1"/>
    <x v="2"/>
    <x v="7"/>
    <n v="164.792"/>
    <n v="1"/>
    <n v="0.2"/>
    <n v="18.539100000000001"/>
    <x v="0"/>
  </r>
  <r>
    <s v="Second Class"/>
    <x v="1"/>
    <s v="United States"/>
    <s v="Atlantic City"/>
    <s v="New Jersey"/>
    <n v="8401"/>
    <x v="3"/>
    <x v="1"/>
    <x v="12"/>
    <n v="23.36"/>
    <n v="2"/>
    <n v="0"/>
    <n v="11.68"/>
    <x v="0"/>
  </r>
  <r>
    <s v="Standard Class"/>
    <x v="0"/>
    <s v="United States"/>
    <s v="Skokie"/>
    <s v="Illinois"/>
    <n v="60076"/>
    <x v="2"/>
    <x v="1"/>
    <x v="8"/>
    <n v="12.176"/>
    <n v="4"/>
    <n v="0.8"/>
    <n v="-18.872800000000002"/>
    <x v="2"/>
  </r>
  <r>
    <s v="Standard Class"/>
    <x v="0"/>
    <s v="United States"/>
    <s v="San Francisco"/>
    <s v="California"/>
    <n v="94122"/>
    <x v="1"/>
    <x v="2"/>
    <x v="7"/>
    <n v="46.384"/>
    <n v="2"/>
    <n v="0.2"/>
    <n v="5.2182000000000004"/>
    <x v="0"/>
  </r>
  <r>
    <s v="Standard Class"/>
    <x v="0"/>
    <s v="United States"/>
    <s v="San Francisco"/>
    <s v="California"/>
    <n v="94122"/>
    <x v="1"/>
    <x v="1"/>
    <x v="4"/>
    <n v="362.92"/>
    <n v="2"/>
    <n v="0"/>
    <n v="105.24679999999999"/>
    <x v="0"/>
  </r>
  <r>
    <s v="Standard Class"/>
    <x v="0"/>
    <s v="United States"/>
    <s v="Columbus"/>
    <s v="Ohio"/>
    <n v="43229"/>
    <x v="3"/>
    <x v="1"/>
    <x v="10"/>
    <n v="9.2479999999999993"/>
    <n v="2"/>
    <n v="0.2"/>
    <n v="3.3523999999999998"/>
    <x v="0"/>
  </r>
  <r>
    <s v="Standard Class"/>
    <x v="0"/>
    <s v="United States"/>
    <s v="Columbus"/>
    <s v="Ohio"/>
    <n v="43229"/>
    <x v="3"/>
    <x v="2"/>
    <x v="7"/>
    <n v="1889.9459999999999"/>
    <n v="9"/>
    <n v="0.4"/>
    <n v="-377.98919999999998"/>
    <x v="1"/>
  </r>
  <r>
    <s v="Standard Class"/>
    <x v="0"/>
    <s v="United States"/>
    <s v="Columbus"/>
    <s v="Ohio"/>
    <n v="43229"/>
    <x v="3"/>
    <x v="1"/>
    <x v="4"/>
    <n v="62.04"/>
    <n v="5"/>
    <n v="0.2"/>
    <n v="4.6529999999999996"/>
    <x v="0"/>
  </r>
  <r>
    <s v="Standard Class"/>
    <x v="0"/>
    <s v="United States"/>
    <s v="Columbus"/>
    <s v="Ohio"/>
    <n v="43229"/>
    <x v="3"/>
    <x v="0"/>
    <x v="5"/>
    <n v="396.92"/>
    <n v="5"/>
    <n v="0.2"/>
    <n v="148.845"/>
    <x v="0"/>
  </r>
  <r>
    <s v="Standard Class"/>
    <x v="0"/>
    <s v="United States"/>
    <s v="Columbus"/>
    <s v="Ohio"/>
    <n v="43229"/>
    <x v="3"/>
    <x v="1"/>
    <x v="4"/>
    <n v="239.45599999999999"/>
    <n v="7"/>
    <n v="0.2"/>
    <n v="17.959199999999999"/>
    <x v="0"/>
  </r>
  <r>
    <s v="Standard Class"/>
    <x v="0"/>
    <s v="United States"/>
    <s v="Columbus"/>
    <s v="Ohio"/>
    <n v="43229"/>
    <x v="3"/>
    <x v="1"/>
    <x v="6"/>
    <n v="13.12"/>
    <n v="5"/>
    <n v="0.2"/>
    <n v="2.1320000000000001"/>
    <x v="0"/>
  </r>
  <r>
    <s v="Second Class"/>
    <x v="0"/>
    <s v="United States"/>
    <s v="Richmond"/>
    <s v="Kentucky"/>
    <n v="40475"/>
    <x v="0"/>
    <x v="1"/>
    <x v="8"/>
    <n v="29.36"/>
    <n v="2"/>
    <n v="0"/>
    <n v="13.505599999999999"/>
    <x v="0"/>
  </r>
  <r>
    <s v="Second Class"/>
    <x v="0"/>
    <s v="United States"/>
    <s v="Richmond"/>
    <s v="Kentucky"/>
    <n v="40475"/>
    <x v="0"/>
    <x v="1"/>
    <x v="9"/>
    <n v="214.9"/>
    <n v="5"/>
    <n v="0"/>
    <n v="62.320999999999998"/>
    <x v="0"/>
  </r>
  <r>
    <s v="Second Class"/>
    <x v="0"/>
    <s v="United States"/>
    <s v="Richmond"/>
    <s v="Kentucky"/>
    <n v="40475"/>
    <x v="0"/>
    <x v="1"/>
    <x v="8"/>
    <n v="15.92"/>
    <n v="4"/>
    <n v="0"/>
    <n v="7.4824000000000002"/>
    <x v="0"/>
  </r>
  <r>
    <s v="Second Class"/>
    <x v="0"/>
    <s v="United States"/>
    <s v="Richmond"/>
    <s v="Kentucky"/>
    <n v="40475"/>
    <x v="0"/>
    <x v="2"/>
    <x v="11"/>
    <n v="146.44999999999999"/>
    <n v="5"/>
    <n v="0"/>
    <n v="48.328499999999998"/>
    <x v="0"/>
  </r>
  <r>
    <s v="Second Class"/>
    <x v="0"/>
    <s v="United States"/>
    <s v="Richmond"/>
    <s v="Kentucky"/>
    <n v="40475"/>
    <x v="0"/>
    <x v="1"/>
    <x v="4"/>
    <n v="15.14"/>
    <n v="1"/>
    <n v="0"/>
    <n v="0.60560000000000003"/>
    <x v="0"/>
  </r>
  <r>
    <s v="Second Class"/>
    <x v="0"/>
    <s v="United States"/>
    <s v="Richmond"/>
    <s v="Kentucky"/>
    <n v="40475"/>
    <x v="0"/>
    <x v="1"/>
    <x v="2"/>
    <n v="5.76"/>
    <n v="2"/>
    <n v="0"/>
    <n v="2.6496"/>
    <x v="0"/>
  </r>
  <r>
    <s v="Second Class"/>
    <x v="0"/>
    <s v="United States"/>
    <s v="Richmond"/>
    <s v="Kentucky"/>
    <n v="40475"/>
    <x v="0"/>
    <x v="2"/>
    <x v="16"/>
    <n v="1399.98"/>
    <n v="2"/>
    <n v="0"/>
    <n v="629.99099999999999"/>
    <x v="0"/>
  </r>
  <r>
    <s v="Standard Class"/>
    <x v="0"/>
    <s v="United States"/>
    <s v="Lancaster"/>
    <s v="Ohio"/>
    <n v="43130"/>
    <x v="3"/>
    <x v="1"/>
    <x v="8"/>
    <n v="8.952"/>
    <n v="2"/>
    <n v="0.7"/>
    <n v="-7.46"/>
    <x v="2"/>
  </r>
  <r>
    <s v="Standard Class"/>
    <x v="0"/>
    <s v="United States"/>
    <s v="Lancaster"/>
    <s v="Ohio"/>
    <n v="43130"/>
    <x v="3"/>
    <x v="1"/>
    <x v="8"/>
    <n v="8.8559999999999999"/>
    <n v="6"/>
    <n v="0.7"/>
    <n v="-6.4943999999999997"/>
    <x v="2"/>
  </r>
  <r>
    <s v="Standard Class"/>
    <x v="0"/>
    <s v="United States"/>
    <s v="Lancaster"/>
    <s v="Ohio"/>
    <n v="43130"/>
    <x v="3"/>
    <x v="0"/>
    <x v="1"/>
    <n v="85.245999999999995"/>
    <n v="2"/>
    <n v="0.3"/>
    <n v="-1.2178"/>
    <x v="1"/>
  </r>
  <r>
    <s v="Standard Class"/>
    <x v="0"/>
    <s v="United States"/>
    <s v="Gresham"/>
    <s v="Oregon"/>
    <n v="97030"/>
    <x v="1"/>
    <x v="1"/>
    <x v="12"/>
    <n v="21.728000000000002"/>
    <n v="7"/>
    <n v="0.2"/>
    <n v="7.6048"/>
    <x v="0"/>
  </r>
  <r>
    <s v="Standard Class"/>
    <x v="0"/>
    <s v="United States"/>
    <s v="Gresham"/>
    <s v="Oregon"/>
    <n v="97030"/>
    <x v="1"/>
    <x v="0"/>
    <x v="1"/>
    <n v="1487.04"/>
    <n v="5"/>
    <n v="0.2"/>
    <n v="148.70400000000001"/>
    <x v="0"/>
  </r>
  <r>
    <s v="Same Day"/>
    <x v="1"/>
    <s v="United States"/>
    <s v="San Francisco"/>
    <s v="California"/>
    <n v="94109"/>
    <x v="1"/>
    <x v="1"/>
    <x v="12"/>
    <n v="71.88"/>
    <n v="6"/>
    <n v="0"/>
    <n v="33.064799999999998"/>
    <x v="0"/>
  </r>
  <r>
    <s v="Same Day"/>
    <x v="1"/>
    <s v="United States"/>
    <s v="San Francisco"/>
    <s v="California"/>
    <n v="94109"/>
    <x v="1"/>
    <x v="0"/>
    <x v="5"/>
    <n v="9.24"/>
    <n v="3"/>
    <n v="0"/>
    <n v="2.9567999999999999"/>
    <x v="0"/>
  </r>
  <r>
    <s v="Same Day"/>
    <x v="1"/>
    <s v="United States"/>
    <s v="San Francisco"/>
    <s v="California"/>
    <n v="94109"/>
    <x v="1"/>
    <x v="1"/>
    <x v="10"/>
    <n v="35.880000000000003"/>
    <n v="6"/>
    <n v="0"/>
    <n v="16.146000000000001"/>
    <x v="0"/>
  </r>
  <r>
    <s v="Same Day"/>
    <x v="1"/>
    <s v="United States"/>
    <s v="San Francisco"/>
    <s v="California"/>
    <n v="94109"/>
    <x v="1"/>
    <x v="1"/>
    <x v="8"/>
    <n v="17.04"/>
    <n v="3"/>
    <n v="0.2"/>
    <n v="5.5380000000000003"/>
    <x v="0"/>
  </r>
  <r>
    <s v="Same Day"/>
    <x v="1"/>
    <s v="United States"/>
    <s v="San Francisco"/>
    <s v="California"/>
    <n v="94109"/>
    <x v="1"/>
    <x v="1"/>
    <x v="8"/>
    <n v="931.17600000000004"/>
    <n v="3"/>
    <n v="0.2"/>
    <n v="314.27190000000002"/>
    <x v="0"/>
  </r>
  <r>
    <s v="First Class"/>
    <x v="0"/>
    <s v="United States"/>
    <s v="Longmont"/>
    <s v="Colorado"/>
    <n v="80501"/>
    <x v="1"/>
    <x v="0"/>
    <x v="5"/>
    <n v="266.35199999999998"/>
    <n v="3"/>
    <n v="0.2"/>
    <n v="-13.317600000000001"/>
    <x v="0"/>
  </r>
  <r>
    <s v="First Class"/>
    <x v="0"/>
    <s v="United States"/>
    <s v="Longmont"/>
    <s v="Colorado"/>
    <n v="80501"/>
    <x v="1"/>
    <x v="0"/>
    <x v="1"/>
    <n v="483.13600000000002"/>
    <n v="4"/>
    <n v="0.2"/>
    <n v="54.352800000000002"/>
    <x v="0"/>
  </r>
  <r>
    <s v="Standard Class"/>
    <x v="0"/>
    <s v="United States"/>
    <s v="Greenville"/>
    <s v="North Carolina"/>
    <n v="27834"/>
    <x v="0"/>
    <x v="0"/>
    <x v="1"/>
    <n v="196.78399999999999"/>
    <n v="2"/>
    <n v="0.2"/>
    <n v="-22.138200000000001"/>
    <x v="0"/>
  </r>
  <r>
    <s v="Standard Class"/>
    <x v="0"/>
    <s v="United States"/>
    <s v="Greenville"/>
    <s v="North Carolina"/>
    <n v="27834"/>
    <x v="0"/>
    <x v="0"/>
    <x v="0"/>
    <n v="231.92"/>
    <n v="5"/>
    <n v="0.2"/>
    <n v="5.798"/>
    <x v="0"/>
  </r>
  <r>
    <s v="Standard Class"/>
    <x v="1"/>
    <s v="United States"/>
    <s v="Los Angeles"/>
    <s v="California"/>
    <n v="90004"/>
    <x v="1"/>
    <x v="1"/>
    <x v="14"/>
    <n v="29.7"/>
    <n v="3"/>
    <n v="0"/>
    <n v="8.0190000000000001"/>
    <x v="0"/>
  </r>
  <r>
    <s v="Standard Class"/>
    <x v="0"/>
    <s v="United States"/>
    <s v="Houston"/>
    <s v="Texas"/>
    <n v="77041"/>
    <x v="2"/>
    <x v="0"/>
    <x v="5"/>
    <n v="13.592000000000001"/>
    <n v="2"/>
    <n v="0.6"/>
    <n v="-14.271599999999999"/>
    <x v="2"/>
  </r>
  <r>
    <s v="Second Class"/>
    <x v="0"/>
    <s v="United States"/>
    <s v="San Francisco"/>
    <s v="California"/>
    <n v="94109"/>
    <x v="1"/>
    <x v="1"/>
    <x v="10"/>
    <n v="70.88"/>
    <n v="2"/>
    <n v="0"/>
    <n v="33.313600000000001"/>
    <x v="0"/>
  </r>
  <r>
    <s v="Standard Class"/>
    <x v="1"/>
    <s v="United States"/>
    <s v="Denver"/>
    <s v="Colorado"/>
    <n v="80219"/>
    <x v="1"/>
    <x v="1"/>
    <x v="4"/>
    <n v="114.288"/>
    <n v="1"/>
    <n v="0.2"/>
    <n v="12.8574"/>
    <x v="0"/>
  </r>
  <r>
    <s v="Standard Class"/>
    <x v="1"/>
    <s v="United States"/>
    <s v="Denver"/>
    <s v="Colorado"/>
    <n v="80219"/>
    <x v="1"/>
    <x v="1"/>
    <x v="8"/>
    <n v="36.624000000000002"/>
    <n v="8"/>
    <n v="0.7"/>
    <n v="-24.416"/>
    <x v="2"/>
  </r>
  <r>
    <s v="Standard Class"/>
    <x v="1"/>
    <s v="United States"/>
    <s v="Denver"/>
    <s v="Colorado"/>
    <n v="80219"/>
    <x v="1"/>
    <x v="0"/>
    <x v="0"/>
    <n v="242.352"/>
    <n v="8"/>
    <n v="0.7"/>
    <n v="-363.52800000000002"/>
    <x v="2"/>
  </r>
  <r>
    <s v="Standard Class"/>
    <x v="1"/>
    <s v="United States"/>
    <s v="Denver"/>
    <s v="Colorado"/>
    <n v="80219"/>
    <x v="1"/>
    <x v="2"/>
    <x v="7"/>
    <n v="49.616"/>
    <n v="2"/>
    <n v="0.2"/>
    <n v="4.9615999999999998"/>
    <x v="0"/>
  </r>
  <r>
    <s v="Standard Class"/>
    <x v="1"/>
    <s v="United States"/>
    <s v="Denver"/>
    <s v="Colorado"/>
    <n v="80219"/>
    <x v="1"/>
    <x v="0"/>
    <x v="5"/>
    <n v="508.70400000000001"/>
    <n v="6"/>
    <n v="0.2"/>
    <n v="0"/>
    <x v="0"/>
  </r>
  <r>
    <s v="Standard Class"/>
    <x v="1"/>
    <s v="United States"/>
    <s v="Denver"/>
    <s v="Colorado"/>
    <n v="80219"/>
    <x v="1"/>
    <x v="2"/>
    <x v="7"/>
    <n v="57.36"/>
    <n v="6"/>
    <n v="0.2"/>
    <n v="-14.34"/>
    <x v="0"/>
  </r>
  <r>
    <s v="Standard Class"/>
    <x v="1"/>
    <s v="United States"/>
    <s v="Denver"/>
    <s v="Colorado"/>
    <n v="80219"/>
    <x v="1"/>
    <x v="0"/>
    <x v="1"/>
    <n v="906.68"/>
    <n v="5"/>
    <n v="0.2"/>
    <n v="68.001000000000005"/>
    <x v="0"/>
  </r>
  <r>
    <s v="Standard Class"/>
    <x v="1"/>
    <s v="United States"/>
    <s v="Huntsville"/>
    <s v="Texas"/>
    <n v="77340"/>
    <x v="2"/>
    <x v="2"/>
    <x v="7"/>
    <n v="719.952"/>
    <n v="6"/>
    <n v="0.2"/>
    <n v="71.995199999999997"/>
    <x v="0"/>
  </r>
  <r>
    <s v="Standard Class"/>
    <x v="1"/>
    <s v="United States"/>
    <s v="Huntsville"/>
    <s v="Texas"/>
    <n v="77340"/>
    <x v="2"/>
    <x v="2"/>
    <x v="7"/>
    <n v="755.94399999999996"/>
    <n v="7"/>
    <n v="0.2"/>
    <n v="66.145099999999999"/>
    <x v="0"/>
  </r>
  <r>
    <s v="Standard Class"/>
    <x v="1"/>
    <s v="United States"/>
    <s v="Huntsville"/>
    <s v="Texas"/>
    <n v="77340"/>
    <x v="2"/>
    <x v="1"/>
    <x v="8"/>
    <n v="11.98"/>
    <n v="5"/>
    <n v="0.8"/>
    <n v="-19.167999999999999"/>
    <x v="2"/>
  </r>
  <r>
    <s v="Standard Class"/>
    <x v="1"/>
    <s v="United States"/>
    <s v="Huntsville"/>
    <s v="Texas"/>
    <n v="77340"/>
    <x v="2"/>
    <x v="1"/>
    <x v="8"/>
    <n v="0.89800000000000002"/>
    <n v="1"/>
    <n v="0.8"/>
    <n v="-1.5714999999999999"/>
    <x v="2"/>
  </r>
  <r>
    <s v="First Class"/>
    <x v="1"/>
    <s v="United States"/>
    <s v="Houston"/>
    <s v="Texas"/>
    <n v="77036"/>
    <x v="2"/>
    <x v="0"/>
    <x v="5"/>
    <n v="21.204000000000001"/>
    <n v="3"/>
    <n v="0.6"/>
    <n v="-11.6622"/>
    <x v="2"/>
  </r>
  <r>
    <s v="Standard Class"/>
    <x v="1"/>
    <s v="United States"/>
    <s v="New York City"/>
    <s v="New York"/>
    <n v="10024"/>
    <x v="3"/>
    <x v="1"/>
    <x v="12"/>
    <n v="34.74"/>
    <n v="3"/>
    <n v="0"/>
    <n v="17.37"/>
    <x v="0"/>
  </r>
  <r>
    <s v="Standard Class"/>
    <x v="1"/>
    <s v="United States"/>
    <s v="New York City"/>
    <s v="New York"/>
    <n v="10024"/>
    <x v="3"/>
    <x v="2"/>
    <x v="7"/>
    <n v="833.94"/>
    <n v="6"/>
    <n v="0"/>
    <n v="216.8244"/>
    <x v="0"/>
  </r>
  <r>
    <s v="Standard Class"/>
    <x v="1"/>
    <s v="United States"/>
    <s v="New York City"/>
    <s v="New York"/>
    <n v="10024"/>
    <x v="3"/>
    <x v="1"/>
    <x v="8"/>
    <n v="12.96"/>
    <n v="3"/>
    <n v="0.2"/>
    <n v="4.5359999999999996"/>
    <x v="0"/>
  </r>
  <r>
    <s v="Standard Class"/>
    <x v="1"/>
    <s v="United States"/>
    <s v="New York City"/>
    <s v="New York"/>
    <n v="10024"/>
    <x v="3"/>
    <x v="1"/>
    <x v="10"/>
    <n v="25.92"/>
    <n v="4"/>
    <n v="0"/>
    <n v="12.441599999999999"/>
    <x v="0"/>
  </r>
  <r>
    <s v="Second Class"/>
    <x v="0"/>
    <s v="United States"/>
    <s v="Philadelphia"/>
    <s v="Pennsylvania"/>
    <n v="19134"/>
    <x v="3"/>
    <x v="0"/>
    <x v="0"/>
    <n v="349.96499999999997"/>
    <n v="7"/>
    <n v="0.5"/>
    <n v="-216.97829999999999"/>
    <x v="1"/>
  </r>
  <r>
    <s v="Second Class"/>
    <x v="0"/>
    <s v="United States"/>
    <s v="Philadelphia"/>
    <s v="Pennsylvania"/>
    <n v="19134"/>
    <x v="3"/>
    <x v="1"/>
    <x v="6"/>
    <n v="22.32"/>
    <n v="5"/>
    <n v="0.2"/>
    <n v="5.3010000000000002"/>
    <x v="0"/>
  </r>
  <r>
    <s v="Standard Class"/>
    <x v="1"/>
    <s v="United States"/>
    <s v="Columbus"/>
    <s v="Indiana"/>
    <n v="47201"/>
    <x v="2"/>
    <x v="1"/>
    <x v="10"/>
    <n v="158.28"/>
    <n v="6"/>
    <n v="0"/>
    <n v="72.808800000000005"/>
    <x v="0"/>
  </r>
  <r>
    <s v="Standard Class"/>
    <x v="1"/>
    <s v="United States"/>
    <s v="Columbus"/>
    <s v="Indiana"/>
    <n v="47201"/>
    <x v="2"/>
    <x v="1"/>
    <x v="8"/>
    <n v="497.94"/>
    <n v="3"/>
    <n v="0"/>
    <n v="224.07300000000001"/>
    <x v="0"/>
  </r>
  <r>
    <s v="Standard Class"/>
    <x v="0"/>
    <s v="United States"/>
    <s v="Long Beach"/>
    <s v="New York"/>
    <n v="11561"/>
    <x v="3"/>
    <x v="1"/>
    <x v="9"/>
    <n v="533.94000000000005"/>
    <n v="3"/>
    <n v="0"/>
    <n v="154.8426"/>
    <x v="0"/>
  </r>
  <r>
    <s v="Standard Class"/>
    <x v="0"/>
    <s v="United States"/>
    <s v="Long Beach"/>
    <s v="New York"/>
    <n v="11561"/>
    <x v="3"/>
    <x v="1"/>
    <x v="10"/>
    <n v="167.94"/>
    <n v="3"/>
    <n v="0"/>
    <n v="82.290599999999998"/>
    <x v="0"/>
  </r>
  <r>
    <s v="Standard Class"/>
    <x v="0"/>
    <s v="United States"/>
    <s v="Long Beach"/>
    <s v="New York"/>
    <n v="11561"/>
    <x v="3"/>
    <x v="0"/>
    <x v="5"/>
    <n v="31.68"/>
    <n v="6"/>
    <n v="0"/>
    <n v="9.8208000000000002"/>
    <x v="0"/>
  </r>
  <r>
    <s v="First Class"/>
    <x v="0"/>
    <s v="United States"/>
    <s v="Lancaster"/>
    <s v="Pennsylvania"/>
    <n v="17602"/>
    <x v="3"/>
    <x v="0"/>
    <x v="1"/>
    <n v="170.786"/>
    <n v="1"/>
    <n v="0.3"/>
    <n v="0"/>
    <x v="1"/>
  </r>
  <r>
    <s v="Standard Class"/>
    <x v="0"/>
    <s v="United States"/>
    <s v="Chicago"/>
    <s v="Illinois"/>
    <n v="60610"/>
    <x v="2"/>
    <x v="0"/>
    <x v="0"/>
    <n v="198.744"/>
    <n v="4"/>
    <n v="0.3"/>
    <n v="0"/>
    <x v="1"/>
  </r>
  <r>
    <s v="First Class"/>
    <x v="2"/>
    <s v="United States"/>
    <s v="Denver"/>
    <s v="Colorado"/>
    <n v="80219"/>
    <x v="1"/>
    <x v="2"/>
    <x v="11"/>
    <n v="63.823999999999998"/>
    <n v="2"/>
    <n v="0.2"/>
    <n v="13.5626"/>
    <x v="0"/>
  </r>
  <r>
    <s v="Second Class"/>
    <x v="0"/>
    <s v="United States"/>
    <s v="Seattle"/>
    <s v="Washington"/>
    <n v="98103"/>
    <x v="1"/>
    <x v="0"/>
    <x v="1"/>
    <n v="435.16800000000001"/>
    <n v="4"/>
    <n v="0.2"/>
    <n v="-59.835599999999999"/>
    <x v="0"/>
  </r>
  <r>
    <s v="Second Class"/>
    <x v="0"/>
    <s v="United States"/>
    <s v="Seattle"/>
    <s v="Washington"/>
    <n v="98103"/>
    <x v="1"/>
    <x v="0"/>
    <x v="0"/>
    <n v="48.58"/>
    <n v="1"/>
    <n v="0"/>
    <n v="7.7728000000000002"/>
    <x v="0"/>
  </r>
  <r>
    <s v="First Class"/>
    <x v="1"/>
    <s v="United States"/>
    <s v="Houston"/>
    <s v="Texas"/>
    <n v="77070"/>
    <x v="2"/>
    <x v="2"/>
    <x v="11"/>
    <n v="47.975999999999999"/>
    <n v="3"/>
    <n v="0.2"/>
    <n v="8.3957999999999995"/>
    <x v="0"/>
  </r>
  <r>
    <s v="First Class"/>
    <x v="1"/>
    <s v="United States"/>
    <s v="Houston"/>
    <s v="Texas"/>
    <n v="77070"/>
    <x v="2"/>
    <x v="1"/>
    <x v="10"/>
    <n v="20.736000000000001"/>
    <n v="4"/>
    <n v="0.2"/>
    <n v="7.2576000000000001"/>
    <x v="0"/>
  </r>
  <r>
    <s v="Standard Class"/>
    <x v="0"/>
    <s v="United States"/>
    <s v="Los Angeles"/>
    <s v="California"/>
    <n v="90045"/>
    <x v="1"/>
    <x v="1"/>
    <x v="6"/>
    <n v="26.46"/>
    <n v="9"/>
    <n v="0"/>
    <n v="11.907"/>
    <x v="0"/>
  </r>
  <r>
    <s v="Standard Class"/>
    <x v="0"/>
    <s v="United States"/>
    <s v="Los Angeles"/>
    <s v="California"/>
    <n v="90045"/>
    <x v="1"/>
    <x v="1"/>
    <x v="10"/>
    <n v="49.12"/>
    <n v="4"/>
    <n v="0"/>
    <n v="23.086400000000001"/>
    <x v="0"/>
  </r>
  <r>
    <s v="Standard Class"/>
    <x v="0"/>
    <s v="United States"/>
    <s v="Los Angeles"/>
    <s v="California"/>
    <n v="90045"/>
    <x v="1"/>
    <x v="1"/>
    <x v="13"/>
    <n v="15"/>
    <n v="3"/>
    <n v="0"/>
    <n v="7.2"/>
    <x v="0"/>
  </r>
  <r>
    <s v="Standard Class"/>
    <x v="1"/>
    <s v="United States"/>
    <s v="Newport News"/>
    <s v="Virginia"/>
    <n v="23602"/>
    <x v="0"/>
    <x v="1"/>
    <x v="4"/>
    <n v="194.7"/>
    <n v="5"/>
    <n v="0"/>
    <n v="9.7349999999999994"/>
    <x v="0"/>
  </r>
  <r>
    <s v="Standard Class"/>
    <x v="1"/>
    <s v="United States"/>
    <s v="Newport News"/>
    <s v="Virginia"/>
    <n v="23602"/>
    <x v="0"/>
    <x v="0"/>
    <x v="3"/>
    <n v="591.32000000000005"/>
    <n v="4"/>
    <n v="0"/>
    <n v="112.35080000000001"/>
    <x v="0"/>
  </r>
  <r>
    <s v="Standard Class"/>
    <x v="1"/>
    <s v="United States"/>
    <s v="Newport News"/>
    <s v="Virginia"/>
    <n v="23602"/>
    <x v="0"/>
    <x v="1"/>
    <x v="6"/>
    <n v="2.84"/>
    <n v="1"/>
    <n v="0"/>
    <n v="0.88039999999999996"/>
    <x v="0"/>
  </r>
  <r>
    <s v="Standard Class"/>
    <x v="1"/>
    <s v="United States"/>
    <s v="Los Angeles"/>
    <s v="California"/>
    <n v="90036"/>
    <x v="1"/>
    <x v="1"/>
    <x v="4"/>
    <n v="221.96"/>
    <n v="2"/>
    <n v="0"/>
    <n v="4.4391999999999996"/>
    <x v="0"/>
  </r>
  <r>
    <s v="Standard Class"/>
    <x v="1"/>
    <s v="United States"/>
    <s v="Los Angeles"/>
    <s v="California"/>
    <n v="90036"/>
    <x v="1"/>
    <x v="2"/>
    <x v="11"/>
    <n v="236"/>
    <n v="4"/>
    <n v="0"/>
    <n v="40.119999999999997"/>
    <x v="0"/>
  </r>
  <r>
    <s v="Second Class"/>
    <x v="1"/>
    <s v="United States"/>
    <s v="Seattle"/>
    <s v="Washington"/>
    <n v="98115"/>
    <x v="1"/>
    <x v="2"/>
    <x v="11"/>
    <n v="41.94"/>
    <n v="2"/>
    <n v="0"/>
    <n v="15.0984"/>
    <x v="0"/>
  </r>
  <r>
    <s v="Second Class"/>
    <x v="1"/>
    <s v="United States"/>
    <s v="Seattle"/>
    <s v="Washington"/>
    <n v="98115"/>
    <x v="1"/>
    <x v="2"/>
    <x v="7"/>
    <n v="52.792000000000002"/>
    <n v="1"/>
    <n v="0.2"/>
    <n v="4.6193"/>
    <x v="0"/>
  </r>
  <r>
    <s v="First Class"/>
    <x v="2"/>
    <s v="United States"/>
    <s v="Omaha"/>
    <s v="Nebraska"/>
    <n v="68104"/>
    <x v="2"/>
    <x v="0"/>
    <x v="1"/>
    <n v="563.94000000000005"/>
    <n v="3"/>
    <n v="0"/>
    <n v="112.788"/>
    <x v="0"/>
  </r>
  <r>
    <s v="Second Class"/>
    <x v="0"/>
    <s v="United States"/>
    <s v="Morristown"/>
    <s v="New Jersey"/>
    <n v="7960"/>
    <x v="3"/>
    <x v="1"/>
    <x v="9"/>
    <n v="2625.12"/>
    <n v="8"/>
    <n v="0"/>
    <n v="735.03359999999998"/>
    <x v="0"/>
  </r>
  <r>
    <s v="Second Class"/>
    <x v="0"/>
    <s v="United States"/>
    <s v="Morristown"/>
    <s v="New Jersey"/>
    <n v="7960"/>
    <x v="3"/>
    <x v="1"/>
    <x v="6"/>
    <n v="17.940000000000001"/>
    <n v="3"/>
    <n v="0"/>
    <n v="4.4850000000000003"/>
    <x v="0"/>
  </r>
  <r>
    <s v="First Class"/>
    <x v="0"/>
    <s v="United States"/>
    <s v="Philadelphia"/>
    <s v="Pennsylvania"/>
    <n v="19143"/>
    <x v="3"/>
    <x v="1"/>
    <x v="4"/>
    <n v="422.85599999999999"/>
    <n v="3"/>
    <n v="0.2"/>
    <n v="15.857100000000001"/>
    <x v="0"/>
  </r>
  <r>
    <s v="Standard Class"/>
    <x v="1"/>
    <s v="United States"/>
    <s v="New York City"/>
    <s v="New York"/>
    <n v="10024"/>
    <x v="3"/>
    <x v="0"/>
    <x v="1"/>
    <n v="127.764"/>
    <n v="2"/>
    <n v="0.1"/>
    <n v="2.8391999999999999"/>
    <x v="0"/>
  </r>
  <r>
    <s v="Standard Class"/>
    <x v="1"/>
    <s v="United States"/>
    <s v="Springfield"/>
    <s v="Virginia"/>
    <n v="22153"/>
    <x v="0"/>
    <x v="2"/>
    <x v="7"/>
    <n v="3499.93"/>
    <n v="7"/>
    <n v="0"/>
    <n v="909.98180000000002"/>
    <x v="0"/>
  </r>
  <r>
    <s v="Standard Class"/>
    <x v="1"/>
    <s v="United States"/>
    <s v="Springfield"/>
    <s v="Virginia"/>
    <n v="22153"/>
    <x v="0"/>
    <x v="1"/>
    <x v="2"/>
    <n v="14.4"/>
    <n v="5"/>
    <n v="0"/>
    <n v="6.6239999999999997"/>
    <x v="0"/>
  </r>
  <r>
    <s v="Standard Class"/>
    <x v="1"/>
    <s v="United States"/>
    <s v="Springfield"/>
    <s v="Virginia"/>
    <n v="22153"/>
    <x v="0"/>
    <x v="1"/>
    <x v="10"/>
    <n v="122.97"/>
    <n v="3"/>
    <n v="0"/>
    <n v="60.255299999999998"/>
    <x v="0"/>
  </r>
  <r>
    <s v="Standard Class"/>
    <x v="1"/>
    <s v="United States"/>
    <s v="Springfield"/>
    <s v="Virginia"/>
    <n v="22153"/>
    <x v="0"/>
    <x v="1"/>
    <x v="6"/>
    <n v="9.32"/>
    <n v="4"/>
    <n v="0"/>
    <n v="2.7027999999999999"/>
    <x v="0"/>
  </r>
  <r>
    <s v="Standard Class"/>
    <x v="1"/>
    <s v="United States"/>
    <s v="Springfield"/>
    <s v="Virginia"/>
    <n v="22153"/>
    <x v="0"/>
    <x v="1"/>
    <x v="8"/>
    <n v="122.94"/>
    <n v="3"/>
    <n v="0"/>
    <n v="59.011200000000002"/>
    <x v="0"/>
  </r>
  <r>
    <s v="Standard Class"/>
    <x v="0"/>
    <s v="United States"/>
    <s v="Roseville"/>
    <s v="California"/>
    <n v="95661"/>
    <x v="1"/>
    <x v="0"/>
    <x v="5"/>
    <n v="17.309999999999999"/>
    <n v="3"/>
    <n v="0"/>
    <n v="5.1929999999999996"/>
    <x v="0"/>
  </r>
  <r>
    <s v="Standard Class"/>
    <x v="0"/>
    <s v="United States"/>
    <s v="Rockford"/>
    <s v="Illinois"/>
    <n v="61107"/>
    <x v="2"/>
    <x v="1"/>
    <x v="6"/>
    <n v="128.744"/>
    <n v="7"/>
    <n v="0.2"/>
    <n v="12.8744"/>
    <x v="0"/>
  </r>
  <r>
    <s v="Standard Class"/>
    <x v="0"/>
    <s v="United States"/>
    <s v="Philadelphia"/>
    <s v="Pennsylvania"/>
    <n v="19134"/>
    <x v="3"/>
    <x v="0"/>
    <x v="5"/>
    <n v="58.247999999999998"/>
    <n v="9"/>
    <n v="0.2"/>
    <n v="11.6496"/>
    <x v="0"/>
  </r>
  <r>
    <s v="Standard Class"/>
    <x v="0"/>
    <s v="United States"/>
    <s v="Philadelphia"/>
    <s v="Pennsylvania"/>
    <n v="19134"/>
    <x v="3"/>
    <x v="0"/>
    <x v="1"/>
    <n v="71.245999999999995"/>
    <n v="2"/>
    <n v="0.3"/>
    <n v="-19.338200000000001"/>
    <x v="1"/>
  </r>
  <r>
    <s v="Standard Class"/>
    <x v="0"/>
    <s v="United States"/>
    <s v="Philadelphia"/>
    <s v="Pennsylvania"/>
    <n v="19134"/>
    <x v="3"/>
    <x v="1"/>
    <x v="6"/>
    <n v="7.8719999999999999"/>
    <n v="3"/>
    <n v="0.2"/>
    <n v="0.59040000000000004"/>
    <x v="0"/>
  </r>
  <r>
    <s v="Standard Class"/>
    <x v="0"/>
    <s v="United States"/>
    <s v="Philadelphia"/>
    <s v="Pennsylvania"/>
    <n v="19134"/>
    <x v="3"/>
    <x v="0"/>
    <x v="1"/>
    <n v="887.27099999999996"/>
    <n v="3"/>
    <n v="0.3"/>
    <n v="-63.3765"/>
    <x v="1"/>
  </r>
  <r>
    <s v="Standard Class"/>
    <x v="0"/>
    <s v="United States"/>
    <s v="Detroit"/>
    <s v="Michigan"/>
    <n v="48234"/>
    <x v="2"/>
    <x v="1"/>
    <x v="8"/>
    <n v="146.86000000000001"/>
    <n v="7"/>
    <n v="0"/>
    <n v="70.492800000000003"/>
    <x v="0"/>
  </r>
  <r>
    <s v="Standard Class"/>
    <x v="0"/>
    <s v="United States"/>
    <s v="Detroit"/>
    <s v="Michigan"/>
    <n v="48234"/>
    <x v="2"/>
    <x v="1"/>
    <x v="8"/>
    <n v="36.56"/>
    <n v="4"/>
    <n v="0"/>
    <n v="18.28"/>
    <x v="0"/>
  </r>
  <r>
    <s v="Standard Class"/>
    <x v="1"/>
    <s v="United States"/>
    <s v="Los Angeles"/>
    <s v="California"/>
    <n v="90004"/>
    <x v="1"/>
    <x v="2"/>
    <x v="7"/>
    <n v="225.57599999999999"/>
    <n v="3"/>
    <n v="0.2"/>
    <n v="22.557600000000001"/>
    <x v="0"/>
  </r>
  <r>
    <s v="Standard Class"/>
    <x v="0"/>
    <s v="United States"/>
    <s v="Springfield"/>
    <s v="Oregon"/>
    <n v="97477"/>
    <x v="1"/>
    <x v="1"/>
    <x v="6"/>
    <n v="5.2480000000000002"/>
    <n v="2"/>
    <n v="0.2"/>
    <n v="0.4592"/>
    <x v="0"/>
  </r>
  <r>
    <s v="Standard Class"/>
    <x v="0"/>
    <s v="United States"/>
    <s v="Springfield"/>
    <s v="Oregon"/>
    <n v="97477"/>
    <x v="1"/>
    <x v="1"/>
    <x v="6"/>
    <n v="38.256"/>
    <n v="3"/>
    <n v="0.2"/>
    <n v="4.782"/>
    <x v="0"/>
  </r>
  <r>
    <s v="Standard Class"/>
    <x v="0"/>
    <s v="United States"/>
    <s v="Springfield"/>
    <s v="Oregon"/>
    <n v="97477"/>
    <x v="1"/>
    <x v="1"/>
    <x v="10"/>
    <n v="40.24"/>
    <n v="5"/>
    <n v="0.2"/>
    <n v="13.077999999999999"/>
    <x v="0"/>
  </r>
  <r>
    <s v="Standard Class"/>
    <x v="0"/>
    <s v="United States"/>
    <s v="Springfield"/>
    <s v="Oregon"/>
    <n v="97477"/>
    <x v="1"/>
    <x v="2"/>
    <x v="15"/>
    <n v="29.925000000000001"/>
    <n v="5"/>
    <n v="0.7"/>
    <n v="-21.945"/>
    <x v="2"/>
  </r>
  <r>
    <s v="Standard Class"/>
    <x v="0"/>
    <s v="United States"/>
    <s v="Springfield"/>
    <s v="Oregon"/>
    <n v="97477"/>
    <x v="1"/>
    <x v="1"/>
    <x v="10"/>
    <n v="148.70400000000001"/>
    <n v="6"/>
    <n v="0.2"/>
    <n v="46.47"/>
    <x v="0"/>
  </r>
  <r>
    <s v="Standard Class"/>
    <x v="0"/>
    <s v="United States"/>
    <s v="Springfield"/>
    <s v="Oregon"/>
    <n v="97477"/>
    <x v="1"/>
    <x v="2"/>
    <x v="11"/>
    <n v="55.92"/>
    <n v="10"/>
    <n v="0.2"/>
    <n v="16.776"/>
    <x v="0"/>
  </r>
  <r>
    <s v="Standard Class"/>
    <x v="1"/>
    <s v="United States"/>
    <s v="Providence"/>
    <s v="Rhode Island"/>
    <n v="2908"/>
    <x v="3"/>
    <x v="1"/>
    <x v="10"/>
    <n v="12.96"/>
    <n v="2"/>
    <n v="0"/>
    <n v="6.2207999999999997"/>
    <x v="0"/>
  </r>
  <r>
    <s v="Standard Class"/>
    <x v="0"/>
    <s v="United States"/>
    <s v="Chicago"/>
    <s v="Illinois"/>
    <n v="60623"/>
    <x v="2"/>
    <x v="0"/>
    <x v="5"/>
    <n v="25.175999999999998"/>
    <n v="3"/>
    <n v="0.6"/>
    <n v="-33.358199999999997"/>
    <x v="2"/>
  </r>
  <r>
    <s v="Standard Class"/>
    <x v="0"/>
    <s v="United States"/>
    <s v="Chicago"/>
    <s v="Illinois"/>
    <n v="60623"/>
    <x v="2"/>
    <x v="0"/>
    <x v="5"/>
    <n v="5.5839999999999996"/>
    <n v="2"/>
    <n v="0.6"/>
    <n v="-1.6752"/>
    <x v="2"/>
  </r>
  <r>
    <s v="Standard Class"/>
    <x v="0"/>
    <s v="United States"/>
    <s v="Chicago"/>
    <s v="Illinois"/>
    <n v="60623"/>
    <x v="2"/>
    <x v="1"/>
    <x v="4"/>
    <n v="1297.3679999999999"/>
    <n v="9"/>
    <n v="0.2"/>
    <n v="97.302599999999998"/>
    <x v="0"/>
  </r>
  <r>
    <s v="First Class"/>
    <x v="0"/>
    <s v="United States"/>
    <s v="Dallas"/>
    <s v="Texas"/>
    <n v="75220"/>
    <x v="2"/>
    <x v="1"/>
    <x v="4"/>
    <n v="264.32"/>
    <n v="2"/>
    <n v="0.2"/>
    <n v="19.824000000000002"/>
    <x v="0"/>
  </r>
  <r>
    <s v="Standard Class"/>
    <x v="0"/>
    <s v="United States"/>
    <s v="San Francisco"/>
    <s v="California"/>
    <n v="94122"/>
    <x v="1"/>
    <x v="1"/>
    <x v="10"/>
    <n v="25.92"/>
    <n v="4"/>
    <n v="0"/>
    <n v="12.441599999999999"/>
    <x v="0"/>
  </r>
  <r>
    <s v="Standard Class"/>
    <x v="0"/>
    <s v="United States"/>
    <s v="San Francisco"/>
    <s v="California"/>
    <n v="94122"/>
    <x v="1"/>
    <x v="1"/>
    <x v="6"/>
    <n v="22.96"/>
    <n v="7"/>
    <n v="0"/>
    <n v="6.6584000000000003"/>
    <x v="0"/>
  </r>
  <r>
    <s v="First Class"/>
    <x v="0"/>
    <s v="United States"/>
    <s v="Moreno Valley"/>
    <s v="California"/>
    <n v="92553"/>
    <x v="1"/>
    <x v="1"/>
    <x v="10"/>
    <n v="19.440000000000001"/>
    <n v="3"/>
    <n v="0"/>
    <n v="9.3312000000000008"/>
    <x v="0"/>
  </r>
  <r>
    <s v="First Class"/>
    <x v="0"/>
    <s v="United States"/>
    <s v="Garden City"/>
    <s v="Kansas"/>
    <n v="67846"/>
    <x v="2"/>
    <x v="1"/>
    <x v="10"/>
    <n v="9.5399999999999991"/>
    <n v="2"/>
    <n v="0"/>
    <n v="4.2930000000000001"/>
    <x v="0"/>
  </r>
  <r>
    <s v="First Class"/>
    <x v="0"/>
    <s v="United States"/>
    <s v="Garden City"/>
    <s v="Kansas"/>
    <n v="67846"/>
    <x v="2"/>
    <x v="1"/>
    <x v="13"/>
    <n v="5.81"/>
    <n v="1"/>
    <n v="0"/>
    <n v="1.8010999999999999"/>
    <x v="0"/>
  </r>
  <r>
    <s v="First Class"/>
    <x v="0"/>
    <s v="United States"/>
    <s v="Garden City"/>
    <s v="Kansas"/>
    <n v="67846"/>
    <x v="2"/>
    <x v="1"/>
    <x v="6"/>
    <n v="5.76"/>
    <n v="2"/>
    <n v="0"/>
    <n v="1.728"/>
    <x v="0"/>
  </r>
  <r>
    <s v="Second Class"/>
    <x v="0"/>
    <s v="United States"/>
    <s v="New York City"/>
    <s v="New York"/>
    <n v="10035"/>
    <x v="3"/>
    <x v="0"/>
    <x v="5"/>
    <n v="14.91"/>
    <n v="3"/>
    <n v="0"/>
    <n v="4.6220999999999997"/>
    <x v="0"/>
  </r>
  <r>
    <s v="Standard Class"/>
    <x v="1"/>
    <s v="United States"/>
    <s v="Orlando"/>
    <s v="Florida"/>
    <n v="32839"/>
    <x v="0"/>
    <x v="1"/>
    <x v="8"/>
    <n v="6.6420000000000003"/>
    <n v="9"/>
    <n v="0.7"/>
    <n v="-4.4279999999999999"/>
    <x v="2"/>
  </r>
  <r>
    <s v="Standard Class"/>
    <x v="0"/>
    <s v="United States"/>
    <s v="Watertown"/>
    <s v="New York"/>
    <n v="13601"/>
    <x v="3"/>
    <x v="1"/>
    <x v="10"/>
    <n v="18.54"/>
    <n v="2"/>
    <n v="0"/>
    <n v="8.7138000000000009"/>
    <x v="0"/>
  </r>
  <r>
    <s v="Standard Class"/>
    <x v="0"/>
    <s v="United States"/>
    <s v="Watertown"/>
    <s v="New York"/>
    <n v="13601"/>
    <x v="3"/>
    <x v="1"/>
    <x v="8"/>
    <n v="679.96"/>
    <n v="5"/>
    <n v="0.2"/>
    <n v="220.98699999999999"/>
    <x v="0"/>
  </r>
  <r>
    <s v="First Class"/>
    <x v="1"/>
    <s v="United States"/>
    <s v="Los Angeles"/>
    <s v="California"/>
    <n v="90032"/>
    <x v="1"/>
    <x v="0"/>
    <x v="3"/>
    <n v="189.57599999999999"/>
    <n v="1"/>
    <n v="0.2"/>
    <n v="9.4787999999999997"/>
    <x v="0"/>
  </r>
  <r>
    <s v="First Class"/>
    <x v="1"/>
    <s v="United States"/>
    <s v="Los Angeles"/>
    <s v="California"/>
    <n v="90032"/>
    <x v="1"/>
    <x v="2"/>
    <x v="7"/>
    <n v="71.959999999999994"/>
    <n v="5"/>
    <n v="0.2"/>
    <n v="7.1959999999999997"/>
    <x v="0"/>
  </r>
  <r>
    <s v="Standard Class"/>
    <x v="0"/>
    <s v="United States"/>
    <s v="Los Angeles"/>
    <s v="California"/>
    <n v="90004"/>
    <x v="1"/>
    <x v="2"/>
    <x v="7"/>
    <n v="539.91999999999996"/>
    <n v="5"/>
    <n v="0.2"/>
    <n v="47.243000000000002"/>
    <x v="0"/>
  </r>
  <r>
    <s v="Standard Class"/>
    <x v="0"/>
    <s v="United States"/>
    <s v="Los Angeles"/>
    <s v="California"/>
    <n v="90004"/>
    <x v="1"/>
    <x v="0"/>
    <x v="1"/>
    <n v="725.34400000000005"/>
    <n v="4"/>
    <n v="0.2"/>
    <n v="54.400799999999997"/>
    <x v="0"/>
  </r>
  <r>
    <s v="Standard Class"/>
    <x v="0"/>
    <s v="United States"/>
    <s v="Los Angeles"/>
    <s v="California"/>
    <n v="90004"/>
    <x v="1"/>
    <x v="1"/>
    <x v="6"/>
    <n v="7.44"/>
    <n v="3"/>
    <n v="0"/>
    <n v="2.6040000000000001"/>
    <x v="0"/>
  </r>
  <r>
    <s v="Standard Class"/>
    <x v="2"/>
    <s v="United States"/>
    <s v="Newark"/>
    <s v="Delaware"/>
    <n v="19711"/>
    <x v="3"/>
    <x v="1"/>
    <x v="9"/>
    <n v="39.479999999999997"/>
    <n v="1"/>
    <n v="0"/>
    <n v="11.054399999999999"/>
    <x v="0"/>
  </r>
  <r>
    <s v="Second Class"/>
    <x v="2"/>
    <s v="United States"/>
    <s v="Detroit"/>
    <s v="Michigan"/>
    <n v="48234"/>
    <x v="2"/>
    <x v="1"/>
    <x v="9"/>
    <n v="850.5"/>
    <n v="5"/>
    <n v="0.1"/>
    <n v="245.7"/>
    <x v="0"/>
  </r>
  <r>
    <s v="Second Class"/>
    <x v="2"/>
    <s v="United States"/>
    <s v="Detroit"/>
    <s v="Michigan"/>
    <n v="48234"/>
    <x v="2"/>
    <x v="0"/>
    <x v="5"/>
    <n v="75.33"/>
    <n v="9"/>
    <n v="0"/>
    <n v="19.585799999999999"/>
    <x v="0"/>
  </r>
  <r>
    <s v="Second Class"/>
    <x v="1"/>
    <s v="United States"/>
    <s v="Phoenix"/>
    <s v="Arizona"/>
    <n v="85023"/>
    <x v="1"/>
    <x v="1"/>
    <x v="9"/>
    <n v="325.63200000000001"/>
    <n v="6"/>
    <n v="0.2"/>
    <n v="28.492799999999999"/>
    <x v="0"/>
  </r>
  <r>
    <s v="Second Class"/>
    <x v="1"/>
    <s v="United States"/>
    <s v="Phoenix"/>
    <s v="Arizona"/>
    <n v="85023"/>
    <x v="1"/>
    <x v="2"/>
    <x v="11"/>
    <n v="23.344000000000001"/>
    <n v="2"/>
    <n v="0.2"/>
    <n v="-1.4590000000000001"/>
    <x v="0"/>
  </r>
  <r>
    <s v="Second Class"/>
    <x v="1"/>
    <s v="United States"/>
    <s v="Phoenix"/>
    <s v="Arizona"/>
    <n v="85023"/>
    <x v="1"/>
    <x v="1"/>
    <x v="2"/>
    <n v="16.52"/>
    <n v="5"/>
    <n v="0.2"/>
    <n v="5.3689999999999998"/>
    <x v="0"/>
  </r>
  <r>
    <s v="First Class"/>
    <x v="2"/>
    <s v="United States"/>
    <s v="Brownsville"/>
    <s v="Texas"/>
    <n v="78521"/>
    <x v="2"/>
    <x v="1"/>
    <x v="12"/>
    <n v="335.72"/>
    <n v="5"/>
    <n v="0.2"/>
    <n v="113.30549999999999"/>
    <x v="0"/>
  </r>
  <r>
    <s v="First Class"/>
    <x v="2"/>
    <s v="United States"/>
    <s v="Brownsville"/>
    <s v="Texas"/>
    <n v="78521"/>
    <x v="2"/>
    <x v="2"/>
    <x v="7"/>
    <n v="251.94399999999999"/>
    <n v="7"/>
    <n v="0.2"/>
    <n v="88.180400000000006"/>
    <x v="0"/>
  </r>
  <r>
    <s v="First Class"/>
    <x v="2"/>
    <s v="United States"/>
    <s v="Brownsville"/>
    <s v="Texas"/>
    <n v="78521"/>
    <x v="2"/>
    <x v="0"/>
    <x v="1"/>
    <n v="127.30200000000001"/>
    <n v="7"/>
    <n v="0.3"/>
    <n v="-9.093"/>
    <x v="1"/>
  </r>
  <r>
    <s v="Second Class"/>
    <x v="0"/>
    <s v="United States"/>
    <s v="Louisville"/>
    <s v="Kentucky"/>
    <n v="40214"/>
    <x v="0"/>
    <x v="0"/>
    <x v="1"/>
    <n v="1207.8399999999999"/>
    <n v="8"/>
    <n v="0"/>
    <n v="314.03840000000002"/>
    <x v="0"/>
  </r>
  <r>
    <s v="Second Class"/>
    <x v="0"/>
    <s v="United States"/>
    <s v="Louisville"/>
    <s v="Kentucky"/>
    <n v="40214"/>
    <x v="0"/>
    <x v="1"/>
    <x v="8"/>
    <n v="12.53"/>
    <n v="1"/>
    <n v="0"/>
    <n v="5.8891"/>
    <x v="0"/>
  </r>
  <r>
    <s v="Second Class"/>
    <x v="0"/>
    <s v="United States"/>
    <s v="Louisville"/>
    <s v="Kentucky"/>
    <n v="40214"/>
    <x v="0"/>
    <x v="1"/>
    <x v="6"/>
    <n v="34.58"/>
    <n v="1"/>
    <n v="0"/>
    <n v="10.0282"/>
    <x v="0"/>
  </r>
  <r>
    <s v="Second Class"/>
    <x v="0"/>
    <s v="United States"/>
    <s v="Louisville"/>
    <s v="Kentucky"/>
    <n v="40214"/>
    <x v="0"/>
    <x v="0"/>
    <x v="1"/>
    <n v="300.98"/>
    <n v="1"/>
    <n v="0"/>
    <n v="87.284199999999998"/>
    <x v="0"/>
  </r>
  <r>
    <s v="Second Class"/>
    <x v="0"/>
    <s v="United States"/>
    <s v="Louisville"/>
    <s v="Kentucky"/>
    <n v="40214"/>
    <x v="0"/>
    <x v="0"/>
    <x v="1"/>
    <n v="258.75"/>
    <n v="3"/>
    <n v="0"/>
    <n v="77.625"/>
    <x v="0"/>
  </r>
  <r>
    <s v="Standard Class"/>
    <x v="1"/>
    <s v="United States"/>
    <s v="Newark"/>
    <s v="Delaware"/>
    <n v="19711"/>
    <x v="3"/>
    <x v="1"/>
    <x v="6"/>
    <n v="59.52"/>
    <n v="3"/>
    <n v="0"/>
    <n v="15.475199999999999"/>
    <x v="0"/>
  </r>
  <r>
    <s v="Standard Class"/>
    <x v="1"/>
    <s v="United States"/>
    <s v="Newark"/>
    <s v="Delaware"/>
    <n v="19711"/>
    <x v="3"/>
    <x v="1"/>
    <x v="12"/>
    <n v="57.96"/>
    <n v="7"/>
    <n v="0"/>
    <n v="27.241199999999999"/>
    <x v="0"/>
  </r>
  <r>
    <s v="Standard Class"/>
    <x v="1"/>
    <s v="United States"/>
    <s v="Newark"/>
    <s v="Delaware"/>
    <n v="19711"/>
    <x v="3"/>
    <x v="0"/>
    <x v="0"/>
    <n v="441.96"/>
    <n v="2"/>
    <n v="0"/>
    <n v="101.6508"/>
    <x v="0"/>
  </r>
  <r>
    <s v="Standard Class"/>
    <x v="1"/>
    <s v="United States"/>
    <s v="Newark"/>
    <s v="Delaware"/>
    <n v="19711"/>
    <x v="3"/>
    <x v="1"/>
    <x v="10"/>
    <n v="68.040000000000006"/>
    <n v="6"/>
    <n v="0"/>
    <n v="33.339599999999997"/>
    <x v="0"/>
  </r>
  <r>
    <s v="First Class"/>
    <x v="2"/>
    <s v="United States"/>
    <s v="Pueblo"/>
    <s v="Colorado"/>
    <n v="81001"/>
    <x v="1"/>
    <x v="2"/>
    <x v="15"/>
    <n v="703.71"/>
    <n v="6"/>
    <n v="0.7"/>
    <n v="-938.28"/>
    <x v="2"/>
  </r>
  <r>
    <s v="First Class"/>
    <x v="2"/>
    <s v="United States"/>
    <s v="Pueblo"/>
    <s v="Colorado"/>
    <n v="81001"/>
    <x v="1"/>
    <x v="1"/>
    <x v="8"/>
    <n v="17.904"/>
    <n v="4"/>
    <n v="0.7"/>
    <n v="-14.92"/>
    <x v="2"/>
  </r>
  <r>
    <s v="First Class"/>
    <x v="2"/>
    <s v="United States"/>
    <s v="Pueblo"/>
    <s v="Colorado"/>
    <n v="81001"/>
    <x v="1"/>
    <x v="1"/>
    <x v="8"/>
    <n v="11.976000000000001"/>
    <n v="4"/>
    <n v="0.7"/>
    <n v="-9.1815999999999995"/>
    <x v="2"/>
  </r>
  <r>
    <s v="First Class"/>
    <x v="2"/>
    <s v="United States"/>
    <s v="Pueblo"/>
    <s v="Colorado"/>
    <n v="81001"/>
    <x v="1"/>
    <x v="2"/>
    <x v="11"/>
    <n v="67.959999999999994"/>
    <n v="5"/>
    <n v="0.2"/>
    <n v="0.84950000000000003"/>
    <x v="0"/>
  </r>
  <r>
    <s v="Standard Class"/>
    <x v="1"/>
    <s v="United States"/>
    <s v="Los Angeles"/>
    <s v="California"/>
    <n v="90036"/>
    <x v="1"/>
    <x v="0"/>
    <x v="1"/>
    <n v="892.22400000000005"/>
    <n v="3"/>
    <n v="0.2"/>
    <n v="89.222399999999993"/>
    <x v="0"/>
  </r>
  <r>
    <s v="Standard Class"/>
    <x v="0"/>
    <s v="United States"/>
    <s v="Greenville"/>
    <s v="North Carolina"/>
    <n v="27834"/>
    <x v="0"/>
    <x v="2"/>
    <x v="15"/>
    <n v="1299.99"/>
    <n v="2"/>
    <n v="0.5"/>
    <n v="-571.99559999999997"/>
    <x v="1"/>
  </r>
  <r>
    <s v="First Class"/>
    <x v="1"/>
    <s v="United States"/>
    <s v="San Francisco"/>
    <s v="California"/>
    <n v="94110"/>
    <x v="1"/>
    <x v="1"/>
    <x v="8"/>
    <n v="4.5439999999999996"/>
    <n v="2"/>
    <n v="0.2"/>
    <n v="1.6472"/>
    <x v="0"/>
  </r>
  <r>
    <s v="First Class"/>
    <x v="1"/>
    <s v="United States"/>
    <s v="San Francisco"/>
    <s v="California"/>
    <n v="94110"/>
    <x v="1"/>
    <x v="0"/>
    <x v="1"/>
    <n v="1352.0319999999999"/>
    <n v="4"/>
    <n v="0.2"/>
    <n v="84.501999999999995"/>
    <x v="0"/>
  </r>
  <r>
    <s v="Standard Class"/>
    <x v="1"/>
    <s v="United States"/>
    <s v="Marion"/>
    <s v="Ohio"/>
    <n v="43302"/>
    <x v="3"/>
    <x v="0"/>
    <x v="3"/>
    <n v="1548.99"/>
    <n v="9"/>
    <n v="0.4"/>
    <n v="-464.697"/>
    <x v="1"/>
  </r>
  <r>
    <s v="Standard Class"/>
    <x v="1"/>
    <s v="United States"/>
    <s v="Marion"/>
    <s v="Ohio"/>
    <n v="43302"/>
    <x v="3"/>
    <x v="1"/>
    <x v="12"/>
    <n v="19.872"/>
    <n v="3"/>
    <n v="0.2"/>
    <n v="6.7068000000000003"/>
    <x v="0"/>
  </r>
  <r>
    <s v="First Class"/>
    <x v="0"/>
    <s v="United States"/>
    <s v="Dallas"/>
    <s v="Texas"/>
    <n v="75081"/>
    <x v="2"/>
    <x v="2"/>
    <x v="11"/>
    <n v="119.44799999999999"/>
    <n v="3"/>
    <n v="0.2"/>
    <n v="-13.437900000000001"/>
    <x v="0"/>
  </r>
  <r>
    <s v="First Class"/>
    <x v="0"/>
    <s v="United States"/>
    <s v="Dallas"/>
    <s v="Texas"/>
    <n v="75081"/>
    <x v="2"/>
    <x v="1"/>
    <x v="4"/>
    <n v="118.16"/>
    <n v="2"/>
    <n v="0.2"/>
    <n v="-25.109000000000002"/>
    <x v="0"/>
  </r>
  <r>
    <s v="Standard Class"/>
    <x v="1"/>
    <s v="United States"/>
    <s v="Huntsville"/>
    <s v="Alabama"/>
    <n v="35810"/>
    <x v="0"/>
    <x v="1"/>
    <x v="6"/>
    <n v="19.559999999999999"/>
    <n v="4"/>
    <n v="0"/>
    <n v="5.4767999999999999"/>
    <x v="0"/>
  </r>
  <r>
    <s v="Second Class"/>
    <x v="0"/>
    <s v="United States"/>
    <s v="Las Vegas"/>
    <s v="Nevada"/>
    <n v="89115"/>
    <x v="1"/>
    <x v="0"/>
    <x v="5"/>
    <n v="80.959999999999994"/>
    <n v="4"/>
    <n v="0"/>
    <n v="29.145600000000002"/>
    <x v="0"/>
  </r>
  <r>
    <s v="Second Class"/>
    <x v="0"/>
    <s v="United States"/>
    <s v="Las Vegas"/>
    <s v="Nevada"/>
    <n v="89115"/>
    <x v="1"/>
    <x v="1"/>
    <x v="10"/>
    <n v="25.92"/>
    <n v="4"/>
    <n v="0"/>
    <n v="12.441599999999999"/>
    <x v="0"/>
  </r>
  <r>
    <s v="Same Day"/>
    <x v="2"/>
    <s v="United States"/>
    <s v="Los Angeles"/>
    <s v="California"/>
    <n v="90049"/>
    <x v="1"/>
    <x v="1"/>
    <x v="9"/>
    <n v="106.96"/>
    <n v="2"/>
    <n v="0"/>
    <n v="31.0184"/>
    <x v="0"/>
  </r>
  <r>
    <s v="Same Day"/>
    <x v="2"/>
    <s v="United States"/>
    <s v="Los Angeles"/>
    <s v="California"/>
    <n v="90049"/>
    <x v="1"/>
    <x v="0"/>
    <x v="5"/>
    <n v="187.76"/>
    <n v="4"/>
    <n v="0"/>
    <n v="76.9816"/>
    <x v="0"/>
  </r>
  <r>
    <s v="First Class"/>
    <x v="2"/>
    <s v="United States"/>
    <s v="Lakewood"/>
    <s v="Ohio"/>
    <n v="44107"/>
    <x v="3"/>
    <x v="1"/>
    <x v="8"/>
    <n v="76.775999999999996"/>
    <n v="4"/>
    <n v="0.7"/>
    <n v="-53.743200000000002"/>
    <x v="2"/>
  </r>
  <r>
    <s v="Standard Class"/>
    <x v="1"/>
    <s v="United States"/>
    <s v="Fremont"/>
    <s v="Nebraska"/>
    <n v="68025"/>
    <x v="2"/>
    <x v="1"/>
    <x v="8"/>
    <n v="53.9"/>
    <n v="5"/>
    <n v="0"/>
    <n v="25.872"/>
    <x v="0"/>
  </r>
  <r>
    <s v="Standard Class"/>
    <x v="0"/>
    <s v="United States"/>
    <s v="Huntsville"/>
    <s v="Texas"/>
    <n v="77340"/>
    <x v="2"/>
    <x v="0"/>
    <x v="5"/>
    <n v="76.727999999999994"/>
    <n v="3"/>
    <n v="0.6"/>
    <n v="-53.709600000000002"/>
    <x v="2"/>
  </r>
  <r>
    <s v="Standard Class"/>
    <x v="0"/>
    <s v="United States"/>
    <s v="Huntsville"/>
    <s v="Texas"/>
    <n v="77340"/>
    <x v="2"/>
    <x v="1"/>
    <x v="8"/>
    <n v="10.43"/>
    <n v="7"/>
    <n v="0.8"/>
    <n v="-18.252500000000001"/>
    <x v="2"/>
  </r>
  <r>
    <s v="First Class"/>
    <x v="0"/>
    <s v="United States"/>
    <s v="Los Angeles"/>
    <s v="California"/>
    <n v="90036"/>
    <x v="1"/>
    <x v="1"/>
    <x v="6"/>
    <n v="99.2"/>
    <n v="5"/>
    <n v="0"/>
    <n v="25.792000000000002"/>
    <x v="0"/>
  </r>
  <r>
    <s v="Standard Class"/>
    <x v="0"/>
    <s v="United States"/>
    <s v="Asheville"/>
    <s v="North Carolina"/>
    <n v="28806"/>
    <x v="0"/>
    <x v="1"/>
    <x v="6"/>
    <n v="15.92"/>
    <n v="5"/>
    <n v="0.2"/>
    <n v="2.786"/>
    <x v="0"/>
  </r>
  <r>
    <s v="Standard Class"/>
    <x v="1"/>
    <s v="United States"/>
    <s v="Bossier City"/>
    <s v="Louisiana"/>
    <n v="71111"/>
    <x v="0"/>
    <x v="0"/>
    <x v="5"/>
    <n v="129.91999999999999"/>
    <n v="4"/>
    <n v="0"/>
    <n v="10.393599999999999"/>
    <x v="0"/>
  </r>
  <r>
    <s v="Standard Class"/>
    <x v="2"/>
    <s v="United States"/>
    <s v="Providence"/>
    <s v="Rhode Island"/>
    <n v="2908"/>
    <x v="3"/>
    <x v="1"/>
    <x v="8"/>
    <n v="30.4"/>
    <n v="1"/>
    <n v="0"/>
    <n v="13.984"/>
    <x v="0"/>
  </r>
  <r>
    <s v="Standard Class"/>
    <x v="2"/>
    <s v="United States"/>
    <s v="Providence"/>
    <s v="Rhode Island"/>
    <n v="2908"/>
    <x v="3"/>
    <x v="2"/>
    <x v="16"/>
    <n v="5399.91"/>
    <n v="9"/>
    <n v="0"/>
    <n v="2591.9567999999999"/>
    <x v="0"/>
  </r>
  <r>
    <s v="Standard Class"/>
    <x v="2"/>
    <s v="United States"/>
    <s v="Providence"/>
    <s v="Rhode Island"/>
    <n v="2908"/>
    <x v="3"/>
    <x v="1"/>
    <x v="4"/>
    <n v="119.1"/>
    <n v="3"/>
    <n v="0"/>
    <n v="34.539000000000001"/>
    <x v="0"/>
  </r>
  <r>
    <s v="Second Class"/>
    <x v="2"/>
    <s v="United States"/>
    <s v="Everett"/>
    <s v="Massachusetts"/>
    <n v="2149"/>
    <x v="3"/>
    <x v="1"/>
    <x v="10"/>
    <n v="40.08"/>
    <n v="6"/>
    <n v="0"/>
    <n v="19.238399999999999"/>
    <x v="0"/>
  </r>
  <r>
    <s v="Second Class"/>
    <x v="2"/>
    <s v="United States"/>
    <s v="Everett"/>
    <s v="Massachusetts"/>
    <n v="2149"/>
    <x v="3"/>
    <x v="1"/>
    <x v="10"/>
    <n v="59.94"/>
    <n v="3"/>
    <n v="0"/>
    <n v="28.171800000000001"/>
    <x v="0"/>
  </r>
  <r>
    <s v="Second Class"/>
    <x v="2"/>
    <s v="United States"/>
    <s v="Everett"/>
    <s v="Massachusetts"/>
    <n v="2149"/>
    <x v="3"/>
    <x v="2"/>
    <x v="11"/>
    <n v="259.98"/>
    <n v="2"/>
    <n v="0"/>
    <n v="88.393199999999993"/>
    <x v="0"/>
  </r>
  <r>
    <s v="Second Class"/>
    <x v="2"/>
    <s v="United States"/>
    <s v="Everett"/>
    <s v="Massachusetts"/>
    <n v="2149"/>
    <x v="3"/>
    <x v="0"/>
    <x v="0"/>
    <n v="170.98"/>
    <n v="1"/>
    <n v="0"/>
    <n v="32.486199999999997"/>
    <x v="0"/>
  </r>
  <r>
    <s v="Second Class"/>
    <x v="2"/>
    <s v="United States"/>
    <s v="Everett"/>
    <s v="Massachusetts"/>
    <n v="2149"/>
    <x v="3"/>
    <x v="0"/>
    <x v="5"/>
    <n v="38.97"/>
    <n v="3"/>
    <n v="0"/>
    <n v="4.6764000000000001"/>
    <x v="0"/>
  </r>
  <r>
    <s v="Second Class"/>
    <x v="2"/>
    <s v="United States"/>
    <s v="Everett"/>
    <s v="Massachusetts"/>
    <n v="2149"/>
    <x v="3"/>
    <x v="1"/>
    <x v="10"/>
    <n v="154.9"/>
    <n v="5"/>
    <n v="0"/>
    <n v="69.704999999999998"/>
    <x v="0"/>
  </r>
  <r>
    <s v="Second Class"/>
    <x v="2"/>
    <s v="United States"/>
    <s v="Everett"/>
    <s v="Massachusetts"/>
    <n v="2149"/>
    <x v="3"/>
    <x v="0"/>
    <x v="3"/>
    <n v="446.06799999999998"/>
    <n v="4"/>
    <n v="0.3"/>
    <n v="0"/>
    <x v="1"/>
  </r>
  <r>
    <s v="Second Class"/>
    <x v="0"/>
    <s v="United States"/>
    <s v="Rancho Cucamonga"/>
    <s v="California"/>
    <n v="91730"/>
    <x v="1"/>
    <x v="1"/>
    <x v="9"/>
    <n v="152.94"/>
    <n v="3"/>
    <n v="0"/>
    <n v="41.293799999999997"/>
    <x v="0"/>
  </r>
  <r>
    <s v="Same Day"/>
    <x v="0"/>
    <s v="United States"/>
    <s v="Charlotte"/>
    <s v="North Carolina"/>
    <n v="28205"/>
    <x v="0"/>
    <x v="2"/>
    <x v="11"/>
    <n v="23.472000000000001"/>
    <n v="3"/>
    <n v="0.2"/>
    <n v="4.9878"/>
    <x v="0"/>
  </r>
  <r>
    <s v="Standard Class"/>
    <x v="2"/>
    <s v="United States"/>
    <s v="Providence"/>
    <s v="Rhode Island"/>
    <n v="2908"/>
    <x v="3"/>
    <x v="1"/>
    <x v="10"/>
    <n v="195.64"/>
    <n v="4"/>
    <n v="0"/>
    <n v="91.950800000000001"/>
    <x v="0"/>
  </r>
  <r>
    <s v="Standard Class"/>
    <x v="2"/>
    <s v="United States"/>
    <s v="Providence"/>
    <s v="Rhode Island"/>
    <n v="2908"/>
    <x v="3"/>
    <x v="1"/>
    <x v="10"/>
    <n v="14.94"/>
    <n v="3"/>
    <n v="0"/>
    <n v="7.0217999999999998"/>
    <x v="0"/>
  </r>
  <r>
    <s v="Standard Class"/>
    <x v="2"/>
    <s v="United States"/>
    <s v="Providence"/>
    <s v="Rhode Island"/>
    <n v="2908"/>
    <x v="3"/>
    <x v="2"/>
    <x v="11"/>
    <n v="1687.8"/>
    <n v="4"/>
    <n v="0"/>
    <n v="742.63199999999995"/>
    <x v="0"/>
  </r>
  <r>
    <s v="Standard Class"/>
    <x v="2"/>
    <s v="United States"/>
    <s v="Providence"/>
    <s v="Rhode Island"/>
    <n v="2908"/>
    <x v="3"/>
    <x v="0"/>
    <x v="0"/>
    <n v="341.96"/>
    <n v="2"/>
    <n v="0"/>
    <n v="78.650800000000004"/>
    <x v="0"/>
  </r>
  <r>
    <s v="Standard Class"/>
    <x v="2"/>
    <s v="United States"/>
    <s v="Providence"/>
    <s v="Rhode Island"/>
    <n v="2908"/>
    <x v="3"/>
    <x v="0"/>
    <x v="1"/>
    <n v="605.88"/>
    <n v="6"/>
    <n v="0"/>
    <n v="151.47"/>
    <x v="0"/>
  </r>
  <r>
    <s v="First Class"/>
    <x v="2"/>
    <s v="United States"/>
    <s v="Midland"/>
    <s v="Michigan"/>
    <n v="48640"/>
    <x v="2"/>
    <x v="1"/>
    <x v="9"/>
    <n v="186.732"/>
    <n v="1"/>
    <n v="0.1"/>
    <n v="41.496000000000002"/>
    <x v="0"/>
  </r>
  <r>
    <s v="First Class"/>
    <x v="2"/>
    <s v="United States"/>
    <s v="Midland"/>
    <s v="Michigan"/>
    <n v="48640"/>
    <x v="2"/>
    <x v="1"/>
    <x v="8"/>
    <n v="3812.97"/>
    <n v="3"/>
    <n v="0"/>
    <n v="1906.4849999999999"/>
    <x v="0"/>
  </r>
  <r>
    <s v="Standard Class"/>
    <x v="0"/>
    <s v="United States"/>
    <s v="Rochester"/>
    <s v="New York"/>
    <n v="14609"/>
    <x v="3"/>
    <x v="1"/>
    <x v="8"/>
    <n v="26.423999999999999"/>
    <n v="9"/>
    <n v="0.2"/>
    <n v="9.5786999999999995"/>
    <x v="0"/>
  </r>
  <r>
    <s v="Standard Class"/>
    <x v="0"/>
    <s v="United States"/>
    <s v="Rochester"/>
    <s v="New York"/>
    <n v="14609"/>
    <x v="3"/>
    <x v="2"/>
    <x v="7"/>
    <n v="625.99"/>
    <n v="1"/>
    <n v="0"/>
    <n v="187.797"/>
    <x v="0"/>
  </r>
  <r>
    <s v="Standard Class"/>
    <x v="1"/>
    <s v="United States"/>
    <s v="Jackson"/>
    <s v="Michigan"/>
    <n v="49201"/>
    <x v="2"/>
    <x v="0"/>
    <x v="3"/>
    <n v="1568.61"/>
    <n v="9"/>
    <n v="0"/>
    <n v="329.40809999999999"/>
    <x v="0"/>
  </r>
  <r>
    <s v="Standard Class"/>
    <x v="1"/>
    <s v="United States"/>
    <s v="Jackson"/>
    <s v="Michigan"/>
    <n v="49201"/>
    <x v="2"/>
    <x v="1"/>
    <x v="8"/>
    <n v="17.3"/>
    <n v="1"/>
    <n v="0"/>
    <n v="8.3040000000000003"/>
    <x v="0"/>
  </r>
  <r>
    <s v="Standard Class"/>
    <x v="1"/>
    <s v="United States"/>
    <s v="Jackson"/>
    <s v="Michigan"/>
    <n v="49201"/>
    <x v="2"/>
    <x v="2"/>
    <x v="11"/>
    <n v="160"/>
    <n v="8"/>
    <n v="0"/>
    <n v="62.4"/>
    <x v="0"/>
  </r>
  <r>
    <s v="First Class"/>
    <x v="1"/>
    <s v="United States"/>
    <s v="Suffolk"/>
    <s v="Virginia"/>
    <n v="23434"/>
    <x v="0"/>
    <x v="1"/>
    <x v="9"/>
    <n v="179.94"/>
    <n v="3"/>
    <n v="0"/>
    <n v="50.383200000000002"/>
    <x v="0"/>
  </r>
  <r>
    <s v="First Class"/>
    <x v="1"/>
    <s v="United States"/>
    <s v="Suffolk"/>
    <s v="Virginia"/>
    <n v="23434"/>
    <x v="0"/>
    <x v="0"/>
    <x v="3"/>
    <n v="872.94"/>
    <n v="3"/>
    <n v="0"/>
    <n v="157.1292"/>
    <x v="0"/>
  </r>
  <r>
    <s v="First Class"/>
    <x v="1"/>
    <s v="United States"/>
    <s v="Suffolk"/>
    <s v="Virginia"/>
    <n v="23434"/>
    <x v="0"/>
    <x v="1"/>
    <x v="10"/>
    <n v="12.96"/>
    <n v="2"/>
    <n v="0"/>
    <n v="6.2207999999999997"/>
    <x v="0"/>
  </r>
  <r>
    <s v="Standard Class"/>
    <x v="0"/>
    <s v="United States"/>
    <s v="Brentwood"/>
    <s v="California"/>
    <n v="94513"/>
    <x v="1"/>
    <x v="1"/>
    <x v="2"/>
    <n v="88.8"/>
    <n v="6"/>
    <n v="0"/>
    <n v="44.4"/>
    <x v="0"/>
  </r>
  <r>
    <s v="Standard Class"/>
    <x v="0"/>
    <s v="United States"/>
    <s v="Brentwood"/>
    <s v="California"/>
    <n v="94513"/>
    <x v="1"/>
    <x v="2"/>
    <x v="7"/>
    <n v="319.96800000000002"/>
    <n v="4"/>
    <n v="0.2"/>
    <n v="35.996400000000001"/>
    <x v="0"/>
  </r>
  <r>
    <s v="Same Day"/>
    <x v="0"/>
    <s v="United States"/>
    <s v="Seattle"/>
    <s v="Washington"/>
    <n v="98103"/>
    <x v="1"/>
    <x v="0"/>
    <x v="1"/>
    <n v="167.88800000000001"/>
    <n v="7"/>
    <n v="0.2"/>
    <n v="14.690200000000001"/>
    <x v="0"/>
  </r>
  <r>
    <s v="First Class"/>
    <x v="2"/>
    <s v="United States"/>
    <s v="Houston"/>
    <s v="Texas"/>
    <n v="77036"/>
    <x v="2"/>
    <x v="1"/>
    <x v="10"/>
    <n v="163.96"/>
    <n v="5"/>
    <n v="0.2"/>
    <n v="59.435499999999998"/>
    <x v="0"/>
  </r>
  <r>
    <s v="First Class"/>
    <x v="2"/>
    <s v="United States"/>
    <s v="Houston"/>
    <s v="Texas"/>
    <n v="77036"/>
    <x v="2"/>
    <x v="1"/>
    <x v="8"/>
    <n v="5.2320000000000002"/>
    <n v="4"/>
    <n v="0.8"/>
    <n v="-8.1096000000000004"/>
    <x v="2"/>
  </r>
  <r>
    <s v="Standard Class"/>
    <x v="2"/>
    <s v="United States"/>
    <s v="Lawrence"/>
    <s v="Massachusetts"/>
    <n v="1841"/>
    <x v="3"/>
    <x v="2"/>
    <x v="16"/>
    <n v="1199.98"/>
    <n v="2"/>
    <n v="0"/>
    <n v="467.99220000000003"/>
    <x v="0"/>
  </r>
  <r>
    <s v="Standard Class"/>
    <x v="2"/>
    <s v="United States"/>
    <s v="Lawrence"/>
    <s v="Massachusetts"/>
    <n v="1841"/>
    <x v="3"/>
    <x v="1"/>
    <x v="4"/>
    <n v="73.849999999999994"/>
    <n v="1"/>
    <n v="0"/>
    <n v="2.2155"/>
    <x v="0"/>
  </r>
  <r>
    <s v="Standard Class"/>
    <x v="2"/>
    <s v="United States"/>
    <s v="Lawrence"/>
    <s v="Massachusetts"/>
    <n v="1841"/>
    <x v="3"/>
    <x v="1"/>
    <x v="14"/>
    <n v="25.71"/>
    <n v="3"/>
    <n v="0"/>
    <n v="6.6845999999999997"/>
    <x v="0"/>
  </r>
  <r>
    <s v="Standard Class"/>
    <x v="2"/>
    <s v="United States"/>
    <s v="Lawrence"/>
    <s v="Massachusetts"/>
    <n v="1841"/>
    <x v="3"/>
    <x v="1"/>
    <x v="13"/>
    <n v="17.28"/>
    <n v="6"/>
    <n v="0"/>
    <n v="8.1216000000000008"/>
    <x v="0"/>
  </r>
  <r>
    <s v="Standard Class"/>
    <x v="2"/>
    <s v="United States"/>
    <s v="Lawrence"/>
    <s v="Massachusetts"/>
    <n v="1841"/>
    <x v="3"/>
    <x v="0"/>
    <x v="3"/>
    <n v="526.58199999999999"/>
    <n v="2"/>
    <n v="0.3"/>
    <n v="-52.658200000000001"/>
    <x v="1"/>
  </r>
  <r>
    <s v="Standard Class"/>
    <x v="0"/>
    <s v="United States"/>
    <s v="Detroit"/>
    <s v="Michigan"/>
    <n v="48234"/>
    <x v="2"/>
    <x v="1"/>
    <x v="10"/>
    <n v="11.56"/>
    <n v="2"/>
    <n v="0"/>
    <n v="5.6643999999999997"/>
    <x v="0"/>
  </r>
  <r>
    <s v="Standard Class"/>
    <x v="0"/>
    <s v="United States"/>
    <s v="Detroit"/>
    <s v="Michigan"/>
    <n v="48234"/>
    <x v="2"/>
    <x v="2"/>
    <x v="7"/>
    <n v="209.97"/>
    <n v="3"/>
    <n v="0"/>
    <n v="58.791600000000003"/>
    <x v="0"/>
  </r>
  <r>
    <s v="Standard Class"/>
    <x v="0"/>
    <s v="United States"/>
    <s v="Detroit"/>
    <s v="Michigan"/>
    <n v="48234"/>
    <x v="2"/>
    <x v="0"/>
    <x v="3"/>
    <n v="447.84"/>
    <n v="4"/>
    <n v="0"/>
    <n v="98.524799999999999"/>
    <x v="0"/>
  </r>
  <r>
    <s v="Standard Class"/>
    <x v="0"/>
    <s v="United States"/>
    <s v="Detroit"/>
    <s v="Michigan"/>
    <n v="48234"/>
    <x v="2"/>
    <x v="2"/>
    <x v="11"/>
    <n v="479.97"/>
    <n v="3"/>
    <n v="0"/>
    <n v="163.18979999999999"/>
    <x v="0"/>
  </r>
  <r>
    <s v="Standard Class"/>
    <x v="0"/>
    <s v="United States"/>
    <s v="Detroit"/>
    <s v="Michigan"/>
    <n v="48234"/>
    <x v="2"/>
    <x v="1"/>
    <x v="6"/>
    <n v="8.64"/>
    <n v="3"/>
    <n v="0"/>
    <n v="2.5055999999999998"/>
    <x v="0"/>
  </r>
  <r>
    <s v="Standard Class"/>
    <x v="1"/>
    <s v="United States"/>
    <s v="Orem"/>
    <s v="Utah"/>
    <n v="84057"/>
    <x v="1"/>
    <x v="1"/>
    <x v="6"/>
    <n v="11.68"/>
    <n v="2"/>
    <n v="0"/>
    <n v="4.2047999999999996"/>
    <x v="0"/>
  </r>
  <r>
    <s v="Standard Class"/>
    <x v="0"/>
    <s v="United States"/>
    <s v="Philadelphia"/>
    <s v="Pennsylvania"/>
    <n v="19120"/>
    <x v="3"/>
    <x v="2"/>
    <x v="11"/>
    <n v="40.776000000000003"/>
    <n v="3"/>
    <n v="0.2"/>
    <n v="0.50970000000000004"/>
    <x v="0"/>
  </r>
  <r>
    <s v="Standard Class"/>
    <x v="0"/>
    <s v="United States"/>
    <s v="Philadelphia"/>
    <s v="Pennsylvania"/>
    <n v="19120"/>
    <x v="3"/>
    <x v="1"/>
    <x v="8"/>
    <n v="13.698"/>
    <n v="3"/>
    <n v="0.7"/>
    <n v="-9.5885999999999996"/>
    <x v="2"/>
  </r>
  <r>
    <s v="Standard Class"/>
    <x v="0"/>
    <s v="United States"/>
    <s v="Mesa"/>
    <s v="Arizona"/>
    <n v="85204"/>
    <x v="1"/>
    <x v="2"/>
    <x v="7"/>
    <n v="87.8"/>
    <n v="5"/>
    <n v="0.2"/>
    <n v="32.924999999999997"/>
    <x v="0"/>
  </r>
  <r>
    <s v="Second Class"/>
    <x v="0"/>
    <s v="United States"/>
    <s v="Fayetteville"/>
    <s v="North Carolina"/>
    <n v="28314"/>
    <x v="0"/>
    <x v="0"/>
    <x v="5"/>
    <n v="77.951999999999998"/>
    <n v="3"/>
    <n v="0.2"/>
    <n v="15.590400000000001"/>
    <x v="0"/>
  </r>
  <r>
    <s v="Second Class"/>
    <x v="0"/>
    <s v="United States"/>
    <s v="Fayetteville"/>
    <s v="North Carolina"/>
    <n v="28314"/>
    <x v="0"/>
    <x v="1"/>
    <x v="4"/>
    <n v="147.184"/>
    <n v="2"/>
    <n v="0.2"/>
    <n v="-29.436800000000002"/>
    <x v="0"/>
  </r>
  <r>
    <s v="Second Class"/>
    <x v="0"/>
    <s v="United States"/>
    <s v="Fayetteville"/>
    <s v="North Carolina"/>
    <n v="28314"/>
    <x v="0"/>
    <x v="1"/>
    <x v="10"/>
    <n v="47.951999999999998"/>
    <n v="3"/>
    <n v="0.2"/>
    <n v="16.183800000000002"/>
    <x v="0"/>
  </r>
  <r>
    <s v="First Class"/>
    <x v="0"/>
    <s v="United States"/>
    <s v="Los Angeles"/>
    <s v="California"/>
    <n v="90032"/>
    <x v="1"/>
    <x v="1"/>
    <x v="9"/>
    <n v="250.26"/>
    <n v="6"/>
    <n v="0"/>
    <n v="72.575400000000002"/>
    <x v="0"/>
  </r>
  <r>
    <s v="Standard Class"/>
    <x v="0"/>
    <s v="United States"/>
    <s v="Philadelphia"/>
    <s v="Pennsylvania"/>
    <n v="19140"/>
    <x v="3"/>
    <x v="2"/>
    <x v="11"/>
    <n v="40.776000000000003"/>
    <n v="3"/>
    <n v="0.2"/>
    <n v="0.50970000000000004"/>
    <x v="0"/>
  </r>
  <r>
    <s v="Standard Class"/>
    <x v="1"/>
    <s v="United States"/>
    <s v="Colorado Springs"/>
    <s v="Colorado"/>
    <n v="80906"/>
    <x v="1"/>
    <x v="1"/>
    <x v="10"/>
    <n v="29.6"/>
    <n v="5"/>
    <n v="0.2"/>
    <n v="9.25"/>
    <x v="0"/>
  </r>
  <r>
    <s v="Standard Class"/>
    <x v="1"/>
    <s v="United States"/>
    <s v="Colorado Springs"/>
    <s v="Colorado"/>
    <n v="80906"/>
    <x v="1"/>
    <x v="1"/>
    <x v="8"/>
    <n v="1.9379999999999999"/>
    <n v="2"/>
    <n v="0.7"/>
    <n v="-1.3566"/>
    <x v="2"/>
  </r>
  <r>
    <s v="Standard Class"/>
    <x v="1"/>
    <s v="United States"/>
    <s v="Los Angeles"/>
    <s v="California"/>
    <n v="90032"/>
    <x v="1"/>
    <x v="2"/>
    <x v="11"/>
    <n v="159.96"/>
    <n v="4"/>
    <n v="0"/>
    <n v="51.187199999999997"/>
    <x v="0"/>
  </r>
  <r>
    <s v="Standard Class"/>
    <x v="1"/>
    <s v="United States"/>
    <s v="New York City"/>
    <s v="New York"/>
    <n v="10009"/>
    <x v="3"/>
    <x v="1"/>
    <x v="6"/>
    <n v="59.52"/>
    <n v="3"/>
    <n v="0"/>
    <n v="15.475199999999999"/>
    <x v="0"/>
  </r>
  <r>
    <s v="Standard Class"/>
    <x v="1"/>
    <s v="United States"/>
    <s v="New York City"/>
    <s v="New York"/>
    <n v="10009"/>
    <x v="3"/>
    <x v="1"/>
    <x v="12"/>
    <n v="17.48"/>
    <n v="2"/>
    <n v="0"/>
    <n v="8.2156000000000002"/>
    <x v="0"/>
  </r>
  <r>
    <s v="Standard Class"/>
    <x v="1"/>
    <s v="United States"/>
    <s v="New York City"/>
    <s v="New York"/>
    <n v="10009"/>
    <x v="3"/>
    <x v="1"/>
    <x v="8"/>
    <n v="13.167999999999999"/>
    <n v="2"/>
    <n v="0.2"/>
    <n v="4.6087999999999996"/>
    <x v="0"/>
  </r>
  <r>
    <s v="Standard Class"/>
    <x v="2"/>
    <s v="United States"/>
    <s v="San Francisco"/>
    <s v="California"/>
    <n v="94109"/>
    <x v="1"/>
    <x v="1"/>
    <x v="9"/>
    <n v="40.74"/>
    <n v="3"/>
    <n v="0"/>
    <n v="12.222"/>
    <x v="0"/>
  </r>
  <r>
    <s v="Standard Class"/>
    <x v="1"/>
    <s v="United States"/>
    <s v="Austin"/>
    <s v="Texas"/>
    <n v="78745"/>
    <x v="2"/>
    <x v="0"/>
    <x v="1"/>
    <n v="179.886"/>
    <n v="1"/>
    <n v="0.3"/>
    <n v="-2.5697999999999999"/>
    <x v="1"/>
  </r>
  <r>
    <s v="Standard Class"/>
    <x v="0"/>
    <s v="United States"/>
    <s v="Cleveland"/>
    <s v="Ohio"/>
    <n v="44105"/>
    <x v="3"/>
    <x v="1"/>
    <x v="9"/>
    <n v="286.25599999999997"/>
    <n v="1"/>
    <n v="0.2"/>
    <n v="17.890999999999998"/>
    <x v="0"/>
  </r>
  <r>
    <s v="Standard Class"/>
    <x v="0"/>
    <s v="United States"/>
    <s v="Cleveland"/>
    <s v="Ohio"/>
    <n v="44105"/>
    <x v="3"/>
    <x v="1"/>
    <x v="4"/>
    <n v="24.224"/>
    <n v="2"/>
    <n v="0.2"/>
    <n v="-4.8448000000000002"/>
    <x v="0"/>
  </r>
  <r>
    <s v="Standard Class"/>
    <x v="0"/>
    <s v="United States"/>
    <s v="Cleveland"/>
    <s v="Ohio"/>
    <n v="44105"/>
    <x v="3"/>
    <x v="1"/>
    <x v="4"/>
    <n v="331.536"/>
    <n v="3"/>
    <n v="0.2"/>
    <n v="-82.884"/>
    <x v="0"/>
  </r>
  <r>
    <s v="Second Class"/>
    <x v="2"/>
    <s v="United States"/>
    <s v="New York City"/>
    <s v="New York"/>
    <n v="10009"/>
    <x v="3"/>
    <x v="1"/>
    <x v="6"/>
    <n v="17.52"/>
    <n v="3"/>
    <n v="0"/>
    <n v="6.3071999999999999"/>
    <x v="0"/>
  </r>
  <r>
    <s v="Standard Class"/>
    <x v="0"/>
    <s v="United States"/>
    <s v="El Paso"/>
    <s v="Texas"/>
    <n v="79907"/>
    <x v="2"/>
    <x v="1"/>
    <x v="6"/>
    <n v="17.856000000000002"/>
    <n v="4"/>
    <n v="0.2"/>
    <n v="4.2408000000000001"/>
    <x v="0"/>
  </r>
  <r>
    <s v="Standard Class"/>
    <x v="2"/>
    <s v="United States"/>
    <s v="Tallahassee"/>
    <s v="Florida"/>
    <n v="32303"/>
    <x v="0"/>
    <x v="2"/>
    <x v="11"/>
    <n v="431.976"/>
    <n v="3"/>
    <n v="0.2"/>
    <n v="-75.595799999999997"/>
    <x v="0"/>
  </r>
  <r>
    <s v="Standard Class"/>
    <x v="2"/>
    <s v="United States"/>
    <s v="Seattle"/>
    <s v="Washington"/>
    <n v="98103"/>
    <x v="1"/>
    <x v="0"/>
    <x v="1"/>
    <n v="291.13600000000002"/>
    <n v="4"/>
    <n v="0.2"/>
    <n v="-25.474399999999999"/>
    <x v="0"/>
  </r>
  <r>
    <s v="First Class"/>
    <x v="2"/>
    <s v="United States"/>
    <s v="Dallas"/>
    <s v="Texas"/>
    <n v="75220"/>
    <x v="2"/>
    <x v="1"/>
    <x v="12"/>
    <n v="114.848"/>
    <n v="4"/>
    <n v="0.2"/>
    <n v="35.89"/>
    <x v="0"/>
  </r>
  <r>
    <s v="Standard Class"/>
    <x v="0"/>
    <s v="United States"/>
    <s v="Houston"/>
    <s v="Texas"/>
    <n v="77070"/>
    <x v="2"/>
    <x v="1"/>
    <x v="10"/>
    <n v="10.688000000000001"/>
    <n v="2"/>
    <n v="0.2"/>
    <n v="3.7408000000000001"/>
    <x v="0"/>
  </r>
  <r>
    <s v="Second Class"/>
    <x v="0"/>
    <s v="United States"/>
    <s v="Springfield"/>
    <s v="Ohio"/>
    <n v="45503"/>
    <x v="3"/>
    <x v="1"/>
    <x v="10"/>
    <n v="15.231999999999999"/>
    <n v="4"/>
    <n v="0.2"/>
    <n v="5.5216000000000003"/>
    <x v="0"/>
  </r>
  <r>
    <s v="Standard Class"/>
    <x v="0"/>
    <s v="United States"/>
    <s v="Seattle"/>
    <s v="Washington"/>
    <n v="98103"/>
    <x v="1"/>
    <x v="1"/>
    <x v="6"/>
    <n v="12.42"/>
    <n v="3"/>
    <n v="0"/>
    <n v="5.2164000000000001"/>
    <x v="0"/>
  </r>
  <r>
    <s v="Standard Class"/>
    <x v="1"/>
    <s v="United States"/>
    <s v="Seattle"/>
    <s v="Washington"/>
    <n v="98105"/>
    <x v="1"/>
    <x v="1"/>
    <x v="10"/>
    <n v="19.440000000000001"/>
    <n v="3"/>
    <n v="0"/>
    <n v="9.3312000000000008"/>
    <x v="0"/>
  </r>
  <r>
    <s v="Standard Class"/>
    <x v="0"/>
    <s v="United States"/>
    <s v="New York City"/>
    <s v="New York"/>
    <n v="10024"/>
    <x v="3"/>
    <x v="1"/>
    <x v="8"/>
    <n v="70.367999999999995"/>
    <n v="4"/>
    <n v="0.2"/>
    <n v="26.388000000000002"/>
    <x v="0"/>
  </r>
  <r>
    <s v="First Class"/>
    <x v="0"/>
    <s v="United States"/>
    <s v="Charlotte"/>
    <s v="North Carolina"/>
    <n v="28205"/>
    <x v="0"/>
    <x v="1"/>
    <x v="6"/>
    <n v="12.672000000000001"/>
    <n v="9"/>
    <n v="0.2"/>
    <n v="1.4256"/>
    <x v="0"/>
  </r>
  <r>
    <s v="Standard Class"/>
    <x v="0"/>
    <s v="United States"/>
    <s v="Baltimore"/>
    <s v="Maryland"/>
    <n v="21215"/>
    <x v="3"/>
    <x v="2"/>
    <x v="7"/>
    <n v="89.95"/>
    <n v="5"/>
    <n v="0"/>
    <n v="43.176000000000002"/>
    <x v="0"/>
  </r>
  <r>
    <s v="Standard Class"/>
    <x v="2"/>
    <s v="United States"/>
    <s v="San Francisco"/>
    <s v="California"/>
    <n v="94110"/>
    <x v="1"/>
    <x v="1"/>
    <x v="10"/>
    <n v="6.58"/>
    <n v="2"/>
    <n v="0"/>
    <n v="3.0268000000000002"/>
    <x v="0"/>
  </r>
  <r>
    <s v="Standard Class"/>
    <x v="2"/>
    <s v="United States"/>
    <s v="San Francisco"/>
    <s v="California"/>
    <n v="94110"/>
    <x v="1"/>
    <x v="2"/>
    <x v="11"/>
    <n v="94.99"/>
    <n v="1"/>
    <n v="0"/>
    <n v="28.497"/>
    <x v="0"/>
  </r>
  <r>
    <s v="Second Class"/>
    <x v="0"/>
    <s v="United States"/>
    <s v="Tucson"/>
    <s v="Arizona"/>
    <n v="85705"/>
    <x v="1"/>
    <x v="2"/>
    <x v="7"/>
    <n v="35.119999999999997"/>
    <n v="2"/>
    <n v="0.2"/>
    <n v="13.17"/>
    <x v="0"/>
  </r>
  <r>
    <s v="Standard Class"/>
    <x v="0"/>
    <s v="United States"/>
    <s v="Los Angeles"/>
    <s v="California"/>
    <n v="90036"/>
    <x v="1"/>
    <x v="1"/>
    <x v="10"/>
    <n v="25.92"/>
    <n v="4"/>
    <n v="0"/>
    <n v="12.441599999999999"/>
    <x v="0"/>
  </r>
  <r>
    <s v="Standard Class"/>
    <x v="1"/>
    <s v="United States"/>
    <s v="Waterbury"/>
    <s v="Connecticut"/>
    <n v="6708"/>
    <x v="3"/>
    <x v="1"/>
    <x v="8"/>
    <n v="7.96"/>
    <n v="2"/>
    <n v="0"/>
    <n v="3.7412000000000001"/>
    <x v="0"/>
  </r>
  <r>
    <s v="Standard Class"/>
    <x v="1"/>
    <s v="United States"/>
    <s v="Waterbury"/>
    <s v="Connecticut"/>
    <n v="6708"/>
    <x v="3"/>
    <x v="2"/>
    <x v="7"/>
    <n v="566.97"/>
    <n v="3"/>
    <n v="0"/>
    <n v="153.08189999999999"/>
    <x v="0"/>
  </r>
  <r>
    <s v="Standard Class"/>
    <x v="1"/>
    <s v="United States"/>
    <s v="Waterbury"/>
    <s v="Connecticut"/>
    <n v="6708"/>
    <x v="3"/>
    <x v="1"/>
    <x v="6"/>
    <n v="9.84"/>
    <n v="3"/>
    <n v="0"/>
    <n v="2.8536000000000001"/>
    <x v="0"/>
  </r>
  <r>
    <s v="Standard Class"/>
    <x v="2"/>
    <s v="United States"/>
    <s v="Chicago"/>
    <s v="Illinois"/>
    <n v="60610"/>
    <x v="2"/>
    <x v="2"/>
    <x v="11"/>
    <n v="25.488"/>
    <n v="2"/>
    <n v="0.2"/>
    <n v="4.7789999999999999"/>
    <x v="0"/>
  </r>
  <r>
    <s v="Second Class"/>
    <x v="2"/>
    <s v="United States"/>
    <s v="Long Beach"/>
    <s v="New York"/>
    <n v="11561"/>
    <x v="3"/>
    <x v="1"/>
    <x v="13"/>
    <n v="7.56"/>
    <n v="6"/>
    <n v="0"/>
    <n v="0.3024"/>
    <x v="0"/>
  </r>
  <r>
    <s v="Standard Class"/>
    <x v="0"/>
    <s v="United States"/>
    <s v="Arlington"/>
    <s v="Virginia"/>
    <n v="22204"/>
    <x v="0"/>
    <x v="0"/>
    <x v="5"/>
    <n v="60.84"/>
    <n v="3"/>
    <n v="0"/>
    <n v="19.468800000000002"/>
    <x v="0"/>
  </r>
  <r>
    <s v="Standard Class"/>
    <x v="0"/>
    <s v="United States"/>
    <s v="Arlington"/>
    <s v="Virginia"/>
    <n v="22204"/>
    <x v="0"/>
    <x v="1"/>
    <x v="4"/>
    <n v="450.04"/>
    <n v="2"/>
    <n v="0"/>
    <n v="58.505200000000002"/>
    <x v="0"/>
  </r>
  <r>
    <s v="Standard Class"/>
    <x v="0"/>
    <s v="United States"/>
    <s v="Arlington"/>
    <s v="Virginia"/>
    <n v="22204"/>
    <x v="0"/>
    <x v="1"/>
    <x v="8"/>
    <n v="34.6"/>
    <n v="2"/>
    <n v="0"/>
    <n v="16.608000000000001"/>
    <x v="0"/>
  </r>
  <r>
    <s v="Standard Class"/>
    <x v="0"/>
    <s v="United States"/>
    <s v="Arlington"/>
    <s v="Virginia"/>
    <n v="22204"/>
    <x v="0"/>
    <x v="2"/>
    <x v="7"/>
    <n v="467.97"/>
    <n v="3"/>
    <n v="0"/>
    <n v="140.39099999999999"/>
    <x v="0"/>
  </r>
  <r>
    <s v="Standard Class"/>
    <x v="0"/>
    <s v="United States"/>
    <s v="Arlington"/>
    <s v="Virginia"/>
    <n v="22204"/>
    <x v="0"/>
    <x v="1"/>
    <x v="8"/>
    <n v="33.020000000000003"/>
    <n v="2"/>
    <n v="0"/>
    <n v="15.849600000000001"/>
    <x v="0"/>
  </r>
  <r>
    <s v="First Class"/>
    <x v="1"/>
    <s v="United States"/>
    <s v="Jacksonville"/>
    <s v="North Carolina"/>
    <n v="28540"/>
    <x v="0"/>
    <x v="0"/>
    <x v="5"/>
    <n v="17.088000000000001"/>
    <n v="2"/>
    <n v="0.2"/>
    <n v="1.0680000000000001"/>
    <x v="0"/>
  </r>
  <r>
    <s v="Second Class"/>
    <x v="1"/>
    <s v="United States"/>
    <s v="Columbus"/>
    <s v="Ohio"/>
    <n v="43229"/>
    <x v="3"/>
    <x v="1"/>
    <x v="6"/>
    <n v="3.008"/>
    <n v="2"/>
    <n v="0.2"/>
    <n v="0.33839999999999998"/>
    <x v="0"/>
  </r>
  <r>
    <s v="Standard Class"/>
    <x v="0"/>
    <s v="United States"/>
    <s v="Charlotte"/>
    <s v="North Carolina"/>
    <n v="28205"/>
    <x v="0"/>
    <x v="1"/>
    <x v="10"/>
    <n v="268.24"/>
    <n v="7"/>
    <n v="0.2"/>
    <n v="93.884"/>
    <x v="0"/>
  </r>
  <r>
    <s v="Standard Class"/>
    <x v="0"/>
    <s v="United States"/>
    <s v="Charlotte"/>
    <s v="North Carolina"/>
    <n v="28205"/>
    <x v="0"/>
    <x v="2"/>
    <x v="11"/>
    <n v="431.16"/>
    <n v="5"/>
    <n v="0.2"/>
    <n v="107.79"/>
    <x v="0"/>
  </r>
  <r>
    <s v="Second Class"/>
    <x v="1"/>
    <s v="United States"/>
    <s v="Buffalo"/>
    <s v="New York"/>
    <n v="14215"/>
    <x v="3"/>
    <x v="2"/>
    <x v="7"/>
    <n v="43.6"/>
    <n v="4"/>
    <n v="0"/>
    <n v="12.208"/>
    <x v="0"/>
  </r>
  <r>
    <s v="Second Class"/>
    <x v="1"/>
    <s v="United States"/>
    <s v="Buffalo"/>
    <s v="New York"/>
    <n v="14215"/>
    <x v="3"/>
    <x v="0"/>
    <x v="5"/>
    <n v="154.94999999999999"/>
    <n v="3"/>
    <n v="0"/>
    <n v="30.99"/>
    <x v="0"/>
  </r>
  <r>
    <s v="Standard Class"/>
    <x v="1"/>
    <s v="United States"/>
    <s v="Houston"/>
    <s v="Texas"/>
    <n v="77041"/>
    <x v="2"/>
    <x v="1"/>
    <x v="10"/>
    <n v="15.552"/>
    <n v="3"/>
    <n v="0.2"/>
    <n v="5.4432"/>
    <x v="0"/>
  </r>
  <r>
    <s v="Standard Class"/>
    <x v="0"/>
    <s v="United States"/>
    <s v="Memphis"/>
    <s v="Tennessee"/>
    <n v="38109"/>
    <x v="0"/>
    <x v="1"/>
    <x v="10"/>
    <n v="42.207999999999998"/>
    <n v="2"/>
    <n v="0.2"/>
    <n v="13.717599999999999"/>
    <x v="0"/>
  </r>
  <r>
    <s v="First Class"/>
    <x v="0"/>
    <s v="United States"/>
    <s v="Plano"/>
    <s v="Texas"/>
    <n v="75023"/>
    <x v="2"/>
    <x v="1"/>
    <x v="10"/>
    <n v="10.368"/>
    <n v="2"/>
    <n v="0.2"/>
    <n v="3.6288"/>
    <x v="0"/>
  </r>
  <r>
    <s v="First Class"/>
    <x v="2"/>
    <s v="United States"/>
    <s v="Salem"/>
    <s v="Oregon"/>
    <n v="97301"/>
    <x v="1"/>
    <x v="1"/>
    <x v="6"/>
    <n v="2.2240000000000002"/>
    <n v="1"/>
    <n v="0.2"/>
    <n v="0.55600000000000005"/>
    <x v="0"/>
  </r>
  <r>
    <s v="Standard Class"/>
    <x v="0"/>
    <s v="United States"/>
    <s v="Columbus"/>
    <s v="Georgia"/>
    <n v="31907"/>
    <x v="0"/>
    <x v="1"/>
    <x v="12"/>
    <n v="74.52"/>
    <n v="9"/>
    <n v="0"/>
    <n v="35.0244"/>
    <x v="0"/>
  </r>
  <r>
    <s v="Same Day"/>
    <x v="1"/>
    <s v="United States"/>
    <s v="Columbia"/>
    <s v="Maryland"/>
    <n v="21044"/>
    <x v="3"/>
    <x v="1"/>
    <x v="6"/>
    <n v="17.52"/>
    <n v="3"/>
    <n v="0"/>
    <n v="5.2560000000000002"/>
    <x v="0"/>
  </r>
  <r>
    <s v="Same Day"/>
    <x v="1"/>
    <s v="United States"/>
    <s v="Columbia"/>
    <s v="Maryland"/>
    <n v="21044"/>
    <x v="3"/>
    <x v="0"/>
    <x v="1"/>
    <n v="1779.9"/>
    <n v="5"/>
    <n v="0"/>
    <n v="373.779"/>
    <x v="0"/>
  </r>
  <r>
    <s v="Same Day"/>
    <x v="1"/>
    <s v="United States"/>
    <s v="Columbia"/>
    <s v="Maryland"/>
    <n v="21044"/>
    <x v="3"/>
    <x v="1"/>
    <x v="6"/>
    <n v="219.9"/>
    <n v="5"/>
    <n v="0"/>
    <n v="59.372999999999998"/>
    <x v="0"/>
  </r>
  <r>
    <s v="First Class"/>
    <x v="0"/>
    <s v="United States"/>
    <s v="Portland"/>
    <s v="Oregon"/>
    <n v="97206"/>
    <x v="1"/>
    <x v="1"/>
    <x v="6"/>
    <n v="7.1520000000000001"/>
    <n v="3"/>
    <n v="0.2"/>
    <n v="0.71519999999999995"/>
    <x v="0"/>
  </r>
  <r>
    <s v="Standard Class"/>
    <x v="0"/>
    <s v="United States"/>
    <s v="Tallahassee"/>
    <s v="Florida"/>
    <n v="32303"/>
    <x v="0"/>
    <x v="1"/>
    <x v="10"/>
    <n v="26.72"/>
    <n v="5"/>
    <n v="0.2"/>
    <n v="9.3520000000000003"/>
    <x v="0"/>
  </r>
  <r>
    <s v="Same Day"/>
    <x v="1"/>
    <s v="United States"/>
    <s v="Riverside"/>
    <s v="California"/>
    <n v="92503"/>
    <x v="1"/>
    <x v="2"/>
    <x v="7"/>
    <n v="1039.7280000000001"/>
    <n v="2"/>
    <n v="0.2"/>
    <n v="90.976200000000006"/>
    <x v="0"/>
  </r>
  <r>
    <s v="Same Day"/>
    <x v="1"/>
    <s v="United States"/>
    <s v="Riverside"/>
    <s v="California"/>
    <n v="92503"/>
    <x v="1"/>
    <x v="1"/>
    <x v="9"/>
    <n v="45.96"/>
    <n v="2"/>
    <n v="0"/>
    <n v="13.788"/>
    <x v="0"/>
  </r>
  <r>
    <s v="Standard Class"/>
    <x v="0"/>
    <s v="United States"/>
    <s v="Lancaster"/>
    <s v="Ohio"/>
    <n v="43130"/>
    <x v="3"/>
    <x v="1"/>
    <x v="8"/>
    <n v="456.58800000000002"/>
    <n v="2"/>
    <n v="0.7"/>
    <n v="-304.392"/>
    <x v="2"/>
  </r>
  <r>
    <s v="Standard Class"/>
    <x v="0"/>
    <s v="United States"/>
    <s v="Lancaster"/>
    <s v="Ohio"/>
    <n v="43130"/>
    <x v="3"/>
    <x v="2"/>
    <x v="15"/>
    <n v="4499.9849999999997"/>
    <n v="5"/>
    <n v="0.7"/>
    <n v="-6599.9780000000001"/>
    <x v="2"/>
  </r>
  <r>
    <s v="Standard Class"/>
    <x v="0"/>
    <s v="United States"/>
    <s v="Lancaster"/>
    <s v="Ohio"/>
    <n v="43130"/>
    <x v="3"/>
    <x v="2"/>
    <x v="11"/>
    <n v="59.975999999999999"/>
    <n v="3"/>
    <n v="0.2"/>
    <n v="11.995200000000001"/>
    <x v="0"/>
  </r>
  <r>
    <s v="First Class"/>
    <x v="0"/>
    <s v="United States"/>
    <s v="San Francisco"/>
    <s v="California"/>
    <n v="94109"/>
    <x v="1"/>
    <x v="1"/>
    <x v="12"/>
    <n v="6.12"/>
    <n v="3"/>
    <n v="0"/>
    <n v="2.8763999999999998"/>
    <x v="0"/>
  </r>
  <r>
    <s v="Standard Class"/>
    <x v="2"/>
    <s v="United States"/>
    <s v="Moreno Valley"/>
    <s v="California"/>
    <n v="92553"/>
    <x v="1"/>
    <x v="1"/>
    <x v="9"/>
    <n v="10.98"/>
    <n v="1"/>
    <n v="0"/>
    <n v="2.9645999999999999"/>
    <x v="0"/>
  </r>
  <r>
    <s v="Standard Class"/>
    <x v="2"/>
    <s v="United States"/>
    <s v="Moreno Valley"/>
    <s v="California"/>
    <n v="92553"/>
    <x v="1"/>
    <x v="1"/>
    <x v="13"/>
    <n v="7.86"/>
    <n v="3"/>
    <n v="0"/>
    <n v="3.6156000000000001"/>
    <x v="0"/>
  </r>
  <r>
    <s v="Standard Class"/>
    <x v="2"/>
    <s v="United States"/>
    <s v="Moreno Valley"/>
    <s v="California"/>
    <n v="92553"/>
    <x v="1"/>
    <x v="1"/>
    <x v="4"/>
    <n v="51.45"/>
    <n v="3"/>
    <n v="0"/>
    <n v="13.891500000000001"/>
    <x v="0"/>
  </r>
  <r>
    <s v="Standard Class"/>
    <x v="2"/>
    <s v="United States"/>
    <s v="Moreno Valley"/>
    <s v="California"/>
    <n v="92553"/>
    <x v="1"/>
    <x v="1"/>
    <x v="8"/>
    <n v="37.055999999999997"/>
    <n v="3"/>
    <n v="0.2"/>
    <n v="13.896000000000001"/>
    <x v="0"/>
  </r>
  <r>
    <s v="Standard Class"/>
    <x v="0"/>
    <s v="United States"/>
    <s v="Chesapeake"/>
    <s v="Virginia"/>
    <n v="23320"/>
    <x v="0"/>
    <x v="1"/>
    <x v="9"/>
    <n v="203.92"/>
    <n v="4"/>
    <n v="0"/>
    <n v="55.058399999999999"/>
    <x v="0"/>
  </r>
  <r>
    <s v="Standard Class"/>
    <x v="0"/>
    <s v="United States"/>
    <s v="Chesapeake"/>
    <s v="Virginia"/>
    <n v="23320"/>
    <x v="0"/>
    <x v="2"/>
    <x v="7"/>
    <n v="29.56"/>
    <n v="4"/>
    <n v="0"/>
    <n v="7.9812000000000003"/>
    <x v="0"/>
  </r>
  <r>
    <s v="Standard Class"/>
    <x v="0"/>
    <s v="United States"/>
    <s v="Chicago"/>
    <s v="Illinois"/>
    <n v="60623"/>
    <x v="2"/>
    <x v="1"/>
    <x v="8"/>
    <n v="8.5679999999999996"/>
    <n v="3"/>
    <n v="0.8"/>
    <n v="-14.5656"/>
    <x v="2"/>
  </r>
  <r>
    <s v="Second Class"/>
    <x v="1"/>
    <s v="United States"/>
    <s v="Charlotte"/>
    <s v="North Carolina"/>
    <n v="28205"/>
    <x v="0"/>
    <x v="1"/>
    <x v="4"/>
    <n v="45.247999999999998"/>
    <n v="2"/>
    <n v="0.2"/>
    <n v="3.9592000000000001"/>
    <x v="0"/>
  </r>
  <r>
    <s v="Second Class"/>
    <x v="1"/>
    <s v="United States"/>
    <s v="Charlotte"/>
    <s v="North Carolina"/>
    <n v="28205"/>
    <x v="0"/>
    <x v="0"/>
    <x v="3"/>
    <n v="876.3"/>
    <n v="10"/>
    <n v="0.4"/>
    <n v="-292.10000000000002"/>
    <x v="1"/>
  </r>
  <r>
    <s v="Second Class"/>
    <x v="1"/>
    <s v="United States"/>
    <s v="Charlotte"/>
    <s v="North Carolina"/>
    <n v="28205"/>
    <x v="0"/>
    <x v="1"/>
    <x v="14"/>
    <n v="185.376"/>
    <n v="2"/>
    <n v="0.2"/>
    <n v="-34.758000000000003"/>
    <x v="0"/>
  </r>
  <r>
    <s v="Standard Class"/>
    <x v="0"/>
    <s v="United States"/>
    <s v="New York City"/>
    <s v="New York"/>
    <n v="10009"/>
    <x v="3"/>
    <x v="1"/>
    <x v="2"/>
    <n v="25.06"/>
    <n v="2"/>
    <n v="0"/>
    <n v="11.7782"/>
    <x v="0"/>
  </r>
  <r>
    <s v="First Class"/>
    <x v="0"/>
    <s v="United States"/>
    <s v="Chicago"/>
    <s v="Illinois"/>
    <n v="60653"/>
    <x v="2"/>
    <x v="1"/>
    <x v="8"/>
    <n v="2.89"/>
    <n v="1"/>
    <n v="0.8"/>
    <n v="-4.7685000000000004"/>
    <x v="2"/>
  </r>
  <r>
    <s v="First Class"/>
    <x v="0"/>
    <s v="United States"/>
    <s v="Chicago"/>
    <s v="Illinois"/>
    <n v="60653"/>
    <x v="2"/>
    <x v="1"/>
    <x v="13"/>
    <n v="7.8959999999999999"/>
    <n v="3"/>
    <n v="0.2"/>
    <n v="2.4674999999999998"/>
    <x v="0"/>
  </r>
  <r>
    <s v="First Class"/>
    <x v="0"/>
    <s v="United States"/>
    <s v="Chicago"/>
    <s v="Illinois"/>
    <n v="60653"/>
    <x v="2"/>
    <x v="0"/>
    <x v="5"/>
    <n v="22.608000000000001"/>
    <n v="3"/>
    <n v="0.6"/>
    <n v="-10.1736"/>
    <x v="2"/>
  </r>
  <r>
    <s v="First Class"/>
    <x v="0"/>
    <s v="United States"/>
    <s v="Chicago"/>
    <s v="Illinois"/>
    <n v="60653"/>
    <x v="2"/>
    <x v="1"/>
    <x v="10"/>
    <n v="30.527999999999999"/>
    <n v="8"/>
    <n v="0.2"/>
    <n v="9.5399999999999991"/>
    <x v="0"/>
  </r>
  <r>
    <s v="Same Day"/>
    <x v="2"/>
    <s v="United States"/>
    <s v="Philadelphia"/>
    <s v="Pennsylvania"/>
    <n v="19120"/>
    <x v="3"/>
    <x v="1"/>
    <x v="8"/>
    <n v="4.8419999999999996"/>
    <n v="3"/>
    <n v="0.7"/>
    <n v="-3.3894000000000002"/>
    <x v="2"/>
  </r>
  <r>
    <s v="Standard Class"/>
    <x v="1"/>
    <s v="United States"/>
    <s v="Chicago"/>
    <s v="Illinois"/>
    <n v="60623"/>
    <x v="2"/>
    <x v="1"/>
    <x v="8"/>
    <n v="1.8"/>
    <n v="5"/>
    <n v="0.8"/>
    <n v="-2.88"/>
    <x v="2"/>
  </r>
  <r>
    <s v="First Class"/>
    <x v="1"/>
    <s v="United States"/>
    <s v="Dallas"/>
    <s v="Texas"/>
    <n v="75217"/>
    <x v="2"/>
    <x v="2"/>
    <x v="11"/>
    <n v="39.984000000000002"/>
    <n v="2"/>
    <n v="0.2"/>
    <n v="-1.4994000000000001"/>
    <x v="0"/>
  </r>
  <r>
    <s v="Second Class"/>
    <x v="1"/>
    <s v="United States"/>
    <s v="Las Vegas"/>
    <s v="Nevada"/>
    <n v="89115"/>
    <x v="1"/>
    <x v="1"/>
    <x v="10"/>
    <n v="32.4"/>
    <n v="5"/>
    <n v="0"/>
    <n v="15.875999999999999"/>
    <x v="0"/>
  </r>
  <r>
    <s v="Second Class"/>
    <x v="1"/>
    <s v="United States"/>
    <s v="Las Vegas"/>
    <s v="Nevada"/>
    <n v="89115"/>
    <x v="1"/>
    <x v="1"/>
    <x v="10"/>
    <n v="97.88"/>
    <n v="2"/>
    <n v="0"/>
    <n v="48.94"/>
    <x v="0"/>
  </r>
  <r>
    <s v="Standard Class"/>
    <x v="0"/>
    <s v="United States"/>
    <s v="Amarillo"/>
    <s v="Texas"/>
    <n v="79109"/>
    <x v="2"/>
    <x v="2"/>
    <x v="7"/>
    <n v="307.16800000000001"/>
    <n v="4"/>
    <n v="0.2"/>
    <n v="30.716799999999999"/>
    <x v="0"/>
  </r>
  <r>
    <s v="Standard Class"/>
    <x v="1"/>
    <s v="United States"/>
    <s v="Middletown"/>
    <s v="Connecticut"/>
    <n v="6457"/>
    <x v="3"/>
    <x v="1"/>
    <x v="8"/>
    <n v="26.9"/>
    <n v="5"/>
    <n v="0"/>
    <n v="13.180999999999999"/>
    <x v="0"/>
  </r>
  <r>
    <s v="First Class"/>
    <x v="1"/>
    <s v="United States"/>
    <s v="New York City"/>
    <s v="New York"/>
    <n v="10035"/>
    <x v="3"/>
    <x v="1"/>
    <x v="12"/>
    <n v="47.01"/>
    <n v="3"/>
    <n v="0"/>
    <n v="22.0947"/>
    <x v="0"/>
  </r>
  <r>
    <s v="First Class"/>
    <x v="1"/>
    <s v="United States"/>
    <s v="New York City"/>
    <s v="New York"/>
    <n v="10035"/>
    <x v="3"/>
    <x v="2"/>
    <x v="7"/>
    <n v="469.99"/>
    <n v="1"/>
    <n v="0"/>
    <n v="136.2971"/>
    <x v="0"/>
  </r>
  <r>
    <s v="First Class"/>
    <x v="1"/>
    <s v="United States"/>
    <s v="New York City"/>
    <s v="New York"/>
    <n v="10035"/>
    <x v="3"/>
    <x v="0"/>
    <x v="1"/>
    <n v="207.846"/>
    <n v="3"/>
    <n v="0.1"/>
    <n v="2.3094000000000001"/>
    <x v="0"/>
  </r>
  <r>
    <s v="Standard Class"/>
    <x v="0"/>
    <s v="United States"/>
    <s v="Philadelphia"/>
    <s v="Pennsylvania"/>
    <n v="19120"/>
    <x v="3"/>
    <x v="1"/>
    <x v="4"/>
    <n v="324.74400000000003"/>
    <n v="3"/>
    <n v="0.2"/>
    <n v="-77.1267"/>
    <x v="0"/>
  </r>
  <r>
    <s v="Second Class"/>
    <x v="0"/>
    <s v="United States"/>
    <s v="Fresno"/>
    <s v="California"/>
    <n v="93727"/>
    <x v="1"/>
    <x v="0"/>
    <x v="5"/>
    <n v="40.479999999999997"/>
    <n v="2"/>
    <n v="0"/>
    <n v="14.572800000000001"/>
    <x v="0"/>
  </r>
  <r>
    <s v="Standard Class"/>
    <x v="2"/>
    <s v="United States"/>
    <s v="Franklin"/>
    <s v="Tennessee"/>
    <n v="37064"/>
    <x v="0"/>
    <x v="1"/>
    <x v="2"/>
    <n v="12"/>
    <n v="4"/>
    <n v="0.2"/>
    <n v="4.2"/>
    <x v="0"/>
  </r>
  <r>
    <s v="Standard Class"/>
    <x v="2"/>
    <s v="United States"/>
    <s v="Franklin"/>
    <s v="Tennessee"/>
    <n v="37064"/>
    <x v="0"/>
    <x v="1"/>
    <x v="4"/>
    <n v="720.06399999999996"/>
    <n v="4"/>
    <n v="0.2"/>
    <n v="-63.005600000000001"/>
    <x v="0"/>
  </r>
  <r>
    <s v="Standard Class"/>
    <x v="2"/>
    <s v="United States"/>
    <s v="Franklin"/>
    <s v="Tennessee"/>
    <n v="37064"/>
    <x v="0"/>
    <x v="1"/>
    <x v="4"/>
    <n v="25.423999999999999"/>
    <n v="1"/>
    <n v="0.2"/>
    <n v="-4.7670000000000003"/>
    <x v="0"/>
  </r>
  <r>
    <s v="Standard Class"/>
    <x v="2"/>
    <s v="United States"/>
    <s v="Franklin"/>
    <s v="Tennessee"/>
    <n v="37064"/>
    <x v="0"/>
    <x v="1"/>
    <x v="6"/>
    <n v="2.8159999999999998"/>
    <n v="2"/>
    <n v="0.2"/>
    <n v="0.31680000000000003"/>
    <x v="0"/>
  </r>
  <r>
    <s v="Standard Class"/>
    <x v="2"/>
    <s v="United States"/>
    <s v="Franklin"/>
    <s v="Tennessee"/>
    <n v="37064"/>
    <x v="0"/>
    <x v="1"/>
    <x v="8"/>
    <n v="3.2040000000000002"/>
    <n v="2"/>
    <n v="0.7"/>
    <n v="-2.5632000000000001"/>
    <x v="2"/>
  </r>
  <r>
    <s v="Standard Class"/>
    <x v="0"/>
    <s v="United States"/>
    <s v="Raleigh"/>
    <s v="North Carolina"/>
    <n v="27604"/>
    <x v="0"/>
    <x v="1"/>
    <x v="8"/>
    <n v="30.827999999999999"/>
    <n v="7"/>
    <n v="0.7"/>
    <n v="-24.662400000000002"/>
    <x v="2"/>
  </r>
  <r>
    <s v="Standard Class"/>
    <x v="0"/>
    <s v="United States"/>
    <s v="Raleigh"/>
    <s v="North Carolina"/>
    <n v="27604"/>
    <x v="0"/>
    <x v="1"/>
    <x v="6"/>
    <n v="47.616"/>
    <n v="3"/>
    <n v="0.2"/>
    <n v="5.952"/>
    <x v="0"/>
  </r>
  <r>
    <s v="Standard Class"/>
    <x v="0"/>
    <s v="United States"/>
    <s v="Raleigh"/>
    <s v="North Carolina"/>
    <n v="27604"/>
    <x v="0"/>
    <x v="2"/>
    <x v="7"/>
    <n v="108.78400000000001"/>
    <n v="2"/>
    <n v="0.2"/>
    <n v="10.878399999999999"/>
    <x v="0"/>
  </r>
  <r>
    <s v="First Class"/>
    <x v="0"/>
    <s v="United States"/>
    <s v="Clinton"/>
    <s v="Maryland"/>
    <n v="20735"/>
    <x v="3"/>
    <x v="1"/>
    <x v="10"/>
    <n v="4.7699999999999996"/>
    <n v="1"/>
    <n v="0"/>
    <n v="2.1465000000000001"/>
    <x v="0"/>
  </r>
  <r>
    <s v="First Class"/>
    <x v="0"/>
    <s v="United States"/>
    <s v="Clinton"/>
    <s v="Maryland"/>
    <n v="20735"/>
    <x v="3"/>
    <x v="1"/>
    <x v="6"/>
    <n v="7.98"/>
    <n v="3"/>
    <n v="0"/>
    <n v="2.0748000000000002"/>
    <x v="0"/>
  </r>
  <r>
    <s v="First Class"/>
    <x v="0"/>
    <s v="United States"/>
    <s v="Clinton"/>
    <s v="Maryland"/>
    <n v="20735"/>
    <x v="3"/>
    <x v="0"/>
    <x v="3"/>
    <n v="550.43100000000004"/>
    <n v="3"/>
    <n v="0.3"/>
    <n v="-47.1798"/>
    <x v="1"/>
  </r>
  <r>
    <s v="First Class"/>
    <x v="0"/>
    <s v="United States"/>
    <s v="Clinton"/>
    <s v="Maryland"/>
    <n v="20735"/>
    <x v="3"/>
    <x v="0"/>
    <x v="5"/>
    <n v="10.56"/>
    <n v="6"/>
    <n v="0"/>
    <n v="4.6463999999999999"/>
    <x v="0"/>
  </r>
  <r>
    <s v="First Class"/>
    <x v="2"/>
    <s v="United States"/>
    <s v="Los Angeles"/>
    <s v="California"/>
    <n v="90049"/>
    <x v="1"/>
    <x v="0"/>
    <x v="0"/>
    <n v="1497.6659999999999"/>
    <n v="2"/>
    <n v="0.15"/>
    <n v="140.95679999999999"/>
    <x v="0"/>
  </r>
  <r>
    <s v="First Class"/>
    <x v="2"/>
    <s v="United States"/>
    <s v="Los Angeles"/>
    <s v="California"/>
    <n v="90049"/>
    <x v="1"/>
    <x v="2"/>
    <x v="7"/>
    <n v="17.52"/>
    <n v="2"/>
    <n v="0.2"/>
    <n v="-3.504"/>
    <x v="0"/>
  </r>
  <r>
    <s v="Second Class"/>
    <x v="2"/>
    <s v="United States"/>
    <s v="North Las Vegas"/>
    <s v="Nevada"/>
    <n v="89031"/>
    <x v="1"/>
    <x v="1"/>
    <x v="6"/>
    <n v="113.22"/>
    <n v="3"/>
    <n v="0"/>
    <n v="29.437200000000001"/>
    <x v="0"/>
  </r>
  <r>
    <s v="Second Class"/>
    <x v="2"/>
    <s v="United States"/>
    <s v="North Las Vegas"/>
    <s v="Nevada"/>
    <n v="89031"/>
    <x v="1"/>
    <x v="1"/>
    <x v="10"/>
    <n v="35.880000000000003"/>
    <n v="6"/>
    <n v="0"/>
    <n v="17.581199999999999"/>
    <x v="0"/>
  </r>
  <r>
    <s v="Second Class"/>
    <x v="2"/>
    <s v="United States"/>
    <s v="North Las Vegas"/>
    <s v="Nevada"/>
    <n v="89031"/>
    <x v="1"/>
    <x v="1"/>
    <x v="8"/>
    <n v="4535.9759999999997"/>
    <n v="3"/>
    <n v="0.2"/>
    <n v="1644.2913000000001"/>
    <x v="0"/>
  </r>
  <r>
    <s v="Standard Class"/>
    <x v="0"/>
    <s v="United States"/>
    <s v="San Francisco"/>
    <s v="California"/>
    <n v="94109"/>
    <x v="1"/>
    <x v="1"/>
    <x v="13"/>
    <n v="11.84"/>
    <n v="8"/>
    <n v="0"/>
    <n v="5.6832000000000003"/>
    <x v="0"/>
  </r>
  <r>
    <s v="Second Class"/>
    <x v="2"/>
    <s v="United States"/>
    <s v="Cranston"/>
    <s v="Rhode Island"/>
    <n v="2920"/>
    <x v="3"/>
    <x v="1"/>
    <x v="4"/>
    <n v="592.74"/>
    <n v="6"/>
    <n v="0"/>
    <n v="160.03980000000001"/>
    <x v="0"/>
  </r>
  <r>
    <s v="Second Class"/>
    <x v="0"/>
    <s v="United States"/>
    <s v="Jackson"/>
    <s v="Tennessee"/>
    <n v="38301"/>
    <x v="0"/>
    <x v="1"/>
    <x v="4"/>
    <n v="111.672"/>
    <n v="9"/>
    <n v="0.2"/>
    <n v="6.9794999999999998"/>
    <x v="0"/>
  </r>
  <r>
    <s v="Standard Class"/>
    <x v="2"/>
    <s v="United States"/>
    <s v="Newark"/>
    <s v="Delaware"/>
    <n v="19711"/>
    <x v="3"/>
    <x v="1"/>
    <x v="6"/>
    <n v="8.64"/>
    <n v="3"/>
    <n v="0"/>
    <n v="2.5055999999999998"/>
    <x v="0"/>
  </r>
  <r>
    <s v="Standard Class"/>
    <x v="2"/>
    <s v="United States"/>
    <s v="Newark"/>
    <s v="Delaware"/>
    <n v="19711"/>
    <x v="3"/>
    <x v="2"/>
    <x v="11"/>
    <n v="149.97"/>
    <n v="3"/>
    <n v="0"/>
    <n v="52.4895"/>
    <x v="0"/>
  </r>
  <r>
    <s v="Standard Class"/>
    <x v="1"/>
    <s v="United States"/>
    <s v="Los Angeles"/>
    <s v="California"/>
    <n v="90036"/>
    <x v="1"/>
    <x v="0"/>
    <x v="1"/>
    <n v="232.88"/>
    <n v="5"/>
    <n v="0.2"/>
    <n v="17.466000000000001"/>
    <x v="0"/>
  </r>
  <r>
    <s v="Standard Class"/>
    <x v="1"/>
    <s v="United States"/>
    <s v="Rome"/>
    <s v="New York"/>
    <n v="13440"/>
    <x v="3"/>
    <x v="0"/>
    <x v="1"/>
    <n v="90.882000000000005"/>
    <n v="1"/>
    <n v="0.1"/>
    <n v="15.147"/>
    <x v="0"/>
  </r>
  <r>
    <s v="Standard Class"/>
    <x v="1"/>
    <s v="United States"/>
    <s v="Chicago"/>
    <s v="Illinois"/>
    <n v="60610"/>
    <x v="2"/>
    <x v="2"/>
    <x v="7"/>
    <n v="508.76799999999997"/>
    <n v="4"/>
    <n v="0.2"/>
    <n v="38.157600000000002"/>
    <x v="0"/>
  </r>
  <r>
    <s v="Standard Class"/>
    <x v="1"/>
    <s v="United States"/>
    <s v="Chicago"/>
    <s v="Illinois"/>
    <n v="60610"/>
    <x v="2"/>
    <x v="1"/>
    <x v="12"/>
    <n v="9.9120000000000008"/>
    <n v="3"/>
    <n v="0.2"/>
    <n v="3.2214"/>
    <x v="0"/>
  </r>
  <r>
    <s v="Standard Class"/>
    <x v="1"/>
    <s v="United States"/>
    <s v="San Diego"/>
    <s v="California"/>
    <n v="92105"/>
    <x v="1"/>
    <x v="0"/>
    <x v="1"/>
    <n v="63.936"/>
    <n v="3"/>
    <n v="0.2"/>
    <n v="6.3936000000000002"/>
    <x v="0"/>
  </r>
  <r>
    <s v="Standard Class"/>
    <x v="1"/>
    <s v="United States"/>
    <s v="San Diego"/>
    <s v="California"/>
    <n v="92105"/>
    <x v="1"/>
    <x v="1"/>
    <x v="6"/>
    <n v="59.52"/>
    <n v="3"/>
    <n v="0"/>
    <n v="15.475199999999999"/>
    <x v="0"/>
  </r>
  <r>
    <s v="Standard Class"/>
    <x v="1"/>
    <s v="United States"/>
    <s v="San Diego"/>
    <s v="California"/>
    <n v="92105"/>
    <x v="1"/>
    <x v="2"/>
    <x v="7"/>
    <n v="311.976"/>
    <n v="3"/>
    <n v="0.2"/>
    <n v="38.997"/>
    <x v="0"/>
  </r>
  <r>
    <s v="Standard Class"/>
    <x v="1"/>
    <s v="United States"/>
    <s v="San Diego"/>
    <s v="California"/>
    <n v="92105"/>
    <x v="1"/>
    <x v="1"/>
    <x v="8"/>
    <n v="50.351999999999997"/>
    <n v="3"/>
    <n v="0.2"/>
    <n v="17.623200000000001"/>
    <x v="0"/>
  </r>
  <r>
    <s v="Standard Class"/>
    <x v="0"/>
    <s v="United States"/>
    <s v="Houston"/>
    <s v="Texas"/>
    <n v="77036"/>
    <x v="2"/>
    <x v="2"/>
    <x v="7"/>
    <n v="19.135999999999999"/>
    <n v="2"/>
    <n v="0.2"/>
    <n v="1.9136"/>
    <x v="0"/>
  </r>
  <r>
    <s v="Standard Class"/>
    <x v="2"/>
    <s v="United States"/>
    <s v="West Palm Beach"/>
    <s v="Florida"/>
    <n v="33407"/>
    <x v="0"/>
    <x v="1"/>
    <x v="6"/>
    <n v="13.12"/>
    <n v="5"/>
    <n v="0.2"/>
    <n v="2.1320000000000001"/>
    <x v="0"/>
  </r>
  <r>
    <s v="Second Class"/>
    <x v="0"/>
    <s v="United States"/>
    <s v="Los Angeles"/>
    <s v="California"/>
    <n v="90045"/>
    <x v="1"/>
    <x v="0"/>
    <x v="3"/>
    <n v="241.56800000000001"/>
    <n v="2"/>
    <n v="0.2"/>
    <n v="-15.098000000000001"/>
    <x v="0"/>
  </r>
  <r>
    <s v="Second Class"/>
    <x v="0"/>
    <s v="United States"/>
    <s v="Los Angeles"/>
    <s v="California"/>
    <n v="90045"/>
    <x v="1"/>
    <x v="2"/>
    <x v="7"/>
    <n v="479.92"/>
    <n v="2"/>
    <n v="0.2"/>
    <n v="41.993000000000002"/>
    <x v="0"/>
  </r>
  <r>
    <s v="Standard Class"/>
    <x v="1"/>
    <s v="United States"/>
    <s v="Seattle"/>
    <s v="Washington"/>
    <n v="98103"/>
    <x v="1"/>
    <x v="0"/>
    <x v="1"/>
    <n v="307.13600000000002"/>
    <n v="4"/>
    <n v="0.2"/>
    <n v="-11.5176"/>
    <x v="0"/>
  </r>
  <r>
    <s v="Standard Class"/>
    <x v="1"/>
    <s v="United States"/>
    <s v="Seattle"/>
    <s v="Washington"/>
    <n v="98103"/>
    <x v="1"/>
    <x v="1"/>
    <x v="2"/>
    <n v="12.6"/>
    <n v="2"/>
    <n v="0"/>
    <n v="5.7960000000000003"/>
    <x v="0"/>
  </r>
  <r>
    <s v="Standard Class"/>
    <x v="1"/>
    <s v="United States"/>
    <s v="Seattle"/>
    <s v="Washington"/>
    <n v="98103"/>
    <x v="1"/>
    <x v="2"/>
    <x v="11"/>
    <n v="159.97999999999999"/>
    <n v="2"/>
    <n v="0"/>
    <n v="57.592799999999997"/>
    <x v="0"/>
  </r>
  <r>
    <s v="Standard Class"/>
    <x v="0"/>
    <s v="United States"/>
    <s v="Des Moines"/>
    <s v="Iowa"/>
    <n v="50315"/>
    <x v="2"/>
    <x v="1"/>
    <x v="12"/>
    <n v="6.12"/>
    <n v="3"/>
    <n v="0"/>
    <n v="2.8763999999999998"/>
    <x v="0"/>
  </r>
  <r>
    <s v="Standard Class"/>
    <x v="0"/>
    <s v="United States"/>
    <s v="Des Moines"/>
    <s v="Iowa"/>
    <n v="50315"/>
    <x v="2"/>
    <x v="0"/>
    <x v="3"/>
    <n v="1184.72"/>
    <n v="4"/>
    <n v="0"/>
    <n v="106.62479999999999"/>
    <x v="0"/>
  </r>
  <r>
    <s v="Standard Class"/>
    <x v="0"/>
    <s v="United States"/>
    <s v="New York City"/>
    <s v="New York"/>
    <n v="10024"/>
    <x v="3"/>
    <x v="1"/>
    <x v="9"/>
    <n v="45.96"/>
    <n v="2"/>
    <n v="0"/>
    <n v="13.788"/>
    <x v="0"/>
  </r>
  <r>
    <s v="Second Class"/>
    <x v="0"/>
    <s v="United States"/>
    <s v="Arlington"/>
    <s v="Virginia"/>
    <n v="22204"/>
    <x v="0"/>
    <x v="1"/>
    <x v="8"/>
    <n v="58.05"/>
    <n v="3"/>
    <n v="0"/>
    <n v="26.702999999999999"/>
    <x v="0"/>
  </r>
  <r>
    <s v="Second Class"/>
    <x v="0"/>
    <s v="United States"/>
    <s v="Arlington"/>
    <s v="Virginia"/>
    <n v="22204"/>
    <x v="0"/>
    <x v="1"/>
    <x v="10"/>
    <n v="71.28"/>
    <n v="11"/>
    <n v="0"/>
    <n v="34.214399999999998"/>
    <x v="0"/>
  </r>
  <r>
    <s v="Standard Class"/>
    <x v="0"/>
    <s v="United States"/>
    <s v="Pharr"/>
    <s v="Texas"/>
    <n v="78577"/>
    <x v="2"/>
    <x v="0"/>
    <x v="3"/>
    <n v="124.404"/>
    <n v="4"/>
    <n v="0.3"/>
    <n v="-21.3264"/>
    <x v="1"/>
  </r>
  <r>
    <s v="Standard Class"/>
    <x v="0"/>
    <s v="United States"/>
    <s v="Arlington"/>
    <s v="Virginia"/>
    <n v="22204"/>
    <x v="0"/>
    <x v="1"/>
    <x v="10"/>
    <n v="154.9"/>
    <n v="5"/>
    <n v="0"/>
    <n v="69.704999999999998"/>
    <x v="0"/>
  </r>
  <r>
    <s v="Standard Class"/>
    <x v="0"/>
    <s v="United States"/>
    <s v="Arlington"/>
    <s v="Virginia"/>
    <n v="22204"/>
    <x v="0"/>
    <x v="2"/>
    <x v="7"/>
    <n v="1871.88"/>
    <n v="12"/>
    <n v="0"/>
    <n v="561.56399999999996"/>
    <x v="0"/>
  </r>
  <r>
    <s v="Standard Class"/>
    <x v="0"/>
    <s v="United States"/>
    <s v="Houston"/>
    <s v="Texas"/>
    <n v="77070"/>
    <x v="2"/>
    <x v="0"/>
    <x v="5"/>
    <n v="16.192"/>
    <n v="2"/>
    <n v="0.6"/>
    <n v="-6.8815999999999997"/>
    <x v="2"/>
  </r>
  <r>
    <s v="Standard Class"/>
    <x v="0"/>
    <s v="United States"/>
    <s v="Irving"/>
    <s v="Texas"/>
    <n v="75061"/>
    <x v="2"/>
    <x v="1"/>
    <x v="4"/>
    <n v="18.936"/>
    <n v="3"/>
    <n v="0.2"/>
    <n v="-3.7871999999999999"/>
    <x v="0"/>
  </r>
  <r>
    <s v="Standard Class"/>
    <x v="0"/>
    <s v="United States"/>
    <s v="Irving"/>
    <s v="Texas"/>
    <n v="75061"/>
    <x v="2"/>
    <x v="1"/>
    <x v="4"/>
    <n v="12.672000000000001"/>
    <n v="3"/>
    <n v="0.2"/>
    <n v="-3.1680000000000001"/>
    <x v="0"/>
  </r>
  <r>
    <s v="Standard Class"/>
    <x v="0"/>
    <s v="United States"/>
    <s v="Irving"/>
    <s v="Texas"/>
    <n v="75061"/>
    <x v="2"/>
    <x v="1"/>
    <x v="2"/>
    <n v="5.04"/>
    <n v="2"/>
    <n v="0.2"/>
    <n v="1.764"/>
    <x v="0"/>
  </r>
  <r>
    <s v="Standard Class"/>
    <x v="1"/>
    <s v="United States"/>
    <s v="Chicago"/>
    <s v="Illinois"/>
    <n v="60653"/>
    <x v="2"/>
    <x v="1"/>
    <x v="10"/>
    <n v="8.4480000000000004"/>
    <n v="2"/>
    <n v="0.2"/>
    <n v="2.9567999999999999"/>
    <x v="0"/>
  </r>
  <r>
    <s v="Standard Class"/>
    <x v="1"/>
    <s v="United States"/>
    <s v="Chicago"/>
    <s v="Illinois"/>
    <n v="60653"/>
    <x v="2"/>
    <x v="1"/>
    <x v="9"/>
    <n v="20.388000000000002"/>
    <n v="2"/>
    <n v="0.8"/>
    <n v="-53.008800000000001"/>
    <x v="2"/>
  </r>
  <r>
    <s v="Standard Class"/>
    <x v="2"/>
    <s v="United States"/>
    <s v="Los Angeles"/>
    <s v="California"/>
    <n v="90049"/>
    <x v="1"/>
    <x v="1"/>
    <x v="10"/>
    <n v="9.9600000000000009"/>
    <n v="2"/>
    <n v="0"/>
    <n v="4.8803999999999998"/>
    <x v="0"/>
  </r>
  <r>
    <s v="Standard Class"/>
    <x v="0"/>
    <s v="United States"/>
    <s v="Hattiesburg"/>
    <s v="Mississippi"/>
    <n v="39401"/>
    <x v="0"/>
    <x v="1"/>
    <x v="9"/>
    <n v="320.64"/>
    <n v="4"/>
    <n v="0"/>
    <n v="89.779200000000003"/>
    <x v="0"/>
  </r>
  <r>
    <s v="Standard Class"/>
    <x v="0"/>
    <s v="United States"/>
    <s v="Hattiesburg"/>
    <s v="Mississippi"/>
    <n v="39401"/>
    <x v="0"/>
    <x v="2"/>
    <x v="11"/>
    <n v="52"/>
    <n v="4"/>
    <n v="0"/>
    <n v="23.4"/>
    <x v="0"/>
  </r>
  <r>
    <s v="First Class"/>
    <x v="1"/>
    <s v="United States"/>
    <s v="New York City"/>
    <s v="New York"/>
    <n v="10024"/>
    <x v="3"/>
    <x v="1"/>
    <x v="8"/>
    <n v="25.584"/>
    <n v="2"/>
    <n v="0.2"/>
    <n v="8.9543999999999997"/>
    <x v="0"/>
  </r>
  <r>
    <s v="First Class"/>
    <x v="1"/>
    <s v="United States"/>
    <s v="New York City"/>
    <s v="New York"/>
    <n v="10024"/>
    <x v="3"/>
    <x v="2"/>
    <x v="7"/>
    <n v="464"/>
    <n v="5"/>
    <n v="0"/>
    <n v="134.56"/>
    <x v="0"/>
  </r>
  <r>
    <s v="First Class"/>
    <x v="1"/>
    <s v="United States"/>
    <s v="New York City"/>
    <s v="New York"/>
    <n v="10024"/>
    <x v="3"/>
    <x v="1"/>
    <x v="9"/>
    <n v="235.95"/>
    <n v="3"/>
    <n v="0"/>
    <n v="77.863500000000002"/>
    <x v="0"/>
  </r>
  <r>
    <s v="First Class"/>
    <x v="1"/>
    <s v="United States"/>
    <s v="New York City"/>
    <s v="New York"/>
    <n v="10024"/>
    <x v="3"/>
    <x v="1"/>
    <x v="10"/>
    <n v="39.96"/>
    <n v="4"/>
    <n v="0"/>
    <n v="17.981999999999999"/>
    <x v="0"/>
  </r>
  <r>
    <s v="Standard Class"/>
    <x v="0"/>
    <s v="United States"/>
    <s v="Cuyahoga Falls"/>
    <s v="Ohio"/>
    <n v="44221"/>
    <x v="3"/>
    <x v="1"/>
    <x v="8"/>
    <n v="18.527999999999999"/>
    <n v="4"/>
    <n v="0.7"/>
    <n v="-12.352"/>
    <x v="2"/>
  </r>
  <r>
    <s v="Standard Class"/>
    <x v="0"/>
    <s v="United States"/>
    <s v="Seattle"/>
    <s v="Washington"/>
    <n v="98103"/>
    <x v="1"/>
    <x v="2"/>
    <x v="11"/>
    <n v="17.899999999999999"/>
    <n v="2"/>
    <n v="0"/>
    <n v="3.4009999999999998"/>
    <x v="0"/>
  </r>
  <r>
    <s v="Standard Class"/>
    <x v="0"/>
    <s v="United States"/>
    <s v="Seattle"/>
    <s v="Washington"/>
    <n v="98103"/>
    <x v="1"/>
    <x v="1"/>
    <x v="4"/>
    <n v="81.96"/>
    <n v="2"/>
    <n v="0"/>
    <n v="0"/>
    <x v="0"/>
  </r>
  <r>
    <s v="Second Class"/>
    <x v="0"/>
    <s v="United States"/>
    <s v="Mesa"/>
    <s v="Arizona"/>
    <n v="85204"/>
    <x v="1"/>
    <x v="1"/>
    <x v="4"/>
    <n v="272.73599999999999"/>
    <n v="3"/>
    <n v="0.2"/>
    <n v="-64.774799999999999"/>
    <x v="0"/>
  </r>
  <r>
    <s v="Second Class"/>
    <x v="0"/>
    <s v="United States"/>
    <s v="Mesa"/>
    <s v="Arizona"/>
    <n v="85204"/>
    <x v="1"/>
    <x v="1"/>
    <x v="10"/>
    <n v="18.495999999999999"/>
    <n v="4"/>
    <n v="0.2"/>
    <n v="6.7047999999999996"/>
    <x v="0"/>
  </r>
  <r>
    <s v="Second Class"/>
    <x v="0"/>
    <s v="United States"/>
    <s v="Mesa"/>
    <s v="Arizona"/>
    <n v="85204"/>
    <x v="1"/>
    <x v="0"/>
    <x v="1"/>
    <n v="441.92"/>
    <n v="2"/>
    <n v="0.2"/>
    <n v="49.716000000000001"/>
    <x v="0"/>
  </r>
  <r>
    <s v="Second Class"/>
    <x v="0"/>
    <s v="United States"/>
    <s v="Mesa"/>
    <s v="Arizona"/>
    <n v="85204"/>
    <x v="1"/>
    <x v="0"/>
    <x v="0"/>
    <n v="127.764"/>
    <n v="6"/>
    <n v="0.7"/>
    <n v="-191.64599999999999"/>
    <x v="2"/>
  </r>
  <r>
    <s v="Second Class"/>
    <x v="2"/>
    <s v="United States"/>
    <s v="Salt Lake City"/>
    <s v="Utah"/>
    <n v="84106"/>
    <x v="1"/>
    <x v="1"/>
    <x v="10"/>
    <n v="166.44"/>
    <n v="3"/>
    <n v="0"/>
    <n v="79.891199999999998"/>
    <x v="0"/>
  </r>
  <r>
    <s v="Standard Class"/>
    <x v="0"/>
    <s v="United States"/>
    <s v="Los Angeles"/>
    <s v="California"/>
    <n v="90045"/>
    <x v="1"/>
    <x v="1"/>
    <x v="10"/>
    <n v="13.38"/>
    <n v="2"/>
    <n v="0"/>
    <n v="6.1547999999999998"/>
    <x v="0"/>
  </r>
  <r>
    <s v="Standard Class"/>
    <x v="0"/>
    <s v="United States"/>
    <s v="Jacksonville"/>
    <s v="North Carolina"/>
    <n v="28540"/>
    <x v="0"/>
    <x v="2"/>
    <x v="11"/>
    <n v="24"/>
    <n v="2"/>
    <n v="0.2"/>
    <n v="-2.7"/>
    <x v="0"/>
  </r>
  <r>
    <s v="Standard Class"/>
    <x v="1"/>
    <s v="United States"/>
    <s v="Lakewood"/>
    <s v="Ohio"/>
    <n v="44107"/>
    <x v="3"/>
    <x v="1"/>
    <x v="12"/>
    <n v="24.448"/>
    <n v="4"/>
    <n v="0.2"/>
    <n v="8.8623999999999992"/>
    <x v="0"/>
  </r>
  <r>
    <s v="Standard Class"/>
    <x v="2"/>
    <s v="United States"/>
    <s v="Lake Forest"/>
    <s v="California"/>
    <n v="92630"/>
    <x v="1"/>
    <x v="1"/>
    <x v="2"/>
    <n v="6.16"/>
    <n v="2"/>
    <n v="0"/>
    <n v="2.9567999999999999"/>
    <x v="0"/>
  </r>
  <r>
    <s v="Standard Class"/>
    <x v="2"/>
    <s v="United States"/>
    <s v="Lake Forest"/>
    <s v="California"/>
    <n v="92630"/>
    <x v="1"/>
    <x v="0"/>
    <x v="1"/>
    <n v="915.13599999999997"/>
    <n v="4"/>
    <n v="0.2"/>
    <n v="102.9528"/>
    <x v="0"/>
  </r>
  <r>
    <s v="Standard Class"/>
    <x v="2"/>
    <s v="United States"/>
    <s v="Lake Forest"/>
    <s v="California"/>
    <n v="92630"/>
    <x v="1"/>
    <x v="1"/>
    <x v="10"/>
    <n v="8.56"/>
    <n v="2"/>
    <n v="0"/>
    <n v="3.8519999999999999"/>
    <x v="0"/>
  </r>
  <r>
    <s v="Standard Class"/>
    <x v="2"/>
    <s v="United States"/>
    <s v="Lake Forest"/>
    <s v="California"/>
    <n v="92630"/>
    <x v="1"/>
    <x v="1"/>
    <x v="10"/>
    <n v="97.82"/>
    <n v="2"/>
    <n v="0"/>
    <n v="45.9754"/>
    <x v="0"/>
  </r>
  <r>
    <s v="Standard Class"/>
    <x v="1"/>
    <s v="United States"/>
    <s v="Portland"/>
    <s v="Oregon"/>
    <n v="97206"/>
    <x v="1"/>
    <x v="1"/>
    <x v="10"/>
    <n v="31.103999999999999"/>
    <n v="6"/>
    <n v="0.2"/>
    <n v="11.2752"/>
    <x v="0"/>
  </r>
  <r>
    <s v="Standard Class"/>
    <x v="1"/>
    <s v="United States"/>
    <s v="Portland"/>
    <s v="Oregon"/>
    <n v="97206"/>
    <x v="1"/>
    <x v="1"/>
    <x v="9"/>
    <n v="11.176"/>
    <n v="1"/>
    <n v="0.2"/>
    <n v="0.83819999999999995"/>
    <x v="0"/>
  </r>
  <r>
    <s v="Standard Class"/>
    <x v="0"/>
    <s v="United States"/>
    <s v="Charlotte"/>
    <s v="North Carolina"/>
    <n v="28205"/>
    <x v="0"/>
    <x v="1"/>
    <x v="2"/>
    <n v="5.04"/>
    <n v="2"/>
    <n v="0.2"/>
    <n v="1.764"/>
    <x v="0"/>
  </r>
  <r>
    <s v="Second Class"/>
    <x v="2"/>
    <s v="United States"/>
    <s v="Aurora"/>
    <s v="Illinois"/>
    <n v="60505"/>
    <x v="2"/>
    <x v="0"/>
    <x v="5"/>
    <n v="242.17599999999999"/>
    <n v="4"/>
    <n v="0.6"/>
    <n v="-302.72000000000003"/>
    <x v="2"/>
  </r>
  <r>
    <s v="Standard Class"/>
    <x v="1"/>
    <s v="United States"/>
    <s v="Philadelphia"/>
    <s v="Pennsylvania"/>
    <n v="19140"/>
    <x v="3"/>
    <x v="0"/>
    <x v="3"/>
    <n v="337.17599999999999"/>
    <n v="2"/>
    <n v="0.4"/>
    <n v="-118.0116"/>
    <x v="1"/>
  </r>
  <r>
    <s v="Second Class"/>
    <x v="0"/>
    <s v="United States"/>
    <s v="Thornton"/>
    <s v="Colorado"/>
    <n v="80229"/>
    <x v="1"/>
    <x v="1"/>
    <x v="6"/>
    <n v="13.343999999999999"/>
    <n v="6"/>
    <n v="0.2"/>
    <n v="1.0007999999999999"/>
    <x v="0"/>
  </r>
  <r>
    <s v="Second Class"/>
    <x v="0"/>
    <s v="United States"/>
    <s v="Thornton"/>
    <s v="Colorado"/>
    <n v="80229"/>
    <x v="1"/>
    <x v="2"/>
    <x v="11"/>
    <n v="76.751999999999995"/>
    <n v="6"/>
    <n v="0.2"/>
    <n v="10.5534"/>
    <x v="0"/>
  </r>
  <r>
    <s v="Second Class"/>
    <x v="0"/>
    <s v="United States"/>
    <s v="Thornton"/>
    <s v="Colorado"/>
    <n v="80229"/>
    <x v="1"/>
    <x v="2"/>
    <x v="11"/>
    <n v="102.336"/>
    <n v="8"/>
    <n v="0.2"/>
    <n v="14.071199999999999"/>
    <x v="0"/>
  </r>
  <r>
    <s v="Second Class"/>
    <x v="0"/>
    <s v="United States"/>
    <s v="Thornton"/>
    <s v="Colorado"/>
    <n v="80229"/>
    <x v="1"/>
    <x v="1"/>
    <x v="10"/>
    <n v="10.32"/>
    <n v="2"/>
    <n v="0.2"/>
    <n v="3.7410000000000001"/>
    <x v="0"/>
  </r>
  <r>
    <s v="Second Class"/>
    <x v="0"/>
    <s v="United States"/>
    <s v="Thornton"/>
    <s v="Colorado"/>
    <n v="80229"/>
    <x v="1"/>
    <x v="1"/>
    <x v="14"/>
    <n v="47.32"/>
    <n v="7"/>
    <n v="0.2"/>
    <n v="5.915"/>
    <x v="0"/>
  </r>
  <r>
    <s v="Second Class"/>
    <x v="0"/>
    <s v="United States"/>
    <s v="Thornton"/>
    <s v="Colorado"/>
    <n v="80229"/>
    <x v="1"/>
    <x v="0"/>
    <x v="5"/>
    <n v="23.376000000000001"/>
    <n v="3"/>
    <n v="0.2"/>
    <n v="7.0128000000000004"/>
    <x v="0"/>
  </r>
  <r>
    <s v="Second Class"/>
    <x v="0"/>
    <s v="United States"/>
    <s v="Thornton"/>
    <s v="Colorado"/>
    <n v="80229"/>
    <x v="1"/>
    <x v="0"/>
    <x v="5"/>
    <n v="16.72"/>
    <n v="5"/>
    <n v="0.2"/>
    <n v="3.3439999999999999"/>
    <x v="0"/>
  </r>
  <r>
    <s v="Second Class"/>
    <x v="0"/>
    <s v="United States"/>
    <s v="Thornton"/>
    <s v="Colorado"/>
    <n v="80229"/>
    <x v="1"/>
    <x v="0"/>
    <x v="5"/>
    <n v="16.192"/>
    <n v="1"/>
    <n v="0.2"/>
    <n v="4.6551999999999998"/>
    <x v="0"/>
  </r>
  <r>
    <s v="Standard Class"/>
    <x v="0"/>
    <s v="United States"/>
    <s v="Davis"/>
    <s v="California"/>
    <n v="95616"/>
    <x v="1"/>
    <x v="1"/>
    <x v="10"/>
    <n v="32.4"/>
    <n v="5"/>
    <n v="0"/>
    <n v="15.552"/>
    <x v="0"/>
  </r>
  <r>
    <s v="Standard Class"/>
    <x v="0"/>
    <s v="United States"/>
    <s v="Fayetteville"/>
    <s v="Arkansas"/>
    <n v="72701"/>
    <x v="0"/>
    <x v="1"/>
    <x v="6"/>
    <n v="19.89"/>
    <n v="9"/>
    <n v="0"/>
    <n v="5.3703000000000003"/>
    <x v="0"/>
  </r>
  <r>
    <s v="Standard Class"/>
    <x v="0"/>
    <s v="United States"/>
    <s v="Fayetteville"/>
    <s v="Arkansas"/>
    <n v="72701"/>
    <x v="0"/>
    <x v="2"/>
    <x v="11"/>
    <n v="399.98"/>
    <n v="2"/>
    <n v="0"/>
    <n v="171.9914"/>
    <x v="0"/>
  </r>
  <r>
    <s v="Standard Class"/>
    <x v="0"/>
    <s v="United States"/>
    <s v="Fayetteville"/>
    <s v="Arkansas"/>
    <n v="72701"/>
    <x v="0"/>
    <x v="0"/>
    <x v="5"/>
    <n v="343.85"/>
    <n v="5"/>
    <n v="0"/>
    <n v="137.54"/>
    <x v="0"/>
  </r>
  <r>
    <s v="Standard Class"/>
    <x v="0"/>
    <s v="United States"/>
    <s v="Fayetteville"/>
    <s v="Arkansas"/>
    <n v="72701"/>
    <x v="0"/>
    <x v="1"/>
    <x v="10"/>
    <n v="106.32"/>
    <n v="3"/>
    <n v="0"/>
    <n v="49.970399999999998"/>
    <x v="0"/>
  </r>
  <r>
    <s v="Standard Class"/>
    <x v="2"/>
    <s v="United States"/>
    <s v="New York City"/>
    <s v="New York"/>
    <n v="10011"/>
    <x v="3"/>
    <x v="1"/>
    <x v="8"/>
    <n v="13.92"/>
    <n v="3"/>
    <n v="0.2"/>
    <n v="4.3499999999999996"/>
    <x v="0"/>
  </r>
  <r>
    <s v="Standard Class"/>
    <x v="2"/>
    <s v="United States"/>
    <s v="Wheeling"/>
    <s v="West Virginia"/>
    <n v="26003"/>
    <x v="3"/>
    <x v="1"/>
    <x v="8"/>
    <n v="82.4"/>
    <n v="5"/>
    <n v="0"/>
    <n v="40.375999999999998"/>
    <x v="0"/>
  </r>
  <r>
    <s v="Standard Class"/>
    <x v="2"/>
    <s v="United States"/>
    <s v="Wheeling"/>
    <s v="West Virginia"/>
    <n v="26003"/>
    <x v="3"/>
    <x v="1"/>
    <x v="8"/>
    <n v="6.24"/>
    <n v="2"/>
    <n v="0"/>
    <n v="3.0575999999999999"/>
    <x v="0"/>
  </r>
  <r>
    <s v="Standard Class"/>
    <x v="2"/>
    <s v="United States"/>
    <s v="Wheeling"/>
    <s v="West Virginia"/>
    <n v="26003"/>
    <x v="3"/>
    <x v="1"/>
    <x v="10"/>
    <n v="447.84"/>
    <n v="8"/>
    <n v="0"/>
    <n v="219.44159999999999"/>
    <x v="0"/>
  </r>
  <r>
    <s v="Standard Class"/>
    <x v="0"/>
    <s v="United States"/>
    <s v="Memphis"/>
    <s v="Tennessee"/>
    <n v="38109"/>
    <x v="0"/>
    <x v="1"/>
    <x v="9"/>
    <n v="272.048"/>
    <n v="7"/>
    <n v="0.2"/>
    <n v="30.605399999999999"/>
    <x v="0"/>
  </r>
  <r>
    <s v="Standard Class"/>
    <x v="0"/>
    <s v="United States"/>
    <s v="Memphis"/>
    <s v="Tennessee"/>
    <n v="38109"/>
    <x v="0"/>
    <x v="1"/>
    <x v="8"/>
    <n v="1614.5820000000001"/>
    <n v="6"/>
    <n v="0.7"/>
    <n v="-1237.8462"/>
    <x v="2"/>
  </r>
  <r>
    <s v="Standard Class"/>
    <x v="0"/>
    <s v="United States"/>
    <s v="Memphis"/>
    <s v="Tennessee"/>
    <n v="38109"/>
    <x v="0"/>
    <x v="1"/>
    <x v="13"/>
    <n v="24.32"/>
    <n v="5"/>
    <n v="0.2"/>
    <n v="9.1199999999999992"/>
    <x v="0"/>
  </r>
  <r>
    <s v="Standard Class"/>
    <x v="0"/>
    <s v="United States"/>
    <s v="Memphis"/>
    <s v="Tennessee"/>
    <n v="38109"/>
    <x v="0"/>
    <x v="2"/>
    <x v="11"/>
    <n v="1.5840000000000001"/>
    <n v="2"/>
    <n v="0.2"/>
    <n v="0.47520000000000001"/>
    <x v="0"/>
  </r>
  <r>
    <s v="Standard Class"/>
    <x v="0"/>
    <s v="United States"/>
    <s v="Memphis"/>
    <s v="Tennessee"/>
    <n v="38109"/>
    <x v="0"/>
    <x v="0"/>
    <x v="5"/>
    <n v="31.984000000000002"/>
    <n v="1"/>
    <n v="0.2"/>
    <n v="0"/>
    <x v="0"/>
  </r>
  <r>
    <s v="Standard Class"/>
    <x v="0"/>
    <s v="United States"/>
    <s v="Memphis"/>
    <s v="Tennessee"/>
    <n v="38109"/>
    <x v="0"/>
    <x v="1"/>
    <x v="12"/>
    <n v="14.76"/>
    <n v="5"/>
    <n v="0.2"/>
    <n v="4.7969999999999997"/>
    <x v="0"/>
  </r>
  <r>
    <s v="Standard Class"/>
    <x v="0"/>
    <s v="United States"/>
    <s v="Memphis"/>
    <s v="Tennessee"/>
    <n v="38109"/>
    <x v="0"/>
    <x v="0"/>
    <x v="1"/>
    <n v="423.64800000000002"/>
    <n v="2"/>
    <n v="0.2"/>
    <n v="47.660400000000003"/>
    <x v="0"/>
  </r>
  <r>
    <s v="Standard Class"/>
    <x v="0"/>
    <s v="United States"/>
    <s v="Houston"/>
    <s v="Texas"/>
    <n v="77036"/>
    <x v="2"/>
    <x v="1"/>
    <x v="10"/>
    <n v="76.64"/>
    <n v="2"/>
    <n v="0.2"/>
    <n v="26.824000000000002"/>
    <x v="0"/>
  </r>
  <r>
    <s v="Standard Class"/>
    <x v="2"/>
    <s v="United States"/>
    <s v="Dallas"/>
    <s v="Texas"/>
    <n v="75217"/>
    <x v="2"/>
    <x v="1"/>
    <x v="12"/>
    <n v="4.4640000000000004"/>
    <n v="1"/>
    <n v="0.2"/>
    <n v="1.6739999999999999"/>
    <x v="0"/>
  </r>
  <r>
    <s v="Standard Class"/>
    <x v="2"/>
    <s v="United States"/>
    <s v="Dallas"/>
    <s v="Texas"/>
    <n v="75217"/>
    <x v="2"/>
    <x v="1"/>
    <x v="8"/>
    <n v="3.96"/>
    <n v="10"/>
    <n v="0.8"/>
    <n v="-6.93"/>
    <x v="2"/>
  </r>
  <r>
    <s v="First Class"/>
    <x v="1"/>
    <s v="United States"/>
    <s v="San Francisco"/>
    <s v="California"/>
    <n v="94122"/>
    <x v="1"/>
    <x v="1"/>
    <x v="9"/>
    <n v="715.64"/>
    <n v="2"/>
    <n v="0"/>
    <n v="178.91"/>
    <x v="0"/>
  </r>
  <r>
    <s v="Standard Class"/>
    <x v="0"/>
    <s v="United States"/>
    <s v="Morgan Hill"/>
    <s v="California"/>
    <n v="95037"/>
    <x v="1"/>
    <x v="0"/>
    <x v="3"/>
    <n v="268.70400000000001"/>
    <n v="3"/>
    <n v="0.2"/>
    <n v="6.7176"/>
    <x v="0"/>
  </r>
  <r>
    <s v="Standard Class"/>
    <x v="0"/>
    <s v="United States"/>
    <s v="Morgan Hill"/>
    <s v="California"/>
    <n v="95037"/>
    <x v="1"/>
    <x v="1"/>
    <x v="6"/>
    <n v="21.92"/>
    <n v="8"/>
    <n v="0"/>
    <n v="5.9184000000000001"/>
    <x v="0"/>
  </r>
  <r>
    <s v="Standard Class"/>
    <x v="0"/>
    <s v="United States"/>
    <s v="Morgan Hill"/>
    <s v="California"/>
    <n v="95037"/>
    <x v="1"/>
    <x v="1"/>
    <x v="4"/>
    <n v="48.72"/>
    <n v="3"/>
    <n v="0"/>
    <n v="7.3079999999999998"/>
    <x v="0"/>
  </r>
  <r>
    <s v="Standard Class"/>
    <x v="0"/>
    <s v="United States"/>
    <s v="Morgan Hill"/>
    <s v="California"/>
    <n v="95037"/>
    <x v="1"/>
    <x v="0"/>
    <x v="0"/>
    <n v="205.666"/>
    <n v="2"/>
    <n v="0.15"/>
    <n v="-12.098000000000001"/>
    <x v="0"/>
  </r>
  <r>
    <s v="Second Class"/>
    <x v="0"/>
    <s v="United States"/>
    <s v="Saint Charles"/>
    <s v="Illinois"/>
    <n v="60174"/>
    <x v="2"/>
    <x v="0"/>
    <x v="5"/>
    <n v="30.344000000000001"/>
    <n v="2"/>
    <n v="0.6"/>
    <n v="-31.8612"/>
    <x v="2"/>
  </r>
  <r>
    <s v="First Class"/>
    <x v="0"/>
    <s v="United States"/>
    <s v="Cleveland"/>
    <s v="Ohio"/>
    <n v="44105"/>
    <x v="3"/>
    <x v="1"/>
    <x v="4"/>
    <n v="25.696000000000002"/>
    <n v="2"/>
    <n v="0.2"/>
    <n v="1.9272"/>
    <x v="0"/>
  </r>
  <r>
    <s v="Standard Class"/>
    <x v="2"/>
    <s v="United States"/>
    <s v="New York City"/>
    <s v="New York"/>
    <n v="10024"/>
    <x v="3"/>
    <x v="2"/>
    <x v="15"/>
    <n v="3404.5"/>
    <n v="5"/>
    <n v="0"/>
    <n v="1668.2049999999999"/>
    <x v="0"/>
  </r>
  <r>
    <s v="Standard Class"/>
    <x v="2"/>
    <s v="United States"/>
    <s v="New York City"/>
    <s v="New York"/>
    <n v="10024"/>
    <x v="3"/>
    <x v="2"/>
    <x v="11"/>
    <n v="101.34"/>
    <n v="3"/>
    <n v="0"/>
    <n v="8.1072000000000006"/>
    <x v="0"/>
  </r>
  <r>
    <s v="Standard Class"/>
    <x v="2"/>
    <s v="United States"/>
    <s v="Philadelphia"/>
    <s v="Pennsylvania"/>
    <n v="19140"/>
    <x v="3"/>
    <x v="0"/>
    <x v="1"/>
    <n v="344.37200000000001"/>
    <n v="4"/>
    <n v="0.3"/>
    <n v="-93.472399999999993"/>
    <x v="1"/>
  </r>
  <r>
    <s v="Second Class"/>
    <x v="2"/>
    <s v="United States"/>
    <s v="Garland"/>
    <s v="Texas"/>
    <n v="75043"/>
    <x v="2"/>
    <x v="1"/>
    <x v="6"/>
    <n v="30.384"/>
    <n v="1"/>
    <n v="0.2"/>
    <n v="3.798"/>
    <x v="0"/>
  </r>
  <r>
    <s v="Second Class"/>
    <x v="2"/>
    <s v="United States"/>
    <s v="San Diego"/>
    <s v="California"/>
    <n v="92024"/>
    <x v="1"/>
    <x v="1"/>
    <x v="8"/>
    <n v="22.847999999999999"/>
    <n v="2"/>
    <n v="0.2"/>
    <n v="7.4256000000000002"/>
    <x v="0"/>
  </r>
  <r>
    <s v="Standard Class"/>
    <x v="2"/>
    <s v="United States"/>
    <s v="Waterbury"/>
    <s v="Connecticut"/>
    <n v="6708"/>
    <x v="3"/>
    <x v="1"/>
    <x v="4"/>
    <n v="38.619999999999997"/>
    <n v="2"/>
    <n v="0"/>
    <n v="10.813599999999999"/>
    <x v="0"/>
  </r>
  <r>
    <s v="Standard Class"/>
    <x v="2"/>
    <s v="United States"/>
    <s v="Waterbury"/>
    <s v="Connecticut"/>
    <n v="6708"/>
    <x v="3"/>
    <x v="2"/>
    <x v="11"/>
    <n v="59.98"/>
    <n v="2"/>
    <n v="0"/>
    <n v="10.7964"/>
    <x v="0"/>
  </r>
  <r>
    <s v="Standard Class"/>
    <x v="0"/>
    <s v="United States"/>
    <s v="Columbia"/>
    <s v="Maryland"/>
    <n v="21044"/>
    <x v="3"/>
    <x v="1"/>
    <x v="8"/>
    <n v="174.3"/>
    <n v="3"/>
    <n v="0"/>
    <n v="81.921000000000006"/>
    <x v="0"/>
  </r>
  <r>
    <s v="Standard Class"/>
    <x v="2"/>
    <s v="United States"/>
    <s v="Hollywood"/>
    <s v="Florida"/>
    <n v="33021"/>
    <x v="0"/>
    <x v="2"/>
    <x v="7"/>
    <n v="383.96"/>
    <n v="5"/>
    <n v="0.2"/>
    <n v="38.396000000000001"/>
    <x v="0"/>
  </r>
  <r>
    <s v="Standard Class"/>
    <x v="2"/>
    <s v="United States"/>
    <s v="Hollywood"/>
    <s v="Florida"/>
    <n v="33021"/>
    <x v="0"/>
    <x v="1"/>
    <x v="8"/>
    <n v="15.57"/>
    <n v="3"/>
    <n v="0.7"/>
    <n v="-11.417999999999999"/>
    <x v="2"/>
  </r>
  <r>
    <s v="First Class"/>
    <x v="0"/>
    <s v="United States"/>
    <s v="Springfield"/>
    <s v="Virginia"/>
    <n v="22153"/>
    <x v="0"/>
    <x v="1"/>
    <x v="8"/>
    <n v="22.32"/>
    <n v="4"/>
    <n v="0"/>
    <n v="10.7136"/>
    <x v="0"/>
  </r>
  <r>
    <s v="First Class"/>
    <x v="0"/>
    <s v="United States"/>
    <s v="Springfield"/>
    <s v="Virginia"/>
    <n v="22153"/>
    <x v="0"/>
    <x v="1"/>
    <x v="2"/>
    <n v="103.6"/>
    <n v="7"/>
    <n v="0"/>
    <n v="51.8"/>
    <x v="0"/>
  </r>
  <r>
    <s v="Second Class"/>
    <x v="1"/>
    <s v="United States"/>
    <s v="New York City"/>
    <s v="New York"/>
    <n v="10035"/>
    <x v="3"/>
    <x v="2"/>
    <x v="11"/>
    <n v="2.97"/>
    <n v="3"/>
    <n v="0"/>
    <n v="1.3365"/>
    <x v="0"/>
  </r>
  <r>
    <s v="Second Class"/>
    <x v="1"/>
    <s v="United States"/>
    <s v="New York City"/>
    <s v="New York"/>
    <n v="10035"/>
    <x v="3"/>
    <x v="2"/>
    <x v="7"/>
    <n v="569.99"/>
    <n v="1"/>
    <n v="0"/>
    <n v="170.99700000000001"/>
    <x v="0"/>
  </r>
  <r>
    <s v="Second Class"/>
    <x v="1"/>
    <s v="United States"/>
    <s v="New York City"/>
    <s v="New York"/>
    <n v="10035"/>
    <x v="3"/>
    <x v="0"/>
    <x v="5"/>
    <n v="50.97"/>
    <n v="3"/>
    <n v="0"/>
    <n v="9.1745999999999999"/>
    <x v="0"/>
  </r>
  <r>
    <s v="First Class"/>
    <x v="2"/>
    <s v="United States"/>
    <s v="Dallas"/>
    <s v="Texas"/>
    <n v="75217"/>
    <x v="2"/>
    <x v="0"/>
    <x v="3"/>
    <n v="298.11599999999999"/>
    <n v="6"/>
    <n v="0.3"/>
    <n v="-4.2587999999999999"/>
    <x v="1"/>
  </r>
  <r>
    <s v="Second Class"/>
    <x v="1"/>
    <s v="United States"/>
    <s v="New York City"/>
    <s v="New York"/>
    <n v="10024"/>
    <x v="3"/>
    <x v="1"/>
    <x v="6"/>
    <n v="59.52"/>
    <n v="3"/>
    <n v="0"/>
    <n v="17.856000000000002"/>
    <x v="0"/>
  </r>
  <r>
    <s v="Standard Class"/>
    <x v="1"/>
    <s v="United States"/>
    <s v="Portland"/>
    <s v="Oregon"/>
    <n v="97206"/>
    <x v="1"/>
    <x v="0"/>
    <x v="1"/>
    <n v="230.28"/>
    <n v="3"/>
    <n v="0.2"/>
    <n v="23.027999999999999"/>
    <x v="0"/>
  </r>
  <r>
    <s v="Standard Class"/>
    <x v="1"/>
    <s v="United States"/>
    <s v="Portland"/>
    <s v="Oregon"/>
    <n v="97206"/>
    <x v="1"/>
    <x v="1"/>
    <x v="10"/>
    <n v="105.52"/>
    <n v="5"/>
    <n v="0.2"/>
    <n v="34.293999999999997"/>
    <x v="0"/>
  </r>
  <r>
    <s v="Standard Class"/>
    <x v="1"/>
    <s v="United States"/>
    <s v="Brentwood"/>
    <s v="California"/>
    <n v="94513"/>
    <x v="1"/>
    <x v="1"/>
    <x v="12"/>
    <n v="23.36"/>
    <n v="2"/>
    <n v="0"/>
    <n v="11.68"/>
    <x v="0"/>
  </r>
  <r>
    <s v="Standard Class"/>
    <x v="1"/>
    <s v="United States"/>
    <s v="Brentwood"/>
    <s v="California"/>
    <n v="94513"/>
    <x v="1"/>
    <x v="2"/>
    <x v="7"/>
    <n v="71.975999999999999"/>
    <n v="3"/>
    <n v="0.2"/>
    <n v="8.9969999999999999"/>
    <x v="0"/>
  </r>
  <r>
    <s v="Standard Class"/>
    <x v="1"/>
    <s v="United States"/>
    <s v="Brentwood"/>
    <s v="California"/>
    <n v="94513"/>
    <x v="1"/>
    <x v="1"/>
    <x v="10"/>
    <n v="8.56"/>
    <n v="2"/>
    <n v="0"/>
    <n v="3.8519999999999999"/>
    <x v="0"/>
  </r>
  <r>
    <s v="Standard Class"/>
    <x v="1"/>
    <s v="United States"/>
    <s v="Brentwood"/>
    <s v="California"/>
    <n v="94513"/>
    <x v="1"/>
    <x v="1"/>
    <x v="8"/>
    <n v="13.92"/>
    <n v="3"/>
    <n v="0.2"/>
    <n v="4.8719999999999999"/>
    <x v="0"/>
  </r>
  <r>
    <s v="Standard Class"/>
    <x v="1"/>
    <s v="United States"/>
    <s v="Brentwood"/>
    <s v="California"/>
    <n v="94513"/>
    <x v="1"/>
    <x v="1"/>
    <x v="9"/>
    <n v="2518.29"/>
    <n v="9"/>
    <n v="0"/>
    <n v="654.75540000000001"/>
    <x v="0"/>
  </r>
  <r>
    <s v="Standard Class"/>
    <x v="1"/>
    <s v="United States"/>
    <s v="Brentwood"/>
    <s v="California"/>
    <n v="94513"/>
    <x v="1"/>
    <x v="1"/>
    <x v="4"/>
    <n v="540.57000000000005"/>
    <n v="3"/>
    <n v="0"/>
    <n v="140.54820000000001"/>
    <x v="0"/>
  </r>
  <r>
    <s v="Standard Class"/>
    <x v="1"/>
    <s v="United States"/>
    <s v="Brentwood"/>
    <s v="California"/>
    <n v="94513"/>
    <x v="1"/>
    <x v="1"/>
    <x v="8"/>
    <n v="221.05600000000001"/>
    <n v="8"/>
    <n v="0.2"/>
    <n v="77.369600000000005"/>
    <x v="0"/>
  </r>
  <r>
    <s v="First Class"/>
    <x v="1"/>
    <s v="United States"/>
    <s v="San Diego"/>
    <s v="California"/>
    <n v="92037"/>
    <x v="1"/>
    <x v="0"/>
    <x v="1"/>
    <n v="81.424000000000007"/>
    <n v="2"/>
    <n v="0.2"/>
    <n v="-9.1601999999999997"/>
    <x v="0"/>
  </r>
  <r>
    <s v="First Class"/>
    <x v="1"/>
    <s v="United States"/>
    <s v="San Diego"/>
    <s v="California"/>
    <n v="92037"/>
    <x v="1"/>
    <x v="1"/>
    <x v="4"/>
    <n v="134.80000000000001"/>
    <n v="10"/>
    <n v="0"/>
    <n v="35.048000000000002"/>
    <x v="0"/>
  </r>
  <r>
    <s v="Standard Class"/>
    <x v="0"/>
    <s v="United States"/>
    <s v="Dallas"/>
    <s v="Texas"/>
    <n v="75081"/>
    <x v="2"/>
    <x v="1"/>
    <x v="8"/>
    <n v="39.582000000000001"/>
    <n v="9"/>
    <n v="0.8"/>
    <n v="-59.372999999999998"/>
    <x v="2"/>
  </r>
  <r>
    <s v="Standard Class"/>
    <x v="0"/>
    <s v="United States"/>
    <s v="Dallas"/>
    <s v="Texas"/>
    <n v="75081"/>
    <x v="2"/>
    <x v="1"/>
    <x v="14"/>
    <n v="44.688000000000002"/>
    <n v="7"/>
    <n v="0.2"/>
    <n v="5.0274000000000001"/>
    <x v="0"/>
  </r>
  <r>
    <s v="Standard Class"/>
    <x v="0"/>
    <s v="United States"/>
    <s v="Dallas"/>
    <s v="Texas"/>
    <n v="75081"/>
    <x v="2"/>
    <x v="1"/>
    <x v="6"/>
    <n v="31.744"/>
    <n v="2"/>
    <n v="0.2"/>
    <n v="2.3807999999999998"/>
    <x v="0"/>
  </r>
  <r>
    <s v="Standard Class"/>
    <x v="0"/>
    <s v="United States"/>
    <s v="Dallas"/>
    <s v="Texas"/>
    <n v="75081"/>
    <x v="2"/>
    <x v="1"/>
    <x v="8"/>
    <n v="40.98"/>
    <n v="5"/>
    <n v="0.8"/>
    <n v="-65.567999999999998"/>
    <x v="2"/>
  </r>
  <r>
    <s v="Standard Class"/>
    <x v="0"/>
    <s v="United States"/>
    <s v="Dallas"/>
    <s v="Texas"/>
    <n v="75081"/>
    <x v="2"/>
    <x v="1"/>
    <x v="8"/>
    <n v="3.1680000000000001"/>
    <n v="3"/>
    <n v="0.8"/>
    <n v="-5.0688000000000004"/>
    <x v="2"/>
  </r>
  <r>
    <s v="Standard Class"/>
    <x v="0"/>
    <s v="United States"/>
    <s v="El Paso"/>
    <s v="Texas"/>
    <n v="79907"/>
    <x v="2"/>
    <x v="1"/>
    <x v="13"/>
    <n v="18.84"/>
    <n v="5"/>
    <n v="0.2"/>
    <n v="-3.5325000000000002"/>
    <x v="0"/>
  </r>
  <r>
    <s v="Standard Class"/>
    <x v="0"/>
    <s v="United States"/>
    <s v="El Paso"/>
    <s v="Texas"/>
    <n v="79907"/>
    <x v="2"/>
    <x v="0"/>
    <x v="1"/>
    <n v="362.25"/>
    <n v="6"/>
    <n v="0.3"/>
    <n v="0"/>
    <x v="1"/>
  </r>
  <r>
    <s v="Standard Class"/>
    <x v="0"/>
    <s v="United States"/>
    <s v="El Paso"/>
    <s v="Texas"/>
    <n v="79907"/>
    <x v="2"/>
    <x v="0"/>
    <x v="5"/>
    <n v="63.552"/>
    <n v="6"/>
    <n v="0.6"/>
    <n v="-34.953600000000002"/>
    <x v="2"/>
  </r>
  <r>
    <s v="Standard Class"/>
    <x v="0"/>
    <s v="United States"/>
    <s v="El Paso"/>
    <s v="Texas"/>
    <n v="79907"/>
    <x v="2"/>
    <x v="1"/>
    <x v="4"/>
    <n v="129.55199999999999"/>
    <n v="3"/>
    <n v="0.2"/>
    <n v="-22.671600000000002"/>
    <x v="0"/>
  </r>
  <r>
    <s v="Standard Class"/>
    <x v="0"/>
    <s v="United States"/>
    <s v="New York City"/>
    <s v="New York"/>
    <n v="10035"/>
    <x v="3"/>
    <x v="1"/>
    <x v="8"/>
    <n v="5.984"/>
    <n v="2"/>
    <n v="0.2"/>
    <n v="2.2440000000000002"/>
    <x v="0"/>
  </r>
  <r>
    <s v="Standard Class"/>
    <x v="0"/>
    <s v="United States"/>
    <s v="New York City"/>
    <s v="New York"/>
    <n v="10035"/>
    <x v="3"/>
    <x v="2"/>
    <x v="7"/>
    <n v="861.76"/>
    <n v="4"/>
    <n v="0"/>
    <n v="249.91040000000001"/>
    <x v="0"/>
  </r>
  <r>
    <s v="Standard Class"/>
    <x v="1"/>
    <s v="United States"/>
    <s v="Revere"/>
    <s v="Massachusetts"/>
    <n v="2151"/>
    <x v="3"/>
    <x v="1"/>
    <x v="4"/>
    <n v="66.959999999999994"/>
    <n v="4"/>
    <n v="0"/>
    <n v="2.6783999999999999"/>
    <x v="0"/>
  </r>
  <r>
    <s v="Standard Class"/>
    <x v="1"/>
    <s v="United States"/>
    <s v="Revere"/>
    <s v="Massachusetts"/>
    <n v="2151"/>
    <x v="3"/>
    <x v="1"/>
    <x v="8"/>
    <n v="6.24"/>
    <n v="2"/>
    <n v="0"/>
    <n v="3.0575999999999999"/>
    <x v="0"/>
  </r>
  <r>
    <s v="Standard Class"/>
    <x v="1"/>
    <s v="United States"/>
    <s v="Chico"/>
    <s v="California"/>
    <n v="95928"/>
    <x v="1"/>
    <x v="0"/>
    <x v="1"/>
    <n v="435.16800000000001"/>
    <n v="4"/>
    <n v="0.2"/>
    <n v="-59.835599999999999"/>
    <x v="0"/>
  </r>
  <r>
    <s v="Standard Class"/>
    <x v="1"/>
    <s v="United States"/>
    <s v="Chico"/>
    <s v="California"/>
    <n v="95928"/>
    <x v="1"/>
    <x v="1"/>
    <x v="13"/>
    <n v="14.9"/>
    <n v="5"/>
    <n v="0"/>
    <n v="6.8540000000000001"/>
    <x v="0"/>
  </r>
  <r>
    <s v="Standard Class"/>
    <x v="1"/>
    <s v="United States"/>
    <s v="Chico"/>
    <s v="California"/>
    <n v="95928"/>
    <x v="1"/>
    <x v="1"/>
    <x v="9"/>
    <n v="15.8"/>
    <n v="4"/>
    <n v="0"/>
    <n v="4.1079999999999997"/>
    <x v="0"/>
  </r>
  <r>
    <s v="Standard Class"/>
    <x v="1"/>
    <s v="United States"/>
    <s v="Chico"/>
    <s v="California"/>
    <n v="95928"/>
    <x v="1"/>
    <x v="0"/>
    <x v="5"/>
    <n v="72.900000000000006"/>
    <n v="5"/>
    <n v="0"/>
    <n v="26.972999999999999"/>
    <x v="0"/>
  </r>
  <r>
    <s v="Standard Class"/>
    <x v="1"/>
    <s v="United States"/>
    <s v="Chico"/>
    <s v="California"/>
    <n v="95928"/>
    <x v="1"/>
    <x v="0"/>
    <x v="3"/>
    <n v="206.352"/>
    <n v="3"/>
    <n v="0.2"/>
    <n v="5.1588000000000003"/>
    <x v="0"/>
  </r>
  <r>
    <s v="Standard Class"/>
    <x v="1"/>
    <s v="United States"/>
    <s v="Chico"/>
    <s v="California"/>
    <n v="95928"/>
    <x v="1"/>
    <x v="2"/>
    <x v="7"/>
    <n v="7.992"/>
    <n v="1"/>
    <n v="0.2"/>
    <n v="2.6972999999999998"/>
    <x v="0"/>
  </r>
  <r>
    <s v="Second Class"/>
    <x v="1"/>
    <s v="United States"/>
    <s v="Miramar"/>
    <s v="Florida"/>
    <n v="33023"/>
    <x v="0"/>
    <x v="1"/>
    <x v="4"/>
    <n v="81.36"/>
    <n v="5"/>
    <n v="0.2"/>
    <n v="-19.323"/>
    <x v="0"/>
  </r>
  <r>
    <s v="Second Class"/>
    <x v="1"/>
    <s v="United States"/>
    <s v="Miramar"/>
    <s v="Florida"/>
    <n v="33023"/>
    <x v="0"/>
    <x v="1"/>
    <x v="8"/>
    <n v="20.231999999999999"/>
    <n v="8"/>
    <n v="0.7"/>
    <n v="-16.185600000000001"/>
    <x v="2"/>
  </r>
  <r>
    <s v="Second Class"/>
    <x v="1"/>
    <s v="United States"/>
    <s v="Miramar"/>
    <s v="Florida"/>
    <n v="33023"/>
    <x v="0"/>
    <x v="1"/>
    <x v="9"/>
    <n v="389.05599999999998"/>
    <n v="4"/>
    <n v="0.2"/>
    <n v="48.631999999999998"/>
    <x v="0"/>
  </r>
  <r>
    <s v="Second Class"/>
    <x v="1"/>
    <s v="United States"/>
    <s v="Miramar"/>
    <s v="Florida"/>
    <n v="33023"/>
    <x v="0"/>
    <x v="1"/>
    <x v="10"/>
    <n v="20.736000000000001"/>
    <n v="4"/>
    <n v="0.2"/>
    <n v="7.2576000000000001"/>
    <x v="0"/>
  </r>
  <r>
    <s v="Second Class"/>
    <x v="1"/>
    <s v="United States"/>
    <s v="Miramar"/>
    <s v="Florida"/>
    <n v="33023"/>
    <x v="0"/>
    <x v="1"/>
    <x v="10"/>
    <n v="41.472000000000001"/>
    <n v="8"/>
    <n v="0.2"/>
    <n v="14.5152"/>
    <x v="0"/>
  </r>
  <r>
    <s v="Standard Class"/>
    <x v="1"/>
    <s v="United States"/>
    <s v="Los Angeles"/>
    <s v="California"/>
    <n v="90049"/>
    <x v="1"/>
    <x v="1"/>
    <x v="10"/>
    <n v="33.36"/>
    <n v="4"/>
    <n v="0"/>
    <n v="16.68"/>
    <x v="0"/>
  </r>
  <r>
    <s v="First Class"/>
    <x v="1"/>
    <s v="United States"/>
    <s v="Denver"/>
    <s v="Colorado"/>
    <n v="80219"/>
    <x v="1"/>
    <x v="0"/>
    <x v="0"/>
    <n v="90.882000000000005"/>
    <n v="3"/>
    <n v="0.7"/>
    <n v="-190.85220000000001"/>
    <x v="2"/>
  </r>
  <r>
    <s v="First Class"/>
    <x v="1"/>
    <s v="United States"/>
    <s v="Denver"/>
    <s v="Colorado"/>
    <n v="80219"/>
    <x v="1"/>
    <x v="2"/>
    <x v="7"/>
    <n v="15.992000000000001"/>
    <n v="1"/>
    <n v="0.2"/>
    <n v="-2.9984999999999999"/>
    <x v="0"/>
  </r>
  <r>
    <s v="First Class"/>
    <x v="1"/>
    <s v="United States"/>
    <s v="Denver"/>
    <s v="Colorado"/>
    <n v="80219"/>
    <x v="1"/>
    <x v="0"/>
    <x v="1"/>
    <n v="120.78400000000001"/>
    <n v="1"/>
    <n v="0.2"/>
    <n v="13.588200000000001"/>
    <x v="0"/>
  </r>
  <r>
    <s v="Standard Class"/>
    <x v="1"/>
    <s v="United States"/>
    <s v="Philadelphia"/>
    <s v="Pennsylvania"/>
    <n v="19134"/>
    <x v="3"/>
    <x v="2"/>
    <x v="7"/>
    <n v="519.79200000000003"/>
    <n v="4"/>
    <n v="0.4"/>
    <n v="-112.6216"/>
    <x v="1"/>
  </r>
  <r>
    <s v="Standard Class"/>
    <x v="1"/>
    <s v="United States"/>
    <s v="Philadelphia"/>
    <s v="Pennsylvania"/>
    <n v="19134"/>
    <x v="3"/>
    <x v="2"/>
    <x v="11"/>
    <n v="31.175999999999998"/>
    <n v="3"/>
    <n v="0.2"/>
    <n v="-5.4558"/>
    <x v="0"/>
  </r>
  <r>
    <s v="Standard Class"/>
    <x v="1"/>
    <s v="United States"/>
    <s v="Philadelphia"/>
    <s v="Pennsylvania"/>
    <n v="19134"/>
    <x v="3"/>
    <x v="1"/>
    <x v="10"/>
    <n v="10.368"/>
    <n v="2"/>
    <n v="0.2"/>
    <n v="3.6288"/>
    <x v="0"/>
  </r>
  <r>
    <s v="Standard Class"/>
    <x v="1"/>
    <s v="United States"/>
    <s v="Philadelphia"/>
    <s v="Pennsylvania"/>
    <n v="19134"/>
    <x v="3"/>
    <x v="1"/>
    <x v="8"/>
    <n v="2.7240000000000002"/>
    <n v="2"/>
    <n v="0.7"/>
    <n v="-1.9068000000000001"/>
    <x v="2"/>
  </r>
  <r>
    <s v="Standard Class"/>
    <x v="1"/>
    <s v="United States"/>
    <s v="Philadelphia"/>
    <s v="Pennsylvania"/>
    <n v="19134"/>
    <x v="3"/>
    <x v="0"/>
    <x v="5"/>
    <n v="254.352"/>
    <n v="3"/>
    <n v="0.2"/>
    <n v="0"/>
    <x v="0"/>
  </r>
  <r>
    <s v="Standard Class"/>
    <x v="1"/>
    <s v="United States"/>
    <s v="Philadelphia"/>
    <s v="Pennsylvania"/>
    <n v="19134"/>
    <x v="3"/>
    <x v="1"/>
    <x v="8"/>
    <n v="3.762"/>
    <n v="3"/>
    <n v="0.7"/>
    <n v="-2.7587999999999999"/>
    <x v="2"/>
  </r>
  <r>
    <s v="Standard Class"/>
    <x v="1"/>
    <s v="United States"/>
    <s v="Philadelphia"/>
    <s v="Pennsylvania"/>
    <n v="19134"/>
    <x v="3"/>
    <x v="1"/>
    <x v="10"/>
    <n v="10.272"/>
    <n v="3"/>
    <n v="0.2"/>
    <n v="3.21"/>
    <x v="0"/>
  </r>
  <r>
    <s v="Standard Class"/>
    <x v="0"/>
    <s v="United States"/>
    <s v="Jackson"/>
    <s v="Mississippi"/>
    <n v="39212"/>
    <x v="0"/>
    <x v="2"/>
    <x v="7"/>
    <n v="659.97"/>
    <n v="3"/>
    <n v="0"/>
    <n v="197.99100000000001"/>
    <x v="0"/>
  </r>
  <r>
    <s v="Standard Class"/>
    <x v="0"/>
    <s v="United States"/>
    <s v="Jackson"/>
    <s v="Mississippi"/>
    <n v="39212"/>
    <x v="0"/>
    <x v="2"/>
    <x v="7"/>
    <n v="113.73"/>
    <n v="3"/>
    <n v="0"/>
    <n v="32.981699999999996"/>
    <x v="0"/>
  </r>
  <r>
    <s v="Standard Class"/>
    <x v="2"/>
    <s v="United States"/>
    <s v="Los Angeles"/>
    <s v="California"/>
    <n v="90045"/>
    <x v="1"/>
    <x v="1"/>
    <x v="8"/>
    <n v="5.1040000000000001"/>
    <n v="1"/>
    <n v="0.2"/>
    <n v="1.6588000000000001"/>
    <x v="0"/>
  </r>
  <r>
    <s v="Standard Class"/>
    <x v="0"/>
    <s v="United States"/>
    <s v="Houston"/>
    <s v="Texas"/>
    <n v="77095"/>
    <x v="2"/>
    <x v="1"/>
    <x v="10"/>
    <n v="16.448"/>
    <n v="2"/>
    <n v="0.2"/>
    <n v="5.5511999999999997"/>
    <x v="0"/>
  </r>
  <r>
    <s v="First Class"/>
    <x v="0"/>
    <s v="United States"/>
    <s v="Clifton"/>
    <s v="New Jersey"/>
    <n v="7011"/>
    <x v="3"/>
    <x v="1"/>
    <x v="9"/>
    <n v="81.92"/>
    <n v="4"/>
    <n v="0"/>
    <n v="22.118400000000001"/>
    <x v="0"/>
  </r>
  <r>
    <s v="First Class"/>
    <x v="0"/>
    <s v="United States"/>
    <s v="Clifton"/>
    <s v="New Jersey"/>
    <n v="7011"/>
    <x v="3"/>
    <x v="0"/>
    <x v="5"/>
    <n v="254.9"/>
    <n v="5"/>
    <n v="0"/>
    <n v="76.47"/>
    <x v="0"/>
  </r>
  <r>
    <s v="Second Class"/>
    <x v="1"/>
    <s v="United States"/>
    <s v="Chicago"/>
    <s v="Illinois"/>
    <n v="60623"/>
    <x v="2"/>
    <x v="1"/>
    <x v="13"/>
    <n v="15.12"/>
    <n v="5"/>
    <n v="0.2"/>
    <n v="4.9139999999999997"/>
    <x v="0"/>
  </r>
  <r>
    <s v="Second Class"/>
    <x v="1"/>
    <s v="United States"/>
    <s v="Chicago"/>
    <s v="Illinois"/>
    <n v="60623"/>
    <x v="2"/>
    <x v="1"/>
    <x v="6"/>
    <n v="7.8719999999999999"/>
    <n v="3"/>
    <n v="0.2"/>
    <n v="0.88560000000000005"/>
    <x v="0"/>
  </r>
  <r>
    <s v="First Class"/>
    <x v="0"/>
    <s v="United States"/>
    <s v="Seattle"/>
    <s v="Washington"/>
    <n v="98115"/>
    <x v="1"/>
    <x v="1"/>
    <x v="8"/>
    <n v="8.32"/>
    <n v="5"/>
    <n v="0.2"/>
    <n v="2.8079999999999998"/>
    <x v="0"/>
  </r>
  <r>
    <s v="Second Class"/>
    <x v="0"/>
    <s v="United States"/>
    <s v="Long Beach"/>
    <s v="New York"/>
    <n v="11561"/>
    <x v="3"/>
    <x v="2"/>
    <x v="7"/>
    <n v="89.95"/>
    <n v="5"/>
    <n v="0"/>
    <n v="43.176000000000002"/>
    <x v="0"/>
  </r>
  <r>
    <s v="Standard Class"/>
    <x v="2"/>
    <s v="United States"/>
    <s v="Sheboygan"/>
    <s v="Wisconsin"/>
    <n v="53081"/>
    <x v="2"/>
    <x v="1"/>
    <x v="2"/>
    <n v="25.2"/>
    <n v="4"/>
    <n v="0"/>
    <n v="11.592000000000001"/>
    <x v="0"/>
  </r>
  <r>
    <s v="Standard Class"/>
    <x v="2"/>
    <s v="United States"/>
    <s v="Sheboygan"/>
    <s v="Wisconsin"/>
    <n v="53081"/>
    <x v="2"/>
    <x v="1"/>
    <x v="2"/>
    <n v="37.590000000000003"/>
    <n v="3"/>
    <n v="0"/>
    <n v="17.667300000000001"/>
    <x v="0"/>
  </r>
  <r>
    <s v="Standard Class"/>
    <x v="2"/>
    <s v="United States"/>
    <s v="Sheboygan"/>
    <s v="Wisconsin"/>
    <n v="53081"/>
    <x v="2"/>
    <x v="1"/>
    <x v="4"/>
    <n v="14.97"/>
    <n v="1"/>
    <n v="0"/>
    <n v="4.1916000000000002"/>
    <x v="0"/>
  </r>
  <r>
    <s v="Standard Class"/>
    <x v="2"/>
    <s v="United States"/>
    <s v="Sheboygan"/>
    <s v="Wisconsin"/>
    <n v="53081"/>
    <x v="2"/>
    <x v="2"/>
    <x v="11"/>
    <n v="1.98"/>
    <n v="2"/>
    <n v="0"/>
    <n v="0.89100000000000001"/>
    <x v="0"/>
  </r>
  <r>
    <s v="First Class"/>
    <x v="0"/>
    <s v="United States"/>
    <s v="Boca Raton"/>
    <s v="Florida"/>
    <n v="33433"/>
    <x v="0"/>
    <x v="1"/>
    <x v="8"/>
    <n v="39.936"/>
    <n v="4"/>
    <n v="0.7"/>
    <n v="-26.623999999999999"/>
    <x v="2"/>
  </r>
  <r>
    <s v="First Class"/>
    <x v="0"/>
    <s v="United States"/>
    <s v="Boca Raton"/>
    <s v="Florida"/>
    <n v="33433"/>
    <x v="0"/>
    <x v="2"/>
    <x v="11"/>
    <n v="18.463999999999999"/>
    <n v="2"/>
    <n v="0.2"/>
    <n v="2.3079999999999998"/>
    <x v="0"/>
  </r>
  <r>
    <s v="Second Class"/>
    <x v="0"/>
    <s v="United States"/>
    <s v="Aurora"/>
    <s v="Colorado"/>
    <n v="80013"/>
    <x v="1"/>
    <x v="1"/>
    <x v="8"/>
    <n v="4.8959999999999999"/>
    <n v="3"/>
    <n v="0.7"/>
    <n v="-3.4272"/>
    <x v="2"/>
  </r>
  <r>
    <s v="Second Class"/>
    <x v="0"/>
    <s v="United States"/>
    <s v="Aurora"/>
    <s v="Colorado"/>
    <n v="80013"/>
    <x v="1"/>
    <x v="0"/>
    <x v="0"/>
    <n v="145.76400000000001"/>
    <n v="6"/>
    <n v="0.7"/>
    <n v="-247.7988"/>
    <x v="2"/>
  </r>
  <r>
    <s v="Second Class"/>
    <x v="0"/>
    <s v="United States"/>
    <s v="Aurora"/>
    <s v="Colorado"/>
    <n v="80013"/>
    <x v="1"/>
    <x v="1"/>
    <x v="8"/>
    <n v="9.6120000000000001"/>
    <n v="6"/>
    <n v="0.7"/>
    <n v="-7.3692000000000002"/>
    <x v="2"/>
  </r>
  <r>
    <s v="First Class"/>
    <x v="2"/>
    <s v="United States"/>
    <s v="San Diego"/>
    <s v="California"/>
    <n v="92037"/>
    <x v="1"/>
    <x v="2"/>
    <x v="11"/>
    <n v="199.75"/>
    <n v="5"/>
    <n v="0"/>
    <n v="87.89"/>
    <x v="0"/>
  </r>
  <r>
    <s v="First Class"/>
    <x v="2"/>
    <s v="United States"/>
    <s v="San Diego"/>
    <s v="California"/>
    <n v="92037"/>
    <x v="1"/>
    <x v="0"/>
    <x v="3"/>
    <n v="1673.184"/>
    <n v="12"/>
    <n v="0.2"/>
    <n v="20.9148"/>
    <x v="0"/>
  </r>
  <r>
    <s v="First Class"/>
    <x v="1"/>
    <s v="United States"/>
    <s v="Seattle"/>
    <s v="Washington"/>
    <n v="98105"/>
    <x v="1"/>
    <x v="0"/>
    <x v="5"/>
    <n v="12.18"/>
    <n v="7"/>
    <n v="0"/>
    <n v="3.8976000000000002"/>
    <x v="0"/>
  </r>
  <r>
    <s v="First Class"/>
    <x v="1"/>
    <s v="United States"/>
    <s v="Seattle"/>
    <s v="Washington"/>
    <n v="98105"/>
    <x v="1"/>
    <x v="1"/>
    <x v="9"/>
    <n v="57.68"/>
    <n v="4"/>
    <n v="0"/>
    <n v="19.034400000000002"/>
    <x v="0"/>
  </r>
  <r>
    <s v="Standard Class"/>
    <x v="0"/>
    <s v="United States"/>
    <s v="Dubuque"/>
    <s v="Iowa"/>
    <n v="52001"/>
    <x v="2"/>
    <x v="2"/>
    <x v="7"/>
    <n v="263.95999999999998"/>
    <n v="4"/>
    <n v="0"/>
    <n v="76.548400000000001"/>
    <x v="0"/>
  </r>
  <r>
    <s v="First Class"/>
    <x v="0"/>
    <s v="United States"/>
    <s v="Los Angeles"/>
    <s v="California"/>
    <n v="90032"/>
    <x v="1"/>
    <x v="2"/>
    <x v="11"/>
    <n v="299.94"/>
    <n v="6"/>
    <n v="0"/>
    <n v="128.9742"/>
    <x v="0"/>
  </r>
  <r>
    <s v="First Class"/>
    <x v="0"/>
    <s v="United States"/>
    <s v="Los Angeles"/>
    <s v="California"/>
    <n v="90032"/>
    <x v="1"/>
    <x v="1"/>
    <x v="14"/>
    <n v="25.76"/>
    <n v="7"/>
    <n v="0"/>
    <n v="0.51519999999999999"/>
    <x v="0"/>
  </r>
  <r>
    <s v="First Class"/>
    <x v="0"/>
    <s v="United States"/>
    <s v="Lowell"/>
    <s v="Massachusetts"/>
    <n v="1852"/>
    <x v="3"/>
    <x v="2"/>
    <x v="7"/>
    <n v="271.89999999999998"/>
    <n v="2"/>
    <n v="0"/>
    <n v="78.850999999999999"/>
    <x v="0"/>
  </r>
  <r>
    <s v="First Class"/>
    <x v="0"/>
    <s v="United States"/>
    <s v="Lowell"/>
    <s v="Massachusetts"/>
    <n v="1852"/>
    <x v="3"/>
    <x v="0"/>
    <x v="5"/>
    <n v="45.84"/>
    <n v="3"/>
    <n v="0"/>
    <n v="15.585599999999999"/>
    <x v="0"/>
  </r>
  <r>
    <s v="First Class"/>
    <x v="0"/>
    <s v="United States"/>
    <s v="Lowell"/>
    <s v="Massachusetts"/>
    <n v="1852"/>
    <x v="3"/>
    <x v="0"/>
    <x v="5"/>
    <n v="9.82"/>
    <n v="2"/>
    <n v="0"/>
    <n v="3.2406000000000001"/>
    <x v="0"/>
  </r>
  <r>
    <s v="Standard Class"/>
    <x v="0"/>
    <s v="United States"/>
    <s v="Marysville"/>
    <s v="Washington"/>
    <n v="98270"/>
    <x v="1"/>
    <x v="1"/>
    <x v="13"/>
    <n v="93.36"/>
    <n v="12"/>
    <n v="0"/>
    <n v="0.93359999999999999"/>
    <x v="0"/>
  </r>
  <r>
    <s v="Standard Class"/>
    <x v="0"/>
    <s v="United States"/>
    <s v="Oklahoma City"/>
    <s v="Oklahoma"/>
    <n v="73120"/>
    <x v="2"/>
    <x v="1"/>
    <x v="4"/>
    <n v="541.24"/>
    <n v="4"/>
    <n v="0"/>
    <n v="5.4123999999999999"/>
    <x v="0"/>
  </r>
  <r>
    <s v="Standard Class"/>
    <x v="0"/>
    <s v="United States"/>
    <s v="Oklahoma City"/>
    <s v="Oklahoma"/>
    <n v="73120"/>
    <x v="2"/>
    <x v="1"/>
    <x v="10"/>
    <n v="106.32"/>
    <n v="3"/>
    <n v="0"/>
    <n v="49.970399999999998"/>
    <x v="0"/>
  </r>
  <r>
    <s v="Standard Class"/>
    <x v="0"/>
    <s v="United States"/>
    <s v="Oklahoma City"/>
    <s v="Oklahoma"/>
    <n v="73120"/>
    <x v="2"/>
    <x v="0"/>
    <x v="1"/>
    <n v="1323.9"/>
    <n v="5"/>
    <n v="0"/>
    <n v="383.93099999999998"/>
    <x v="0"/>
  </r>
  <r>
    <s v="Second Class"/>
    <x v="1"/>
    <s v="United States"/>
    <s v="Philadelphia"/>
    <s v="Pennsylvania"/>
    <n v="19134"/>
    <x v="3"/>
    <x v="1"/>
    <x v="10"/>
    <n v="126.624"/>
    <n v="6"/>
    <n v="0.2"/>
    <n v="41.152799999999999"/>
    <x v="0"/>
  </r>
  <r>
    <s v="First Class"/>
    <x v="0"/>
    <s v="United States"/>
    <s v="Aurora"/>
    <s v="Colorado"/>
    <n v="80013"/>
    <x v="1"/>
    <x v="2"/>
    <x v="7"/>
    <n v="125.944"/>
    <n v="7"/>
    <n v="0.2"/>
    <n v="15.743"/>
    <x v="0"/>
  </r>
  <r>
    <s v="Same Day"/>
    <x v="0"/>
    <s v="United States"/>
    <s v="New York City"/>
    <s v="New York"/>
    <n v="10009"/>
    <x v="3"/>
    <x v="1"/>
    <x v="8"/>
    <n v="663.92"/>
    <n v="5"/>
    <n v="0.2"/>
    <n v="207.47499999999999"/>
    <x v="0"/>
  </r>
  <r>
    <s v="Same Day"/>
    <x v="0"/>
    <s v="United States"/>
    <s v="New York City"/>
    <s v="New York"/>
    <n v="10009"/>
    <x v="3"/>
    <x v="2"/>
    <x v="11"/>
    <n v="120"/>
    <n v="8"/>
    <n v="0"/>
    <n v="13.2"/>
    <x v="0"/>
  </r>
  <r>
    <s v="Same Day"/>
    <x v="0"/>
    <s v="United States"/>
    <s v="New York City"/>
    <s v="New York"/>
    <n v="10009"/>
    <x v="3"/>
    <x v="1"/>
    <x v="13"/>
    <n v="3.29"/>
    <n v="1"/>
    <n v="0"/>
    <n v="1.4804999999999999"/>
    <x v="0"/>
  </r>
  <r>
    <s v="Same Day"/>
    <x v="0"/>
    <s v="United States"/>
    <s v="New York City"/>
    <s v="New York"/>
    <n v="10009"/>
    <x v="3"/>
    <x v="0"/>
    <x v="5"/>
    <n v="18.84"/>
    <n v="3"/>
    <n v="0"/>
    <n v="6.0288000000000004"/>
    <x v="0"/>
  </r>
  <r>
    <s v="First Class"/>
    <x v="2"/>
    <s v="United States"/>
    <s v="Lancaster"/>
    <s v="Ohio"/>
    <n v="43130"/>
    <x v="3"/>
    <x v="0"/>
    <x v="5"/>
    <n v="60.671999999999997"/>
    <n v="6"/>
    <n v="0.2"/>
    <n v="12.892799999999999"/>
    <x v="0"/>
  </r>
  <r>
    <s v="First Class"/>
    <x v="2"/>
    <s v="United States"/>
    <s v="Lancaster"/>
    <s v="Ohio"/>
    <n v="43130"/>
    <x v="3"/>
    <x v="1"/>
    <x v="6"/>
    <n v="30.815999999999999"/>
    <n v="9"/>
    <n v="0.2"/>
    <n v="2.6964000000000001"/>
    <x v="0"/>
  </r>
  <r>
    <s v="Second Class"/>
    <x v="1"/>
    <s v="United States"/>
    <s v="Modesto"/>
    <s v="California"/>
    <n v="95351"/>
    <x v="1"/>
    <x v="2"/>
    <x v="7"/>
    <n v="52.792000000000002"/>
    <n v="1"/>
    <n v="0.2"/>
    <n v="4.6193"/>
    <x v="0"/>
  </r>
  <r>
    <s v="First Class"/>
    <x v="0"/>
    <s v="United States"/>
    <s v="Saint Louis"/>
    <s v="Missouri"/>
    <n v="63116"/>
    <x v="2"/>
    <x v="1"/>
    <x v="9"/>
    <n v="83.9"/>
    <n v="10"/>
    <n v="0"/>
    <n v="20.975000000000001"/>
    <x v="0"/>
  </r>
  <r>
    <s v="First Class"/>
    <x v="0"/>
    <s v="United States"/>
    <s v="Saint Louis"/>
    <s v="Missouri"/>
    <n v="63116"/>
    <x v="2"/>
    <x v="1"/>
    <x v="10"/>
    <n v="11.76"/>
    <n v="2"/>
    <n v="0"/>
    <n v="5.7624000000000004"/>
    <x v="0"/>
  </r>
  <r>
    <s v="Standard Class"/>
    <x v="1"/>
    <s v="United States"/>
    <s v="Dallas"/>
    <s v="Texas"/>
    <n v="75217"/>
    <x v="2"/>
    <x v="1"/>
    <x v="9"/>
    <n v="4.992"/>
    <n v="3"/>
    <n v="0.8"/>
    <n v="-12.979200000000001"/>
    <x v="2"/>
  </r>
  <r>
    <s v="Standard Class"/>
    <x v="1"/>
    <s v="United States"/>
    <s v="Dallas"/>
    <s v="Texas"/>
    <n v="75217"/>
    <x v="2"/>
    <x v="1"/>
    <x v="12"/>
    <n v="87.92"/>
    <n v="5"/>
    <n v="0.2"/>
    <n v="29.672999999999998"/>
    <x v="0"/>
  </r>
  <r>
    <s v="Standard Class"/>
    <x v="1"/>
    <s v="United States"/>
    <s v="Dallas"/>
    <s v="Texas"/>
    <n v="75217"/>
    <x v="2"/>
    <x v="0"/>
    <x v="1"/>
    <n v="657.93"/>
    <n v="5"/>
    <n v="0.3"/>
    <n v="-93.99"/>
    <x v="1"/>
  </r>
  <r>
    <s v="Standard Class"/>
    <x v="1"/>
    <s v="United States"/>
    <s v="Dallas"/>
    <s v="Texas"/>
    <n v="75217"/>
    <x v="2"/>
    <x v="1"/>
    <x v="8"/>
    <n v="1.044"/>
    <n v="1"/>
    <n v="0.8"/>
    <n v="-1.827"/>
    <x v="2"/>
  </r>
  <r>
    <s v="Second Class"/>
    <x v="1"/>
    <s v="United States"/>
    <s v="New York City"/>
    <s v="New York"/>
    <n v="10035"/>
    <x v="3"/>
    <x v="0"/>
    <x v="5"/>
    <n v="210.68"/>
    <n v="2"/>
    <n v="0"/>
    <n v="50.563200000000002"/>
    <x v="0"/>
  </r>
  <r>
    <s v="Second Class"/>
    <x v="1"/>
    <s v="United States"/>
    <s v="New York City"/>
    <s v="New York"/>
    <n v="10035"/>
    <x v="3"/>
    <x v="1"/>
    <x v="4"/>
    <n v="78.8"/>
    <n v="1"/>
    <n v="0"/>
    <n v="1.5760000000000001"/>
    <x v="0"/>
  </r>
  <r>
    <s v="Second Class"/>
    <x v="1"/>
    <s v="United States"/>
    <s v="New York City"/>
    <s v="New York"/>
    <n v="10035"/>
    <x v="3"/>
    <x v="2"/>
    <x v="11"/>
    <n v="19.989999999999998"/>
    <n v="1"/>
    <n v="0"/>
    <n v="6.7965999999999998"/>
    <x v="0"/>
  </r>
  <r>
    <s v="Second Class"/>
    <x v="1"/>
    <s v="United States"/>
    <s v="New York City"/>
    <s v="New York"/>
    <n v="10035"/>
    <x v="3"/>
    <x v="1"/>
    <x v="4"/>
    <n v="772.68"/>
    <n v="4"/>
    <n v="0"/>
    <n v="108.1752"/>
    <x v="0"/>
  </r>
  <r>
    <s v="Standard Class"/>
    <x v="0"/>
    <s v="United States"/>
    <s v="San Antonio"/>
    <s v="Texas"/>
    <n v="78207"/>
    <x v="2"/>
    <x v="2"/>
    <x v="11"/>
    <n v="106.08"/>
    <n v="6"/>
    <n v="0.2"/>
    <n v="-9.282"/>
    <x v="0"/>
  </r>
  <r>
    <s v="Standard Class"/>
    <x v="0"/>
    <s v="United States"/>
    <s v="Amarillo"/>
    <s v="Texas"/>
    <n v="79109"/>
    <x v="2"/>
    <x v="0"/>
    <x v="5"/>
    <n v="23.076000000000001"/>
    <n v="3"/>
    <n v="0.6"/>
    <n v="-10.9611"/>
    <x v="2"/>
  </r>
  <r>
    <s v="Standard Class"/>
    <x v="0"/>
    <s v="United States"/>
    <s v="Amarillo"/>
    <s v="Texas"/>
    <n v="79109"/>
    <x v="2"/>
    <x v="1"/>
    <x v="10"/>
    <n v="25.92"/>
    <n v="5"/>
    <n v="0.2"/>
    <n v="9.0719999999999992"/>
    <x v="0"/>
  </r>
  <r>
    <s v="First Class"/>
    <x v="0"/>
    <s v="United States"/>
    <s v="Houston"/>
    <s v="Texas"/>
    <n v="77041"/>
    <x v="2"/>
    <x v="1"/>
    <x v="10"/>
    <n v="47.951999999999998"/>
    <n v="3"/>
    <n v="0.2"/>
    <n v="16.183800000000002"/>
    <x v="0"/>
  </r>
  <r>
    <s v="First Class"/>
    <x v="0"/>
    <s v="United States"/>
    <s v="Houston"/>
    <s v="Texas"/>
    <n v="77041"/>
    <x v="2"/>
    <x v="1"/>
    <x v="8"/>
    <n v="0.98399999999999999"/>
    <n v="2"/>
    <n v="0.8"/>
    <n v="-1.476"/>
    <x v="2"/>
  </r>
  <r>
    <s v="First Class"/>
    <x v="0"/>
    <s v="United States"/>
    <s v="Houston"/>
    <s v="Texas"/>
    <n v="77041"/>
    <x v="2"/>
    <x v="0"/>
    <x v="5"/>
    <n v="75.384"/>
    <n v="9"/>
    <n v="0.6"/>
    <n v="-20.730599999999999"/>
    <x v="2"/>
  </r>
  <r>
    <s v="First Class"/>
    <x v="0"/>
    <s v="United States"/>
    <s v="Houston"/>
    <s v="Texas"/>
    <n v="77041"/>
    <x v="2"/>
    <x v="1"/>
    <x v="2"/>
    <n v="4.6079999999999997"/>
    <n v="2"/>
    <n v="0.2"/>
    <n v="1.6704000000000001"/>
    <x v="0"/>
  </r>
  <r>
    <s v="First Class"/>
    <x v="0"/>
    <s v="United States"/>
    <s v="Lawrence"/>
    <s v="Massachusetts"/>
    <n v="1841"/>
    <x v="3"/>
    <x v="1"/>
    <x v="8"/>
    <n v="37.68"/>
    <n v="6"/>
    <n v="0"/>
    <n v="16.956"/>
    <x v="0"/>
  </r>
  <r>
    <s v="Standard Class"/>
    <x v="1"/>
    <s v="United States"/>
    <s v="Columbus"/>
    <s v="Georgia"/>
    <n v="31907"/>
    <x v="0"/>
    <x v="1"/>
    <x v="9"/>
    <n v="41.91"/>
    <n v="3"/>
    <n v="0"/>
    <n v="10.896599999999999"/>
    <x v="0"/>
  </r>
  <r>
    <s v="Second Class"/>
    <x v="0"/>
    <s v="United States"/>
    <s v="Los Angeles"/>
    <s v="California"/>
    <n v="90032"/>
    <x v="1"/>
    <x v="0"/>
    <x v="0"/>
    <n v="435.99900000000002"/>
    <n v="3"/>
    <n v="0.15"/>
    <n v="5.1294000000000004"/>
    <x v="0"/>
  </r>
  <r>
    <s v="Second Class"/>
    <x v="1"/>
    <s v="United States"/>
    <s v="Seattle"/>
    <s v="Washington"/>
    <n v="98115"/>
    <x v="1"/>
    <x v="0"/>
    <x v="1"/>
    <n v="388.70400000000001"/>
    <n v="6"/>
    <n v="0.2"/>
    <n v="38.870399999999997"/>
    <x v="0"/>
  </r>
  <r>
    <s v="Second Class"/>
    <x v="1"/>
    <s v="United States"/>
    <s v="Seattle"/>
    <s v="Washington"/>
    <n v="98115"/>
    <x v="1"/>
    <x v="1"/>
    <x v="4"/>
    <n v="572.58000000000004"/>
    <n v="6"/>
    <n v="0"/>
    <n v="34.354799999999997"/>
    <x v="0"/>
  </r>
  <r>
    <s v="Second Class"/>
    <x v="1"/>
    <s v="United States"/>
    <s v="Seattle"/>
    <s v="Washington"/>
    <n v="98115"/>
    <x v="1"/>
    <x v="2"/>
    <x v="11"/>
    <n v="33.18"/>
    <n v="2"/>
    <n v="0"/>
    <n v="11.613"/>
    <x v="0"/>
  </r>
  <r>
    <s v="Standard Class"/>
    <x v="2"/>
    <s v="United States"/>
    <s v="Cambridge"/>
    <s v="Massachusetts"/>
    <n v="2138"/>
    <x v="3"/>
    <x v="2"/>
    <x v="11"/>
    <n v="63.88"/>
    <n v="4"/>
    <n v="0"/>
    <n v="24.9132"/>
    <x v="0"/>
  </r>
  <r>
    <s v="Standard Class"/>
    <x v="2"/>
    <s v="United States"/>
    <s v="Cambridge"/>
    <s v="Massachusetts"/>
    <n v="2138"/>
    <x v="3"/>
    <x v="0"/>
    <x v="5"/>
    <n v="26.72"/>
    <n v="1"/>
    <n v="0"/>
    <n v="11.7568"/>
    <x v="0"/>
  </r>
  <r>
    <s v="Second Class"/>
    <x v="0"/>
    <s v="United States"/>
    <s v="Salt Lake City"/>
    <s v="Utah"/>
    <n v="84106"/>
    <x v="1"/>
    <x v="1"/>
    <x v="8"/>
    <n v="295.05599999999998"/>
    <n v="9"/>
    <n v="0.2"/>
    <n v="106.95780000000001"/>
    <x v="0"/>
  </r>
  <r>
    <s v="Standard Class"/>
    <x v="0"/>
    <s v="United States"/>
    <s v="New York City"/>
    <s v="New York"/>
    <n v="10035"/>
    <x v="3"/>
    <x v="1"/>
    <x v="9"/>
    <n v="393.25"/>
    <n v="5"/>
    <n v="0"/>
    <n v="129.77250000000001"/>
    <x v="0"/>
  </r>
  <r>
    <s v="Second Class"/>
    <x v="0"/>
    <s v="United States"/>
    <s v="Cuyahoga Falls"/>
    <s v="Ohio"/>
    <n v="44221"/>
    <x v="3"/>
    <x v="1"/>
    <x v="8"/>
    <n v="2.214"/>
    <n v="3"/>
    <n v="0.7"/>
    <n v="-1.476"/>
    <x v="2"/>
  </r>
  <r>
    <s v="Second Class"/>
    <x v="0"/>
    <s v="United States"/>
    <s v="Wilmington"/>
    <s v="North Carolina"/>
    <n v="28403"/>
    <x v="0"/>
    <x v="1"/>
    <x v="10"/>
    <n v="16.271999999999998"/>
    <n v="3"/>
    <n v="0.2"/>
    <n v="5.2884000000000002"/>
    <x v="0"/>
  </r>
  <r>
    <s v="Standard Class"/>
    <x v="1"/>
    <s v="United States"/>
    <s v="New York City"/>
    <s v="New York"/>
    <n v="10035"/>
    <x v="3"/>
    <x v="1"/>
    <x v="9"/>
    <n v="706.86"/>
    <n v="7"/>
    <n v="0"/>
    <n v="197.92080000000001"/>
    <x v="0"/>
  </r>
  <r>
    <s v="Standard Class"/>
    <x v="1"/>
    <s v="United States"/>
    <s v="Philadelphia"/>
    <s v="Pennsylvania"/>
    <n v="19140"/>
    <x v="3"/>
    <x v="1"/>
    <x v="8"/>
    <n v="5.97"/>
    <n v="5"/>
    <n v="0.7"/>
    <n v="-4.577"/>
    <x v="2"/>
  </r>
  <r>
    <s v="Standard Class"/>
    <x v="1"/>
    <s v="United States"/>
    <s v="Philadelphia"/>
    <s v="Pennsylvania"/>
    <n v="19140"/>
    <x v="3"/>
    <x v="0"/>
    <x v="5"/>
    <n v="21.184000000000001"/>
    <n v="1"/>
    <n v="0.2"/>
    <n v="4.7664"/>
    <x v="0"/>
  </r>
  <r>
    <s v="Standard Class"/>
    <x v="1"/>
    <s v="United States"/>
    <s v="Philadelphia"/>
    <s v="Pennsylvania"/>
    <n v="19140"/>
    <x v="3"/>
    <x v="1"/>
    <x v="9"/>
    <n v="41.375999999999998"/>
    <n v="6"/>
    <n v="0.2"/>
    <n v="3.1032000000000002"/>
    <x v="0"/>
  </r>
  <r>
    <s v="Second Class"/>
    <x v="1"/>
    <s v="United States"/>
    <s v="New York City"/>
    <s v="New York"/>
    <n v="10009"/>
    <x v="3"/>
    <x v="1"/>
    <x v="6"/>
    <n v="17.940000000000001"/>
    <n v="3"/>
    <n v="0"/>
    <n v="4.4850000000000003"/>
    <x v="0"/>
  </r>
  <r>
    <s v="Standard Class"/>
    <x v="1"/>
    <s v="United States"/>
    <s v="Philadelphia"/>
    <s v="Pennsylvania"/>
    <n v="19134"/>
    <x v="3"/>
    <x v="1"/>
    <x v="8"/>
    <n v="2.6549999999999998"/>
    <n v="1"/>
    <n v="0.7"/>
    <n v="-1.8585"/>
    <x v="2"/>
  </r>
  <r>
    <s v="Standard Class"/>
    <x v="0"/>
    <s v="United States"/>
    <s v="Los Angeles"/>
    <s v="California"/>
    <n v="90049"/>
    <x v="1"/>
    <x v="1"/>
    <x v="4"/>
    <n v="892.35"/>
    <n v="5"/>
    <n v="0"/>
    <n v="267.70499999999998"/>
    <x v="0"/>
  </r>
  <r>
    <s v="Standard Class"/>
    <x v="0"/>
    <s v="United States"/>
    <s v="Los Angeles"/>
    <s v="California"/>
    <n v="90049"/>
    <x v="1"/>
    <x v="0"/>
    <x v="0"/>
    <n v="307.666"/>
    <n v="2"/>
    <n v="0.15"/>
    <n v="28.956800000000001"/>
    <x v="0"/>
  </r>
  <r>
    <s v="Standard Class"/>
    <x v="0"/>
    <s v="United States"/>
    <s v="Los Angeles"/>
    <s v="California"/>
    <n v="90049"/>
    <x v="1"/>
    <x v="1"/>
    <x v="4"/>
    <n v="728.82"/>
    <n v="9"/>
    <n v="0"/>
    <n v="29.152799999999999"/>
    <x v="0"/>
  </r>
  <r>
    <s v="Standard Class"/>
    <x v="0"/>
    <s v="United States"/>
    <s v="Los Angeles"/>
    <s v="California"/>
    <n v="90049"/>
    <x v="1"/>
    <x v="1"/>
    <x v="8"/>
    <n v="41.36"/>
    <n v="5"/>
    <n v="0.2"/>
    <n v="13.959"/>
    <x v="0"/>
  </r>
  <r>
    <s v="Standard Class"/>
    <x v="0"/>
    <s v="United States"/>
    <s v="Los Angeles"/>
    <s v="California"/>
    <n v="90049"/>
    <x v="1"/>
    <x v="2"/>
    <x v="7"/>
    <n v="43.176000000000002"/>
    <n v="3"/>
    <n v="0.2"/>
    <n v="15.111599999999999"/>
    <x v="0"/>
  </r>
  <r>
    <s v="Standard Class"/>
    <x v="0"/>
    <s v="United States"/>
    <s v="Los Angeles"/>
    <s v="California"/>
    <n v="90049"/>
    <x v="1"/>
    <x v="0"/>
    <x v="5"/>
    <n v="4.16"/>
    <n v="2"/>
    <n v="0"/>
    <n v="1.7472000000000001"/>
    <x v="0"/>
  </r>
  <r>
    <s v="Standard Class"/>
    <x v="1"/>
    <s v="United States"/>
    <s v="Long Beach"/>
    <s v="New York"/>
    <n v="11561"/>
    <x v="3"/>
    <x v="1"/>
    <x v="10"/>
    <n v="61.4"/>
    <n v="5"/>
    <n v="0"/>
    <n v="28.858000000000001"/>
    <x v="0"/>
  </r>
  <r>
    <s v="Standard Class"/>
    <x v="1"/>
    <s v="United States"/>
    <s v="Long Beach"/>
    <s v="New York"/>
    <n v="11561"/>
    <x v="3"/>
    <x v="1"/>
    <x v="8"/>
    <n v="24.448"/>
    <n v="2"/>
    <n v="0.2"/>
    <n v="8.8623999999999992"/>
    <x v="0"/>
  </r>
  <r>
    <s v="First Class"/>
    <x v="0"/>
    <s v="United States"/>
    <s v="Rochester"/>
    <s v="New York"/>
    <n v="14609"/>
    <x v="3"/>
    <x v="2"/>
    <x v="7"/>
    <n v="263.95999999999998"/>
    <n v="4"/>
    <n v="0"/>
    <n v="71.269199999999998"/>
    <x v="0"/>
  </r>
  <r>
    <s v="First Class"/>
    <x v="0"/>
    <s v="United States"/>
    <s v="Rochester"/>
    <s v="New York"/>
    <n v="14609"/>
    <x v="3"/>
    <x v="2"/>
    <x v="7"/>
    <n v="359.97"/>
    <n v="3"/>
    <n v="0"/>
    <n v="100.7916"/>
    <x v="0"/>
  </r>
  <r>
    <s v="First Class"/>
    <x v="0"/>
    <s v="United States"/>
    <s v="Rochester"/>
    <s v="New York"/>
    <n v="14609"/>
    <x v="3"/>
    <x v="1"/>
    <x v="10"/>
    <n v="12.96"/>
    <n v="2"/>
    <n v="0"/>
    <n v="6.2207999999999997"/>
    <x v="0"/>
  </r>
  <r>
    <s v="First Class"/>
    <x v="0"/>
    <s v="United States"/>
    <s v="Rochester"/>
    <s v="New York"/>
    <n v="14609"/>
    <x v="3"/>
    <x v="1"/>
    <x v="4"/>
    <n v="116.82"/>
    <n v="3"/>
    <n v="0"/>
    <n v="5.8410000000000002"/>
    <x v="0"/>
  </r>
  <r>
    <s v="First Class"/>
    <x v="0"/>
    <s v="United States"/>
    <s v="Rochester"/>
    <s v="New York"/>
    <n v="14609"/>
    <x v="3"/>
    <x v="1"/>
    <x v="8"/>
    <n v="276.78399999999999"/>
    <n v="2"/>
    <n v="0.2"/>
    <n v="89.954800000000006"/>
    <x v="0"/>
  </r>
  <r>
    <s v="Standard Class"/>
    <x v="1"/>
    <s v="United States"/>
    <s v="San Francisco"/>
    <s v="California"/>
    <n v="94109"/>
    <x v="1"/>
    <x v="2"/>
    <x v="11"/>
    <n v="239.97"/>
    <n v="3"/>
    <n v="0"/>
    <n v="86.389200000000002"/>
    <x v="0"/>
  </r>
  <r>
    <s v="Standard Class"/>
    <x v="1"/>
    <s v="United States"/>
    <s v="San Francisco"/>
    <s v="California"/>
    <n v="94109"/>
    <x v="1"/>
    <x v="0"/>
    <x v="5"/>
    <n v="16.02"/>
    <n v="6"/>
    <n v="0"/>
    <n v="6.0876000000000001"/>
    <x v="0"/>
  </r>
  <r>
    <s v="Standard Class"/>
    <x v="0"/>
    <s v="United States"/>
    <s v="Huntsville"/>
    <s v="Texas"/>
    <n v="77340"/>
    <x v="2"/>
    <x v="1"/>
    <x v="4"/>
    <n v="454.56"/>
    <n v="5"/>
    <n v="0.2"/>
    <n v="-107.958"/>
    <x v="0"/>
  </r>
  <r>
    <s v="Standard Class"/>
    <x v="0"/>
    <s v="United States"/>
    <s v="Huntsville"/>
    <s v="Texas"/>
    <n v="77340"/>
    <x v="2"/>
    <x v="0"/>
    <x v="5"/>
    <n v="141.41999999999999"/>
    <n v="5"/>
    <n v="0.6"/>
    <n v="-187.38149999999999"/>
    <x v="2"/>
  </r>
  <r>
    <s v="Standard Class"/>
    <x v="0"/>
    <s v="United States"/>
    <s v="Huntsville"/>
    <s v="Texas"/>
    <n v="77340"/>
    <x v="2"/>
    <x v="0"/>
    <x v="1"/>
    <n v="310.74400000000003"/>
    <n v="4"/>
    <n v="0.3"/>
    <n v="-26.635200000000001"/>
    <x v="1"/>
  </r>
  <r>
    <s v="Standard Class"/>
    <x v="0"/>
    <s v="United States"/>
    <s v="Huntsville"/>
    <s v="Texas"/>
    <n v="77340"/>
    <x v="2"/>
    <x v="1"/>
    <x v="6"/>
    <n v="12.736000000000001"/>
    <n v="4"/>
    <n v="0.2"/>
    <n v="2.2288000000000001"/>
    <x v="0"/>
  </r>
  <r>
    <s v="Standard Class"/>
    <x v="0"/>
    <s v="United States"/>
    <s v="Huntsville"/>
    <s v="Texas"/>
    <n v="77340"/>
    <x v="2"/>
    <x v="1"/>
    <x v="8"/>
    <n v="6.47"/>
    <n v="5"/>
    <n v="0.8"/>
    <n v="-9.7050000000000001"/>
    <x v="2"/>
  </r>
  <r>
    <s v="Standard Class"/>
    <x v="0"/>
    <s v="United States"/>
    <s v="Huntsville"/>
    <s v="Texas"/>
    <n v="77340"/>
    <x v="2"/>
    <x v="1"/>
    <x v="8"/>
    <n v="13.747999999999999"/>
    <n v="14"/>
    <n v="0.8"/>
    <n v="-22.684200000000001"/>
    <x v="2"/>
  </r>
  <r>
    <s v="Standard Class"/>
    <x v="0"/>
    <s v="United States"/>
    <s v="Huntsville"/>
    <s v="Texas"/>
    <n v="77340"/>
    <x v="2"/>
    <x v="1"/>
    <x v="9"/>
    <n v="15.224"/>
    <n v="2"/>
    <n v="0.8"/>
    <n v="-38.821199999999997"/>
    <x v="2"/>
  </r>
  <r>
    <s v="Standard Class"/>
    <x v="1"/>
    <s v="United States"/>
    <s v="East Point"/>
    <s v="Georgia"/>
    <n v="30344"/>
    <x v="0"/>
    <x v="0"/>
    <x v="5"/>
    <n v="27.42"/>
    <n v="3"/>
    <n v="0"/>
    <n v="9.3228000000000009"/>
    <x v="0"/>
  </r>
  <r>
    <s v="Standard Class"/>
    <x v="1"/>
    <s v="United States"/>
    <s v="East Point"/>
    <s v="Georgia"/>
    <n v="30344"/>
    <x v="0"/>
    <x v="1"/>
    <x v="8"/>
    <n v="165.98"/>
    <n v="1"/>
    <n v="0"/>
    <n v="74.691000000000003"/>
    <x v="0"/>
  </r>
  <r>
    <s v="Standard Class"/>
    <x v="1"/>
    <s v="United States"/>
    <s v="East Point"/>
    <s v="Georgia"/>
    <n v="30344"/>
    <x v="0"/>
    <x v="2"/>
    <x v="11"/>
    <n v="75"/>
    <n v="3"/>
    <n v="0"/>
    <n v="18"/>
    <x v="0"/>
  </r>
  <r>
    <s v="Standard Class"/>
    <x v="2"/>
    <s v="United States"/>
    <s v="New York City"/>
    <s v="New York"/>
    <n v="10009"/>
    <x v="3"/>
    <x v="1"/>
    <x v="8"/>
    <n v="134.27199999999999"/>
    <n v="8"/>
    <n v="0.2"/>
    <n v="46.995199999999997"/>
    <x v="0"/>
  </r>
  <r>
    <s v="Standard Class"/>
    <x v="1"/>
    <s v="United States"/>
    <s v="Springfield"/>
    <s v="Oregon"/>
    <n v="97477"/>
    <x v="1"/>
    <x v="1"/>
    <x v="2"/>
    <n v="146.54400000000001"/>
    <n v="6"/>
    <n v="0.2"/>
    <n v="47.626800000000003"/>
    <x v="0"/>
  </r>
  <r>
    <s v="Standard Class"/>
    <x v="1"/>
    <s v="United States"/>
    <s v="Springfield"/>
    <s v="Oregon"/>
    <n v="97477"/>
    <x v="1"/>
    <x v="1"/>
    <x v="10"/>
    <n v="131.904"/>
    <n v="3"/>
    <n v="0.2"/>
    <n v="47.815199999999997"/>
    <x v="0"/>
  </r>
  <r>
    <s v="Standard Class"/>
    <x v="1"/>
    <s v="United States"/>
    <s v="Springfield"/>
    <s v="Oregon"/>
    <n v="97477"/>
    <x v="1"/>
    <x v="1"/>
    <x v="9"/>
    <n v="203.88"/>
    <n v="5"/>
    <n v="0.2"/>
    <n v="20.388000000000002"/>
    <x v="0"/>
  </r>
  <r>
    <s v="Standard Class"/>
    <x v="1"/>
    <s v="United States"/>
    <s v="Springfield"/>
    <s v="Oregon"/>
    <n v="97477"/>
    <x v="1"/>
    <x v="1"/>
    <x v="8"/>
    <n v="14.301"/>
    <n v="7"/>
    <n v="0.7"/>
    <n v="-10.487399999999999"/>
    <x v="2"/>
  </r>
  <r>
    <s v="Standard Class"/>
    <x v="1"/>
    <s v="United States"/>
    <s v="Springfield"/>
    <s v="Oregon"/>
    <n v="97477"/>
    <x v="1"/>
    <x v="1"/>
    <x v="4"/>
    <n v="718.64"/>
    <n v="10"/>
    <n v="0.2"/>
    <n v="-161.69399999999999"/>
    <x v="0"/>
  </r>
  <r>
    <s v="Standard Class"/>
    <x v="2"/>
    <s v="United States"/>
    <s v="Arlington"/>
    <s v="Virginia"/>
    <n v="22204"/>
    <x v="0"/>
    <x v="0"/>
    <x v="5"/>
    <n v="61.1"/>
    <n v="5"/>
    <n v="0"/>
    <n v="18.329999999999998"/>
    <x v="0"/>
  </r>
  <r>
    <s v="Standard Class"/>
    <x v="0"/>
    <s v="United States"/>
    <s v="Wilmington"/>
    <s v="North Carolina"/>
    <n v="28403"/>
    <x v="0"/>
    <x v="1"/>
    <x v="9"/>
    <n v="28.08"/>
    <n v="3"/>
    <n v="0.2"/>
    <n v="5.2649999999999997"/>
    <x v="0"/>
  </r>
  <r>
    <s v="Second Class"/>
    <x v="1"/>
    <s v="United States"/>
    <s v="Yuma"/>
    <s v="Arizona"/>
    <n v="85364"/>
    <x v="1"/>
    <x v="1"/>
    <x v="6"/>
    <n v="10.496"/>
    <n v="4"/>
    <n v="0.2"/>
    <n v="1.1808000000000001"/>
    <x v="0"/>
  </r>
  <r>
    <s v="Standard Class"/>
    <x v="0"/>
    <s v="United States"/>
    <s v="San Bernardino"/>
    <s v="California"/>
    <n v="92404"/>
    <x v="1"/>
    <x v="1"/>
    <x v="8"/>
    <n v="39.92"/>
    <n v="2"/>
    <n v="0.2"/>
    <n v="12.974"/>
    <x v="0"/>
  </r>
  <r>
    <s v="First Class"/>
    <x v="1"/>
    <s v="United States"/>
    <s v="Baltimore"/>
    <s v="Maryland"/>
    <n v="21215"/>
    <x v="3"/>
    <x v="1"/>
    <x v="9"/>
    <n v="77.58"/>
    <n v="9"/>
    <n v="0"/>
    <n v="20.1708"/>
    <x v="0"/>
  </r>
  <r>
    <s v="Standard Class"/>
    <x v="2"/>
    <s v="United States"/>
    <s v="Seattle"/>
    <s v="Washington"/>
    <n v="98103"/>
    <x v="1"/>
    <x v="1"/>
    <x v="4"/>
    <n v="269.36"/>
    <n v="7"/>
    <n v="0"/>
    <n v="70.033600000000007"/>
    <x v="0"/>
  </r>
  <r>
    <s v="Standard Class"/>
    <x v="0"/>
    <s v="United States"/>
    <s v="San Francisco"/>
    <s v="California"/>
    <n v="94110"/>
    <x v="1"/>
    <x v="1"/>
    <x v="2"/>
    <n v="5.76"/>
    <n v="2"/>
    <n v="0"/>
    <n v="2.8224"/>
    <x v="0"/>
  </r>
  <r>
    <s v="Second Class"/>
    <x v="2"/>
    <s v="United States"/>
    <s v="New York City"/>
    <s v="New York"/>
    <n v="10035"/>
    <x v="3"/>
    <x v="1"/>
    <x v="6"/>
    <n v="109.9"/>
    <n v="5"/>
    <n v="0"/>
    <n v="32.97"/>
    <x v="0"/>
  </r>
  <r>
    <s v="Second Class"/>
    <x v="0"/>
    <s v="United States"/>
    <s v="Seattle"/>
    <s v="Washington"/>
    <n v="98115"/>
    <x v="1"/>
    <x v="0"/>
    <x v="5"/>
    <n v="23.88"/>
    <n v="3"/>
    <n v="0"/>
    <n v="10.507199999999999"/>
    <x v="0"/>
  </r>
  <r>
    <s v="Second Class"/>
    <x v="0"/>
    <s v="United States"/>
    <s v="Seattle"/>
    <s v="Washington"/>
    <n v="98115"/>
    <x v="1"/>
    <x v="1"/>
    <x v="10"/>
    <n v="26.2"/>
    <n v="4"/>
    <n v="0"/>
    <n v="12.052"/>
    <x v="0"/>
  </r>
  <r>
    <s v="Second Class"/>
    <x v="0"/>
    <s v="United States"/>
    <s v="Seattle"/>
    <s v="Washington"/>
    <n v="98115"/>
    <x v="1"/>
    <x v="1"/>
    <x v="10"/>
    <n v="12.96"/>
    <n v="2"/>
    <n v="0"/>
    <n v="6.2207999999999997"/>
    <x v="0"/>
  </r>
  <r>
    <s v="Second Class"/>
    <x v="0"/>
    <s v="United States"/>
    <s v="Seattle"/>
    <s v="Washington"/>
    <n v="98115"/>
    <x v="1"/>
    <x v="2"/>
    <x v="11"/>
    <n v="234.95"/>
    <n v="5"/>
    <n v="0"/>
    <n v="32.893000000000001"/>
    <x v="0"/>
  </r>
  <r>
    <s v="Standard Class"/>
    <x v="0"/>
    <s v="United States"/>
    <s v="Albuquerque"/>
    <s v="New Mexico"/>
    <n v="87105"/>
    <x v="1"/>
    <x v="1"/>
    <x v="4"/>
    <n v="118.25"/>
    <n v="5"/>
    <n v="0"/>
    <n v="34.292499999999997"/>
    <x v="0"/>
  </r>
  <r>
    <s v="Standard Class"/>
    <x v="0"/>
    <s v="United States"/>
    <s v="Albuquerque"/>
    <s v="New Mexico"/>
    <n v="87105"/>
    <x v="1"/>
    <x v="1"/>
    <x v="10"/>
    <n v="4.28"/>
    <n v="1"/>
    <n v="0"/>
    <n v="1.9259999999999999"/>
    <x v="0"/>
  </r>
  <r>
    <s v="First Class"/>
    <x v="2"/>
    <s v="United States"/>
    <s v="Los Angeles"/>
    <s v="California"/>
    <n v="90045"/>
    <x v="1"/>
    <x v="2"/>
    <x v="11"/>
    <n v="26.85"/>
    <n v="3"/>
    <n v="0"/>
    <n v="5.1014999999999997"/>
    <x v="0"/>
  </r>
  <r>
    <s v="First Class"/>
    <x v="2"/>
    <s v="United States"/>
    <s v="Los Angeles"/>
    <s v="California"/>
    <n v="90045"/>
    <x v="1"/>
    <x v="2"/>
    <x v="15"/>
    <n v="3357.6"/>
    <n v="3"/>
    <n v="0.2"/>
    <n v="377.73"/>
    <x v="0"/>
  </r>
  <r>
    <s v="Standard Class"/>
    <x v="0"/>
    <s v="United States"/>
    <s v="Los Angeles"/>
    <s v="California"/>
    <n v="90045"/>
    <x v="1"/>
    <x v="1"/>
    <x v="2"/>
    <n v="8.26"/>
    <n v="2"/>
    <n v="0"/>
    <n v="3.7995999999999999"/>
    <x v="0"/>
  </r>
  <r>
    <s v="Standard Class"/>
    <x v="0"/>
    <s v="United States"/>
    <s v="Los Angeles"/>
    <s v="California"/>
    <n v="90045"/>
    <x v="1"/>
    <x v="2"/>
    <x v="15"/>
    <n v="2973.32"/>
    <n v="7"/>
    <n v="0.2"/>
    <n v="334.49849999999998"/>
    <x v="0"/>
  </r>
  <r>
    <s v="Standard Class"/>
    <x v="0"/>
    <s v="United States"/>
    <s v="Los Angeles"/>
    <s v="California"/>
    <n v="90045"/>
    <x v="1"/>
    <x v="1"/>
    <x v="4"/>
    <n v="104.79"/>
    <n v="7"/>
    <n v="0"/>
    <n v="29.341200000000001"/>
    <x v="0"/>
  </r>
  <r>
    <s v="Standard Class"/>
    <x v="0"/>
    <s v="United States"/>
    <s v="Los Angeles"/>
    <s v="California"/>
    <n v="90045"/>
    <x v="1"/>
    <x v="2"/>
    <x v="7"/>
    <n v="775.72799999999995"/>
    <n v="6"/>
    <n v="0.2"/>
    <n v="58.179600000000001"/>
    <x v="0"/>
  </r>
  <r>
    <s v="First Class"/>
    <x v="2"/>
    <s v="United States"/>
    <s v="Houston"/>
    <s v="Texas"/>
    <n v="77041"/>
    <x v="2"/>
    <x v="0"/>
    <x v="0"/>
    <n v="89.066400000000002"/>
    <n v="1"/>
    <n v="0.32"/>
    <n v="-17.0274"/>
    <x v="1"/>
  </r>
  <r>
    <s v="First Class"/>
    <x v="2"/>
    <s v="United States"/>
    <s v="Houston"/>
    <s v="Texas"/>
    <n v="77041"/>
    <x v="2"/>
    <x v="1"/>
    <x v="6"/>
    <n v="175.44"/>
    <n v="6"/>
    <n v="0.2"/>
    <n v="52.631999999999998"/>
    <x v="0"/>
  </r>
  <r>
    <s v="First Class"/>
    <x v="2"/>
    <s v="United States"/>
    <s v="Houston"/>
    <s v="Texas"/>
    <n v="77041"/>
    <x v="2"/>
    <x v="2"/>
    <x v="7"/>
    <n v="438.33600000000001"/>
    <n v="4"/>
    <n v="0.2"/>
    <n v="-87.667199999999994"/>
    <x v="0"/>
  </r>
  <r>
    <s v="Standard Class"/>
    <x v="0"/>
    <s v="United States"/>
    <s v="Philadelphia"/>
    <s v="Pennsylvania"/>
    <n v="19140"/>
    <x v="3"/>
    <x v="0"/>
    <x v="1"/>
    <n v="215.54400000000001"/>
    <n v="4"/>
    <n v="0.3"/>
    <n v="-58.504800000000003"/>
    <x v="1"/>
  </r>
  <r>
    <s v="Standard Class"/>
    <x v="0"/>
    <s v="United States"/>
    <s v="Chicago"/>
    <s v="Illinois"/>
    <n v="60623"/>
    <x v="2"/>
    <x v="1"/>
    <x v="12"/>
    <n v="55.584000000000003"/>
    <n v="6"/>
    <n v="0.2"/>
    <n v="20.844000000000001"/>
    <x v="0"/>
  </r>
  <r>
    <s v="Standard Class"/>
    <x v="0"/>
    <s v="United States"/>
    <s v="Chicago"/>
    <s v="Illinois"/>
    <n v="60623"/>
    <x v="2"/>
    <x v="0"/>
    <x v="1"/>
    <n v="127.386"/>
    <n v="2"/>
    <n v="0.3"/>
    <n v="-25.4772"/>
    <x v="1"/>
  </r>
  <r>
    <s v="Second Class"/>
    <x v="0"/>
    <s v="United States"/>
    <s v="San Angelo"/>
    <s v="Texas"/>
    <n v="76903"/>
    <x v="2"/>
    <x v="0"/>
    <x v="1"/>
    <n v="248.43"/>
    <n v="5"/>
    <n v="0.3"/>
    <n v="-17.745000000000001"/>
    <x v="1"/>
  </r>
  <r>
    <s v="Second Class"/>
    <x v="0"/>
    <s v="United States"/>
    <s v="San Angelo"/>
    <s v="Texas"/>
    <n v="76903"/>
    <x v="2"/>
    <x v="1"/>
    <x v="9"/>
    <n v="11.648"/>
    <n v="4"/>
    <n v="0.8"/>
    <n v="-30.8672"/>
    <x v="2"/>
  </r>
  <r>
    <s v="Second Class"/>
    <x v="0"/>
    <s v="United States"/>
    <s v="San Angelo"/>
    <s v="Texas"/>
    <n v="76903"/>
    <x v="2"/>
    <x v="0"/>
    <x v="1"/>
    <n v="85.245999999999995"/>
    <n v="2"/>
    <n v="0.3"/>
    <n v="-1.2178"/>
    <x v="1"/>
  </r>
  <r>
    <s v="Second Class"/>
    <x v="1"/>
    <s v="United States"/>
    <s v="Pasadena"/>
    <s v="Texas"/>
    <n v="77506"/>
    <x v="2"/>
    <x v="1"/>
    <x v="6"/>
    <n v="20.64"/>
    <n v="5"/>
    <n v="0.2"/>
    <n v="2.3220000000000001"/>
    <x v="0"/>
  </r>
  <r>
    <s v="Standard Class"/>
    <x v="1"/>
    <s v="United States"/>
    <s v="Los Angeles"/>
    <s v="California"/>
    <n v="90049"/>
    <x v="1"/>
    <x v="0"/>
    <x v="5"/>
    <n v="148.02000000000001"/>
    <n v="3"/>
    <n v="0"/>
    <n v="41.445599999999999"/>
    <x v="0"/>
  </r>
  <r>
    <s v="Same Day"/>
    <x v="1"/>
    <s v="United States"/>
    <s v="Garden City"/>
    <s v="Kansas"/>
    <n v="67846"/>
    <x v="2"/>
    <x v="1"/>
    <x v="4"/>
    <n v="33.29"/>
    <n v="1"/>
    <n v="0"/>
    <n v="7.9896000000000003"/>
    <x v="0"/>
  </r>
  <r>
    <s v="Standard Class"/>
    <x v="0"/>
    <s v="United States"/>
    <s v="Los Angeles"/>
    <s v="California"/>
    <n v="90045"/>
    <x v="1"/>
    <x v="1"/>
    <x v="10"/>
    <n v="204.95"/>
    <n v="5"/>
    <n v="0"/>
    <n v="100.4255"/>
    <x v="0"/>
  </r>
  <r>
    <s v="Standard Class"/>
    <x v="0"/>
    <s v="United States"/>
    <s v="Chicago"/>
    <s v="Illinois"/>
    <n v="60653"/>
    <x v="2"/>
    <x v="0"/>
    <x v="1"/>
    <n v="526.34400000000005"/>
    <n v="4"/>
    <n v="0.3"/>
    <n v="-75.191999999999993"/>
    <x v="1"/>
  </r>
  <r>
    <s v="Standard Class"/>
    <x v="0"/>
    <s v="United States"/>
    <s v="San Francisco"/>
    <s v="California"/>
    <n v="94110"/>
    <x v="1"/>
    <x v="0"/>
    <x v="5"/>
    <n v="41.96"/>
    <n v="2"/>
    <n v="0"/>
    <n v="10.909599999999999"/>
    <x v="0"/>
  </r>
  <r>
    <s v="Standard Class"/>
    <x v="0"/>
    <s v="United States"/>
    <s v="San Francisco"/>
    <s v="California"/>
    <n v="94110"/>
    <x v="1"/>
    <x v="0"/>
    <x v="1"/>
    <n v="451.15199999999999"/>
    <n v="3"/>
    <n v="0.2"/>
    <n v="0"/>
    <x v="0"/>
  </r>
  <r>
    <s v="Standard Class"/>
    <x v="0"/>
    <s v="United States"/>
    <s v="San Francisco"/>
    <s v="California"/>
    <n v="94110"/>
    <x v="1"/>
    <x v="1"/>
    <x v="8"/>
    <n v="31.504000000000001"/>
    <n v="11"/>
    <n v="0.2"/>
    <n v="11.026400000000001"/>
    <x v="0"/>
  </r>
  <r>
    <s v="Standard Class"/>
    <x v="0"/>
    <s v="United States"/>
    <s v="Philadelphia"/>
    <s v="Pennsylvania"/>
    <n v="19134"/>
    <x v="3"/>
    <x v="1"/>
    <x v="12"/>
    <n v="30.672000000000001"/>
    <n v="3"/>
    <n v="0.2"/>
    <n v="9.5850000000000009"/>
    <x v="0"/>
  </r>
  <r>
    <s v="Standard Class"/>
    <x v="0"/>
    <s v="United States"/>
    <s v="Philadelphia"/>
    <s v="Pennsylvania"/>
    <n v="19134"/>
    <x v="3"/>
    <x v="2"/>
    <x v="16"/>
    <n v="1079.9760000000001"/>
    <n v="4"/>
    <n v="0.4"/>
    <n v="125.99720000000001"/>
    <x v="1"/>
  </r>
  <r>
    <s v="Standard Class"/>
    <x v="0"/>
    <s v="United States"/>
    <s v="Modesto"/>
    <s v="California"/>
    <n v="95351"/>
    <x v="1"/>
    <x v="0"/>
    <x v="1"/>
    <n v="161.56800000000001"/>
    <n v="2"/>
    <n v="0.2"/>
    <n v="-28.2744"/>
    <x v="0"/>
  </r>
  <r>
    <s v="Standard Class"/>
    <x v="0"/>
    <s v="United States"/>
    <s v="Houston"/>
    <s v="Texas"/>
    <n v="77070"/>
    <x v="2"/>
    <x v="1"/>
    <x v="8"/>
    <n v="2.9340000000000002"/>
    <n v="3"/>
    <n v="0.8"/>
    <n v="-4.9878"/>
    <x v="2"/>
  </r>
  <r>
    <s v="Standard Class"/>
    <x v="0"/>
    <s v="United States"/>
    <s v="Houston"/>
    <s v="Texas"/>
    <n v="77070"/>
    <x v="2"/>
    <x v="2"/>
    <x v="11"/>
    <n v="18.527999999999999"/>
    <n v="2"/>
    <n v="0.2"/>
    <n v="4.4004000000000003"/>
    <x v="0"/>
  </r>
  <r>
    <s v="Standard Class"/>
    <x v="0"/>
    <s v="United States"/>
    <s v="Houston"/>
    <s v="Texas"/>
    <n v="77070"/>
    <x v="2"/>
    <x v="1"/>
    <x v="4"/>
    <n v="670.75199999999995"/>
    <n v="3"/>
    <n v="0.2"/>
    <n v="-125.76600000000001"/>
    <x v="0"/>
  </r>
  <r>
    <s v="Standard Class"/>
    <x v="0"/>
    <s v="United States"/>
    <s v="Chicago"/>
    <s v="Illinois"/>
    <n v="60610"/>
    <x v="2"/>
    <x v="0"/>
    <x v="5"/>
    <n v="64.959999999999994"/>
    <n v="5"/>
    <n v="0.6"/>
    <n v="-43.847999999999999"/>
    <x v="2"/>
  </r>
  <r>
    <s v="First Class"/>
    <x v="1"/>
    <s v="United States"/>
    <s v="Riverside"/>
    <s v="California"/>
    <n v="92503"/>
    <x v="1"/>
    <x v="2"/>
    <x v="11"/>
    <n v="41.94"/>
    <n v="2"/>
    <n v="0"/>
    <n v="15.0984"/>
    <x v="0"/>
  </r>
  <r>
    <s v="First Class"/>
    <x v="1"/>
    <s v="United States"/>
    <s v="Riverside"/>
    <s v="California"/>
    <n v="92503"/>
    <x v="1"/>
    <x v="1"/>
    <x v="10"/>
    <n v="11.96"/>
    <n v="2"/>
    <n v="0"/>
    <n v="5.8604000000000003"/>
    <x v="0"/>
  </r>
  <r>
    <s v="First Class"/>
    <x v="1"/>
    <s v="United States"/>
    <s v="Riverside"/>
    <s v="California"/>
    <n v="92503"/>
    <x v="1"/>
    <x v="1"/>
    <x v="6"/>
    <n v="13.12"/>
    <n v="4"/>
    <n v="0"/>
    <n v="3.8048000000000002"/>
    <x v="0"/>
  </r>
  <r>
    <s v="First Class"/>
    <x v="1"/>
    <s v="United States"/>
    <s v="Riverside"/>
    <s v="California"/>
    <n v="92503"/>
    <x v="1"/>
    <x v="1"/>
    <x v="4"/>
    <n v="535.41"/>
    <n v="3"/>
    <n v="0"/>
    <n v="160.62299999999999"/>
    <x v="0"/>
  </r>
  <r>
    <s v="Standard Class"/>
    <x v="1"/>
    <s v="United States"/>
    <s v="Dallas"/>
    <s v="Texas"/>
    <n v="75081"/>
    <x v="2"/>
    <x v="0"/>
    <x v="5"/>
    <n v="72.78"/>
    <n v="3"/>
    <n v="0.6"/>
    <n v="-70.960499999999996"/>
    <x v="2"/>
  </r>
  <r>
    <s v="Standard Class"/>
    <x v="0"/>
    <s v="United States"/>
    <s v="Los Angeles"/>
    <s v="California"/>
    <n v="90008"/>
    <x v="1"/>
    <x v="1"/>
    <x v="10"/>
    <n v="36.840000000000003"/>
    <n v="3"/>
    <n v="0"/>
    <n v="17.314800000000002"/>
    <x v="0"/>
  </r>
  <r>
    <s v="Standard Class"/>
    <x v="0"/>
    <s v="United States"/>
    <s v="Los Angeles"/>
    <s v="California"/>
    <n v="90008"/>
    <x v="1"/>
    <x v="1"/>
    <x v="2"/>
    <n v="87.71"/>
    <n v="7"/>
    <n v="0"/>
    <n v="41.223700000000001"/>
    <x v="0"/>
  </r>
  <r>
    <s v="Standard Class"/>
    <x v="1"/>
    <s v="United States"/>
    <s v="Lakeland"/>
    <s v="Florida"/>
    <n v="33801"/>
    <x v="0"/>
    <x v="0"/>
    <x v="3"/>
    <n v="562.29250000000002"/>
    <n v="7"/>
    <n v="0.45"/>
    <n v="-255.58750000000001"/>
    <x v="1"/>
  </r>
  <r>
    <s v="Standard Class"/>
    <x v="2"/>
    <s v="United States"/>
    <s v="New York City"/>
    <s v="New York"/>
    <n v="10035"/>
    <x v="3"/>
    <x v="0"/>
    <x v="5"/>
    <n v="56.52"/>
    <n v="9"/>
    <n v="0"/>
    <n v="21.477599999999999"/>
    <x v="0"/>
  </r>
  <r>
    <s v="Standard Class"/>
    <x v="2"/>
    <s v="United States"/>
    <s v="Philadelphia"/>
    <s v="Pennsylvania"/>
    <n v="19140"/>
    <x v="3"/>
    <x v="1"/>
    <x v="6"/>
    <n v="11.263999999999999"/>
    <n v="8"/>
    <n v="0.2"/>
    <n v="1.2672000000000001"/>
    <x v="0"/>
  </r>
  <r>
    <s v="Standard Class"/>
    <x v="2"/>
    <s v="United States"/>
    <s v="Philadelphia"/>
    <s v="Pennsylvania"/>
    <n v="19140"/>
    <x v="3"/>
    <x v="1"/>
    <x v="4"/>
    <n v="284.08"/>
    <n v="10"/>
    <n v="0.2"/>
    <n v="24.856999999999999"/>
    <x v="0"/>
  </r>
  <r>
    <s v="Standard Class"/>
    <x v="2"/>
    <s v="United States"/>
    <s v="Philadelphia"/>
    <s v="Pennsylvania"/>
    <n v="19140"/>
    <x v="3"/>
    <x v="1"/>
    <x v="10"/>
    <n v="18.495999999999999"/>
    <n v="4"/>
    <n v="0.2"/>
    <n v="6.7047999999999996"/>
    <x v="0"/>
  </r>
  <r>
    <s v="Standard Class"/>
    <x v="0"/>
    <s v="United States"/>
    <s v="San Diego"/>
    <s v="California"/>
    <n v="92037"/>
    <x v="1"/>
    <x v="1"/>
    <x v="2"/>
    <n v="14.73"/>
    <n v="3"/>
    <n v="0"/>
    <n v="7.2176999999999998"/>
    <x v="0"/>
  </r>
  <r>
    <s v="Standard Class"/>
    <x v="0"/>
    <s v="United States"/>
    <s v="San Diego"/>
    <s v="California"/>
    <n v="92037"/>
    <x v="1"/>
    <x v="1"/>
    <x v="4"/>
    <n v="186.54"/>
    <n v="3"/>
    <n v="0"/>
    <n v="50.3658"/>
    <x v="0"/>
  </r>
  <r>
    <s v="Standard Class"/>
    <x v="0"/>
    <s v="United States"/>
    <s v="San Diego"/>
    <s v="California"/>
    <n v="92037"/>
    <x v="1"/>
    <x v="0"/>
    <x v="3"/>
    <n v="557.72799999999995"/>
    <n v="4"/>
    <n v="0.2"/>
    <n v="6.9715999999999996"/>
    <x v="0"/>
  </r>
  <r>
    <s v="Standard Class"/>
    <x v="0"/>
    <s v="United States"/>
    <s v="San Diego"/>
    <s v="California"/>
    <n v="92037"/>
    <x v="1"/>
    <x v="2"/>
    <x v="7"/>
    <n v="159.96799999999999"/>
    <n v="4"/>
    <n v="0.2"/>
    <n v="-31.993600000000001"/>
    <x v="0"/>
  </r>
  <r>
    <s v="Standard Class"/>
    <x v="0"/>
    <s v="United States"/>
    <s v="Lawton"/>
    <s v="Oklahoma"/>
    <n v="73505"/>
    <x v="2"/>
    <x v="1"/>
    <x v="9"/>
    <n v="471.9"/>
    <n v="6"/>
    <n v="0"/>
    <n v="155.727"/>
    <x v="0"/>
  </r>
  <r>
    <s v="Standard Class"/>
    <x v="0"/>
    <s v="United States"/>
    <s v="Lawton"/>
    <s v="Oklahoma"/>
    <n v="73505"/>
    <x v="2"/>
    <x v="1"/>
    <x v="6"/>
    <n v="3.52"/>
    <n v="2"/>
    <n v="0"/>
    <n v="1.6896"/>
    <x v="0"/>
  </r>
  <r>
    <s v="Standard Class"/>
    <x v="0"/>
    <s v="United States"/>
    <s v="Salem"/>
    <s v="Virginia"/>
    <n v="24153"/>
    <x v="0"/>
    <x v="1"/>
    <x v="10"/>
    <n v="49.12"/>
    <n v="4"/>
    <n v="0"/>
    <n v="23.086400000000001"/>
    <x v="0"/>
  </r>
  <r>
    <s v="Standard Class"/>
    <x v="2"/>
    <s v="United States"/>
    <s v="Santa Ana"/>
    <s v="California"/>
    <n v="92704"/>
    <x v="1"/>
    <x v="1"/>
    <x v="2"/>
    <n v="20.16"/>
    <n v="7"/>
    <n v="0"/>
    <n v="9.8783999999999992"/>
    <x v="0"/>
  </r>
  <r>
    <s v="First Class"/>
    <x v="1"/>
    <s v="United States"/>
    <s v="Rapid City"/>
    <s v="South Dakota"/>
    <n v="57701"/>
    <x v="2"/>
    <x v="1"/>
    <x v="8"/>
    <n v="10.68"/>
    <n v="2"/>
    <n v="0"/>
    <n v="5.0195999999999996"/>
    <x v="0"/>
  </r>
  <r>
    <s v="First Class"/>
    <x v="1"/>
    <s v="United States"/>
    <s v="Rapid City"/>
    <s v="South Dakota"/>
    <n v="57701"/>
    <x v="2"/>
    <x v="0"/>
    <x v="0"/>
    <n v="141.96"/>
    <n v="2"/>
    <n v="0"/>
    <n v="39.748800000000003"/>
    <x v="0"/>
  </r>
  <r>
    <s v="First Class"/>
    <x v="0"/>
    <s v="United States"/>
    <s v="Seattle"/>
    <s v="Washington"/>
    <n v="98115"/>
    <x v="1"/>
    <x v="1"/>
    <x v="4"/>
    <n v="32.479999999999997"/>
    <n v="2"/>
    <n v="0"/>
    <n v="4.8719999999999999"/>
    <x v="0"/>
  </r>
  <r>
    <s v="First Class"/>
    <x v="0"/>
    <s v="United States"/>
    <s v="Seattle"/>
    <s v="Washington"/>
    <n v="98115"/>
    <x v="1"/>
    <x v="1"/>
    <x v="10"/>
    <n v="20.04"/>
    <n v="3"/>
    <n v="0"/>
    <n v="9.6191999999999993"/>
    <x v="0"/>
  </r>
  <r>
    <s v="First Class"/>
    <x v="0"/>
    <s v="United States"/>
    <s v="Seattle"/>
    <s v="Washington"/>
    <n v="98115"/>
    <x v="1"/>
    <x v="2"/>
    <x v="16"/>
    <n v="13999.96"/>
    <n v="4"/>
    <n v="0"/>
    <n v="6719.9808000000003"/>
    <x v="0"/>
  </r>
  <r>
    <s v="Standard Class"/>
    <x v="0"/>
    <s v="United States"/>
    <s v="Middletown"/>
    <s v="Connecticut"/>
    <n v="6457"/>
    <x v="3"/>
    <x v="2"/>
    <x v="11"/>
    <n v="238"/>
    <n v="2"/>
    <n v="0"/>
    <n v="38.08"/>
    <x v="0"/>
  </r>
  <r>
    <s v="Standard Class"/>
    <x v="0"/>
    <s v="United States"/>
    <s v="Middletown"/>
    <s v="Connecticut"/>
    <n v="6457"/>
    <x v="3"/>
    <x v="1"/>
    <x v="10"/>
    <n v="61.96"/>
    <n v="2"/>
    <n v="0"/>
    <n v="27.882000000000001"/>
    <x v="0"/>
  </r>
  <r>
    <s v="Standard Class"/>
    <x v="0"/>
    <s v="United States"/>
    <s v="Baltimore"/>
    <s v="Maryland"/>
    <n v="21215"/>
    <x v="3"/>
    <x v="0"/>
    <x v="3"/>
    <n v="239.37200000000001"/>
    <n v="2"/>
    <n v="0.3"/>
    <n v="-23.937200000000001"/>
    <x v="1"/>
  </r>
  <r>
    <s v="Standard Class"/>
    <x v="0"/>
    <s v="United States"/>
    <s v="San Diego"/>
    <s v="California"/>
    <n v="92105"/>
    <x v="1"/>
    <x v="2"/>
    <x v="11"/>
    <n v="595"/>
    <n v="5"/>
    <n v="0"/>
    <n v="95.2"/>
    <x v="0"/>
  </r>
  <r>
    <s v="Standard Class"/>
    <x v="1"/>
    <s v="United States"/>
    <s v="Odessa"/>
    <s v="Texas"/>
    <n v="79762"/>
    <x v="2"/>
    <x v="1"/>
    <x v="10"/>
    <n v="16.032"/>
    <n v="3"/>
    <n v="0.2"/>
    <n v="5.6112000000000002"/>
    <x v="0"/>
  </r>
  <r>
    <s v="Standard Class"/>
    <x v="2"/>
    <s v="United States"/>
    <s v="Milford"/>
    <s v="Connecticut"/>
    <n v="6460"/>
    <x v="3"/>
    <x v="2"/>
    <x v="11"/>
    <n v="199.75"/>
    <n v="5"/>
    <n v="0"/>
    <n v="87.89"/>
    <x v="0"/>
  </r>
  <r>
    <s v="Standard Class"/>
    <x v="0"/>
    <s v="United States"/>
    <s v="Belleville"/>
    <s v="New Jersey"/>
    <n v="7109"/>
    <x v="3"/>
    <x v="0"/>
    <x v="1"/>
    <n v="227.96"/>
    <n v="2"/>
    <n v="0"/>
    <n v="36.473599999999998"/>
    <x v="0"/>
  </r>
  <r>
    <s v="Second Class"/>
    <x v="0"/>
    <s v="United States"/>
    <s v="New York City"/>
    <s v="New York"/>
    <n v="10035"/>
    <x v="3"/>
    <x v="1"/>
    <x v="9"/>
    <n v="293.52"/>
    <n v="6"/>
    <n v="0"/>
    <n v="76.315200000000004"/>
    <x v="0"/>
  </r>
  <r>
    <s v="Second Class"/>
    <x v="0"/>
    <s v="United States"/>
    <s v="New York City"/>
    <s v="New York"/>
    <n v="10035"/>
    <x v="3"/>
    <x v="2"/>
    <x v="7"/>
    <n v="307.98"/>
    <n v="2"/>
    <n v="0"/>
    <n v="89.3142"/>
    <x v="0"/>
  </r>
  <r>
    <s v="Standard Class"/>
    <x v="0"/>
    <s v="United States"/>
    <s v="San Diego"/>
    <s v="California"/>
    <n v="92105"/>
    <x v="1"/>
    <x v="0"/>
    <x v="5"/>
    <n v="96.96"/>
    <n v="6"/>
    <n v="0"/>
    <n v="33.936"/>
    <x v="0"/>
  </r>
  <r>
    <s v="Standard Class"/>
    <x v="0"/>
    <s v="United States"/>
    <s v="San Diego"/>
    <s v="California"/>
    <n v="92105"/>
    <x v="1"/>
    <x v="1"/>
    <x v="8"/>
    <n v="117.488"/>
    <n v="7"/>
    <n v="0.2"/>
    <n v="41.120800000000003"/>
    <x v="0"/>
  </r>
  <r>
    <s v="Standard Class"/>
    <x v="0"/>
    <s v="United States"/>
    <s v="San Diego"/>
    <s v="California"/>
    <n v="92105"/>
    <x v="1"/>
    <x v="1"/>
    <x v="8"/>
    <n v="11.952"/>
    <n v="3"/>
    <n v="0.2"/>
    <n v="4.1832000000000003"/>
    <x v="0"/>
  </r>
  <r>
    <s v="Standard Class"/>
    <x v="0"/>
    <s v="United States"/>
    <s v="San Diego"/>
    <s v="California"/>
    <n v="92105"/>
    <x v="1"/>
    <x v="0"/>
    <x v="0"/>
    <n v="512.49900000000002"/>
    <n v="3"/>
    <n v="0.15"/>
    <n v="-30.146999999999998"/>
    <x v="0"/>
  </r>
  <r>
    <s v="Standard Class"/>
    <x v="1"/>
    <s v="United States"/>
    <s v="San Francisco"/>
    <s v="California"/>
    <n v="94122"/>
    <x v="1"/>
    <x v="0"/>
    <x v="3"/>
    <n v="863.12800000000004"/>
    <n v="7"/>
    <n v="0.2"/>
    <n v="-32.3673"/>
    <x v="0"/>
  </r>
  <r>
    <s v="Standard Class"/>
    <x v="2"/>
    <s v="United States"/>
    <s v="Seattle"/>
    <s v="Washington"/>
    <n v="98105"/>
    <x v="1"/>
    <x v="0"/>
    <x v="3"/>
    <n v="2036.86"/>
    <n v="7"/>
    <n v="0"/>
    <n v="366.63479999999998"/>
    <x v="0"/>
  </r>
  <r>
    <s v="Standard Class"/>
    <x v="2"/>
    <s v="United States"/>
    <s v="Seattle"/>
    <s v="Washington"/>
    <n v="98105"/>
    <x v="1"/>
    <x v="0"/>
    <x v="1"/>
    <n v="449.56799999999998"/>
    <n v="2"/>
    <n v="0.2"/>
    <n v="-73.0548"/>
    <x v="0"/>
  </r>
  <r>
    <s v="Standard Class"/>
    <x v="2"/>
    <s v="United States"/>
    <s v="Seattle"/>
    <s v="Washington"/>
    <n v="98105"/>
    <x v="1"/>
    <x v="2"/>
    <x v="11"/>
    <n v="108.96"/>
    <n v="3"/>
    <n v="0"/>
    <n v="32.688000000000002"/>
    <x v="0"/>
  </r>
  <r>
    <s v="Standard Class"/>
    <x v="0"/>
    <s v="United States"/>
    <s v="Jackson"/>
    <s v="Mississippi"/>
    <n v="39212"/>
    <x v="0"/>
    <x v="1"/>
    <x v="6"/>
    <n v="264.18"/>
    <n v="7"/>
    <n v="0"/>
    <n v="68.686800000000005"/>
    <x v="0"/>
  </r>
  <r>
    <s v="Standard Class"/>
    <x v="2"/>
    <s v="United States"/>
    <s v="Los Angeles"/>
    <s v="California"/>
    <n v="90049"/>
    <x v="1"/>
    <x v="1"/>
    <x v="2"/>
    <n v="2.88"/>
    <n v="1"/>
    <n v="0"/>
    <n v="1.4112"/>
    <x v="0"/>
  </r>
  <r>
    <s v="Standard Class"/>
    <x v="2"/>
    <s v="United States"/>
    <s v="Los Angeles"/>
    <s v="California"/>
    <n v="90049"/>
    <x v="1"/>
    <x v="1"/>
    <x v="8"/>
    <n v="41.904000000000003"/>
    <n v="6"/>
    <n v="0.2"/>
    <n v="14.1426"/>
    <x v="0"/>
  </r>
  <r>
    <s v="Standard Class"/>
    <x v="2"/>
    <s v="United States"/>
    <s v="Los Angeles"/>
    <s v="California"/>
    <n v="90049"/>
    <x v="1"/>
    <x v="1"/>
    <x v="4"/>
    <n v="23.92"/>
    <n v="4"/>
    <n v="0"/>
    <n v="4.0663999999999998"/>
    <x v="0"/>
  </r>
  <r>
    <s v="Standard Class"/>
    <x v="1"/>
    <s v="United States"/>
    <s v="Chicago"/>
    <s v="Illinois"/>
    <n v="60623"/>
    <x v="2"/>
    <x v="1"/>
    <x v="10"/>
    <n v="156.512"/>
    <n v="4"/>
    <n v="0.2"/>
    <n v="52.822800000000001"/>
    <x v="0"/>
  </r>
  <r>
    <s v="First Class"/>
    <x v="2"/>
    <s v="United States"/>
    <s v="New York City"/>
    <s v="New York"/>
    <n v="10035"/>
    <x v="3"/>
    <x v="1"/>
    <x v="4"/>
    <n v="128.34"/>
    <n v="6"/>
    <n v="0"/>
    <n v="37.218600000000002"/>
    <x v="0"/>
  </r>
  <r>
    <s v="First Class"/>
    <x v="0"/>
    <s v="United States"/>
    <s v="Los Angeles"/>
    <s v="California"/>
    <n v="90008"/>
    <x v="1"/>
    <x v="2"/>
    <x v="11"/>
    <n v="474.95"/>
    <n v="5"/>
    <n v="0"/>
    <n v="142.48500000000001"/>
    <x v="0"/>
  </r>
  <r>
    <s v="Standard Class"/>
    <x v="0"/>
    <s v="United States"/>
    <s v="Des Moines"/>
    <s v="Washington"/>
    <n v="98198"/>
    <x v="1"/>
    <x v="2"/>
    <x v="16"/>
    <n v="999.98"/>
    <n v="2"/>
    <n v="0"/>
    <n v="449.99099999999999"/>
    <x v="0"/>
  </r>
  <r>
    <s v="Standard Class"/>
    <x v="0"/>
    <s v="United States"/>
    <s v="Springfield"/>
    <s v="Oregon"/>
    <n v="97477"/>
    <x v="1"/>
    <x v="0"/>
    <x v="3"/>
    <n v="277.5"/>
    <n v="4"/>
    <n v="0.5"/>
    <n v="-188.7"/>
    <x v="1"/>
  </r>
  <r>
    <s v="Standard Class"/>
    <x v="0"/>
    <s v="United States"/>
    <s v="Philadelphia"/>
    <s v="Pennsylvania"/>
    <n v="19120"/>
    <x v="3"/>
    <x v="0"/>
    <x v="3"/>
    <n v="1252.704"/>
    <n v="8"/>
    <n v="0.4"/>
    <n v="-480.20319999999998"/>
    <x v="1"/>
  </r>
  <r>
    <s v="Standard Class"/>
    <x v="0"/>
    <s v="United States"/>
    <s v="Philadelphia"/>
    <s v="Pennsylvania"/>
    <n v="19120"/>
    <x v="3"/>
    <x v="2"/>
    <x v="7"/>
    <n v="110.97"/>
    <n v="5"/>
    <n v="0.4"/>
    <n v="-24.043500000000002"/>
    <x v="1"/>
  </r>
  <r>
    <s v="Standard Class"/>
    <x v="1"/>
    <s v="United States"/>
    <s v="Chicago"/>
    <s v="Illinois"/>
    <n v="60653"/>
    <x v="2"/>
    <x v="0"/>
    <x v="5"/>
    <n v="22.608000000000001"/>
    <n v="3"/>
    <n v="0.6"/>
    <n v="-10.1736"/>
    <x v="2"/>
  </r>
  <r>
    <s v="Standard Class"/>
    <x v="1"/>
    <s v="United States"/>
    <s v="Chicago"/>
    <s v="Illinois"/>
    <n v="60653"/>
    <x v="2"/>
    <x v="0"/>
    <x v="5"/>
    <n v="1.8919999999999999"/>
    <n v="1"/>
    <n v="0.6"/>
    <n v="-0.99329999999999996"/>
    <x v="2"/>
  </r>
  <r>
    <s v="Standard Class"/>
    <x v="1"/>
    <s v="United States"/>
    <s v="Chicago"/>
    <s v="Illinois"/>
    <n v="60623"/>
    <x v="2"/>
    <x v="1"/>
    <x v="10"/>
    <n v="63.311999999999998"/>
    <n v="3"/>
    <n v="0.2"/>
    <n v="20.5764"/>
    <x v="0"/>
  </r>
  <r>
    <s v="Second Class"/>
    <x v="0"/>
    <s v="United States"/>
    <s v="Chicago"/>
    <s v="Illinois"/>
    <n v="60623"/>
    <x v="2"/>
    <x v="1"/>
    <x v="12"/>
    <n v="7.8239999999999998"/>
    <n v="1"/>
    <n v="0.2"/>
    <n v="2.9340000000000002"/>
    <x v="0"/>
  </r>
  <r>
    <s v="Second Class"/>
    <x v="0"/>
    <s v="United States"/>
    <s v="Chicago"/>
    <s v="Illinois"/>
    <n v="60623"/>
    <x v="2"/>
    <x v="0"/>
    <x v="1"/>
    <n v="170.072"/>
    <n v="4"/>
    <n v="0.3"/>
    <n v="-12.148"/>
    <x v="1"/>
  </r>
  <r>
    <s v="Standard Class"/>
    <x v="1"/>
    <s v="United States"/>
    <s v="New York City"/>
    <s v="New York"/>
    <n v="10024"/>
    <x v="3"/>
    <x v="1"/>
    <x v="10"/>
    <n v="62.82"/>
    <n v="9"/>
    <n v="0"/>
    <n v="29.525400000000001"/>
    <x v="0"/>
  </r>
  <r>
    <s v="Second Class"/>
    <x v="0"/>
    <s v="United States"/>
    <s v="Rockville"/>
    <s v="Maryland"/>
    <n v="20852"/>
    <x v="3"/>
    <x v="1"/>
    <x v="10"/>
    <n v="19.440000000000001"/>
    <n v="3"/>
    <n v="0"/>
    <n v="9.3312000000000008"/>
    <x v="0"/>
  </r>
  <r>
    <s v="Second Class"/>
    <x v="0"/>
    <s v="United States"/>
    <s v="Rockville"/>
    <s v="Maryland"/>
    <n v="20852"/>
    <x v="3"/>
    <x v="1"/>
    <x v="8"/>
    <n v="7.38"/>
    <n v="1"/>
    <n v="0"/>
    <n v="3.6162000000000001"/>
    <x v="0"/>
  </r>
  <r>
    <s v="Standard Class"/>
    <x v="0"/>
    <s v="United States"/>
    <s v="New York City"/>
    <s v="New York"/>
    <n v="10011"/>
    <x v="3"/>
    <x v="1"/>
    <x v="10"/>
    <n v="38.880000000000003"/>
    <n v="6"/>
    <n v="0"/>
    <n v="18.662400000000002"/>
    <x v="0"/>
  </r>
  <r>
    <s v="Standard Class"/>
    <x v="0"/>
    <s v="United States"/>
    <s v="New York City"/>
    <s v="New York"/>
    <n v="10011"/>
    <x v="3"/>
    <x v="0"/>
    <x v="5"/>
    <n v="187.76"/>
    <n v="4"/>
    <n v="0"/>
    <n v="76.9816"/>
    <x v="0"/>
  </r>
  <r>
    <s v="First Class"/>
    <x v="0"/>
    <s v="United States"/>
    <s v="Durham"/>
    <s v="North Carolina"/>
    <n v="27707"/>
    <x v="0"/>
    <x v="1"/>
    <x v="8"/>
    <n v="6.048"/>
    <n v="7"/>
    <n v="0.7"/>
    <n v="-4.2336"/>
    <x v="2"/>
  </r>
  <r>
    <s v="First Class"/>
    <x v="0"/>
    <s v="United States"/>
    <s v="Durham"/>
    <s v="North Carolina"/>
    <n v="27707"/>
    <x v="0"/>
    <x v="1"/>
    <x v="9"/>
    <n v="98.352000000000004"/>
    <n v="3"/>
    <n v="0.2"/>
    <n v="9.8352000000000004"/>
    <x v="0"/>
  </r>
  <r>
    <s v="First Class"/>
    <x v="0"/>
    <s v="United States"/>
    <s v="Durham"/>
    <s v="North Carolina"/>
    <n v="27707"/>
    <x v="0"/>
    <x v="0"/>
    <x v="5"/>
    <n v="335.74400000000003"/>
    <n v="2"/>
    <n v="0.2"/>
    <n v="25.180800000000001"/>
    <x v="0"/>
  </r>
  <r>
    <s v="Second Class"/>
    <x v="1"/>
    <s v="United States"/>
    <s v="Santa Barbara"/>
    <s v="California"/>
    <n v="93101"/>
    <x v="1"/>
    <x v="1"/>
    <x v="10"/>
    <n v="8.9600000000000009"/>
    <n v="2"/>
    <n v="0"/>
    <n v="4.3903999999999996"/>
    <x v="0"/>
  </r>
  <r>
    <s v="Standard Class"/>
    <x v="0"/>
    <s v="United States"/>
    <s v="Knoxville"/>
    <s v="Tennessee"/>
    <n v="37918"/>
    <x v="0"/>
    <x v="2"/>
    <x v="11"/>
    <n v="89.567999999999998"/>
    <n v="4"/>
    <n v="0.2"/>
    <n v="-1.1195999999999999"/>
    <x v="0"/>
  </r>
  <r>
    <s v="Standard Class"/>
    <x v="0"/>
    <s v="United States"/>
    <s v="Knoxville"/>
    <s v="Tennessee"/>
    <n v="37918"/>
    <x v="0"/>
    <x v="1"/>
    <x v="6"/>
    <n v="71.959999999999994"/>
    <n v="5"/>
    <n v="0.2"/>
    <n v="7.1959999999999997"/>
    <x v="0"/>
  </r>
  <r>
    <s v="Standard Class"/>
    <x v="0"/>
    <s v="United States"/>
    <s v="Knoxville"/>
    <s v="Tennessee"/>
    <n v="37918"/>
    <x v="0"/>
    <x v="1"/>
    <x v="10"/>
    <n v="15.552"/>
    <n v="3"/>
    <n v="0.2"/>
    <n v="5.4432"/>
    <x v="0"/>
  </r>
  <r>
    <s v="Standard Class"/>
    <x v="0"/>
    <s v="United States"/>
    <s v="Chicago"/>
    <s v="Illinois"/>
    <n v="60610"/>
    <x v="2"/>
    <x v="1"/>
    <x v="8"/>
    <n v="10.43"/>
    <n v="5"/>
    <n v="0.8"/>
    <n v="-18.252500000000001"/>
    <x v="2"/>
  </r>
  <r>
    <s v="Standard Class"/>
    <x v="0"/>
    <s v="United States"/>
    <s v="Chicago"/>
    <s v="Illinois"/>
    <n v="60610"/>
    <x v="2"/>
    <x v="1"/>
    <x v="4"/>
    <n v="72.784000000000006"/>
    <n v="1"/>
    <n v="0.2"/>
    <n v="-18.196000000000002"/>
    <x v="0"/>
  </r>
  <r>
    <s v="Same Day"/>
    <x v="1"/>
    <s v="United States"/>
    <s v="New York City"/>
    <s v="New York"/>
    <n v="10024"/>
    <x v="3"/>
    <x v="1"/>
    <x v="4"/>
    <n v="67.150000000000006"/>
    <n v="5"/>
    <n v="0"/>
    <n v="16.787500000000001"/>
    <x v="0"/>
  </r>
  <r>
    <s v="Same Day"/>
    <x v="1"/>
    <s v="United States"/>
    <s v="New York City"/>
    <s v="New York"/>
    <n v="10024"/>
    <x v="3"/>
    <x v="2"/>
    <x v="7"/>
    <n v="549.98"/>
    <n v="2"/>
    <n v="0"/>
    <n v="142.9948"/>
    <x v="0"/>
  </r>
  <r>
    <s v="Same Day"/>
    <x v="1"/>
    <s v="United States"/>
    <s v="New York City"/>
    <s v="New York"/>
    <n v="10024"/>
    <x v="3"/>
    <x v="0"/>
    <x v="5"/>
    <n v="11.82"/>
    <n v="3"/>
    <n v="0"/>
    <n v="4.7279999999999998"/>
    <x v="0"/>
  </r>
  <r>
    <s v="Same Day"/>
    <x v="1"/>
    <s v="United States"/>
    <s v="New York City"/>
    <s v="New York"/>
    <n v="10024"/>
    <x v="3"/>
    <x v="2"/>
    <x v="15"/>
    <n v="4643.8"/>
    <n v="4"/>
    <n v="0"/>
    <n v="2229.0239999999999"/>
    <x v="0"/>
  </r>
  <r>
    <s v="Same Day"/>
    <x v="1"/>
    <s v="United States"/>
    <s v="New York City"/>
    <s v="New York"/>
    <n v="10024"/>
    <x v="3"/>
    <x v="0"/>
    <x v="1"/>
    <n v="577.76400000000001"/>
    <n v="2"/>
    <n v="0.1"/>
    <n v="115.5528"/>
    <x v="0"/>
  </r>
  <r>
    <s v="Standard Class"/>
    <x v="0"/>
    <s v="United States"/>
    <s v="Daytona Beach"/>
    <s v="Florida"/>
    <n v="32114"/>
    <x v="0"/>
    <x v="0"/>
    <x v="3"/>
    <n v="191.5155"/>
    <n v="1"/>
    <n v="0.45"/>
    <n v="-76.606200000000001"/>
    <x v="1"/>
  </r>
  <r>
    <s v="Standard Class"/>
    <x v="0"/>
    <s v="United States"/>
    <s v="Daytona Beach"/>
    <s v="Florida"/>
    <n v="32114"/>
    <x v="0"/>
    <x v="1"/>
    <x v="6"/>
    <n v="2.6240000000000001"/>
    <n v="1"/>
    <n v="0.2"/>
    <n v="0.4264"/>
    <x v="0"/>
  </r>
  <r>
    <s v="Standard Class"/>
    <x v="0"/>
    <s v="United States"/>
    <s v="Nashville"/>
    <s v="Tennessee"/>
    <n v="37211"/>
    <x v="0"/>
    <x v="1"/>
    <x v="8"/>
    <n v="1369.7639999999999"/>
    <n v="6"/>
    <n v="0.7"/>
    <n v="-913.17600000000004"/>
    <x v="2"/>
  </r>
  <r>
    <s v="Standard Class"/>
    <x v="0"/>
    <s v="United States"/>
    <s v="Nashville"/>
    <s v="Tennessee"/>
    <n v="37211"/>
    <x v="0"/>
    <x v="1"/>
    <x v="4"/>
    <n v="294.36799999999999"/>
    <n v="4"/>
    <n v="0.2"/>
    <n v="-58.873600000000003"/>
    <x v="0"/>
  </r>
  <r>
    <s v="Standard Class"/>
    <x v="1"/>
    <s v="United States"/>
    <s v="Nashville"/>
    <s v="Tennessee"/>
    <n v="37211"/>
    <x v="0"/>
    <x v="1"/>
    <x v="9"/>
    <n v="81.567999999999998"/>
    <n v="2"/>
    <n v="0.2"/>
    <n v="7.1372"/>
    <x v="0"/>
  </r>
  <r>
    <s v="Standard Class"/>
    <x v="0"/>
    <s v="United States"/>
    <s v="Dallas"/>
    <s v="Texas"/>
    <n v="75220"/>
    <x v="2"/>
    <x v="0"/>
    <x v="5"/>
    <n v="44.46"/>
    <n v="5"/>
    <n v="0.6"/>
    <n v="-17.783999999999999"/>
    <x v="2"/>
  </r>
  <r>
    <s v="Standard Class"/>
    <x v="0"/>
    <s v="United States"/>
    <s v="Dallas"/>
    <s v="Texas"/>
    <n v="75220"/>
    <x v="2"/>
    <x v="1"/>
    <x v="4"/>
    <n v="314.08800000000002"/>
    <n v="3"/>
    <n v="0.2"/>
    <n v="19.630500000000001"/>
    <x v="0"/>
  </r>
  <r>
    <s v="Standard Class"/>
    <x v="1"/>
    <s v="United States"/>
    <s v="Murfreesboro"/>
    <s v="Tennessee"/>
    <n v="37130"/>
    <x v="0"/>
    <x v="1"/>
    <x v="8"/>
    <n v="6.3360000000000003"/>
    <n v="4"/>
    <n v="0.7"/>
    <n v="-4.6463999999999999"/>
    <x v="2"/>
  </r>
  <r>
    <s v="Standard Class"/>
    <x v="1"/>
    <s v="United States"/>
    <s v="Murfreesboro"/>
    <s v="Tennessee"/>
    <n v="37130"/>
    <x v="0"/>
    <x v="1"/>
    <x v="10"/>
    <n v="10.48"/>
    <n v="1"/>
    <n v="0.2"/>
    <n v="3.7989999999999999"/>
    <x v="0"/>
  </r>
  <r>
    <s v="Standard Class"/>
    <x v="1"/>
    <s v="United States"/>
    <s v="Murfreesboro"/>
    <s v="Tennessee"/>
    <n v="37130"/>
    <x v="0"/>
    <x v="1"/>
    <x v="8"/>
    <n v="2.4689999999999999"/>
    <n v="1"/>
    <n v="0.7"/>
    <n v="-1.8106"/>
    <x v="2"/>
  </r>
  <r>
    <s v="Standard Class"/>
    <x v="1"/>
    <s v="United States"/>
    <s v="Murfreesboro"/>
    <s v="Tennessee"/>
    <n v="37130"/>
    <x v="0"/>
    <x v="1"/>
    <x v="8"/>
    <n v="3.2639999999999998"/>
    <n v="2"/>
    <n v="0.7"/>
    <n v="-2.2848000000000002"/>
    <x v="2"/>
  </r>
  <r>
    <s v="Standard Class"/>
    <x v="0"/>
    <s v="United States"/>
    <s v="Dallas"/>
    <s v="Texas"/>
    <n v="75217"/>
    <x v="2"/>
    <x v="1"/>
    <x v="13"/>
    <n v="4.3440000000000003"/>
    <n v="3"/>
    <n v="0.2"/>
    <n v="0.86880000000000002"/>
    <x v="0"/>
  </r>
  <r>
    <s v="Standard Class"/>
    <x v="0"/>
    <s v="United States"/>
    <s v="Dallas"/>
    <s v="Texas"/>
    <n v="75217"/>
    <x v="2"/>
    <x v="0"/>
    <x v="5"/>
    <n v="31.776"/>
    <n v="3"/>
    <n v="0.6"/>
    <n v="-19.0656"/>
    <x v="2"/>
  </r>
  <r>
    <s v="Standard Class"/>
    <x v="0"/>
    <s v="United States"/>
    <s v="Dallas"/>
    <s v="Texas"/>
    <n v="75217"/>
    <x v="2"/>
    <x v="1"/>
    <x v="2"/>
    <n v="4.9279999999999999"/>
    <n v="2"/>
    <n v="0.2"/>
    <n v="1.7248000000000001"/>
    <x v="0"/>
  </r>
  <r>
    <s v="Standard Class"/>
    <x v="0"/>
    <s v="United States"/>
    <s v="Dallas"/>
    <s v="Texas"/>
    <n v="75217"/>
    <x v="2"/>
    <x v="1"/>
    <x v="8"/>
    <n v="1.788"/>
    <n v="3"/>
    <n v="0.8"/>
    <n v="-3.0396000000000001"/>
    <x v="2"/>
  </r>
  <r>
    <s v="Standard Class"/>
    <x v="0"/>
    <s v="United States"/>
    <s v="Dallas"/>
    <s v="Texas"/>
    <n v="75217"/>
    <x v="2"/>
    <x v="1"/>
    <x v="13"/>
    <n v="15.071999999999999"/>
    <n v="4"/>
    <n v="0.2"/>
    <n v="-3.7679999999999998"/>
    <x v="0"/>
  </r>
  <r>
    <s v="Standard Class"/>
    <x v="0"/>
    <s v="United States"/>
    <s v="Arlington"/>
    <s v="Texas"/>
    <n v="76017"/>
    <x v="2"/>
    <x v="1"/>
    <x v="4"/>
    <n v="12.624000000000001"/>
    <n v="2"/>
    <n v="0.2"/>
    <n v="-2.5247999999999999"/>
    <x v="0"/>
  </r>
  <r>
    <s v="Standard Class"/>
    <x v="1"/>
    <s v="United States"/>
    <s v="Pasadena"/>
    <s v="California"/>
    <n v="91104"/>
    <x v="1"/>
    <x v="1"/>
    <x v="10"/>
    <n v="185.88"/>
    <n v="6"/>
    <n v="0"/>
    <n v="83.646000000000001"/>
    <x v="0"/>
  </r>
  <r>
    <s v="Standard Class"/>
    <x v="1"/>
    <s v="United States"/>
    <s v="Pasadena"/>
    <s v="California"/>
    <n v="91104"/>
    <x v="1"/>
    <x v="1"/>
    <x v="10"/>
    <n v="12.96"/>
    <n v="2"/>
    <n v="0"/>
    <n v="6.2207999999999997"/>
    <x v="0"/>
  </r>
  <r>
    <s v="Second Class"/>
    <x v="0"/>
    <s v="United States"/>
    <s v="Everett"/>
    <s v="Massachusetts"/>
    <n v="2149"/>
    <x v="3"/>
    <x v="1"/>
    <x v="10"/>
    <n v="189.7"/>
    <n v="10"/>
    <n v="0"/>
    <n v="91.055999999999997"/>
    <x v="0"/>
  </r>
  <r>
    <s v="Second Class"/>
    <x v="0"/>
    <s v="United States"/>
    <s v="Everett"/>
    <s v="Massachusetts"/>
    <n v="2149"/>
    <x v="3"/>
    <x v="1"/>
    <x v="10"/>
    <n v="40.99"/>
    <n v="1"/>
    <n v="0"/>
    <n v="20.085100000000001"/>
    <x v="0"/>
  </r>
  <r>
    <s v="Second Class"/>
    <x v="2"/>
    <s v="United States"/>
    <s v="Troy"/>
    <s v="New York"/>
    <n v="12180"/>
    <x v="3"/>
    <x v="0"/>
    <x v="5"/>
    <n v="82.64"/>
    <n v="2"/>
    <n v="0"/>
    <n v="7.4375999999999998"/>
    <x v="0"/>
  </r>
  <r>
    <s v="Second Class"/>
    <x v="2"/>
    <s v="United States"/>
    <s v="Troy"/>
    <s v="New York"/>
    <n v="12180"/>
    <x v="3"/>
    <x v="1"/>
    <x v="4"/>
    <n v="31.02"/>
    <n v="2"/>
    <n v="0"/>
    <n v="8.0652000000000008"/>
    <x v="0"/>
  </r>
  <r>
    <s v="Second Class"/>
    <x v="2"/>
    <s v="United States"/>
    <s v="Troy"/>
    <s v="New York"/>
    <n v="12180"/>
    <x v="3"/>
    <x v="2"/>
    <x v="11"/>
    <n v="89.97"/>
    <n v="3"/>
    <n v="0"/>
    <n v="37.787399999999998"/>
    <x v="0"/>
  </r>
  <r>
    <s v="Second Class"/>
    <x v="0"/>
    <s v="United States"/>
    <s v="Sandy Springs"/>
    <s v="Georgia"/>
    <n v="30328"/>
    <x v="0"/>
    <x v="1"/>
    <x v="6"/>
    <n v="35.97"/>
    <n v="3"/>
    <n v="0"/>
    <n v="9.7119"/>
    <x v="0"/>
  </r>
  <r>
    <s v="Second Class"/>
    <x v="0"/>
    <s v="United States"/>
    <s v="Sandy Springs"/>
    <s v="Georgia"/>
    <n v="30328"/>
    <x v="0"/>
    <x v="0"/>
    <x v="0"/>
    <n v="1266.8599999999999"/>
    <n v="7"/>
    <n v="0"/>
    <n v="291.37779999999998"/>
    <x v="0"/>
  </r>
  <r>
    <s v="Standard Class"/>
    <x v="0"/>
    <s v="United States"/>
    <s v="San Jose"/>
    <s v="California"/>
    <n v="95123"/>
    <x v="1"/>
    <x v="1"/>
    <x v="4"/>
    <n v="169.45"/>
    <n v="5"/>
    <n v="0"/>
    <n v="42.362499999999997"/>
    <x v="0"/>
  </r>
  <r>
    <s v="Standard Class"/>
    <x v="0"/>
    <s v="United States"/>
    <s v="San Jose"/>
    <s v="California"/>
    <n v="95123"/>
    <x v="1"/>
    <x v="1"/>
    <x v="4"/>
    <n v="40.68"/>
    <n v="2"/>
    <n v="0"/>
    <n v="0.40679999999999999"/>
    <x v="0"/>
  </r>
  <r>
    <s v="Standard Class"/>
    <x v="0"/>
    <s v="United States"/>
    <s v="Jacksonville"/>
    <s v="Florida"/>
    <n v="32216"/>
    <x v="0"/>
    <x v="1"/>
    <x v="14"/>
    <n v="3.3279999999999998"/>
    <n v="2"/>
    <n v="0.2"/>
    <n v="0.41599999999999998"/>
    <x v="0"/>
  </r>
  <r>
    <s v="Standard Class"/>
    <x v="0"/>
    <s v="United States"/>
    <s v="Jacksonville"/>
    <s v="Florida"/>
    <n v="32216"/>
    <x v="0"/>
    <x v="0"/>
    <x v="3"/>
    <n v="933.26199999999994"/>
    <n v="4"/>
    <n v="0.45"/>
    <n v="-458.14679999999998"/>
    <x v="1"/>
  </r>
  <r>
    <s v="Standard Class"/>
    <x v="0"/>
    <s v="United States"/>
    <s v="Jacksonville"/>
    <s v="Florida"/>
    <n v="32216"/>
    <x v="0"/>
    <x v="0"/>
    <x v="1"/>
    <n v="2803.92"/>
    <n v="5"/>
    <n v="0.2"/>
    <n v="0"/>
    <x v="0"/>
  </r>
  <r>
    <s v="Same Day"/>
    <x v="0"/>
    <s v="United States"/>
    <s v="Jacksonville"/>
    <s v="Florida"/>
    <n v="32216"/>
    <x v="0"/>
    <x v="1"/>
    <x v="4"/>
    <n v="4.7679999999999998"/>
    <n v="2"/>
    <n v="0.2"/>
    <n v="-0.77480000000000004"/>
    <x v="0"/>
  </r>
  <r>
    <s v="Same Day"/>
    <x v="0"/>
    <s v="United States"/>
    <s v="Jacksonville"/>
    <s v="Florida"/>
    <n v="32216"/>
    <x v="0"/>
    <x v="1"/>
    <x v="10"/>
    <n v="6.6719999999999997"/>
    <n v="1"/>
    <n v="0.2"/>
    <n v="2.5019999999999998"/>
    <x v="0"/>
  </r>
  <r>
    <s v="Same Day"/>
    <x v="0"/>
    <s v="United States"/>
    <s v="Jacksonville"/>
    <s v="Florida"/>
    <n v="32216"/>
    <x v="0"/>
    <x v="1"/>
    <x v="6"/>
    <n v="4.4480000000000004"/>
    <n v="2"/>
    <n v="0.2"/>
    <n v="1.1120000000000001"/>
    <x v="0"/>
  </r>
  <r>
    <s v="Same Day"/>
    <x v="0"/>
    <s v="United States"/>
    <s v="Jacksonville"/>
    <s v="Florida"/>
    <n v="32216"/>
    <x v="0"/>
    <x v="0"/>
    <x v="5"/>
    <n v="43.936"/>
    <n v="4"/>
    <n v="0.2"/>
    <n v="6.0411999999999999"/>
    <x v="0"/>
  </r>
  <r>
    <s v="Standard Class"/>
    <x v="0"/>
    <s v="United States"/>
    <s v="New York City"/>
    <s v="New York"/>
    <n v="10009"/>
    <x v="3"/>
    <x v="1"/>
    <x v="8"/>
    <n v="23.744"/>
    <n v="2"/>
    <n v="0.2"/>
    <n v="8.3103999999999996"/>
    <x v="0"/>
  </r>
  <r>
    <s v="Standard Class"/>
    <x v="0"/>
    <s v="United States"/>
    <s v="New York City"/>
    <s v="New York"/>
    <n v="10009"/>
    <x v="3"/>
    <x v="2"/>
    <x v="11"/>
    <n v="357"/>
    <n v="3"/>
    <n v="0"/>
    <n v="57.12"/>
    <x v="0"/>
  </r>
  <r>
    <s v="Standard Class"/>
    <x v="0"/>
    <s v="United States"/>
    <s v="San Francisco"/>
    <s v="California"/>
    <n v="94122"/>
    <x v="1"/>
    <x v="2"/>
    <x v="7"/>
    <n v="806.33600000000001"/>
    <n v="8"/>
    <n v="0.2"/>
    <n v="50.396000000000001"/>
    <x v="0"/>
  </r>
  <r>
    <s v="Standard Class"/>
    <x v="0"/>
    <s v="United States"/>
    <s v="San Francisco"/>
    <s v="California"/>
    <n v="94122"/>
    <x v="1"/>
    <x v="0"/>
    <x v="5"/>
    <n v="85.44"/>
    <n v="3"/>
    <n v="0"/>
    <n v="31.6128"/>
    <x v="0"/>
  </r>
  <r>
    <s v="Standard Class"/>
    <x v="1"/>
    <s v="United States"/>
    <s v="Columbus"/>
    <s v="Georgia"/>
    <n v="31907"/>
    <x v="0"/>
    <x v="1"/>
    <x v="4"/>
    <n v="344.91"/>
    <n v="3"/>
    <n v="0"/>
    <n v="10.347300000000001"/>
    <x v="0"/>
  </r>
  <r>
    <s v="Same Day"/>
    <x v="2"/>
    <s v="United States"/>
    <s v="Aurora"/>
    <s v="Illinois"/>
    <n v="60505"/>
    <x v="2"/>
    <x v="1"/>
    <x v="9"/>
    <n v="70.97"/>
    <n v="5"/>
    <n v="0.8"/>
    <n v="-191.619"/>
    <x v="2"/>
  </r>
  <r>
    <s v="Same Day"/>
    <x v="2"/>
    <s v="United States"/>
    <s v="Aurora"/>
    <s v="Illinois"/>
    <n v="60505"/>
    <x v="2"/>
    <x v="1"/>
    <x v="6"/>
    <n v="36.783999999999999"/>
    <n v="2"/>
    <n v="0.2"/>
    <n v="3.6783999999999999"/>
    <x v="0"/>
  </r>
  <r>
    <s v="Second Class"/>
    <x v="2"/>
    <s v="United States"/>
    <s v="Philadelphia"/>
    <s v="Pennsylvania"/>
    <n v="19134"/>
    <x v="3"/>
    <x v="2"/>
    <x v="7"/>
    <n v="743.98800000000006"/>
    <n v="2"/>
    <n v="0.4"/>
    <n v="-123.998"/>
    <x v="1"/>
  </r>
  <r>
    <s v="Second Class"/>
    <x v="0"/>
    <s v="United States"/>
    <s v="Chicago"/>
    <s v="Illinois"/>
    <n v="60653"/>
    <x v="2"/>
    <x v="1"/>
    <x v="8"/>
    <n v="11.212"/>
    <n v="2"/>
    <n v="0.8"/>
    <n v="-16.818000000000001"/>
    <x v="2"/>
  </r>
  <r>
    <s v="Second Class"/>
    <x v="0"/>
    <s v="United States"/>
    <s v="Chicago"/>
    <s v="Illinois"/>
    <n v="60653"/>
    <x v="2"/>
    <x v="0"/>
    <x v="5"/>
    <n v="4.7119999999999997"/>
    <n v="2"/>
    <n v="0.6"/>
    <n v="-1.8848"/>
    <x v="2"/>
  </r>
  <r>
    <s v="Second Class"/>
    <x v="0"/>
    <s v="United States"/>
    <s v="Chicago"/>
    <s v="Illinois"/>
    <n v="60653"/>
    <x v="2"/>
    <x v="1"/>
    <x v="9"/>
    <n v="180.98"/>
    <n v="5"/>
    <n v="0.8"/>
    <n v="-470.548"/>
    <x v="2"/>
  </r>
  <r>
    <s v="Second Class"/>
    <x v="0"/>
    <s v="United States"/>
    <s v="Chicago"/>
    <s v="Illinois"/>
    <n v="60653"/>
    <x v="2"/>
    <x v="1"/>
    <x v="4"/>
    <n v="60.415999999999997"/>
    <n v="2"/>
    <n v="0.2"/>
    <n v="6.0415999999999999"/>
    <x v="0"/>
  </r>
  <r>
    <s v="Standard Class"/>
    <x v="0"/>
    <s v="United States"/>
    <s v="Seattle"/>
    <s v="Washington"/>
    <n v="98103"/>
    <x v="1"/>
    <x v="2"/>
    <x v="16"/>
    <n v="299.99"/>
    <n v="1"/>
    <n v="0"/>
    <n v="89.997"/>
    <x v="0"/>
  </r>
  <r>
    <s v="Standard Class"/>
    <x v="0"/>
    <s v="United States"/>
    <s v="Seattle"/>
    <s v="Washington"/>
    <n v="98103"/>
    <x v="1"/>
    <x v="1"/>
    <x v="10"/>
    <n v="192.16"/>
    <n v="4"/>
    <n v="0"/>
    <n v="92.236800000000002"/>
    <x v="0"/>
  </r>
  <r>
    <s v="Standard Class"/>
    <x v="0"/>
    <s v="United States"/>
    <s v="Seattle"/>
    <s v="Washington"/>
    <n v="98103"/>
    <x v="1"/>
    <x v="2"/>
    <x v="7"/>
    <n v="242.624"/>
    <n v="8"/>
    <n v="0.2"/>
    <n v="27.295200000000001"/>
    <x v="0"/>
  </r>
  <r>
    <s v="Standard Class"/>
    <x v="0"/>
    <s v="United States"/>
    <s v="Seattle"/>
    <s v="Washington"/>
    <n v="98103"/>
    <x v="1"/>
    <x v="1"/>
    <x v="4"/>
    <n v="46.74"/>
    <n v="3"/>
    <n v="0"/>
    <n v="11.685"/>
    <x v="0"/>
  </r>
  <r>
    <s v="Standard Class"/>
    <x v="0"/>
    <s v="United States"/>
    <s v="Seattle"/>
    <s v="Washington"/>
    <n v="98103"/>
    <x v="1"/>
    <x v="2"/>
    <x v="11"/>
    <n v="174.95"/>
    <n v="5"/>
    <n v="0"/>
    <n v="12.246499999999999"/>
    <x v="0"/>
  </r>
  <r>
    <s v="Standard Class"/>
    <x v="0"/>
    <s v="United States"/>
    <s v="Seattle"/>
    <s v="Washington"/>
    <n v="98103"/>
    <x v="1"/>
    <x v="1"/>
    <x v="8"/>
    <n v="100.70399999999999"/>
    <n v="6"/>
    <n v="0.2"/>
    <n v="37.764000000000003"/>
    <x v="0"/>
  </r>
  <r>
    <s v="Same Day"/>
    <x v="2"/>
    <s v="United States"/>
    <s v="Roseville"/>
    <s v="Michigan"/>
    <n v="48066"/>
    <x v="2"/>
    <x v="1"/>
    <x v="10"/>
    <n v="368.91"/>
    <n v="9"/>
    <n v="0"/>
    <n v="180.76589999999999"/>
    <x v="0"/>
  </r>
  <r>
    <s v="Same Day"/>
    <x v="2"/>
    <s v="United States"/>
    <s v="Roseville"/>
    <s v="Michigan"/>
    <n v="48066"/>
    <x v="2"/>
    <x v="1"/>
    <x v="8"/>
    <n v="8.02"/>
    <n v="1"/>
    <n v="0"/>
    <n v="3.7694000000000001"/>
    <x v="0"/>
  </r>
  <r>
    <s v="Same Day"/>
    <x v="2"/>
    <s v="United States"/>
    <s v="Roseville"/>
    <s v="Michigan"/>
    <n v="48066"/>
    <x v="2"/>
    <x v="1"/>
    <x v="4"/>
    <n v="171.04"/>
    <n v="4"/>
    <n v="0"/>
    <n v="44.470399999999998"/>
    <x v="0"/>
  </r>
  <r>
    <s v="Standard Class"/>
    <x v="2"/>
    <s v="United States"/>
    <s v="Fayetteville"/>
    <s v="Arkansas"/>
    <n v="72701"/>
    <x v="0"/>
    <x v="1"/>
    <x v="10"/>
    <n v="19.440000000000001"/>
    <n v="3"/>
    <n v="0"/>
    <n v="9.3312000000000008"/>
    <x v="0"/>
  </r>
  <r>
    <s v="Standard Class"/>
    <x v="0"/>
    <s v="United States"/>
    <s v="Jacksonville"/>
    <s v="North Carolina"/>
    <n v="28540"/>
    <x v="0"/>
    <x v="1"/>
    <x v="8"/>
    <n v="13.092000000000001"/>
    <n v="4"/>
    <n v="0.7"/>
    <n v="-10.0372"/>
    <x v="2"/>
  </r>
  <r>
    <s v="Standard Class"/>
    <x v="0"/>
    <s v="United States"/>
    <s v="New York City"/>
    <s v="New York"/>
    <n v="10035"/>
    <x v="3"/>
    <x v="1"/>
    <x v="9"/>
    <n v="122.94"/>
    <n v="3"/>
    <n v="0"/>
    <n v="30.734999999999999"/>
    <x v="0"/>
  </r>
  <r>
    <s v="Standard Class"/>
    <x v="0"/>
    <s v="United States"/>
    <s v="New York City"/>
    <s v="New York"/>
    <n v="10035"/>
    <x v="3"/>
    <x v="1"/>
    <x v="8"/>
    <n v="35.448"/>
    <n v="7"/>
    <n v="0.2"/>
    <n v="12.8499"/>
    <x v="0"/>
  </r>
  <r>
    <s v="Standard Class"/>
    <x v="0"/>
    <s v="United States"/>
    <s v="Dover"/>
    <s v="Delaware"/>
    <n v="19901"/>
    <x v="3"/>
    <x v="2"/>
    <x v="7"/>
    <n v="19.98"/>
    <n v="2"/>
    <n v="0"/>
    <n v="5.1947999999999999"/>
    <x v="0"/>
  </r>
  <r>
    <s v="Standard Class"/>
    <x v="0"/>
    <s v="United States"/>
    <s v="Aurora"/>
    <s v="Illinois"/>
    <n v="60505"/>
    <x v="2"/>
    <x v="0"/>
    <x v="3"/>
    <n v="69.375"/>
    <n v="1"/>
    <n v="0.5"/>
    <n v="-47.174999999999997"/>
    <x v="1"/>
  </r>
  <r>
    <s v="Standard Class"/>
    <x v="0"/>
    <s v="United States"/>
    <s v="Aurora"/>
    <s v="Illinois"/>
    <n v="60505"/>
    <x v="2"/>
    <x v="1"/>
    <x v="14"/>
    <n v="31.68"/>
    <n v="4"/>
    <n v="0.2"/>
    <n v="2.7719999999999998"/>
    <x v="0"/>
  </r>
  <r>
    <s v="Standard Class"/>
    <x v="0"/>
    <s v="United States"/>
    <s v="Aurora"/>
    <s v="Illinois"/>
    <n v="60505"/>
    <x v="2"/>
    <x v="2"/>
    <x v="7"/>
    <n v="2003.1679999999999"/>
    <n v="4"/>
    <n v="0.2"/>
    <n v="250.39599999999999"/>
    <x v="0"/>
  </r>
  <r>
    <s v="Standard Class"/>
    <x v="0"/>
    <s v="United States"/>
    <s v="Aurora"/>
    <s v="Illinois"/>
    <n v="60505"/>
    <x v="2"/>
    <x v="1"/>
    <x v="6"/>
    <n v="9.3439999999999994"/>
    <n v="2"/>
    <n v="0.2"/>
    <n v="3.1536"/>
    <x v="0"/>
  </r>
  <r>
    <s v="Standard Class"/>
    <x v="0"/>
    <s v="United States"/>
    <s v="New York City"/>
    <s v="New York"/>
    <n v="10009"/>
    <x v="3"/>
    <x v="0"/>
    <x v="1"/>
    <n v="2563.056"/>
    <n v="8"/>
    <n v="0.1"/>
    <n v="313.26240000000001"/>
    <x v="0"/>
  </r>
  <r>
    <s v="Standard Class"/>
    <x v="1"/>
    <s v="United States"/>
    <s v="El Cajon"/>
    <s v="California"/>
    <n v="92020"/>
    <x v="1"/>
    <x v="0"/>
    <x v="1"/>
    <n v="387.13600000000002"/>
    <n v="4"/>
    <n v="0.2"/>
    <n v="4.8391999999999999"/>
    <x v="0"/>
  </r>
  <r>
    <s v="Second Class"/>
    <x v="2"/>
    <s v="United States"/>
    <s v="Springfield"/>
    <s v="Ohio"/>
    <n v="45503"/>
    <x v="3"/>
    <x v="1"/>
    <x v="6"/>
    <n v="3.4239999999999999"/>
    <n v="1"/>
    <n v="0.2"/>
    <n v="0.29959999999999998"/>
    <x v="0"/>
  </r>
  <r>
    <s v="Standard Class"/>
    <x v="1"/>
    <s v="United States"/>
    <s v="Mount Vernon"/>
    <s v="New York"/>
    <n v="10550"/>
    <x v="3"/>
    <x v="1"/>
    <x v="4"/>
    <n v="1085.42"/>
    <n v="7"/>
    <n v="0"/>
    <n v="282.20920000000001"/>
    <x v="0"/>
  </r>
  <r>
    <s v="Standard Class"/>
    <x v="2"/>
    <s v="United States"/>
    <s v="Lakewood"/>
    <s v="Ohio"/>
    <n v="44107"/>
    <x v="3"/>
    <x v="1"/>
    <x v="10"/>
    <n v="43.055999999999997"/>
    <n v="9"/>
    <n v="0.2"/>
    <n v="15.607799999999999"/>
    <x v="0"/>
  </r>
  <r>
    <s v="Standard Class"/>
    <x v="2"/>
    <s v="United States"/>
    <s v="Tampa"/>
    <s v="Florida"/>
    <n v="33614"/>
    <x v="0"/>
    <x v="1"/>
    <x v="8"/>
    <n v="3.762"/>
    <n v="3"/>
    <n v="0.7"/>
    <n v="-2.7587999999999999"/>
    <x v="2"/>
  </r>
  <r>
    <s v="Standard Class"/>
    <x v="2"/>
    <s v="United States"/>
    <s v="Tampa"/>
    <s v="Florida"/>
    <n v="33614"/>
    <x v="0"/>
    <x v="1"/>
    <x v="8"/>
    <n v="34.86"/>
    <n v="2"/>
    <n v="0.7"/>
    <n v="-26.725999999999999"/>
    <x v="2"/>
  </r>
  <r>
    <s v="Standard Class"/>
    <x v="2"/>
    <s v="United States"/>
    <s v="Tampa"/>
    <s v="Florida"/>
    <n v="33614"/>
    <x v="0"/>
    <x v="1"/>
    <x v="4"/>
    <n v="432.45600000000002"/>
    <n v="3"/>
    <n v="0.2"/>
    <n v="32.434199999999997"/>
    <x v="0"/>
  </r>
  <r>
    <s v="Standard Class"/>
    <x v="0"/>
    <s v="United States"/>
    <s v="Columbus"/>
    <s v="Georgia"/>
    <n v="31907"/>
    <x v="0"/>
    <x v="1"/>
    <x v="4"/>
    <n v="675.06"/>
    <n v="3"/>
    <n v="0"/>
    <n v="87.757800000000003"/>
    <x v="0"/>
  </r>
  <r>
    <s v="First Class"/>
    <x v="1"/>
    <s v="United States"/>
    <s v="Jacksonville"/>
    <s v="North Carolina"/>
    <n v="28540"/>
    <x v="0"/>
    <x v="1"/>
    <x v="12"/>
    <n v="65.231999999999999"/>
    <n v="3"/>
    <n v="0.2"/>
    <n v="22.015799999999999"/>
    <x v="0"/>
  </r>
  <r>
    <s v="First Class"/>
    <x v="1"/>
    <s v="United States"/>
    <s v="Jacksonville"/>
    <s v="North Carolina"/>
    <n v="28540"/>
    <x v="0"/>
    <x v="0"/>
    <x v="1"/>
    <n v="207"/>
    <n v="3"/>
    <n v="0.2"/>
    <n v="25.875"/>
    <x v="0"/>
  </r>
  <r>
    <s v="Second Class"/>
    <x v="2"/>
    <s v="United States"/>
    <s v="Saint Charles"/>
    <s v="Illinois"/>
    <n v="60174"/>
    <x v="2"/>
    <x v="2"/>
    <x v="15"/>
    <n v="600.53"/>
    <n v="2"/>
    <n v="0.3"/>
    <n v="137.26400000000001"/>
    <x v="1"/>
  </r>
  <r>
    <s v="Second Class"/>
    <x v="2"/>
    <s v="United States"/>
    <s v="Saint Charles"/>
    <s v="Illinois"/>
    <n v="60174"/>
    <x v="2"/>
    <x v="1"/>
    <x v="6"/>
    <n v="59.904000000000003"/>
    <n v="2"/>
    <n v="0.2"/>
    <n v="14.2272"/>
    <x v="0"/>
  </r>
  <r>
    <s v="Second Class"/>
    <x v="2"/>
    <s v="United States"/>
    <s v="Saint Charles"/>
    <s v="Illinois"/>
    <n v="60174"/>
    <x v="2"/>
    <x v="2"/>
    <x v="11"/>
    <n v="637.44000000000005"/>
    <n v="8"/>
    <n v="0.2"/>
    <n v="135.45599999999999"/>
    <x v="0"/>
  </r>
  <r>
    <s v="Second Class"/>
    <x v="2"/>
    <s v="United States"/>
    <s v="Saint Charles"/>
    <s v="Illinois"/>
    <n v="60174"/>
    <x v="2"/>
    <x v="0"/>
    <x v="5"/>
    <n v="51.756"/>
    <n v="3"/>
    <n v="0.6"/>
    <n v="-33.641399999999997"/>
    <x v="2"/>
  </r>
  <r>
    <s v="Standard Class"/>
    <x v="2"/>
    <s v="United States"/>
    <s v="Miami"/>
    <s v="Florida"/>
    <n v="33180"/>
    <x v="0"/>
    <x v="1"/>
    <x v="10"/>
    <n v="31.103999999999999"/>
    <n v="6"/>
    <n v="0.2"/>
    <n v="10.8864"/>
    <x v="0"/>
  </r>
  <r>
    <s v="Standard Class"/>
    <x v="2"/>
    <s v="United States"/>
    <s v="Miami"/>
    <s v="Florida"/>
    <n v="33180"/>
    <x v="0"/>
    <x v="1"/>
    <x v="6"/>
    <n v="47.96"/>
    <n v="5"/>
    <n v="0.2"/>
    <n v="4.1965000000000003"/>
    <x v="0"/>
  </r>
  <r>
    <s v="Standard Class"/>
    <x v="2"/>
    <s v="United States"/>
    <s v="Miami"/>
    <s v="Florida"/>
    <n v="33180"/>
    <x v="0"/>
    <x v="2"/>
    <x v="11"/>
    <n v="158.928"/>
    <n v="7"/>
    <n v="0.2"/>
    <n v="41.718600000000002"/>
    <x v="0"/>
  </r>
  <r>
    <s v="Standard Class"/>
    <x v="2"/>
    <s v="United States"/>
    <s v="Miami"/>
    <s v="Florida"/>
    <n v="33180"/>
    <x v="0"/>
    <x v="1"/>
    <x v="9"/>
    <n v="211.24799999999999"/>
    <n v="6"/>
    <n v="0.2"/>
    <n v="15.8436"/>
    <x v="0"/>
  </r>
  <r>
    <s v="Standard Class"/>
    <x v="2"/>
    <s v="United States"/>
    <s v="Miami"/>
    <s v="Florida"/>
    <n v="33180"/>
    <x v="0"/>
    <x v="1"/>
    <x v="14"/>
    <n v="5.5519999999999996"/>
    <n v="2"/>
    <n v="0.2"/>
    <n v="-1.0409999999999999"/>
    <x v="0"/>
  </r>
  <r>
    <s v="Standard Class"/>
    <x v="2"/>
    <s v="United States"/>
    <s v="Miami"/>
    <s v="Florida"/>
    <n v="33180"/>
    <x v="0"/>
    <x v="1"/>
    <x v="2"/>
    <n v="2.952"/>
    <n v="1"/>
    <n v="0.2"/>
    <n v="0.99629999999999996"/>
    <x v="0"/>
  </r>
  <r>
    <s v="Standard Class"/>
    <x v="0"/>
    <s v="United States"/>
    <s v="Troy"/>
    <s v="Ohio"/>
    <n v="45373"/>
    <x v="3"/>
    <x v="1"/>
    <x v="8"/>
    <n v="10.332000000000001"/>
    <n v="3"/>
    <n v="0.7"/>
    <n v="-7.5768000000000004"/>
    <x v="2"/>
  </r>
  <r>
    <s v="Standard Class"/>
    <x v="1"/>
    <s v="United States"/>
    <s v="Seattle"/>
    <s v="Washington"/>
    <n v="98103"/>
    <x v="1"/>
    <x v="1"/>
    <x v="8"/>
    <n v="18.367999999999999"/>
    <n v="4"/>
    <n v="0.2"/>
    <n v="5.9695999999999998"/>
    <x v="0"/>
  </r>
  <r>
    <s v="Standard Class"/>
    <x v="0"/>
    <s v="United States"/>
    <s v="New York City"/>
    <s v="New York"/>
    <n v="10011"/>
    <x v="3"/>
    <x v="2"/>
    <x v="7"/>
    <n v="299.89999999999998"/>
    <n v="2"/>
    <n v="0"/>
    <n v="74.974999999999994"/>
    <x v="0"/>
  </r>
  <r>
    <s v="Standard Class"/>
    <x v="1"/>
    <s v="United States"/>
    <s v="Arlington"/>
    <s v="Virginia"/>
    <n v="22204"/>
    <x v="0"/>
    <x v="1"/>
    <x v="12"/>
    <n v="26.55"/>
    <n v="9"/>
    <n v="0"/>
    <n v="12.744"/>
    <x v="0"/>
  </r>
  <r>
    <s v="Standard Class"/>
    <x v="1"/>
    <s v="United States"/>
    <s v="Arlington"/>
    <s v="Virginia"/>
    <n v="22204"/>
    <x v="0"/>
    <x v="2"/>
    <x v="11"/>
    <n v="111.98"/>
    <n v="2"/>
    <n v="0"/>
    <n v="26.8752"/>
    <x v="0"/>
  </r>
  <r>
    <s v="Standard Class"/>
    <x v="1"/>
    <s v="United States"/>
    <s v="Charlotte"/>
    <s v="North Carolina"/>
    <n v="28205"/>
    <x v="0"/>
    <x v="0"/>
    <x v="5"/>
    <n v="4.9279999999999999"/>
    <n v="2"/>
    <n v="0.2"/>
    <n v="0.73919999999999997"/>
    <x v="0"/>
  </r>
  <r>
    <s v="Standard Class"/>
    <x v="1"/>
    <s v="United States"/>
    <s v="Charlotte"/>
    <s v="North Carolina"/>
    <n v="28205"/>
    <x v="0"/>
    <x v="1"/>
    <x v="2"/>
    <n v="11.784000000000001"/>
    <n v="3"/>
    <n v="0.2"/>
    <n v="4.2717000000000001"/>
    <x v="0"/>
  </r>
  <r>
    <s v="Standard Class"/>
    <x v="0"/>
    <s v="United States"/>
    <s v="Roseville"/>
    <s v="California"/>
    <n v="95661"/>
    <x v="1"/>
    <x v="1"/>
    <x v="6"/>
    <n v="7.98"/>
    <n v="3"/>
    <n v="0"/>
    <n v="2.0748000000000002"/>
    <x v="0"/>
  </r>
  <r>
    <s v="Standard Class"/>
    <x v="0"/>
    <s v="United States"/>
    <s v="Detroit"/>
    <s v="Michigan"/>
    <n v="48234"/>
    <x v="2"/>
    <x v="1"/>
    <x v="12"/>
    <n v="180.96"/>
    <n v="2"/>
    <n v="0"/>
    <n v="81.432000000000002"/>
    <x v="0"/>
  </r>
  <r>
    <s v="Standard Class"/>
    <x v="1"/>
    <s v="United States"/>
    <s v="Los Angeles"/>
    <s v="California"/>
    <n v="90036"/>
    <x v="1"/>
    <x v="2"/>
    <x v="11"/>
    <n v="1649.95"/>
    <n v="5"/>
    <n v="0"/>
    <n v="659.98"/>
    <x v="0"/>
  </r>
  <r>
    <s v="Standard Class"/>
    <x v="1"/>
    <s v="United States"/>
    <s v="Los Angeles"/>
    <s v="California"/>
    <n v="90036"/>
    <x v="1"/>
    <x v="0"/>
    <x v="1"/>
    <n v="362.35199999999998"/>
    <n v="3"/>
    <n v="0.2"/>
    <n v="45.293999999999997"/>
    <x v="0"/>
  </r>
  <r>
    <s v="Second Class"/>
    <x v="2"/>
    <s v="United States"/>
    <s v="San Francisco"/>
    <s v="California"/>
    <n v="94110"/>
    <x v="1"/>
    <x v="2"/>
    <x v="7"/>
    <n v="73.584000000000003"/>
    <n v="2"/>
    <n v="0.2"/>
    <n v="8.2782"/>
    <x v="0"/>
  </r>
  <r>
    <s v="Standard Class"/>
    <x v="0"/>
    <s v="United States"/>
    <s v="Bakersfield"/>
    <s v="California"/>
    <n v="93309"/>
    <x v="1"/>
    <x v="0"/>
    <x v="3"/>
    <n v="486.36799999999999"/>
    <n v="4"/>
    <n v="0.2"/>
    <n v="36.477600000000002"/>
    <x v="0"/>
  </r>
  <r>
    <s v="Standard Class"/>
    <x v="2"/>
    <s v="United States"/>
    <s v="Tulsa"/>
    <s v="Oklahoma"/>
    <n v="74133"/>
    <x v="2"/>
    <x v="1"/>
    <x v="10"/>
    <n v="32.4"/>
    <n v="5"/>
    <n v="0"/>
    <n v="15.552"/>
    <x v="0"/>
  </r>
  <r>
    <s v="Standard Class"/>
    <x v="2"/>
    <s v="United States"/>
    <s v="Tulsa"/>
    <s v="Oklahoma"/>
    <n v="74133"/>
    <x v="2"/>
    <x v="1"/>
    <x v="8"/>
    <n v="41.86"/>
    <n v="7"/>
    <n v="0"/>
    <n v="19.255600000000001"/>
    <x v="0"/>
  </r>
  <r>
    <s v="Standard Class"/>
    <x v="2"/>
    <s v="United States"/>
    <s v="Tulsa"/>
    <s v="Oklahoma"/>
    <n v="74133"/>
    <x v="2"/>
    <x v="1"/>
    <x v="8"/>
    <n v="77.56"/>
    <n v="2"/>
    <n v="0"/>
    <n v="35.677599999999998"/>
    <x v="0"/>
  </r>
  <r>
    <s v="Same Day"/>
    <x v="2"/>
    <s v="United States"/>
    <s v="San Francisco"/>
    <s v="California"/>
    <n v="94122"/>
    <x v="1"/>
    <x v="1"/>
    <x v="6"/>
    <n v="37.17"/>
    <n v="9"/>
    <n v="0"/>
    <n v="11.151"/>
    <x v="0"/>
  </r>
  <r>
    <s v="Standard Class"/>
    <x v="0"/>
    <s v="United States"/>
    <s v="Houston"/>
    <s v="Texas"/>
    <n v="77036"/>
    <x v="2"/>
    <x v="1"/>
    <x v="4"/>
    <n v="137.352"/>
    <n v="3"/>
    <n v="0.2"/>
    <n v="8.5845000000000002"/>
    <x v="0"/>
  </r>
  <r>
    <s v="Standard Class"/>
    <x v="0"/>
    <s v="United States"/>
    <s v="Houston"/>
    <s v="Texas"/>
    <n v="77036"/>
    <x v="2"/>
    <x v="0"/>
    <x v="3"/>
    <n v="376.50900000000001"/>
    <n v="3"/>
    <n v="0.3"/>
    <n v="-43.029600000000002"/>
    <x v="1"/>
  </r>
  <r>
    <s v="Standard Class"/>
    <x v="0"/>
    <s v="United States"/>
    <s v="Columbus"/>
    <s v="Georgia"/>
    <n v="31907"/>
    <x v="0"/>
    <x v="0"/>
    <x v="5"/>
    <n v="62.72"/>
    <n v="4"/>
    <n v="0"/>
    <n v="24.460799999999999"/>
    <x v="0"/>
  </r>
  <r>
    <s v="Standard Class"/>
    <x v="0"/>
    <s v="United States"/>
    <s v="Columbus"/>
    <s v="Georgia"/>
    <n v="31907"/>
    <x v="0"/>
    <x v="2"/>
    <x v="7"/>
    <n v="2939.93"/>
    <n v="7"/>
    <n v="0"/>
    <n v="764.3818"/>
    <x v="0"/>
  </r>
  <r>
    <s v="Standard Class"/>
    <x v="2"/>
    <s v="United States"/>
    <s v="League City"/>
    <s v="Texas"/>
    <n v="77573"/>
    <x v="2"/>
    <x v="0"/>
    <x v="1"/>
    <n v="512.35799999999995"/>
    <n v="3"/>
    <n v="0.3"/>
    <n v="-14.6388"/>
    <x v="1"/>
  </r>
  <r>
    <s v="Standard Class"/>
    <x v="2"/>
    <s v="United States"/>
    <s v="League City"/>
    <s v="Texas"/>
    <n v="77573"/>
    <x v="2"/>
    <x v="1"/>
    <x v="13"/>
    <n v="3.488"/>
    <n v="2"/>
    <n v="0.2"/>
    <n v="0.56679999999999997"/>
    <x v="0"/>
  </r>
  <r>
    <s v="Standard Class"/>
    <x v="2"/>
    <s v="United States"/>
    <s v="League City"/>
    <s v="Texas"/>
    <n v="77573"/>
    <x v="2"/>
    <x v="1"/>
    <x v="6"/>
    <n v="22.288"/>
    <n v="7"/>
    <n v="0.2"/>
    <n v="3.9003999999999999"/>
    <x v="0"/>
  </r>
  <r>
    <s v="Standard Class"/>
    <x v="2"/>
    <s v="United States"/>
    <s v="League City"/>
    <s v="Texas"/>
    <n v="77573"/>
    <x v="2"/>
    <x v="1"/>
    <x v="10"/>
    <n v="16.032"/>
    <n v="3"/>
    <n v="0.2"/>
    <n v="5.6112000000000002"/>
    <x v="0"/>
  </r>
  <r>
    <s v="Standard Class"/>
    <x v="0"/>
    <s v="United States"/>
    <s v="Burlington"/>
    <s v="North Carolina"/>
    <n v="27217"/>
    <x v="0"/>
    <x v="1"/>
    <x v="6"/>
    <n v="1.752"/>
    <n v="1"/>
    <n v="0.2"/>
    <n v="0.15329999999999999"/>
    <x v="0"/>
  </r>
  <r>
    <s v="Standard Class"/>
    <x v="0"/>
    <s v="United States"/>
    <s v="Burlington"/>
    <s v="North Carolina"/>
    <n v="27217"/>
    <x v="0"/>
    <x v="1"/>
    <x v="6"/>
    <n v="20.992000000000001"/>
    <n v="8"/>
    <n v="0.2"/>
    <n v="2.3616000000000001"/>
    <x v="0"/>
  </r>
  <r>
    <s v="Standard Class"/>
    <x v="0"/>
    <s v="United States"/>
    <s v="New York City"/>
    <s v="New York"/>
    <n v="10009"/>
    <x v="3"/>
    <x v="1"/>
    <x v="4"/>
    <n v="11.21"/>
    <n v="1"/>
    <n v="0"/>
    <n v="3.363"/>
    <x v="0"/>
  </r>
  <r>
    <s v="First Class"/>
    <x v="0"/>
    <s v="United States"/>
    <s v="Dallas"/>
    <s v="Texas"/>
    <n v="75220"/>
    <x v="2"/>
    <x v="1"/>
    <x v="6"/>
    <n v="45.04"/>
    <n v="2"/>
    <n v="0.2"/>
    <n v="4.5039999999999996"/>
    <x v="0"/>
  </r>
  <r>
    <s v="Standard Class"/>
    <x v="0"/>
    <s v="United States"/>
    <s v="Houston"/>
    <s v="Texas"/>
    <n v="77095"/>
    <x v="2"/>
    <x v="1"/>
    <x v="8"/>
    <n v="15.624000000000001"/>
    <n v="2"/>
    <n v="0.8"/>
    <n v="-24.9984"/>
    <x v="2"/>
  </r>
  <r>
    <s v="Standard Class"/>
    <x v="0"/>
    <s v="United States"/>
    <s v="Long Beach"/>
    <s v="New York"/>
    <n v="11561"/>
    <x v="3"/>
    <x v="1"/>
    <x v="9"/>
    <n v="8.74"/>
    <n v="2"/>
    <n v="0"/>
    <n v="2.2724000000000002"/>
    <x v="0"/>
  </r>
  <r>
    <s v="Standard Class"/>
    <x v="0"/>
    <s v="United States"/>
    <s v="Long Beach"/>
    <s v="New York"/>
    <n v="11561"/>
    <x v="3"/>
    <x v="1"/>
    <x v="10"/>
    <n v="44.75"/>
    <n v="5"/>
    <n v="0"/>
    <n v="20.585000000000001"/>
    <x v="0"/>
  </r>
  <r>
    <s v="First Class"/>
    <x v="2"/>
    <s v="United States"/>
    <s v="Hialeah"/>
    <s v="Florida"/>
    <n v="33012"/>
    <x v="0"/>
    <x v="1"/>
    <x v="4"/>
    <n v="61.68"/>
    <n v="5"/>
    <n v="0.2"/>
    <n v="5.3970000000000002"/>
    <x v="0"/>
  </r>
  <r>
    <s v="First Class"/>
    <x v="2"/>
    <s v="United States"/>
    <s v="Hialeah"/>
    <s v="Florida"/>
    <n v="33012"/>
    <x v="0"/>
    <x v="2"/>
    <x v="7"/>
    <n v="158.376"/>
    <n v="3"/>
    <n v="0.2"/>
    <n v="13.857900000000001"/>
    <x v="0"/>
  </r>
  <r>
    <s v="Second Class"/>
    <x v="1"/>
    <s v="United States"/>
    <s v="Aurora"/>
    <s v="Illinois"/>
    <n v="60505"/>
    <x v="2"/>
    <x v="1"/>
    <x v="8"/>
    <n v="2.8639999999999999"/>
    <n v="4"/>
    <n v="0.8"/>
    <n v="-4.5823999999999998"/>
    <x v="2"/>
  </r>
  <r>
    <s v="Second Class"/>
    <x v="1"/>
    <s v="United States"/>
    <s v="Aurora"/>
    <s v="Illinois"/>
    <n v="60505"/>
    <x v="2"/>
    <x v="1"/>
    <x v="8"/>
    <n v="94.191999999999993"/>
    <n v="7"/>
    <n v="0.8"/>
    <n v="-164.83600000000001"/>
    <x v="2"/>
  </r>
  <r>
    <s v="Standard Class"/>
    <x v="0"/>
    <s v="United States"/>
    <s v="Belleville"/>
    <s v="New Jersey"/>
    <n v="7109"/>
    <x v="3"/>
    <x v="1"/>
    <x v="10"/>
    <n v="143.69999999999999"/>
    <n v="3"/>
    <n v="0"/>
    <n v="68.975999999999999"/>
    <x v="0"/>
  </r>
  <r>
    <s v="Standard Class"/>
    <x v="0"/>
    <s v="United States"/>
    <s v="Belleville"/>
    <s v="New Jersey"/>
    <n v="7109"/>
    <x v="3"/>
    <x v="1"/>
    <x v="10"/>
    <n v="6.48"/>
    <n v="1"/>
    <n v="0"/>
    <n v="3.1103999999999998"/>
    <x v="0"/>
  </r>
  <r>
    <s v="Standard Class"/>
    <x v="0"/>
    <s v="United States"/>
    <s v="New York City"/>
    <s v="New York"/>
    <n v="10024"/>
    <x v="3"/>
    <x v="2"/>
    <x v="11"/>
    <n v="7.88"/>
    <n v="4"/>
    <n v="0"/>
    <n v="2.5215999999999998"/>
    <x v="0"/>
  </r>
  <r>
    <s v="First Class"/>
    <x v="0"/>
    <s v="United States"/>
    <s v="Andover"/>
    <s v="Massachusetts"/>
    <n v="1810"/>
    <x v="3"/>
    <x v="1"/>
    <x v="4"/>
    <n v="11.21"/>
    <n v="1"/>
    <n v="0"/>
    <n v="3.363"/>
    <x v="0"/>
  </r>
  <r>
    <s v="First Class"/>
    <x v="0"/>
    <s v="United States"/>
    <s v="Andover"/>
    <s v="Massachusetts"/>
    <n v="1810"/>
    <x v="3"/>
    <x v="0"/>
    <x v="1"/>
    <n v="354.9"/>
    <n v="5"/>
    <n v="0"/>
    <n v="88.724999999999994"/>
    <x v="0"/>
  </r>
  <r>
    <s v="First Class"/>
    <x v="0"/>
    <s v="United States"/>
    <s v="Andover"/>
    <s v="Massachusetts"/>
    <n v="1810"/>
    <x v="3"/>
    <x v="1"/>
    <x v="10"/>
    <n v="17.940000000000001"/>
    <n v="3"/>
    <n v="0"/>
    <n v="8.7905999999999995"/>
    <x v="0"/>
  </r>
  <r>
    <s v="First Class"/>
    <x v="0"/>
    <s v="United States"/>
    <s v="Andover"/>
    <s v="Massachusetts"/>
    <n v="1810"/>
    <x v="3"/>
    <x v="1"/>
    <x v="8"/>
    <n v="51.8"/>
    <n v="4"/>
    <n v="0"/>
    <n v="23.31"/>
    <x v="0"/>
  </r>
  <r>
    <s v="Second Class"/>
    <x v="2"/>
    <s v="United States"/>
    <s v="Newark"/>
    <s v="Delaware"/>
    <n v="19711"/>
    <x v="3"/>
    <x v="1"/>
    <x v="8"/>
    <n v="299.52"/>
    <n v="9"/>
    <n v="0"/>
    <n v="149.76"/>
    <x v="0"/>
  </r>
  <r>
    <s v="Standard Class"/>
    <x v="0"/>
    <s v="United States"/>
    <s v="Arlington"/>
    <s v="Virginia"/>
    <n v="22204"/>
    <x v="0"/>
    <x v="1"/>
    <x v="6"/>
    <n v="7.7"/>
    <n v="2"/>
    <n v="0"/>
    <n v="3.157"/>
    <x v="0"/>
  </r>
  <r>
    <s v="Standard Class"/>
    <x v="1"/>
    <s v="United States"/>
    <s v="Decatur"/>
    <s v="Alabama"/>
    <n v="35601"/>
    <x v="0"/>
    <x v="1"/>
    <x v="10"/>
    <n v="23.92"/>
    <n v="4"/>
    <n v="0"/>
    <n v="11.720800000000001"/>
    <x v="0"/>
  </r>
  <r>
    <s v="Standard Class"/>
    <x v="1"/>
    <s v="United States"/>
    <s v="Decatur"/>
    <s v="Alabama"/>
    <n v="35601"/>
    <x v="0"/>
    <x v="2"/>
    <x v="11"/>
    <n v="498"/>
    <n v="5"/>
    <n v="0"/>
    <n v="184.26"/>
    <x v="0"/>
  </r>
  <r>
    <s v="Standard Class"/>
    <x v="1"/>
    <s v="United States"/>
    <s v="Hesperia"/>
    <s v="California"/>
    <n v="92345"/>
    <x v="1"/>
    <x v="0"/>
    <x v="1"/>
    <n v="436.70400000000001"/>
    <n v="6"/>
    <n v="0.2"/>
    <n v="-38.211599999999997"/>
    <x v="0"/>
  </r>
  <r>
    <s v="Standard Class"/>
    <x v="0"/>
    <s v="United States"/>
    <s v="Chesapeake"/>
    <s v="Virginia"/>
    <n v="23320"/>
    <x v="0"/>
    <x v="1"/>
    <x v="10"/>
    <n v="32.4"/>
    <n v="5"/>
    <n v="0"/>
    <n v="15.552"/>
    <x v="0"/>
  </r>
  <r>
    <s v="First Class"/>
    <x v="0"/>
    <s v="United States"/>
    <s v="Los Angeles"/>
    <s v="California"/>
    <n v="90036"/>
    <x v="1"/>
    <x v="1"/>
    <x v="9"/>
    <n v="61.44"/>
    <n v="3"/>
    <n v="0"/>
    <n v="16.588799999999999"/>
    <x v="0"/>
  </r>
  <r>
    <s v="Standard Class"/>
    <x v="0"/>
    <s v="United States"/>
    <s v="Huntsville"/>
    <s v="Alabama"/>
    <n v="35810"/>
    <x v="0"/>
    <x v="1"/>
    <x v="4"/>
    <n v="73.36"/>
    <n v="7"/>
    <n v="0"/>
    <n v="19.807200000000002"/>
    <x v="0"/>
  </r>
  <r>
    <s v="Standard Class"/>
    <x v="0"/>
    <s v="United States"/>
    <s v="Knoxville"/>
    <s v="Tennessee"/>
    <n v="37918"/>
    <x v="0"/>
    <x v="1"/>
    <x v="2"/>
    <n v="59.2"/>
    <n v="5"/>
    <n v="0.2"/>
    <n v="22.2"/>
    <x v="0"/>
  </r>
  <r>
    <s v="Standard Class"/>
    <x v="0"/>
    <s v="United States"/>
    <s v="Knoxville"/>
    <s v="Tennessee"/>
    <n v="37918"/>
    <x v="0"/>
    <x v="0"/>
    <x v="5"/>
    <n v="32.951999999999998"/>
    <n v="3"/>
    <n v="0.2"/>
    <n v="6.5903999999999998"/>
    <x v="0"/>
  </r>
  <r>
    <s v="Standard Class"/>
    <x v="0"/>
    <s v="United States"/>
    <s v="Knoxville"/>
    <s v="Tennessee"/>
    <n v="37918"/>
    <x v="0"/>
    <x v="0"/>
    <x v="1"/>
    <n v="218.376"/>
    <n v="3"/>
    <n v="0.2"/>
    <n v="-10.918799999999999"/>
    <x v="0"/>
  </r>
  <r>
    <s v="Standard Class"/>
    <x v="1"/>
    <s v="United States"/>
    <s v="Lawrence"/>
    <s v="Massachusetts"/>
    <n v="1841"/>
    <x v="3"/>
    <x v="0"/>
    <x v="5"/>
    <n v="31.4"/>
    <n v="5"/>
    <n v="0"/>
    <n v="13.188000000000001"/>
    <x v="0"/>
  </r>
  <r>
    <s v="Standard Class"/>
    <x v="1"/>
    <s v="United States"/>
    <s v="Lawrence"/>
    <s v="Massachusetts"/>
    <n v="1841"/>
    <x v="3"/>
    <x v="0"/>
    <x v="5"/>
    <n v="9.48"/>
    <n v="1"/>
    <n v="0"/>
    <n v="3.7919999999999998"/>
    <x v="0"/>
  </r>
  <r>
    <s v="Standard Class"/>
    <x v="1"/>
    <s v="United States"/>
    <s v="Lawrence"/>
    <s v="Massachusetts"/>
    <n v="1841"/>
    <x v="3"/>
    <x v="2"/>
    <x v="7"/>
    <n v="209.5"/>
    <n v="10"/>
    <n v="0"/>
    <n v="58.66"/>
    <x v="0"/>
  </r>
  <r>
    <s v="Standard Class"/>
    <x v="1"/>
    <s v="United States"/>
    <s v="Lawrence"/>
    <s v="Massachusetts"/>
    <n v="1841"/>
    <x v="3"/>
    <x v="0"/>
    <x v="5"/>
    <n v="24.3"/>
    <n v="5"/>
    <n v="0"/>
    <n v="10.449"/>
    <x v="0"/>
  </r>
  <r>
    <s v="Standard Class"/>
    <x v="1"/>
    <s v="United States"/>
    <s v="Lawrence"/>
    <s v="Massachusetts"/>
    <n v="1841"/>
    <x v="3"/>
    <x v="1"/>
    <x v="10"/>
    <n v="6.48"/>
    <n v="1"/>
    <n v="0"/>
    <n v="3.1103999999999998"/>
    <x v="0"/>
  </r>
  <r>
    <s v="Standard Class"/>
    <x v="1"/>
    <s v="United States"/>
    <s v="Philadelphia"/>
    <s v="Pennsylvania"/>
    <n v="19134"/>
    <x v="3"/>
    <x v="0"/>
    <x v="5"/>
    <n v="32.448"/>
    <n v="2"/>
    <n v="0.2"/>
    <n v="7.3007999999999997"/>
    <x v="0"/>
  </r>
  <r>
    <s v="Standard Class"/>
    <x v="1"/>
    <s v="United States"/>
    <s v="Philadelphia"/>
    <s v="Pennsylvania"/>
    <n v="19134"/>
    <x v="3"/>
    <x v="1"/>
    <x v="8"/>
    <n v="26.388000000000002"/>
    <n v="4"/>
    <n v="0.7"/>
    <n v="-17.591999999999999"/>
    <x v="2"/>
  </r>
  <r>
    <s v="Standard Class"/>
    <x v="1"/>
    <s v="United States"/>
    <s v="Philadelphia"/>
    <s v="Pennsylvania"/>
    <n v="19134"/>
    <x v="3"/>
    <x v="0"/>
    <x v="3"/>
    <n v="373.47"/>
    <n v="5"/>
    <n v="0.4"/>
    <n v="-112.041"/>
    <x v="1"/>
  </r>
  <r>
    <s v="Standard Class"/>
    <x v="1"/>
    <s v="United States"/>
    <s v="Philadelphia"/>
    <s v="Pennsylvania"/>
    <n v="19134"/>
    <x v="3"/>
    <x v="1"/>
    <x v="8"/>
    <n v="64.2"/>
    <n v="5"/>
    <n v="0.7"/>
    <n v="-44.94"/>
    <x v="2"/>
  </r>
  <r>
    <s v="Standard Class"/>
    <x v="1"/>
    <s v="United States"/>
    <s v="Philadelphia"/>
    <s v="Pennsylvania"/>
    <n v="19134"/>
    <x v="3"/>
    <x v="1"/>
    <x v="13"/>
    <n v="8"/>
    <n v="2"/>
    <n v="0.2"/>
    <n v="2.8"/>
    <x v="0"/>
  </r>
  <r>
    <s v="Standard Class"/>
    <x v="0"/>
    <s v="United States"/>
    <s v="Athens"/>
    <s v="Georgia"/>
    <n v="30605"/>
    <x v="0"/>
    <x v="0"/>
    <x v="5"/>
    <n v="186.54"/>
    <n v="3"/>
    <n v="0"/>
    <n v="41.038800000000002"/>
    <x v="0"/>
  </r>
  <r>
    <s v="Standard Class"/>
    <x v="0"/>
    <s v="United States"/>
    <s v="Great Falls"/>
    <s v="Montana"/>
    <n v="59405"/>
    <x v="1"/>
    <x v="1"/>
    <x v="4"/>
    <n v="87.08"/>
    <n v="7"/>
    <n v="0"/>
    <n v="24.382400000000001"/>
    <x v="0"/>
  </r>
  <r>
    <s v="Standard Class"/>
    <x v="0"/>
    <s v="United States"/>
    <s v="Great Falls"/>
    <s v="Montana"/>
    <n v="59405"/>
    <x v="1"/>
    <x v="2"/>
    <x v="7"/>
    <n v="105.584"/>
    <n v="2"/>
    <n v="0.2"/>
    <n v="9.2385999999999999"/>
    <x v="0"/>
  </r>
  <r>
    <s v="Standard Class"/>
    <x v="0"/>
    <s v="United States"/>
    <s v="Great Falls"/>
    <s v="Montana"/>
    <n v="59405"/>
    <x v="1"/>
    <x v="2"/>
    <x v="11"/>
    <n v="217.44"/>
    <n v="6"/>
    <n v="0"/>
    <n v="91.324799999999996"/>
    <x v="0"/>
  </r>
  <r>
    <s v="Second Class"/>
    <x v="0"/>
    <s v="United States"/>
    <s v="El Paso"/>
    <s v="Texas"/>
    <n v="79907"/>
    <x v="2"/>
    <x v="1"/>
    <x v="6"/>
    <n v="31.744"/>
    <n v="2"/>
    <n v="0.2"/>
    <n v="3.968"/>
    <x v="0"/>
  </r>
  <r>
    <s v="Second Class"/>
    <x v="0"/>
    <s v="United States"/>
    <s v="El Paso"/>
    <s v="Texas"/>
    <n v="79907"/>
    <x v="2"/>
    <x v="1"/>
    <x v="9"/>
    <n v="5.4320000000000004"/>
    <n v="2"/>
    <n v="0.8"/>
    <n v="-13.58"/>
    <x v="2"/>
  </r>
  <r>
    <s v="Second Class"/>
    <x v="0"/>
    <s v="United States"/>
    <s v="El Paso"/>
    <s v="Texas"/>
    <n v="79907"/>
    <x v="2"/>
    <x v="0"/>
    <x v="3"/>
    <n v="913.43"/>
    <n v="5"/>
    <n v="0.3"/>
    <n v="-169.637"/>
    <x v="1"/>
  </r>
  <r>
    <s v="Second Class"/>
    <x v="0"/>
    <s v="United States"/>
    <s v="El Paso"/>
    <s v="Texas"/>
    <n v="79907"/>
    <x v="2"/>
    <x v="1"/>
    <x v="4"/>
    <n v="372.14400000000001"/>
    <n v="3"/>
    <n v="0.2"/>
    <n v="27.910799999999998"/>
    <x v="0"/>
  </r>
  <r>
    <s v="Standard Class"/>
    <x v="0"/>
    <s v="United States"/>
    <s v="Kissimmee"/>
    <s v="Florida"/>
    <n v="34741"/>
    <x v="0"/>
    <x v="2"/>
    <x v="7"/>
    <n v="751.98400000000004"/>
    <n v="2"/>
    <n v="0.2"/>
    <n v="84.598200000000006"/>
    <x v="0"/>
  </r>
  <r>
    <s v="First Class"/>
    <x v="2"/>
    <s v="United States"/>
    <s v="Seattle"/>
    <s v="Washington"/>
    <n v="98105"/>
    <x v="1"/>
    <x v="2"/>
    <x v="7"/>
    <n v="604.76800000000003"/>
    <n v="4"/>
    <n v="0.2"/>
    <n v="60.476799999999997"/>
    <x v="0"/>
  </r>
  <r>
    <s v="Second Class"/>
    <x v="1"/>
    <s v="United States"/>
    <s v="Santa Clara"/>
    <s v="California"/>
    <n v="95051"/>
    <x v="1"/>
    <x v="1"/>
    <x v="14"/>
    <n v="27.36"/>
    <n v="4"/>
    <n v="0"/>
    <n v="7.3872"/>
    <x v="0"/>
  </r>
  <r>
    <s v="Second Class"/>
    <x v="1"/>
    <s v="United States"/>
    <s v="Santa Clara"/>
    <s v="California"/>
    <n v="95051"/>
    <x v="1"/>
    <x v="1"/>
    <x v="10"/>
    <n v="20.56"/>
    <n v="2"/>
    <n v="0"/>
    <n v="9.6631999999999998"/>
    <x v="0"/>
  </r>
  <r>
    <s v="Second Class"/>
    <x v="1"/>
    <s v="United States"/>
    <s v="Santa Clara"/>
    <s v="California"/>
    <n v="95051"/>
    <x v="1"/>
    <x v="1"/>
    <x v="8"/>
    <n v="83.92"/>
    <n v="5"/>
    <n v="0.2"/>
    <n v="31.47"/>
    <x v="0"/>
  </r>
  <r>
    <s v="Standard Class"/>
    <x v="0"/>
    <s v="United States"/>
    <s v="Los Angeles"/>
    <s v="California"/>
    <n v="90049"/>
    <x v="1"/>
    <x v="0"/>
    <x v="3"/>
    <n v="902.71199999999999"/>
    <n v="3"/>
    <n v="0.2"/>
    <n v="33.851700000000001"/>
    <x v="0"/>
  </r>
  <r>
    <s v="Standard Class"/>
    <x v="2"/>
    <s v="United States"/>
    <s v="Fresno"/>
    <s v="California"/>
    <n v="93727"/>
    <x v="1"/>
    <x v="0"/>
    <x v="0"/>
    <n v="120.666"/>
    <n v="2"/>
    <n v="0.15"/>
    <n v="21.294"/>
    <x v="0"/>
  </r>
  <r>
    <s v="First Class"/>
    <x v="0"/>
    <s v="United States"/>
    <s v="Fort Worth"/>
    <s v="Texas"/>
    <n v="76106"/>
    <x v="2"/>
    <x v="1"/>
    <x v="8"/>
    <n v="4.984"/>
    <n v="1"/>
    <n v="0.8"/>
    <n v="-8.4727999999999994"/>
    <x v="2"/>
  </r>
  <r>
    <s v="Standard Class"/>
    <x v="2"/>
    <s v="United States"/>
    <s v="Seattle"/>
    <s v="Washington"/>
    <n v="98105"/>
    <x v="1"/>
    <x v="0"/>
    <x v="5"/>
    <n v="82.26"/>
    <n v="3"/>
    <n v="0"/>
    <n v="33.726599999999998"/>
    <x v="0"/>
  </r>
  <r>
    <s v="First Class"/>
    <x v="0"/>
    <s v="United States"/>
    <s v="San Francisco"/>
    <s v="California"/>
    <n v="94110"/>
    <x v="1"/>
    <x v="1"/>
    <x v="4"/>
    <n v="29.74"/>
    <n v="1"/>
    <n v="0"/>
    <n v="4.4610000000000003"/>
    <x v="0"/>
  </r>
  <r>
    <s v="Standard Class"/>
    <x v="2"/>
    <s v="United States"/>
    <s v="San Francisco"/>
    <s v="California"/>
    <n v="94110"/>
    <x v="1"/>
    <x v="1"/>
    <x v="9"/>
    <n v="87.36"/>
    <n v="6"/>
    <n v="0"/>
    <n v="23.587199999999999"/>
    <x v="0"/>
  </r>
  <r>
    <s v="Standard Class"/>
    <x v="2"/>
    <s v="United States"/>
    <s v="San Francisco"/>
    <s v="California"/>
    <n v="94110"/>
    <x v="1"/>
    <x v="1"/>
    <x v="8"/>
    <n v="56.16"/>
    <n v="6"/>
    <n v="0.2"/>
    <n v="17.55"/>
    <x v="0"/>
  </r>
  <r>
    <s v="Standard Class"/>
    <x v="1"/>
    <s v="United States"/>
    <s v="Pompano Beach"/>
    <s v="Florida"/>
    <n v="33068"/>
    <x v="0"/>
    <x v="1"/>
    <x v="9"/>
    <n v="64.384"/>
    <n v="1"/>
    <n v="0.2"/>
    <n v="8.048"/>
    <x v="0"/>
  </r>
  <r>
    <s v="Standard Class"/>
    <x v="1"/>
    <s v="United States"/>
    <s v="Houston"/>
    <s v="Texas"/>
    <n v="77095"/>
    <x v="2"/>
    <x v="1"/>
    <x v="4"/>
    <n v="64.784000000000006"/>
    <n v="1"/>
    <n v="0.2"/>
    <n v="-14.5764"/>
    <x v="0"/>
  </r>
  <r>
    <s v="Standard Class"/>
    <x v="1"/>
    <s v="United States"/>
    <s v="Houston"/>
    <s v="Texas"/>
    <n v="77095"/>
    <x v="2"/>
    <x v="1"/>
    <x v="10"/>
    <n v="15.552"/>
    <n v="3"/>
    <n v="0.2"/>
    <n v="5.6375999999999999"/>
    <x v="0"/>
  </r>
  <r>
    <s v="Standard Class"/>
    <x v="1"/>
    <s v="United States"/>
    <s v="Houston"/>
    <s v="Texas"/>
    <n v="77095"/>
    <x v="2"/>
    <x v="1"/>
    <x v="12"/>
    <n v="223.88800000000001"/>
    <n v="7"/>
    <n v="0.2"/>
    <n v="69.965000000000003"/>
    <x v="0"/>
  </r>
  <r>
    <s v="Second Class"/>
    <x v="0"/>
    <s v="United States"/>
    <s v="Chicago"/>
    <s v="Illinois"/>
    <n v="60653"/>
    <x v="2"/>
    <x v="1"/>
    <x v="10"/>
    <n v="10.896000000000001"/>
    <n v="3"/>
    <n v="0.2"/>
    <n v="3.4049999999999998"/>
    <x v="0"/>
  </r>
  <r>
    <s v="Second Class"/>
    <x v="0"/>
    <s v="United States"/>
    <s v="San Francisco"/>
    <s v="California"/>
    <n v="94109"/>
    <x v="1"/>
    <x v="2"/>
    <x v="7"/>
    <n v="84.784000000000006"/>
    <n v="2"/>
    <n v="0.2"/>
    <n v="-20.136199999999999"/>
    <x v="0"/>
  </r>
  <r>
    <s v="Standard Class"/>
    <x v="1"/>
    <s v="United States"/>
    <s v="Houston"/>
    <s v="Texas"/>
    <n v="77036"/>
    <x v="2"/>
    <x v="0"/>
    <x v="1"/>
    <n v="241.5"/>
    <n v="4"/>
    <n v="0.3"/>
    <n v="0"/>
    <x v="1"/>
  </r>
  <r>
    <s v="First Class"/>
    <x v="2"/>
    <s v="United States"/>
    <s v="Shelton"/>
    <s v="Connecticut"/>
    <n v="6484"/>
    <x v="3"/>
    <x v="2"/>
    <x v="11"/>
    <n v="59.97"/>
    <n v="3"/>
    <n v="0"/>
    <n v="14.9925"/>
    <x v="0"/>
  </r>
  <r>
    <s v="First Class"/>
    <x v="2"/>
    <s v="United States"/>
    <s v="Shelton"/>
    <s v="Connecticut"/>
    <n v="6484"/>
    <x v="3"/>
    <x v="1"/>
    <x v="10"/>
    <n v="13.36"/>
    <n v="2"/>
    <n v="0"/>
    <n v="6.4127999999999998"/>
    <x v="0"/>
  </r>
  <r>
    <s v="Standard Class"/>
    <x v="1"/>
    <s v="United States"/>
    <s v="Oakland"/>
    <s v="California"/>
    <n v="94601"/>
    <x v="1"/>
    <x v="1"/>
    <x v="8"/>
    <n v="11.808"/>
    <n v="3"/>
    <n v="0.2"/>
    <n v="4.1327999999999996"/>
    <x v="0"/>
  </r>
  <r>
    <s v="Standard Class"/>
    <x v="0"/>
    <s v="United States"/>
    <s v="Manchester"/>
    <s v="Connecticut"/>
    <n v="6040"/>
    <x v="3"/>
    <x v="1"/>
    <x v="4"/>
    <n v="16.239999999999998"/>
    <n v="1"/>
    <n v="0"/>
    <n v="2.4359999999999999"/>
    <x v="0"/>
  </r>
  <r>
    <s v="Standard Class"/>
    <x v="0"/>
    <s v="United States"/>
    <s v="Manchester"/>
    <s v="Connecticut"/>
    <n v="6040"/>
    <x v="3"/>
    <x v="1"/>
    <x v="4"/>
    <n v="77.55"/>
    <n v="5"/>
    <n v="0"/>
    <n v="21.713999999999999"/>
    <x v="0"/>
  </r>
  <r>
    <s v="Standard Class"/>
    <x v="1"/>
    <s v="United States"/>
    <s v="Orange"/>
    <s v="New Jersey"/>
    <n v="7050"/>
    <x v="3"/>
    <x v="1"/>
    <x v="9"/>
    <n v="76.12"/>
    <n v="2"/>
    <n v="0"/>
    <n v="22.0748"/>
    <x v="0"/>
  </r>
  <r>
    <s v="First Class"/>
    <x v="2"/>
    <s v="United States"/>
    <s v="Akron"/>
    <s v="Ohio"/>
    <n v="44312"/>
    <x v="3"/>
    <x v="1"/>
    <x v="13"/>
    <n v="17.184000000000001"/>
    <n v="6"/>
    <n v="0.2"/>
    <n v="6.2291999999999996"/>
    <x v="0"/>
  </r>
  <r>
    <s v="First Class"/>
    <x v="1"/>
    <s v="United States"/>
    <s v="Los Angeles"/>
    <s v="California"/>
    <n v="90032"/>
    <x v="1"/>
    <x v="1"/>
    <x v="10"/>
    <n v="11.76"/>
    <n v="2"/>
    <n v="0"/>
    <n v="5.7624000000000004"/>
    <x v="0"/>
  </r>
  <r>
    <s v="Standard Class"/>
    <x v="2"/>
    <s v="United States"/>
    <s v="Danbury"/>
    <s v="Connecticut"/>
    <n v="6810"/>
    <x v="3"/>
    <x v="0"/>
    <x v="5"/>
    <n v="27.46"/>
    <n v="2"/>
    <n v="0"/>
    <n v="9.8856000000000002"/>
    <x v="0"/>
  </r>
  <r>
    <s v="Second Class"/>
    <x v="0"/>
    <s v="United States"/>
    <s v="Franklin"/>
    <s v="Massachusetts"/>
    <n v="2038"/>
    <x v="3"/>
    <x v="2"/>
    <x v="7"/>
    <n v="137.94"/>
    <n v="3"/>
    <n v="0"/>
    <n v="35.864400000000003"/>
    <x v="0"/>
  </r>
  <r>
    <s v="Second Class"/>
    <x v="0"/>
    <s v="United States"/>
    <s v="Franklin"/>
    <s v="Massachusetts"/>
    <n v="2038"/>
    <x v="3"/>
    <x v="0"/>
    <x v="5"/>
    <n v="111.15"/>
    <n v="5"/>
    <n v="0"/>
    <n v="48.905999999999999"/>
    <x v="0"/>
  </r>
  <r>
    <s v="Second Class"/>
    <x v="0"/>
    <s v="United States"/>
    <s v="Franklin"/>
    <s v="Massachusetts"/>
    <n v="2038"/>
    <x v="3"/>
    <x v="1"/>
    <x v="9"/>
    <n v="901.95"/>
    <n v="3"/>
    <n v="0"/>
    <n v="297.64350000000002"/>
    <x v="0"/>
  </r>
  <r>
    <s v="Second Class"/>
    <x v="0"/>
    <s v="United States"/>
    <s v="Franklin"/>
    <s v="Massachusetts"/>
    <n v="2038"/>
    <x v="3"/>
    <x v="0"/>
    <x v="3"/>
    <n v="366.00900000000001"/>
    <n v="3"/>
    <n v="0.3"/>
    <n v="-47.058300000000003"/>
    <x v="1"/>
  </r>
  <r>
    <s v="Same Day"/>
    <x v="0"/>
    <s v="United States"/>
    <s v="Wilmington"/>
    <s v="North Carolina"/>
    <n v="28403"/>
    <x v="0"/>
    <x v="1"/>
    <x v="10"/>
    <n v="310.68799999999999"/>
    <n v="7"/>
    <n v="0.2"/>
    <n v="108.74079999999999"/>
    <x v="0"/>
  </r>
  <r>
    <s v="First Class"/>
    <x v="2"/>
    <s v="United States"/>
    <s v="Houston"/>
    <s v="Texas"/>
    <n v="77095"/>
    <x v="2"/>
    <x v="1"/>
    <x v="8"/>
    <n v="7.68"/>
    <n v="5"/>
    <n v="0.8"/>
    <n v="-11.52"/>
    <x v="2"/>
  </r>
  <r>
    <s v="Second Class"/>
    <x v="2"/>
    <s v="United States"/>
    <s v="Springfield"/>
    <s v="Ohio"/>
    <n v="45503"/>
    <x v="3"/>
    <x v="0"/>
    <x v="1"/>
    <n v="155.37200000000001"/>
    <n v="2"/>
    <n v="0.3"/>
    <n v="-35.513599999999997"/>
    <x v="1"/>
  </r>
  <r>
    <s v="Standard Class"/>
    <x v="0"/>
    <s v="United States"/>
    <s v="Glendale"/>
    <s v="Arizona"/>
    <n v="85301"/>
    <x v="1"/>
    <x v="1"/>
    <x v="4"/>
    <n v="10.744"/>
    <n v="1"/>
    <n v="0.2"/>
    <n v="0.80579999999999996"/>
    <x v="0"/>
  </r>
  <r>
    <s v="Second Class"/>
    <x v="0"/>
    <s v="United States"/>
    <s v="New York City"/>
    <s v="New York"/>
    <n v="10009"/>
    <x v="3"/>
    <x v="1"/>
    <x v="8"/>
    <n v="232.4"/>
    <n v="5"/>
    <n v="0.2"/>
    <n v="78.435000000000002"/>
    <x v="0"/>
  </r>
  <r>
    <s v="Second Class"/>
    <x v="0"/>
    <s v="United States"/>
    <s v="New York City"/>
    <s v="New York"/>
    <n v="10009"/>
    <x v="3"/>
    <x v="0"/>
    <x v="1"/>
    <n v="164.64599999999999"/>
    <n v="3"/>
    <n v="0.1"/>
    <n v="12.8058"/>
    <x v="0"/>
  </r>
  <r>
    <s v="Second Class"/>
    <x v="0"/>
    <s v="United States"/>
    <s v="New York City"/>
    <s v="New York"/>
    <n v="10009"/>
    <x v="3"/>
    <x v="1"/>
    <x v="10"/>
    <n v="22.68"/>
    <n v="2"/>
    <n v="0"/>
    <n v="11.113200000000001"/>
    <x v="0"/>
  </r>
  <r>
    <s v="Standard Class"/>
    <x v="1"/>
    <s v="United States"/>
    <s v="Los Angeles"/>
    <s v="California"/>
    <n v="90036"/>
    <x v="1"/>
    <x v="1"/>
    <x v="10"/>
    <n v="105.52"/>
    <n v="4"/>
    <n v="0"/>
    <n v="48.539200000000001"/>
    <x v="0"/>
  </r>
  <r>
    <s v="Standard Class"/>
    <x v="1"/>
    <s v="United States"/>
    <s v="Newark"/>
    <s v="Delaware"/>
    <n v="19711"/>
    <x v="3"/>
    <x v="0"/>
    <x v="5"/>
    <n v="83.92"/>
    <n v="4"/>
    <n v="0"/>
    <n v="5.8743999999999996"/>
    <x v="0"/>
  </r>
  <r>
    <s v="Standard Class"/>
    <x v="1"/>
    <s v="United States"/>
    <s v="Newark"/>
    <s v="Delaware"/>
    <n v="19711"/>
    <x v="3"/>
    <x v="2"/>
    <x v="11"/>
    <n v="141.9"/>
    <n v="5"/>
    <n v="0"/>
    <n v="58.179000000000002"/>
    <x v="0"/>
  </r>
  <r>
    <s v="Standard Class"/>
    <x v="1"/>
    <s v="United States"/>
    <s v="Newark"/>
    <s v="Delaware"/>
    <n v="19711"/>
    <x v="3"/>
    <x v="0"/>
    <x v="5"/>
    <n v="39.979999999999997"/>
    <n v="2"/>
    <n v="0"/>
    <n v="9.1953999999999994"/>
    <x v="0"/>
  </r>
  <r>
    <s v="Standard Class"/>
    <x v="1"/>
    <s v="United States"/>
    <s v="Newark"/>
    <s v="Delaware"/>
    <n v="19711"/>
    <x v="3"/>
    <x v="1"/>
    <x v="6"/>
    <n v="28.91"/>
    <n v="7"/>
    <n v="0"/>
    <n v="8.673"/>
    <x v="0"/>
  </r>
  <r>
    <s v="Standard Class"/>
    <x v="1"/>
    <s v="United States"/>
    <s v="Newark"/>
    <s v="Delaware"/>
    <n v="19711"/>
    <x v="3"/>
    <x v="1"/>
    <x v="6"/>
    <n v="174.95"/>
    <n v="5"/>
    <n v="0"/>
    <n v="45.487000000000002"/>
    <x v="0"/>
  </r>
  <r>
    <s v="Standard Class"/>
    <x v="2"/>
    <s v="United States"/>
    <s v="San Bernardino"/>
    <s v="California"/>
    <n v="92404"/>
    <x v="1"/>
    <x v="1"/>
    <x v="8"/>
    <n v="110.52800000000001"/>
    <n v="4"/>
    <n v="0.2"/>
    <n v="38.684800000000003"/>
    <x v="0"/>
  </r>
  <r>
    <s v="Same Day"/>
    <x v="1"/>
    <s v="United States"/>
    <s v="Burlington"/>
    <s v="North Carolina"/>
    <n v="27217"/>
    <x v="0"/>
    <x v="0"/>
    <x v="3"/>
    <n v="630.024"/>
    <n v="4"/>
    <n v="0.4"/>
    <n v="-199.5076"/>
    <x v="1"/>
  </r>
  <r>
    <s v="Second Class"/>
    <x v="0"/>
    <s v="United States"/>
    <s v="Salem"/>
    <s v="Virginia"/>
    <n v="24153"/>
    <x v="0"/>
    <x v="1"/>
    <x v="6"/>
    <n v="27.86"/>
    <n v="7"/>
    <n v="0"/>
    <n v="9.1937999999999995"/>
    <x v="0"/>
  </r>
  <r>
    <s v="Standard Class"/>
    <x v="0"/>
    <s v="United States"/>
    <s v="Dallas"/>
    <s v="Texas"/>
    <n v="75217"/>
    <x v="2"/>
    <x v="0"/>
    <x v="3"/>
    <n v="933.40800000000002"/>
    <n v="4"/>
    <n v="0.3"/>
    <n v="-173.34719999999999"/>
    <x v="1"/>
  </r>
  <r>
    <s v="Standard Class"/>
    <x v="1"/>
    <s v="United States"/>
    <s v="Arlington"/>
    <s v="Texas"/>
    <n v="76017"/>
    <x v="2"/>
    <x v="1"/>
    <x v="10"/>
    <n v="51.84"/>
    <n v="10"/>
    <n v="0.2"/>
    <n v="18.143999999999998"/>
    <x v="0"/>
  </r>
  <r>
    <s v="Standard Class"/>
    <x v="1"/>
    <s v="United States"/>
    <s v="Arlington"/>
    <s v="Texas"/>
    <n v="76017"/>
    <x v="2"/>
    <x v="2"/>
    <x v="11"/>
    <n v="165.6"/>
    <n v="3"/>
    <n v="0.2"/>
    <n v="-6.21"/>
    <x v="0"/>
  </r>
  <r>
    <s v="Standard Class"/>
    <x v="2"/>
    <s v="United States"/>
    <s v="Marion"/>
    <s v="Iowa"/>
    <n v="52302"/>
    <x v="2"/>
    <x v="1"/>
    <x v="10"/>
    <n v="106.32"/>
    <n v="3"/>
    <n v="0"/>
    <n v="49.970399999999998"/>
    <x v="0"/>
  </r>
  <r>
    <s v="First Class"/>
    <x v="2"/>
    <s v="United States"/>
    <s v="Seattle"/>
    <s v="Washington"/>
    <n v="98105"/>
    <x v="1"/>
    <x v="1"/>
    <x v="8"/>
    <n v="147.91999999999999"/>
    <n v="5"/>
    <n v="0.2"/>
    <n v="46.225000000000001"/>
    <x v="0"/>
  </r>
  <r>
    <s v="First Class"/>
    <x v="2"/>
    <s v="United States"/>
    <s v="Seattle"/>
    <s v="Washington"/>
    <n v="98105"/>
    <x v="1"/>
    <x v="1"/>
    <x v="4"/>
    <n v="104.28"/>
    <n v="3"/>
    <n v="0"/>
    <n v="26.07"/>
    <x v="0"/>
  </r>
  <r>
    <s v="First Class"/>
    <x v="2"/>
    <s v="United States"/>
    <s v="Seattle"/>
    <s v="Washington"/>
    <n v="98105"/>
    <x v="1"/>
    <x v="0"/>
    <x v="3"/>
    <n v="286.85000000000002"/>
    <n v="1"/>
    <n v="0"/>
    <n v="63.106999999999999"/>
    <x v="0"/>
  </r>
  <r>
    <s v="First Class"/>
    <x v="2"/>
    <s v="United States"/>
    <s v="Seattle"/>
    <s v="Washington"/>
    <n v="98105"/>
    <x v="1"/>
    <x v="1"/>
    <x v="4"/>
    <n v="66.959999999999994"/>
    <n v="4"/>
    <n v="0"/>
    <n v="2.6783999999999999"/>
    <x v="0"/>
  </r>
  <r>
    <s v="First Class"/>
    <x v="2"/>
    <s v="United States"/>
    <s v="Seattle"/>
    <s v="Washington"/>
    <n v="98105"/>
    <x v="1"/>
    <x v="2"/>
    <x v="11"/>
    <n v="199.98"/>
    <n v="2"/>
    <n v="0"/>
    <n v="87.991200000000006"/>
    <x v="0"/>
  </r>
  <r>
    <s v="Standard Class"/>
    <x v="0"/>
    <s v="United States"/>
    <s v="Lakewood"/>
    <s v="New Jersey"/>
    <n v="8701"/>
    <x v="3"/>
    <x v="2"/>
    <x v="11"/>
    <n v="45"/>
    <n v="3"/>
    <n v="0"/>
    <n v="4.95"/>
    <x v="0"/>
  </r>
  <r>
    <s v="Standard Class"/>
    <x v="0"/>
    <s v="United States"/>
    <s v="Lakewood"/>
    <s v="New Jersey"/>
    <n v="8701"/>
    <x v="3"/>
    <x v="1"/>
    <x v="13"/>
    <n v="17.899999999999999"/>
    <n v="5"/>
    <n v="0"/>
    <n v="8.7710000000000008"/>
    <x v="0"/>
  </r>
  <r>
    <s v="Standard Class"/>
    <x v="0"/>
    <s v="United States"/>
    <s v="Lakewood"/>
    <s v="New Jersey"/>
    <n v="8701"/>
    <x v="3"/>
    <x v="0"/>
    <x v="5"/>
    <n v="40.479999999999997"/>
    <n v="2"/>
    <n v="0"/>
    <n v="17.406400000000001"/>
    <x v="0"/>
  </r>
  <r>
    <s v="Standard Class"/>
    <x v="0"/>
    <s v="United States"/>
    <s v="Lakewood"/>
    <s v="New Jersey"/>
    <n v="8701"/>
    <x v="3"/>
    <x v="0"/>
    <x v="0"/>
    <n v="2154.9"/>
    <n v="5"/>
    <n v="0"/>
    <n v="129.29400000000001"/>
    <x v="0"/>
  </r>
  <r>
    <s v="First Class"/>
    <x v="1"/>
    <s v="United States"/>
    <s v="Cincinnati"/>
    <s v="Ohio"/>
    <n v="45231"/>
    <x v="3"/>
    <x v="1"/>
    <x v="8"/>
    <n v="18.431999999999999"/>
    <n v="8"/>
    <n v="0.7"/>
    <n v="-12.288"/>
    <x v="2"/>
  </r>
  <r>
    <s v="Standard Class"/>
    <x v="0"/>
    <s v="United States"/>
    <s v="Thornton"/>
    <s v="Colorado"/>
    <n v="80229"/>
    <x v="1"/>
    <x v="1"/>
    <x v="14"/>
    <n v="10.944000000000001"/>
    <n v="2"/>
    <n v="0.2"/>
    <n v="0.95760000000000001"/>
    <x v="0"/>
  </r>
  <r>
    <s v="First Class"/>
    <x v="0"/>
    <s v="United States"/>
    <s v="Roseville"/>
    <s v="Michigan"/>
    <n v="48066"/>
    <x v="2"/>
    <x v="1"/>
    <x v="14"/>
    <n v="4.3600000000000003"/>
    <n v="2"/>
    <n v="0"/>
    <n v="0.1744"/>
    <x v="0"/>
  </r>
  <r>
    <s v="Standard Class"/>
    <x v="1"/>
    <s v="United States"/>
    <s v="Tempe"/>
    <s v="Arizona"/>
    <n v="85281"/>
    <x v="1"/>
    <x v="2"/>
    <x v="11"/>
    <n v="62.351999999999997"/>
    <n v="6"/>
    <n v="0.2"/>
    <n v="-10.9116"/>
    <x v="0"/>
  </r>
  <r>
    <s v="Second Class"/>
    <x v="0"/>
    <s v="United States"/>
    <s v="Reading"/>
    <s v="Pennsylvania"/>
    <n v="19601"/>
    <x v="3"/>
    <x v="0"/>
    <x v="5"/>
    <n v="303.92"/>
    <n v="5"/>
    <n v="0.2"/>
    <n v="-30.391999999999999"/>
    <x v="0"/>
  </r>
  <r>
    <s v="Standard Class"/>
    <x v="0"/>
    <s v="United States"/>
    <s v="Apple Valley"/>
    <s v="Minnesota"/>
    <n v="55124"/>
    <x v="2"/>
    <x v="1"/>
    <x v="4"/>
    <n v="129.30000000000001"/>
    <n v="2"/>
    <n v="0"/>
    <n v="6.4649999999999999"/>
    <x v="0"/>
  </r>
  <r>
    <s v="Standard Class"/>
    <x v="1"/>
    <s v="United States"/>
    <s v="Baltimore"/>
    <s v="Maryland"/>
    <n v="21215"/>
    <x v="3"/>
    <x v="0"/>
    <x v="5"/>
    <n v="274.2"/>
    <n v="10"/>
    <n v="0"/>
    <n v="112.422"/>
    <x v="0"/>
  </r>
  <r>
    <s v="Second Class"/>
    <x v="1"/>
    <s v="United States"/>
    <s v="Corpus Christi"/>
    <s v="Texas"/>
    <n v="78415"/>
    <x v="2"/>
    <x v="1"/>
    <x v="13"/>
    <n v="6.048"/>
    <n v="4"/>
    <n v="0.2"/>
    <n v="-1.3608"/>
    <x v="0"/>
  </r>
  <r>
    <s v="Second Class"/>
    <x v="1"/>
    <s v="United States"/>
    <s v="Corpus Christi"/>
    <s v="Texas"/>
    <n v="78415"/>
    <x v="2"/>
    <x v="1"/>
    <x v="10"/>
    <n v="6.8479999999999999"/>
    <n v="2"/>
    <n v="0.2"/>
    <n v="2.14"/>
    <x v="0"/>
  </r>
  <r>
    <s v="Second Class"/>
    <x v="1"/>
    <s v="United States"/>
    <s v="Corpus Christi"/>
    <s v="Texas"/>
    <n v="78415"/>
    <x v="2"/>
    <x v="0"/>
    <x v="5"/>
    <n v="9.9600000000000009"/>
    <n v="5"/>
    <n v="0.6"/>
    <n v="-6.7229999999999999"/>
    <x v="2"/>
  </r>
  <r>
    <s v="Second Class"/>
    <x v="1"/>
    <s v="United States"/>
    <s v="Corpus Christi"/>
    <s v="Texas"/>
    <n v="78415"/>
    <x v="2"/>
    <x v="1"/>
    <x v="8"/>
    <n v="8.5519999999999996"/>
    <n v="2"/>
    <n v="0.8"/>
    <n v="-13.683199999999999"/>
    <x v="2"/>
  </r>
  <r>
    <s v="Standard Class"/>
    <x v="0"/>
    <s v="United States"/>
    <s v="Las Vegas"/>
    <s v="Nevada"/>
    <n v="89115"/>
    <x v="1"/>
    <x v="1"/>
    <x v="8"/>
    <n v="45.584000000000003"/>
    <n v="11"/>
    <n v="0.2"/>
    <n v="16.5242"/>
    <x v="0"/>
  </r>
  <r>
    <s v="Standard Class"/>
    <x v="0"/>
    <s v="United States"/>
    <s v="Cleveland"/>
    <s v="Ohio"/>
    <n v="44105"/>
    <x v="3"/>
    <x v="2"/>
    <x v="11"/>
    <n v="25.488"/>
    <n v="2"/>
    <n v="0.2"/>
    <n v="4.4603999999999999"/>
    <x v="0"/>
  </r>
  <r>
    <s v="Standard Class"/>
    <x v="0"/>
    <s v="United States"/>
    <s v="Seattle"/>
    <s v="Washington"/>
    <n v="98105"/>
    <x v="1"/>
    <x v="1"/>
    <x v="8"/>
    <n v="136.96"/>
    <n v="4"/>
    <n v="0.2"/>
    <n v="51.36"/>
    <x v="0"/>
  </r>
  <r>
    <s v="Second Class"/>
    <x v="1"/>
    <s v="United States"/>
    <s v="Chicago"/>
    <s v="Illinois"/>
    <n v="60623"/>
    <x v="2"/>
    <x v="2"/>
    <x v="7"/>
    <n v="49.616"/>
    <n v="2"/>
    <n v="0.2"/>
    <n v="4.9615999999999998"/>
    <x v="0"/>
  </r>
  <r>
    <s v="Second Class"/>
    <x v="2"/>
    <s v="United States"/>
    <s v="Columbus"/>
    <s v="Ohio"/>
    <n v="43229"/>
    <x v="3"/>
    <x v="1"/>
    <x v="10"/>
    <n v="10.584"/>
    <n v="3"/>
    <n v="0.2"/>
    <n v="3.4398"/>
    <x v="0"/>
  </r>
  <r>
    <s v="Standard Class"/>
    <x v="0"/>
    <s v="United States"/>
    <s v="Tucson"/>
    <s v="Arizona"/>
    <n v="85705"/>
    <x v="1"/>
    <x v="1"/>
    <x v="10"/>
    <n v="84.415999999999997"/>
    <n v="4"/>
    <n v="0.2"/>
    <n v="27.435199999999998"/>
    <x v="0"/>
  </r>
  <r>
    <s v="Standard Class"/>
    <x v="2"/>
    <s v="United States"/>
    <s v="Philadelphia"/>
    <s v="Pennsylvania"/>
    <n v="19120"/>
    <x v="3"/>
    <x v="2"/>
    <x v="7"/>
    <n v="431.94"/>
    <n v="2"/>
    <n v="0.4"/>
    <n v="-71.989999999999995"/>
    <x v="1"/>
  </r>
  <r>
    <s v="Standard Class"/>
    <x v="2"/>
    <s v="United States"/>
    <s v="Philadelphia"/>
    <s v="Pennsylvania"/>
    <n v="19120"/>
    <x v="3"/>
    <x v="1"/>
    <x v="8"/>
    <n v="2.0430000000000001"/>
    <n v="1"/>
    <n v="0.7"/>
    <n v="-1.4982"/>
    <x v="2"/>
  </r>
  <r>
    <s v="Standard Class"/>
    <x v="2"/>
    <s v="United States"/>
    <s v="Philadelphia"/>
    <s v="Pennsylvania"/>
    <n v="19120"/>
    <x v="3"/>
    <x v="2"/>
    <x v="7"/>
    <n v="68.238"/>
    <n v="3"/>
    <n v="0.4"/>
    <n v="-12.510300000000001"/>
    <x v="1"/>
  </r>
  <r>
    <s v="First Class"/>
    <x v="1"/>
    <s v="United States"/>
    <s v="Cranston"/>
    <s v="Rhode Island"/>
    <n v="2920"/>
    <x v="3"/>
    <x v="0"/>
    <x v="3"/>
    <n v="240.744"/>
    <n v="4"/>
    <n v="0.3"/>
    <n v="-13.7568"/>
    <x v="1"/>
  </r>
  <r>
    <s v="First Class"/>
    <x v="1"/>
    <s v="United States"/>
    <s v="Cranston"/>
    <s v="Rhode Island"/>
    <n v="2920"/>
    <x v="3"/>
    <x v="0"/>
    <x v="5"/>
    <n v="35"/>
    <n v="4"/>
    <n v="0"/>
    <n v="14.7"/>
    <x v="0"/>
  </r>
  <r>
    <s v="First Class"/>
    <x v="1"/>
    <s v="United States"/>
    <s v="Cranston"/>
    <s v="Rhode Island"/>
    <n v="2920"/>
    <x v="3"/>
    <x v="0"/>
    <x v="5"/>
    <n v="210.68"/>
    <n v="2"/>
    <n v="0"/>
    <n v="50.563200000000002"/>
    <x v="0"/>
  </r>
  <r>
    <s v="First Class"/>
    <x v="1"/>
    <s v="United States"/>
    <s v="Cranston"/>
    <s v="Rhode Island"/>
    <n v="2920"/>
    <x v="3"/>
    <x v="0"/>
    <x v="3"/>
    <n v="637.89599999999996"/>
    <n v="3"/>
    <n v="0.3"/>
    <n v="-127.5792"/>
    <x v="1"/>
  </r>
  <r>
    <s v="First Class"/>
    <x v="1"/>
    <s v="United States"/>
    <s v="Cranston"/>
    <s v="Rhode Island"/>
    <n v="2920"/>
    <x v="3"/>
    <x v="1"/>
    <x v="10"/>
    <n v="43.44"/>
    <n v="8"/>
    <n v="0"/>
    <n v="21.285599999999999"/>
    <x v="0"/>
  </r>
  <r>
    <s v="First Class"/>
    <x v="1"/>
    <s v="United States"/>
    <s v="Cranston"/>
    <s v="Rhode Island"/>
    <n v="2920"/>
    <x v="3"/>
    <x v="1"/>
    <x v="9"/>
    <n v="2.2200000000000002"/>
    <n v="1"/>
    <n v="0"/>
    <n v="0.66600000000000004"/>
    <x v="0"/>
  </r>
  <r>
    <s v="First Class"/>
    <x v="0"/>
    <s v="United States"/>
    <s v="San Francisco"/>
    <s v="California"/>
    <n v="94122"/>
    <x v="1"/>
    <x v="2"/>
    <x v="7"/>
    <n v="1679.96"/>
    <n v="5"/>
    <n v="0.2"/>
    <n v="125.997"/>
    <x v="0"/>
  </r>
  <r>
    <s v="Standard Class"/>
    <x v="1"/>
    <s v="United States"/>
    <s v="Houston"/>
    <s v="Texas"/>
    <n v="77070"/>
    <x v="2"/>
    <x v="0"/>
    <x v="1"/>
    <n v="344.37200000000001"/>
    <n v="4"/>
    <n v="0.3"/>
    <n v="-93.472399999999993"/>
    <x v="1"/>
  </r>
  <r>
    <s v="Standard Class"/>
    <x v="1"/>
    <s v="United States"/>
    <s v="Houston"/>
    <s v="Texas"/>
    <n v="77070"/>
    <x v="2"/>
    <x v="1"/>
    <x v="4"/>
    <n v="1554.9359999999999"/>
    <n v="3"/>
    <n v="0.2"/>
    <n v="77.746799999999993"/>
    <x v="0"/>
  </r>
  <r>
    <s v="Standard Class"/>
    <x v="1"/>
    <s v="United States"/>
    <s v="Houston"/>
    <s v="Texas"/>
    <n v="77070"/>
    <x v="2"/>
    <x v="0"/>
    <x v="5"/>
    <n v="127.88"/>
    <n v="5"/>
    <n v="0.6"/>
    <n v="-67.137"/>
    <x v="2"/>
  </r>
  <r>
    <s v="Standard Class"/>
    <x v="1"/>
    <s v="United States"/>
    <s v="Los Angeles"/>
    <s v="California"/>
    <n v="90049"/>
    <x v="1"/>
    <x v="2"/>
    <x v="7"/>
    <n v="222.38399999999999"/>
    <n v="2"/>
    <n v="0.2"/>
    <n v="22.238399999999999"/>
    <x v="0"/>
  </r>
  <r>
    <s v="Second Class"/>
    <x v="1"/>
    <s v="United States"/>
    <s v="Chicago"/>
    <s v="Illinois"/>
    <n v="60653"/>
    <x v="2"/>
    <x v="0"/>
    <x v="1"/>
    <n v="106.869"/>
    <n v="3"/>
    <n v="0.3"/>
    <n v="-29.007300000000001"/>
    <x v="1"/>
  </r>
  <r>
    <s v="Second Class"/>
    <x v="1"/>
    <s v="United States"/>
    <s v="Chicago"/>
    <s v="Illinois"/>
    <n v="60653"/>
    <x v="2"/>
    <x v="1"/>
    <x v="8"/>
    <n v="3.5640000000000001"/>
    <n v="3"/>
    <n v="0.8"/>
    <n v="-6.2370000000000001"/>
    <x v="2"/>
  </r>
  <r>
    <s v="Standard Class"/>
    <x v="0"/>
    <s v="United States"/>
    <s v="Houston"/>
    <s v="Texas"/>
    <n v="77070"/>
    <x v="2"/>
    <x v="1"/>
    <x v="8"/>
    <n v="25.68"/>
    <n v="3"/>
    <n v="0.8"/>
    <n v="-39.804000000000002"/>
    <x v="2"/>
  </r>
  <r>
    <s v="Standard Class"/>
    <x v="0"/>
    <s v="United States"/>
    <s v="Houston"/>
    <s v="Texas"/>
    <n v="77070"/>
    <x v="2"/>
    <x v="1"/>
    <x v="8"/>
    <n v="12.384"/>
    <n v="3"/>
    <n v="0.8"/>
    <n v="-19.814399999999999"/>
    <x v="2"/>
  </r>
  <r>
    <s v="Standard Class"/>
    <x v="0"/>
    <s v="United States"/>
    <s v="Bristol"/>
    <s v="Connecticut"/>
    <n v="6010"/>
    <x v="3"/>
    <x v="1"/>
    <x v="8"/>
    <n v="25.3"/>
    <n v="5"/>
    <n v="0"/>
    <n v="11.891"/>
    <x v="0"/>
  </r>
  <r>
    <s v="Standard Class"/>
    <x v="0"/>
    <s v="United States"/>
    <s v="Bristol"/>
    <s v="Connecticut"/>
    <n v="6010"/>
    <x v="3"/>
    <x v="1"/>
    <x v="4"/>
    <n v="95.94"/>
    <n v="3"/>
    <n v="0"/>
    <n v="9.5939999999999994"/>
    <x v="0"/>
  </r>
  <r>
    <s v="Second Class"/>
    <x v="0"/>
    <s v="United States"/>
    <s v="Holland"/>
    <s v="Michigan"/>
    <n v="49423"/>
    <x v="2"/>
    <x v="1"/>
    <x v="2"/>
    <n v="7.5"/>
    <n v="2"/>
    <n v="0"/>
    <n v="3.6"/>
    <x v="0"/>
  </r>
  <r>
    <s v="Standard Class"/>
    <x v="2"/>
    <s v="United States"/>
    <s v="Albuquerque"/>
    <s v="New Mexico"/>
    <n v="87105"/>
    <x v="1"/>
    <x v="2"/>
    <x v="7"/>
    <n v="302.37599999999998"/>
    <n v="3"/>
    <n v="0.2"/>
    <n v="22.6782"/>
    <x v="0"/>
  </r>
  <r>
    <s v="Standard Class"/>
    <x v="0"/>
    <s v="United States"/>
    <s v="Louisville"/>
    <s v="Colorado"/>
    <n v="80027"/>
    <x v="1"/>
    <x v="2"/>
    <x v="11"/>
    <n v="46.688000000000002"/>
    <n v="4"/>
    <n v="0.2"/>
    <n v="-2.9180000000000001"/>
    <x v="0"/>
  </r>
  <r>
    <s v="Standard Class"/>
    <x v="0"/>
    <s v="United States"/>
    <s v="New York City"/>
    <s v="New York"/>
    <n v="10024"/>
    <x v="3"/>
    <x v="1"/>
    <x v="4"/>
    <n v="17.940000000000001"/>
    <n v="3"/>
    <n v="0"/>
    <n v="3.0497999999999998"/>
    <x v="0"/>
  </r>
  <r>
    <s v="Standard Class"/>
    <x v="0"/>
    <s v="United States"/>
    <s v="Norwich"/>
    <s v="Connecticut"/>
    <n v="6360"/>
    <x v="3"/>
    <x v="1"/>
    <x v="9"/>
    <n v="370.14"/>
    <n v="3"/>
    <n v="0"/>
    <n v="144.3546"/>
    <x v="0"/>
  </r>
  <r>
    <s v="Standard Class"/>
    <x v="1"/>
    <s v="United States"/>
    <s v="San Francisco"/>
    <s v="California"/>
    <n v="94122"/>
    <x v="1"/>
    <x v="1"/>
    <x v="8"/>
    <n v="8.9280000000000008"/>
    <n v="2"/>
    <n v="0.2"/>
    <n v="3.1248"/>
    <x v="0"/>
  </r>
  <r>
    <s v="Standard Class"/>
    <x v="1"/>
    <s v="United States"/>
    <s v="Noblesville"/>
    <s v="Indiana"/>
    <n v="46060"/>
    <x v="2"/>
    <x v="0"/>
    <x v="3"/>
    <n v="2678.94"/>
    <n v="6"/>
    <n v="0"/>
    <n v="241.1046"/>
    <x v="0"/>
  </r>
  <r>
    <s v="Standard Class"/>
    <x v="2"/>
    <s v="United States"/>
    <s v="Clarksville"/>
    <s v="Tennessee"/>
    <n v="37042"/>
    <x v="0"/>
    <x v="0"/>
    <x v="0"/>
    <n v="387.13600000000002"/>
    <n v="4"/>
    <n v="0.2"/>
    <n v="-14.5176"/>
    <x v="0"/>
  </r>
  <r>
    <s v="Standard Class"/>
    <x v="2"/>
    <s v="United States"/>
    <s v="Clarksville"/>
    <s v="Tennessee"/>
    <n v="37042"/>
    <x v="0"/>
    <x v="2"/>
    <x v="11"/>
    <n v="45.408000000000001"/>
    <n v="2"/>
    <n v="0.2"/>
    <n v="11.919600000000001"/>
    <x v="0"/>
  </r>
  <r>
    <s v="Standard Class"/>
    <x v="2"/>
    <s v="United States"/>
    <s v="Clarksville"/>
    <s v="Tennessee"/>
    <n v="37042"/>
    <x v="0"/>
    <x v="0"/>
    <x v="5"/>
    <n v="77.951999999999998"/>
    <n v="3"/>
    <n v="0.2"/>
    <n v="-11.6928"/>
    <x v="0"/>
  </r>
  <r>
    <s v="Standard Class"/>
    <x v="2"/>
    <s v="United States"/>
    <s v="Clarksville"/>
    <s v="Tennessee"/>
    <n v="37042"/>
    <x v="0"/>
    <x v="1"/>
    <x v="2"/>
    <n v="3"/>
    <n v="1"/>
    <n v="0.2"/>
    <n v="1.05"/>
    <x v="0"/>
  </r>
  <r>
    <s v="Second Class"/>
    <x v="0"/>
    <s v="United States"/>
    <s v="Hollywood"/>
    <s v="Florida"/>
    <n v="33021"/>
    <x v="0"/>
    <x v="1"/>
    <x v="4"/>
    <n v="9.952"/>
    <n v="1"/>
    <n v="0.2"/>
    <n v="0.99519999999999997"/>
    <x v="0"/>
  </r>
  <r>
    <s v="Standard Class"/>
    <x v="1"/>
    <s v="United States"/>
    <s v="York"/>
    <s v="Pennsylvania"/>
    <n v="17403"/>
    <x v="3"/>
    <x v="1"/>
    <x v="8"/>
    <n v="37.896000000000001"/>
    <n v="4"/>
    <n v="0.7"/>
    <n v="-29.053599999999999"/>
    <x v="2"/>
  </r>
  <r>
    <s v="Standard Class"/>
    <x v="1"/>
    <s v="United States"/>
    <s v="York"/>
    <s v="Pennsylvania"/>
    <n v="17403"/>
    <x v="3"/>
    <x v="1"/>
    <x v="10"/>
    <n v="65.584000000000003"/>
    <n v="2"/>
    <n v="0.2"/>
    <n v="23.7742"/>
    <x v="0"/>
  </r>
  <r>
    <s v="Standard Class"/>
    <x v="2"/>
    <s v="United States"/>
    <s v="Mesa"/>
    <s v="Arizona"/>
    <n v="85204"/>
    <x v="1"/>
    <x v="1"/>
    <x v="10"/>
    <n v="44.783999999999999"/>
    <n v="1"/>
    <n v="0.2"/>
    <n v="16.234200000000001"/>
    <x v="0"/>
  </r>
  <r>
    <s v="Same Day"/>
    <x v="1"/>
    <s v="United States"/>
    <s v="New York City"/>
    <s v="New York"/>
    <n v="10024"/>
    <x v="3"/>
    <x v="2"/>
    <x v="15"/>
    <n v="1035.8"/>
    <n v="4"/>
    <n v="0"/>
    <n v="269.30799999999999"/>
    <x v="0"/>
  </r>
  <r>
    <s v="Standard Class"/>
    <x v="2"/>
    <s v="United States"/>
    <s v="San Francisco"/>
    <s v="California"/>
    <n v="94110"/>
    <x v="1"/>
    <x v="1"/>
    <x v="6"/>
    <n v="5.76"/>
    <n v="2"/>
    <n v="0"/>
    <n v="1.6704000000000001"/>
    <x v="0"/>
  </r>
  <r>
    <s v="Standard Class"/>
    <x v="0"/>
    <s v="United States"/>
    <s v="Los Angeles"/>
    <s v="California"/>
    <n v="90036"/>
    <x v="1"/>
    <x v="1"/>
    <x v="10"/>
    <n v="19.98"/>
    <n v="2"/>
    <n v="0"/>
    <n v="8.9909999999999997"/>
    <x v="0"/>
  </r>
  <r>
    <s v="Standard Class"/>
    <x v="0"/>
    <s v="United States"/>
    <s v="Omaha"/>
    <s v="Nebraska"/>
    <n v="68104"/>
    <x v="2"/>
    <x v="2"/>
    <x v="7"/>
    <n v="35.979999999999997"/>
    <n v="2"/>
    <n v="0"/>
    <n v="10.074400000000001"/>
    <x v="0"/>
  </r>
  <r>
    <s v="Standard Class"/>
    <x v="2"/>
    <s v="United States"/>
    <s v="Philadelphia"/>
    <s v="Pennsylvania"/>
    <n v="19120"/>
    <x v="3"/>
    <x v="1"/>
    <x v="6"/>
    <n v="16.655999999999999"/>
    <n v="3"/>
    <n v="0.2"/>
    <n v="3.3311999999999999"/>
    <x v="0"/>
  </r>
  <r>
    <s v="Standard Class"/>
    <x v="1"/>
    <s v="United States"/>
    <s v="New York City"/>
    <s v="New York"/>
    <n v="10024"/>
    <x v="3"/>
    <x v="1"/>
    <x v="2"/>
    <n v="20.7"/>
    <n v="2"/>
    <n v="0"/>
    <n v="9.9359999999999999"/>
    <x v="0"/>
  </r>
  <r>
    <s v="Standard Class"/>
    <x v="0"/>
    <s v="United States"/>
    <s v="Grand Rapids"/>
    <s v="Michigan"/>
    <n v="49505"/>
    <x v="2"/>
    <x v="1"/>
    <x v="8"/>
    <n v="83.7"/>
    <n v="5"/>
    <n v="0"/>
    <n v="41.012999999999998"/>
    <x v="0"/>
  </r>
  <r>
    <s v="Same Day"/>
    <x v="0"/>
    <s v="United States"/>
    <s v="Seattle"/>
    <s v="Washington"/>
    <n v="98115"/>
    <x v="1"/>
    <x v="0"/>
    <x v="5"/>
    <n v="199.8"/>
    <n v="10"/>
    <n v="0"/>
    <n v="71.927999999999997"/>
    <x v="0"/>
  </r>
  <r>
    <s v="Standard Class"/>
    <x v="2"/>
    <s v="United States"/>
    <s v="Fresno"/>
    <s v="California"/>
    <n v="93727"/>
    <x v="1"/>
    <x v="1"/>
    <x v="10"/>
    <n v="45.68"/>
    <n v="2"/>
    <n v="0"/>
    <n v="21.012799999999999"/>
    <x v="0"/>
  </r>
  <r>
    <s v="Standard Class"/>
    <x v="2"/>
    <s v="United States"/>
    <s v="Fresno"/>
    <s v="California"/>
    <n v="93727"/>
    <x v="1"/>
    <x v="1"/>
    <x v="10"/>
    <n v="110.96"/>
    <n v="2"/>
    <n v="0"/>
    <n v="53.260800000000003"/>
    <x v="0"/>
  </r>
  <r>
    <s v="Standard Class"/>
    <x v="2"/>
    <s v="United States"/>
    <s v="Fresno"/>
    <s v="California"/>
    <n v="93727"/>
    <x v="1"/>
    <x v="1"/>
    <x v="10"/>
    <n v="11.94"/>
    <n v="3"/>
    <n v="0"/>
    <n v="5.97"/>
    <x v="0"/>
  </r>
  <r>
    <s v="Second Class"/>
    <x v="0"/>
    <s v="United States"/>
    <s v="Arlington"/>
    <s v="Virginia"/>
    <n v="22204"/>
    <x v="0"/>
    <x v="2"/>
    <x v="15"/>
    <n v="8749.9500000000007"/>
    <n v="5"/>
    <n v="0"/>
    <n v="2799.9839999999999"/>
    <x v="0"/>
  </r>
  <r>
    <s v="Second Class"/>
    <x v="0"/>
    <s v="United States"/>
    <s v="Arlington"/>
    <s v="Virginia"/>
    <n v="22204"/>
    <x v="0"/>
    <x v="1"/>
    <x v="8"/>
    <n v="36.4"/>
    <n v="8"/>
    <n v="0"/>
    <n v="18.2"/>
    <x v="0"/>
  </r>
  <r>
    <s v="Second Class"/>
    <x v="0"/>
    <s v="United States"/>
    <s v="Arlington"/>
    <s v="Virginia"/>
    <n v="22204"/>
    <x v="0"/>
    <x v="0"/>
    <x v="5"/>
    <n v="18.690000000000001"/>
    <n v="7"/>
    <n v="0"/>
    <n v="7.1021999999999998"/>
    <x v="0"/>
  </r>
  <r>
    <s v="Standard Class"/>
    <x v="0"/>
    <s v="United States"/>
    <s v="Los Angeles"/>
    <s v="California"/>
    <n v="90049"/>
    <x v="1"/>
    <x v="1"/>
    <x v="13"/>
    <n v="5.94"/>
    <n v="3"/>
    <n v="0"/>
    <n v="0.1188"/>
    <x v="0"/>
  </r>
  <r>
    <s v="Standard Class"/>
    <x v="0"/>
    <s v="United States"/>
    <s v="Lubbock"/>
    <s v="Texas"/>
    <n v="79424"/>
    <x v="2"/>
    <x v="1"/>
    <x v="10"/>
    <n v="60.735999999999997"/>
    <n v="8"/>
    <n v="0.2"/>
    <n v="20.4984"/>
    <x v="0"/>
  </r>
  <r>
    <s v="Standard Class"/>
    <x v="0"/>
    <s v="United States"/>
    <s v="Lubbock"/>
    <s v="Texas"/>
    <n v="79424"/>
    <x v="2"/>
    <x v="2"/>
    <x v="16"/>
    <n v="479.976"/>
    <n v="3"/>
    <n v="0.2"/>
    <n v="161.99189999999999"/>
    <x v="0"/>
  </r>
  <r>
    <s v="Standard Class"/>
    <x v="0"/>
    <s v="United States"/>
    <s v="Lubbock"/>
    <s v="Texas"/>
    <n v="79424"/>
    <x v="2"/>
    <x v="1"/>
    <x v="8"/>
    <n v="6.08"/>
    <n v="1"/>
    <n v="0.8"/>
    <n v="-10.336"/>
    <x v="2"/>
  </r>
  <r>
    <s v="Standard Class"/>
    <x v="1"/>
    <s v="United States"/>
    <s v="Longmont"/>
    <s v="Colorado"/>
    <n v="80501"/>
    <x v="1"/>
    <x v="2"/>
    <x v="11"/>
    <n v="165.6"/>
    <n v="3"/>
    <n v="0.2"/>
    <n v="-6.21"/>
    <x v="0"/>
  </r>
  <r>
    <s v="Second Class"/>
    <x v="0"/>
    <s v="United States"/>
    <s v="Yonkers"/>
    <s v="New York"/>
    <n v="10701"/>
    <x v="3"/>
    <x v="1"/>
    <x v="6"/>
    <n v="59.52"/>
    <n v="3"/>
    <n v="0"/>
    <n v="15.475199999999999"/>
    <x v="0"/>
  </r>
  <r>
    <s v="Second Class"/>
    <x v="0"/>
    <s v="United States"/>
    <s v="Yonkers"/>
    <s v="New York"/>
    <n v="10701"/>
    <x v="3"/>
    <x v="2"/>
    <x v="11"/>
    <n v="479.97"/>
    <n v="3"/>
    <n v="0"/>
    <n v="177.5889"/>
    <x v="0"/>
  </r>
  <r>
    <s v="Second Class"/>
    <x v="0"/>
    <s v="United States"/>
    <s v="Yonkers"/>
    <s v="New York"/>
    <n v="10701"/>
    <x v="3"/>
    <x v="1"/>
    <x v="14"/>
    <n v="18.62"/>
    <n v="2"/>
    <n v="0"/>
    <n v="5.3997999999999999"/>
    <x v="0"/>
  </r>
  <r>
    <s v="Second Class"/>
    <x v="0"/>
    <s v="United States"/>
    <s v="Yonkers"/>
    <s v="New York"/>
    <n v="10701"/>
    <x v="3"/>
    <x v="1"/>
    <x v="8"/>
    <n v="49.631999999999998"/>
    <n v="6"/>
    <n v="0.2"/>
    <n v="16.750800000000002"/>
    <x v="0"/>
  </r>
  <r>
    <s v="Second Class"/>
    <x v="0"/>
    <s v="United States"/>
    <s v="Yonkers"/>
    <s v="New York"/>
    <n v="10701"/>
    <x v="3"/>
    <x v="1"/>
    <x v="10"/>
    <n v="97.82"/>
    <n v="2"/>
    <n v="0"/>
    <n v="45.9754"/>
    <x v="0"/>
  </r>
  <r>
    <s v="Second Class"/>
    <x v="1"/>
    <s v="United States"/>
    <s v="Los Angeles"/>
    <s v="California"/>
    <n v="90045"/>
    <x v="1"/>
    <x v="2"/>
    <x v="7"/>
    <n v="15.984"/>
    <n v="2"/>
    <n v="0.2"/>
    <n v="1.1988000000000001"/>
    <x v="0"/>
  </r>
  <r>
    <s v="Second Class"/>
    <x v="1"/>
    <s v="United States"/>
    <s v="Los Angeles"/>
    <s v="California"/>
    <n v="90045"/>
    <x v="1"/>
    <x v="0"/>
    <x v="1"/>
    <n v="184.75200000000001"/>
    <n v="3"/>
    <n v="0.2"/>
    <n v="-20.784600000000001"/>
    <x v="0"/>
  </r>
  <r>
    <s v="Standard Class"/>
    <x v="2"/>
    <s v="United States"/>
    <s v="Los Angeles"/>
    <s v="California"/>
    <n v="90049"/>
    <x v="1"/>
    <x v="1"/>
    <x v="10"/>
    <n v="12.96"/>
    <n v="2"/>
    <n v="0"/>
    <n v="6.2207999999999997"/>
    <x v="0"/>
  </r>
  <r>
    <s v="Standard Class"/>
    <x v="0"/>
    <s v="United States"/>
    <s v="Amarillo"/>
    <s v="Texas"/>
    <n v="79109"/>
    <x v="2"/>
    <x v="0"/>
    <x v="1"/>
    <n v="366.74400000000003"/>
    <n v="4"/>
    <n v="0.3"/>
    <n v="-110.0232"/>
    <x v="1"/>
  </r>
  <r>
    <s v="Standard Class"/>
    <x v="2"/>
    <s v="United States"/>
    <s v="Dallas"/>
    <s v="Texas"/>
    <n v="75217"/>
    <x v="2"/>
    <x v="1"/>
    <x v="8"/>
    <n v="8.8559999999999999"/>
    <n v="9"/>
    <n v="0.8"/>
    <n v="-14.169600000000001"/>
    <x v="2"/>
  </r>
  <r>
    <s v="Standard Class"/>
    <x v="2"/>
    <s v="United States"/>
    <s v="Dallas"/>
    <s v="Texas"/>
    <n v="75217"/>
    <x v="2"/>
    <x v="2"/>
    <x v="11"/>
    <n v="27.96"/>
    <n v="5"/>
    <n v="0.2"/>
    <n v="8.3879999999999999"/>
    <x v="0"/>
  </r>
  <r>
    <s v="Standard Class"/>
    <x v="2"/>
    <s v="United States"/>
    <s v="Dallas"/>
    <s v="Texas"/>
    <n v="75217"/>
    <x v="2"/>
    <x v="1"/>
    <x v="12"/>
    <n v="146.352"/>
    <n v="3"/>
    <n v="0.2"/>
    <n v="49.393799999999999"/>
    <x v="0"/>
  </r>
  <r>
    <s v="First Class"/>
    <x v="0"/>
    <s v="United States"/>
    <s v="Detroit"/>
    <s v="Michigan"/>
    <n v="48205"/>
    <x v="2"/>
    <x v="2"/>
    <x v="11"/>
    <n v="175.23"/>
    <n v="11"/>
    <n v="0"/>
    <n v="61.330500000000001"/>
    <x v="0"/>
  </r>
  <r>
    <s v="First Class"/>
    <x v="0"/>
    <s v="United States"/>
    <s v="Detroit"/>
    <s v="Michigan"/>
    <n v="48205"/>
    <x v="2"/>
    <x v="2"/>
    <x v="7"/>
    <n v="125.99"/>
    <n v="1"/>
    <n v="0"/>
    <n v="31.497499999999999"/>
    <x v="0"/>
  </r>
  <r>
    <s v="First Class"/>
    <x v="0"/>
    <s v="United States"/>
    <s v="Detroit"/>
    <s v="Michigan"/>
    <n v="48205"/>
    <x v="2"/>
    <x v="1"/>
    <x v="8"/>
    <n v="23"/>
    <n v="2"/>
    <n v="0"/>
    <n v="10.35"/>
    <x v="0"/>
  </r>
  <r>
    <s v="Standard Class"/>
    <x v="0"/>
    <s v="United States"/>
    <s v="New York City"/>
    <s v="New York"/>
    <n v="10035"/>
    <x v="3"/>
    <x v="1"/>
    <x v="8"/>
    <n v="25.584"/>
    <n v="2"/>
    <n v="0.2"/>
    <n v="8.9543999999999997"/>
    <x v="0"/>
  </r>
  <r>
    <s v="Standard Class"/>
    <x v="1"/>
    <s v="United States"/>
    <s v="Houston"/>
    <s v="Texas"/>
    <n v="77041"/>
    <x v="2"/>
    <x v="0"/>
    <x v="5"/>
    <n v="73.784000000000006"/>
    <n v="2"/>
    <n v="0.6"/>
    <n v="-77.473200000000006"/>
    <x v="2"/>
  </r>
  <r>
    <s v="Standard Class"/>
    <x v="1"/>
    <s v="United States"/>
    <s v="Orlando"/>
    <s v="Florida"/>
    <n v="32839"/>
    <x v="0"/>
    <x v="1"/>
    <x v="10"/>
    <n v="20.736000000000001"/>
    <n v="4"/>
    <n v="0.2"/>
    <n v="7.2576000000000001"/>
    <x v="0"/>
  </r>
  <r>
    <s v="Standard Class"/>
    <x v="1"/>
    <s v="United States"/>
    <s v="Florence"/>
    <s v="Kentucky"/>
    <n v="41042"/>
    <x v="0"/>
    <x v="1"/>
    <x v="6"/>
    <n v="17.52"/>
    <n v="3"/>
    <n v="0"/>
    <n v="8.2344000000000008"/>
    <x v="0"/>
  </r>
  <r>
    <s v="Standard Class"/>
    <x v="1"/>
    <s v="United States"/>
    <s v="Florence"/>
    <s v="Kentucky"/>
    <n v="41042"/>
    <x v="0"/>
    <x v="1"/>
    <x v="6"/>
    <n v="35.76"/>
    <n v="12"/>
    <n v="0"/>
    <n v="10.0128"/>
    <x v="0"/>
  </r>
  <r>
    <s v="Standard Class"/>
    <x v="0"/>
    <s v="United States"/>
    <s v="New York City"/>
    <s v="New York"/>
    <n v="10009"/>
    <x v="3"/>
    <x v="1"/>
    <x v="6"/>
    <n v="3.64"/>
    <n v="2"/>
    <n v="0"/>
    <n v="0.98280000000000001"/>
    <x v="0"/>
  </r>
  <r>
    <s v="Second Class"/>
    <x v="0"/>
    <s v="United States"/>
    <s v="Frisco"/>
    <s v="Texas"/>
    <n v="75034"/>
    <x v="2"/>
    <x v="0"/>
    <x v="5"/>
    <n v="30.335999999999999"/>
    <n v="6"/>
    <n v="0.6"/>
    <n v="-17.443200000000001"/>
    <x v="2"/>
  </r>
  <r>
    <s v="Standard Class"/>
    <x v="0"/>
    <s v="United States"/>
    <s v="Paterson"/>
    <s v="New Jersey"/>
    <n v="7501"/>
    <x v="3"/>
    <x v="0"/>
    <x v="5"/>
    <n v="12.99"/>
    <n v="1"/>
    <n v="0"/>
    <n v="1.5588"/>
    <x v="0"/>
  </r>
  <r>
    <s v="Standard Class"/>
    <x v="0"/>
    <s v="United States"/>
    <s v="Paterson"/>
    <s v="New Jersey"/>
    <n v="7501"/>
    <x v="3"/>
    <x v="0"/>
    <x v="1"/>
    <n v="182.22"/>
    <n v="3"/>
    <n v="0"/>
    <n v="45.555"/>
    <x v="0"/>
  </r>
  <r>
    <s v="Standard Class"/>
    <x v="0"/>
    <s v="United States"/>
    <s v="Paterson"/>
    <s v="New Jersey"/>
    <n v="7501"/>
    <x v="3"/>
    <x v="0"/>
    <x v="1"/>
    <n v="302.94"/>
    <n v="3"/>
    <n v="0"/>
    <n v="18.176400000000001"/>
    <x v="0"/>
  </r>
  <r>
    <s v="Standard Class"/>
    <x v="2"/>
    <s v="United States"/>
    <s v="Columbus"/>
    <s v="Ohio"/>
    <n v="43229"/>
    <x v="3"/>
    <x v="0"/>
    <x v="5"/>
    <n v="54.991999999999997"/>
    <n v="14"/>
    <n v="0.2"/>
    <n v="8.9361999999999995"/>
    <x v="0"/>
  </r>
  <r>
    <s v="Standard Class"/>
    <x v="1"/>
    <s v="United States"/>
    <s v="Milwaukee"/>
    <s v="Wisconsin"/>
    <n v="53209"/>
    <x v="2"/>
    <x v="2"/>
    <x v="7"/>
    <n v="12.99"/>
    <n v="1"/>
    <n v="0"/>
    <n v="0.25979999999999998"/>
    <x v="0"/>
  </r>
  <r>
    <s v="Standard Class"/>
    <x v="0"/>
    <s v="United States"/>
    <s v="San Francisco"/>
    <s v="California"/>
    <n v="94109"/>
    <x v="1"/>
    <x v="1"/>
    <x v="10"/>
    <n v="55.86"/>
    <n v="7"/>
    <n v="0"/>
    <n v="27.93"/>
    <x v="0"/>
  </r>
  <r>
    <s v="Same Day"/>
    <x v="0"/>
    <s v="United States"/>
    <s v="Columbus"/>
    <s v="Ohio"/>
    <n v="43229"/>
    <x v="3"/>
    <x v="2"/>
    <x v="7"/>
    <n v="44.375999999999998"/>
    <n v="2"/>
    <n v="0.4"/>
    <n v="-7.3959999999999999"/>
    <x v="1"/>
  </r>
  <r>
    <s v="Same Day"/>
    <x v="0"/>
    <s v="United States"/>
    <s v="Columbus"/>
    <s v="Ohio"/>
    <n v="43229"/>
    <x v="3"/>
    <x v="0"/>
    <x v="5"/>
    <n v="51.264000000000003"/>
    <n v="6"/>
    <n v="0.2"/>
    <n v="7.6896000000000004"/>
    <x v="0"/>
  </r>
  <r>
    <s v="Same Day"/>
    <x v="0"/>
    <s v="United States"/>
    <s v="Columbus"/>
    <s v="Ohio"/>
    <n v="43229"/>
    <x v="3"/>
    <x v="1"/>
    <x v="8"/>
    <n v="5.1929999999999996"/>
    <n v="3"/>
    <n v="0.7"/>
    <n v="-3.4620000000000002"/>
    <x v="2"/>
  </r>
  <r>
    <s v="Same Day"/>
    <x v="0"/>
    <s v="United States"/>
    <s v="Columbus"/>
    <s v="Ohio"/>
    <n v="43229"/>
    <x v="3"/>
    <x v="2"/>
    <x v="11"/>
    <n v="159.98400000000001"/>
    <n v="2"/>
    <n v="0.2"/>
    <n v="43.995600000000003"/>
    <x v="0"/>
  </r>
  <r>
    <s v="Same Day"/>
    <x v="0"/>
    <s v="United States"/>
    <s v="Columbus"/>
    <s v="Ohio"/>
    <n v="43229"/>
    <x v="3"/>
    <x v="1"/>
    <x v="4"/>
    <n v="54.223999999999997"/>
    <n v="2"/>
    <n v="0.2"/>
    <n v="3.3889999999999998"/>
    <x v="0"/>
  </r>
  <r>
    <s v="Standard Class"/>
    <x v="2"/>
    <s v="United States"/>
    <s v="Los Angeles"/>
    <s v="California"/>
    <n v="90008"/>
    <x v="1"/>
    <x v="0"/>
    <x v="1"/>
    <n v="241.42400000000001"/>
    <n v="2"/>
    <n v="0.2"/>
    <n v="-36.2136"/>
    <x v="0"/>
  </r>
  <r>
    <s v="Standard Class"/>
    <x v="0"/>
    <s v="United States"/>
    <s v="Detroit"/>
    <s v="Michigan"/>
    <n v="48227"/>
    <x v="2"/>
    <x v="1"/>
    <x v="10"/>
    <n v="33.36"/>
    <n v="4"/>
    <n v="0"/>
    <n v="16.68"/>
    <x v="0"/>
  </r>
  <r>
    <s v="Standard Class"/>
    <x v="0"/>
    <s v="United States"/>
    <s v="Detroit"/>
    <s v="Michigan"/>
    <n v="48227"/>
    <x v="2"/>
    <x v="1"/>
    <x v="10"/>
    <n v="13.76"/>
    <n v="2"/>
    <n v="0"/>
    <n v="6.3296000000000001"/>
    <x v="0"/>
  </r>
  <r>
    <s v="Standard Class"/>
    <x v="0"/>
    <s v="United States"/>
    <s v="Detroit"/>
    <s v="Michigan"/>
    <n v="48227"/>
    <x v="2"/>
    <x v="1"/>
    <x v="4"/>
    <n v="496.86"/>
    <n v="7"/>
    <n v="0"/>
    <n v="24.843"/>
    <x v="0"/>
  </r>
  <r>
    <s v="Standard Class"/>
    <x v="0"/>
    <s v="United States"/>
    <s v="Detroit"/>
    <s v="Michigan"/>
    <n v="48227"/>
    <x v="2"/>
    <x v="0"/>
    <x v="1"/>
    <n v="389.97"/>
    <n v="3"/>
    <n v="0"/>
    <n v="35.097299999999997"/>
    <x v="0"/>
  </r>
  <r>
    <s v="Second Class"/>
    <x v="1"/>
    <s v="United States"/>
    <s v="Columbus"/>
    <s v="Georgia"/>
    <n v="31907"/>
    <x v="0"/>
    <x v="1"/>
    <x v="2"/>
    <n v="9.82"/>
    <n v="2"/>
    <n v="0"/>
    <n v="4.8117999999999999"/>
    <x v="0"/>
  </r>
  <r>
    <s v="Standard Class"/>
    <x v="0"/>
    <s v="United States"/>
    <s v="San Francisco"/>
    <s v="California"/>
    <n v="94122"/>
    <x v="1"/>
    <x v="2"/>
    <x v="11"/>
    <n v="56.4"/>
    <n v="3"/>
    <n v="0"/>
    <n v="3.3839999999999999"/>
    <x v="0"/>
  </r>
  <r>
    <s v="Standard Class"/>
    <x v="2"/>
    <s v="United States"/>
    <s v="Philadelphia"/>
    <s v="Pennsylvania"/>
    <n v="19143"/>
    <x v="3"/>
    <x v="1"/>
    <x v="8"/>
    <n v="18.312000000000001"/>
    <n v="4"/>
    <n v="0.7"/>
    <n v="-12.208"/>
    <x v="2"/>
  </r>
  <r>
    <s v="Standard Class"/>
    <x v="2"/>
    <s v="United States"/>
    <s v="Philadelphia"/>
    <s v="Pennsylvania"/>
    <n v="19143"/>
    <x v="3"/>
    <x v="1"/>
    <x v="10"/>
    <n v="25.92"/>
    <n v="5"/>
    <n v="0.2"/>
    <n v="9.0719999999999992"/>
    <x v="0"/>
  </r>
  <r>
    <s v="Standard Class"/>
    <x v="2"/>
    <s v="United States"/>
    <s v="Philadelphia"/>
    <s v="Pennsylvania"/>
    <n v="19143"/>
    <x v="3"/>
    <x v="1"/>
    <x v="6"/>
    <n v="8.016"/>
    <n v="3"/>
    <n v="0.2"/>
    <n v="1.002"/>
    <x v="0"/>
  </r>
  <r>
    <s v="Standard Class"/>
    <x v="0"/>
    <s v="United States"/>
    <s v="Los Angeles"/>
    <s v="California"/>
    <n v="90008"/>
    <x v="1"/>
    <x v="2"/>
    <x v="16"/>
    <n v="479.98399999999998"/>
    <n v="2"/>
    <n v="0.2"/>
    <n v="59.997999999999998"/>
    <x v="0"/>
  </r>
  <r>
    <s v="Standard Class"/>
    <x v="0"/>
    <s v="United States"/>
    <s v="Los Angeles"/>
    <s v="California"/>
    <n v="90008"/>
    <x v="1"/>
    <x v="1"/>
    <x v="8"/>
    <n v="30.84"/>
    <n v="5"/>
    <n v="0.2"/>
    <n v="9.6374999999999993"/>
    <x v="0"/>
  </r>
  <r>
    <s v="First Class"/>
    <x v="1"/>
    <s v="United States"/>
    <s v="Philadelphia"/>
    <s v="Pennsylvania"/>
    <n v="19140"/>
    <x v="3"/>
    <x v="1"/>
    <x v="4"/>
    <n v="33.567999999999998"/>
    <n v="2"/>
    <n v="0.2"/>
    <n v="1.6783999999999999"/>
    <x v="0"/>
  </r>
  <r>
    <s v="First Class"/>
    <x v="1"/>
    <s v="United States"/>
    <s v="Philadelphia"/>
    <s v="Pennsylvania"/>
    <n v="19140"/>
    <x v="3"/>
    <x v="0"/>
    <x v="1"/>
    <n v="422.625"/>
    <n v="7"/>
    <n v="0.3"/>
    <n v="0"/>
    <x v="1"/>
  </r>
  <r>
    <s v="Standard Class"/>
    <x v="0"/>
    <s v="United States"/>
    <s v="New York City"/>
    <s v="New York"/>
    <n v="10035"/>
    <x v="3"/>
    <x v="2"/>
    <x v="11"/>
    <n v="199.98"/>
    <n v="2"/>
    <n v="0"/>
    <n v="83.991600000000005"/>
    <x v="0"/>
  </r>
  <r>
    <s v="Standard Class"/>
    <x v="1"/>
    <s v="United States"/>
    <s v="Columbus"/>
    <s v="Georgia"/>
    <n v="31907"/>
    <x v="0"/>
    <x v="0"/>
    <x v="5"/>
    <n v="20.239999999999998"/>
    <n v="1"/>
    <n v="0"/>
    <n v="8.7032000000000007"/>
    <x v="0"/>
  </r>
  <r>
    <s v="Standard Class"/>
    <x v="1"/>
    <s v="United States"/>
    <s v="Columbus"/>
    <s v="Georgia"/>
    <n v="31907"/>
    <x v="0"/>
    <x v="0"/>
    <x v="5"/>
    <n v="39.92"/>
    <n v="4"/>
    <n v="0"/>
    <n v="11.1776"/>
    <x v="0"/>
  </r>
  <r>
    <s v="Standard Class"/>
    <x v="1"/>
    <s v="United States"/>
    <s v="Columbus"/>
    <s v="Georgia"/>
    <n v="31907"/>
    <x v="0"/>
    <x v="1"/>
    <x v="8"/>
    <n v="32.54"/>
    <n v="2"/>
    <n v="0"/>
    <n v="15.944599999999999"/>
    <x v="0"/>
  </r>
  <r>
    <s v="Standard Class"/>
    <x v="1"/>
    <s v="United States"/>
    <s v="Los Angeles"/>
    <s v="California"/>
    <n v="90049"/>
    <x v="1"/>
    <x v="2"/>
    <x v="11"/>
    <n v="39"/>
    <n v="3"/>
    <n v="0"/>
    <n v="17.55"/>
    <x v="0"/>
  </r>
  <r>
    <s v="Standard Class"/>
    <x v="1"/>
    <s v="United States"/>
    <s v="Los Angeles"/>
    <s v="California"/>
    <n v="90049"/>
    <x v="1"/>
    <x v="1"/>
    <x v="2"/>
    <n v="12.6"/>
    <n v="4"/>
    <n v="0"/>
    <n v="6.048"/>
    <x v="0"/>
  </r>
  <r>
    <s v="First Class"/>
    <x v="1"/>
    <s v="United States"/>
    <s v="Aurora"/>
    <s v="Colorado"/>
    <n v="80013"/>
    <x v="1"/>
    <x v="0"/>
    <x v="5"/>
    <n v="24.64"/>
    <n v="4"/>
    <n v="0.2"/>
    <n v="4.0039999999999996"/>
    <x v="0"/>
  </r>
  <r>
    <s v="Standard Class"/>
    <x v="1"/>
    <s v="United States"/>
    <s v="Houston"/>
    <s v="Texas"/>
    <n v="77041"/>
    <x v="2"/>
    <x v="1"/>
    <x v="2"/>
    <n v="6.2640000000000002"/>
    <n v="3"/>
    <n v="0.2"/>
    <n v="2.0358000000000001"/>
    <x v="0"/>
  </r>
  <r>
    <s v="Standard Class"/>
    <x v="1"/>
    <s v="United States"/>
    <s v="Houston"/>
    <s v="Texas"/>
    <n v="77041"/>
    <x v="2"/>
    <x v="1"/>
    <x v="13"/>
    <n v="14.432"/>
    <n v="4"/>
    <n v="0.2"/>
    <n v="3.4276"/>
    <x v="0"/>
  </r>
  <r>
    <s v="Standard Class"/>
    <x v="1"/>
    <s v="United States"/>
    <s v="Chicago"/>
    <s v="Illinois"/>
    <n v="60623"/>
    <x v="2"/>
    <x v="2"/>
    <x v="16"/>
    <n v="719.976"/>
    <n v="3"/>
    <n v="0.2"/>
    <n v="134.99549999999999"/>
    <x v="0"/>
  </r>
  <r>
    <s v="Standard Class"/>
    <x v="0"/>
    <s v="United States"/>
    <s v="Decatur"/>
    <s v="Alabama"/>
    <n v="35601"/>
    <x v="0"/>
    <x v="2"/>
    <x v="11"/>
    <n v="239.92"/>
    <n v="8"/>
    <n v="0"/>
    <n v="23.992000000000001"/>
    <x v="0"/>
  </r>
  <r>
    <s v="First Class"/>
    <x v="0"/>
    <s v="United States"/>
    <s v="Springfield"/>
    <s v="Virginia"/>
    <n v="22153"/>
    <x v="0"/>
    <x v="0"/>
    <x v="3"/>
    <n v="1056.8599999999999"/>
    <n v="7"/>
    <n v="0"/>
    <n v="158.529"/>
    <x v="0"/>
  </r>
  <r>
    <s v="Same Day"/>
    <x v="0"/>
    <s v="United States"/>
    <s v="Plantation"/>
    <s v="Florida"/>
    <n v="33317"/>
    <x v="0"/>
    <x v="2"/>
    <x v="11"/>
    <n v="447.94400000000002"/>
    <n v="7"/>
    <n v="0.2"/>
    <n v="89.588800000000006"/>
    <x v="0"/>
  </r>
  <r>
    <s v="Same Day"/>
    <x v="0"/>
    <s v="United States"/>
    <s v="Plantation"/>
    <s v="Florida"/>
    <n v="33317"/>
    <x v="0"/>
    <x v="1"/>
    <x v="4"/>
    <n v="150.40799999999999"/>
    <n v="9"/>
    <n v="0.2"/>
    <n v="-33.841799999999999"/>
    <x v="0"/>
  </r>
  <r>
    <s v="Second Class"/>
    <x v="1"/>
    <s v="United States"/>
    <s v="Houston"/>
    <s v="Texas"/>
    <n v="77041"/>
    <x v="2"/>
    <x v="2"/>
    <x v="7"/>
    <n v="453.57600000000002"/>
    <n v="3"/>
    <n v="0.2"/>
    <n v="39.687899999999999"/>
    <x v="0"/>
  </r>
  <r>
    <s v="Second Class"/>
    <x v="1"/>
    <s v="United States"/>
    <s v="Houston"/>
    <s v="Texas"/>
    <n v="77041"/>
    <x v="2"/>
    <x v="1"/>
    <x v="2"/>
    <n v="45.36"/>
    <n v="9"/>
    <n v="0.2"/>
    <n v="14.742000000000001"/>
    <x v="0"/>
  </r>
  <r>
    <s v="Second Class"/>
    <x v="1"/>
    <s v="United States"/>
    <s v="Houston"/>
    <s v="Texas"/>
    <n v="77041"/>
    <x v="2"/>
    <x v="2"/>
    <x v="7"/>
    <n v="287.88"/>
    <n v="3"/>
    <n v="0.2"/>
    <n v="35.984999999999999"/>
    <x v="0"/>
  </r>
  <r>
    <s v="Second Class"/>
    <x v="1"/>
    <s v="United States"/>
    <s v="Houston"/>
    <s v="Texas"/>
    <n v="77041"/>
    <x v="2"/>
    <x v="2"/>
    <x v="7"/>
    <n v="131.88"/>
    <n v="3"/>
    <n v="0.2"/>
    <n v="14.836499999999999"/>
    <x v="0"/>
  </r>
  <r>
    <s v="Second Class"/>
    <x v="1"/>
    <s v="United States"/>
    <s v="Houston"/>
    <s v="Texas"/>
    <n v="77041"/>
    <x v="2"/>
    <x v="0"/>
    <x v="5"/>
    <n v="2.3279999999999998"/>
    <n v="2"/>
    <n v="0.6"/>
    <n v="-0.75660000000000005"/>
    <x v="2"/>
  </r>
  <r>
    <s v="Second Class"/>
    <x v="1"/>
    <s v="United States"/>
    <s v="Milwaukee"/>
    <s v="Wisconsin"/>
    <n v="53209"/>
    <x v="2"/>
    <x v="0"/>
    <x v="1"/>
    <n v="1454.9"/>
    <n v="5"/>
    <n v="0"/>
    <n v="378.274"/>
    <x v="0"/>
  </r>
  <r>
    <s v="Standard Class"/>
    <x v="2"/>
    <s v="United States"/>
    <s v="Sanford"/>
    <s v="Florida"/>
    <n v="32771"/>
    <x v="0"/>
    <x v="1"/>
    <x v="8"/>
    <n v="4.8419999999999996"/>
    <n v="3"/>
    <n v="0.7"/>
    <n v="-3.5508000000000002"/>
    <x v="2"/>
  </r>
  <r>
    <s v="Standard Class"/>
    <x v="2"/>
    <s v="United States"/>
    <s v="Sanford"/>
    <s v="Florida"/>
    <n v="32771"/>
    <x v="0"/>
    <x v="0"/>
    <x v="5"/>
    <n v="220.70400000000001"/>
    <n v="6"/>
    <n v="0.2"/>
    <n v="-8.2764000000000006"/>
    <x v="0"/>
  </r>
  <r>
    <s v="First Class"/>
    <x v="0"/>
    <s v="United States"/>
    <s v="The Colony"/>
    <s v="Texas"/>
    <n v="75056"/>
    <x v="2"/>
    <x v="2"/>
    <x v="7"/>
    <n v="67.176000000000002"/>
    <n v="3"/>
    <n v="0.2"/>
    <n v="6.7176"/>
    <x v="0"/>
  </r>
  <r>
    <s v="First Class"/>
    <x v="0"/>
    <s v="United States"/>
    <s v="The Colony"/>
    <s v="Texas"/>
    <n v="75056"/>
    <x v="2"/>
    <x v="1"/>
    <x v="10"/>
    <n v="15.231999999999999"/>
    <n v="4"/>
    <n v="0.2"/>
    <n v="5.5216000000000003"/>
    <x v="0"/>
  </r>
  <r>
    <s v="First Class"/>
    <x v="0"/>
    <s v="United States"/>
    <s v="Troy"/>
    <s v="Ohio"/>
    <n v="45373"/>
    <x v="3"/>
    <x v="1"/>
    <x v="10"/>
    <n v="31.103999999999999"/>
    <n v="6"/>
    <n v="0.2"/>
    <n v="10.8864"/>
    <x v="0"/>
  </r>
  <r>
    <s v="Standard Class"/>
    <x v="1"/>
    <s v="United States"/>
    <s v="Hempstead"/>
    <s v="New York"/>
    <n v="11550"/>
    <x v="3"/>
    <x v="1"/>
    <x v="8"/>
    <n v="968.74400000000003"/>
    <n v="7"/>
    <n v="0.2"/>
    <n v="314.84179999999998"/>
    <x v="0"/>
  </r>
  <r>
    <s v="Standard Class"/>
    <x v="1"/>
    <s v="United States"/>
    <s v="Hempstead"/>
    <s v="New York"/>
    <n v="11550"/>
    <x v="3"/>
    <x v="1"/>
    <x v="8"/>
    <n v="222.352"/>
    <n v="13"/>
    <n v="0.2"/>
    <n v="77.8232"/>
    <x v="0"/>
  </r>
  <r>
    <s v="Standard Class"/>
    <x v="1"/>
    <s v="United States"/>
    <s v="Hempstead"/>
    <s v="New York"/>
    <n v="11550"/>
    <x v="3"/>
    <x v="2"/>
    <x v="16"/>
    <n v="479.98399999999998"/>
    <n v="2"/>
    <n v="0.2"/>
    <n v="89.997"/>
    <x v="0"/>
  </r>
  <r>
    <s v="Same Day"/>
    <x v="2"/>
    <s v="United States"/>
    <s v="Dallas"/>
    <s v="Texas"/>
    <n v="75081"/>
    <x v="2"/>
    <x v="1"/>
    <x v="10"/>
    <n v="10.272"/>
    <n v="3"/>
    <n v="0.2"/>
    <n v="3.21"/>
    <x v="0"/>
  </r>
  <r>
    <s v="Standard Class"/>
    <x v="0"/>
    <s v="United States"/>
    <s v="Houston"/>
    <s v="Texas"/>
    <n v="77041"/>
    <x v="2"/>
    <x v="2"/>
    <x v="15"/>
    <n v="998.85"/>
    <n v="5"/>
    <n v="0.4"/>
    <n v="-199.77"/>
    <x v="1"/>
  </r>
  <r>
    <s v="First Class"/>
    <x v="0"/>
    <s v="United States"/>
    <s v="New York City"/>
    <s v="New York"/>
    <n v="10035"/>
    <x v="3"/>
    <x v="1"/>
    <x v="10"/>
    <n v="24.56"/>
    <n v="2"/>
    <n v="0"/>
    <n v="11.543200000000001"/>
    <x v="0"/>
  </r>
  <r>
    <s v="Same Day"/>
    <x v="2"/>
    <s v="United States"/>
    <s v="San Francisco"/>
    <s v="California"/>
    <n v="94110"/>
    <x v="1"/>
    <x v="1"/>
    <x v="13"/>
    <n v="5.67"/>
    <n v="3"/>
    <n v="0"/>
    <n v="0.1134"/>
    <x v="0"/>
  </r>
  <r>
    <s v="Second Class"/>
    <x v="0"/>
    <s v="United States"/>
    <s v="Port Saint Lucie"/>
    <s v="Florida"/>
    <n v="34952"/>
    <x v="0"/>
    <x v="1"/>
    <x v="9"/>
    <n v="14.336"/>
    <n v="4"/>
    <n v="0.2"/>
    <n v="0.89600000000000002"/>
    <x v="0"/>
  </r>
  <r>
    <s v="First Class"/>
    <x v="0"/>
    <s v="United States"/>
    <s v="Concord"/>
    <s v="New Hampshire"/>
    <n v="3301"/>
    <x v="3"/>
    <x v="0"/>
    <x v="5"/>
    <n v="102.3"/>
    <n v="1"/>
    <n v="0"/>
    <n v="26.597999999999999"/>
    <x v="0"/>
  </r>
  <r>
    <s v="Standard Class"/>
    <x v="0"/>
    <s v="United States"/>
    <s v="Rochester"/>
    <s v="Minnesota"/>
    <n v="55901"/>
    <x v="2"/>
    <x v="0"/>
    <x v="3"/>
    <n v="607.52"/>
    <n v="2"/>
    <n v="0"/>
    <n v="97.203199999999995"/>
    <x v="0"/>
  </r>
  <r>
    <s v="Standard Class"/>
    <x v="0"/>
    <s v="United States"/>
    <s v="Rochester"/>
    <s v="Minnesota"/>
    <n v="55901"/>
    <x v="2"/>
    <x v="1"/>
    <x v="4"/>
    <n v="31.16"/>
    <n v="2"/>
    <n v="0"/>
    <n v="7.79"/>
    <x v="0"/>
  </r>
  <r>
    <s v="Standard Class"/>
    <x v="0"/>
    <s v="United States"/>
    <s v="Louisville"/>
    <s v="Kentucky"/>
    <n v="40214"/>
    <x v="0"/>
    <x v="1"/>
    <x v="2"/>
    <n v="2.61"/>
    <n v="1"/>
    <n v="0"/>
    <n v="1.2005999999999999"/>
    <x v="0"/>
  </r>
  <r>
    <s v="Second Class"/>
    <x v="1"/>
    <s v="United States"/>
    <s v="San Marcos"/>
    <s v="Texas"/>
    <n v="78666"/>
    <x v="2"/>
    <x v="0"/>
    <x v="5"/>
    <n v="10.332000000000001"/>
    <n v="3"/>
    <n v="0.6"/>
    <n v="-5.9409000000000001"/>
    <x v="2"/>
  </r>
  <r>
    <s v="Second Class"/>
    <x v="1"/>
    <s v="United States"/>
    <s v="San Marcos"/>
    <s v="Texas"/>
    <n v="78666"/>
    <x v="2"/>
    <x v="1"/>
    <x v="10"/>
    <n v="10.368"/>
    <n v="2"/>
    <n v="0.2"/>
    <n v="3.6288"/>
    <x v="0"/>
  </r>
  <r>
    <s v="Second Class"/>
    <x v="1"/>
    <s v="United States"/>
    <s v="San Marcos"/>
    <s v="Texas"/>
    <n v="78666"/>
    <x v="2"/>
    <x v="2"/>
    <x v="11"/>
    <n v="20.783999999999999"/>
    <n v="2"/>
    <n v="0.2"/>
    <n v="-3.6372"/>
    <x v="0"/>
  </r>
  <r>
    <s v="Second Class"/>
    <x v="1"/>
    <s v="United States"/>
    <s v="San Marcos"/>
    <s v="Texas"/>
    <n v="78666"/>
    <x v="2"/>
    <x v="1"/>
    <x v="4"/>
    <n v="66.959999999999994"/>
    <n v="5"/>
    <n v="0.2"/>
    <n v="-13.391999999999999"/>
    <x v="0"/>
  </r>
  <r>
    <s v="Second Class"/>
    <x v="1"/>
    <s v="United States"/>
    <s v="Escondido"/>
    <s v="California"/>
    <n v="92025"/>
    <x v="1"/>
    <x v="1"/>
    <x v="8"/>
    <n v="17.248000000000001"/>
    <n v="2"/>
    <n v="0.2"/>
    <n v="6.0368000000000004"/>
    <x v="0"/>
  </r>
  <r>
    <s v="Standard Class"/>
    <x v="0"/>
    <s v="United States"/>
    <s v="Philadelphia"/>
    <s v="Pennsylvania"/>
    <n v="19134"/>
    <x v="3"/>
    <x v="1"/>
    <x v="8"/>
    <n v="11.087999999999999"/>
    <n v="7"/>
    <n v="0.7"/>
    <n v="-8.1311999999999998"/>
    <x v="2"/>
  </r>
  <r>
    <s v="Standard Class"/>
    <x v="1"/>
    <s v="United States"/>
    <s v="Los Angeles"/>
    <s v="California"/>
    <n v="90049"/>
    <x v="1"/>
    <x v="2"/>
    <x v="11"/>
    <n v="1287.45"/>
    <n v="5"/>
    <n v="0"/>
    <n v="244.6155"/>
    <x v="0"/>
  </r>
  <r>
    <s v="Standard Class"/>
    <x v="1"/>
    <s v="United States"/>
    <s v="Los Angeles"/>
    <s v="California"/>
    <n v="90049"/>
    <x v="1"/>
    <x v="1"/>
    <x v="9"/>
    <n v="168.1"/>
    <n v="5"/>
    <n v="0"/>
    <n v="43.706000000000003"/>
    <x v="0"/>
  </r>
  <r>
    <s v="Standard Class"/>
    <x v="1"/>
    <s v="United States"/>
    <s v="Philadelphia"/>
    <s v="Pennsylvania"/>
    <n v="19140"/>
    <x v="3"/>
    <x v="1"/>
    <x v="4"/>
    <n v="51.968000000000004"/>
    <n v="2"/>
    <n v="0.2"/>
    <n v="-10.393599999999999"/>
    <x v="0"/>
  </r>
  <r>
    <s v="First Class"/>
    <x v="0"/>
    <s v="United States"/>
    <s v="Philadelphia"/>
    <s v="Pennsylvania"/>
    <n v="19120"/>
    <x v="3"/>
    <x v="1"/>
    <x v="6"/>
    <n v="4.7679999999999998"/>
    <n v="2"/>
    <n v="0.2"/>
    <n v="0.4768"/>
    <x v="0"/>
  </r>
  <r>
    <s v="First Class"/>
    <x v="1"/>
    <s v="United States"/>
    <s v="Hempstead"/>
    <s v="New York"/>
    <n v="11550"/>
    <x v="3"/>
    <x v="1"/>
    <x v="12"/>
    <n v="7.98"/>
    <n v="3"/>
    <n v="0"/>
    <n v="3.9102000000000001"/>
    <x v="0"/>
  </r>
  <r>
    <s v="First Class"/>
    <x v="0"/>
    <s v="United States"/>
    <s v="Greeley"/>
    <s v="Colorado"/>
    <n v="80634"/>
    <x v="1"/>
    <x v="1"/>
    <x v="12"/>
    <n v="18.687999999999999"/>
    <n v="2"/>
    <n v="0.2"/>
    <n v="7.008"/>
    <x v="0"/>
  </r>
  <r>
    <s v="First Class"/>
    <x v="0"/>
    <s v="United States"/>
    <s v="Greeley"/>
    <s v="Colorado"/>
    <n v="80634"/>
    <x v="1"/>
    <x v="0"/>
    <x v="5"/>
    <n v="11.664"/>
    <n v="3"/>
    <n v="0.2"/>
    <n v="3.3534000000000002"/>
    <x v="0"/>
  </r>
  <r>
    <s v="Standard Class"/>
    <x v="2"/>
    <s v="United States"/>
    <s v="Jacksonville"/>
    <s v="Florida"/>
    <n v="32216"/>
    <x v="0"/>
    <x v="2"/>
    <x v="11"/>
    <n v="191.976"/>
    <n v="3"/>
    <n v="0.2"/>
    <n v="38.395200000000003"/>
    <x v="0"/>
  </r>
  <r>
    <s v="Standard Class"/>
    <x v="2"/>
    <s v="United States"/>
    <s v="Jacksonville"/>
    <s v="Florida"/>
    <n v="32216"/>
    <x v="0"/>
    <x v="2"/>
    <x v="7"/>
    <n v="499.16800000000001"/>
    <n v="4"/>
    <n v="0.2"/>
    <n v="31.198"/>
    <x v="0"/>
  </r>
  <r>
    <s v="First Class"/>
    <x v="1"/>
    <s v="United States"/>
    <s v="Arlington"/>
    <s v="Virginia"/>
    <n v="22204"/>
    <x v="0"/>
    <x v="1"/>
    <x v="8"/>
    <n v="11.88"/>
    <n v="2"/>
    <n v="0"/>
    <n v="5.3460000000000001"/>
    <x v="0"/>
  </r>
  <r>
    <s v="First Class"/>
    <x v="1"/>
    <s v="United States"/>
    <s v="Arlington"/>
    <s v="Virginia"/>
    <n v="22204"/>
    <x v="0"/>
    <x v="1"/>
    <x v="10"/>
    <n v="35.44"/>
    <n v="1"/>
    <n v="0"/>
    <n v="16.6568"/>
    <x v="0"/>
  </r>
  <r>
    <s v="Standard Class"/>
    <x v="2"/>
    <s v="United States"/>
    <s v="San Francisco"/>
    <s v="California"/>
    <n v="94122"/>
    <x v="1"/>
    <x v="1"/>
    <x v="8"/>
    <n v="67.135999999999996"/>
    <n v="4"/>
    <n v="0.2"/>
    <n v="25.175999999999998"/>
    <x v="0"/>
  </r>
  <r>
    <s v="Standard Class"/>
    <x v="1"/>
    <s v="United States"/>
    <s v="Fresno"/>
    <s v="California"/>
    <n v="93727"/>
    <x v="1"/>
    <x v="1"/>
    <x v="8"/>
    <n v="4.32"/>
    <n v="3"/>
    <n v="0.2"/>
    <n v="1.512"/>
    <x v="0"/>
  </r>
  <r>
    <s v="Standard Class"/>
    <x v="1"/>
    <s v="United States"/>
    <s v="Fresno"/>
    <s v="California"/>
    <n v="93727"/>
    <x v="1"/>
    <x v="1"/>
    <x v="10"/>
    <n v="14.94"/>
    <n v="3"/>
    <n v="0"/>
    <n v="7.0217999999999998"/>
    <x v="0"/>
  </r>
  <r>
    <s v="Standard Class"/>
    <x v="1"/>
    <s v="United States"/>
    <s v="Fresno"/>
    <s v="California"/>
    <n v="93727"/>
    <x v="1"/>
    <x v="1"/>
    <x v="9"/>
    <n v="40.54"/>
    <n v="2"/>
    <n v="0"/>
    <n v="11.3512"/>
    <x v="0"/>
  </r>
  <r>
    <s v="Standard Class"/>
    <x v="1"/>
    <s v="United States"/>
    <s v="Fresno"/>
    <s v="California"/>
    <n v="93727"/>
    <x v="1"/>
    <x v="1"/>
    <x v="8"/>
    <n v="7.3120000000000003"/>
    <n v="1"/>
    <n v="0.2"/>
    <n v="2.5592000000000001"/>
    <x v="0"/>
  </r>
  <r>
    <s v="Same Day"/>
    <x v="2"/>
    <s v="United States"/>
    <s v="Reno"/>
    <s v="Nevada"/>
    <n v="89502"/>
    <x v="1"/>
    <x v="2"/>
    <x v="7"/>
    <n v="475.94400000000002"/>
    <n v="7"/>
    <n v="0.2"/>
    <n v="59.493000000000002"/>
    <x v="0"/>
  </r>
  <r>
    <s v="Standard Class"/>
    <x v="1"/>
    <s v="United States"/>
    <s v="San Antonio"/>
    <s v="Texas"/>
    <n v="78207"/>
    <x v="2"/>
    <x v="2"/>
    <x v="11"/>
    <n v="30.08"/>
    <n v="2"/>
    <n v="0.2"/>
    <n v="-5.2640000000000002"/>
    <x v="0"/>
  </r>
  <r>
    <s v="Standard Class"/>
    <x v="1"/>
    <s v="United States"/>
    <s v="San Antonio"/>
    <s v="Texas"/>
    <n v="78207"/>
    <x v="2"/>
    <x v="2"/>
    <x v="11"/>
    <n v="165.6"/>
    <n v="3"/>
    <n v="0.2"/>
    <n v="-6.21"/>
    <x v="0"/>
  </r>
  <r>
    <s v="Standard Class"/>
    <x v="1"/>
    <s v="United States"/>
    <s v="San Antonio"/>
    <s v="Texas"/>
    <n v="78207"/>
    <x v="2"/>
    <x v="2"/>
    <x v="7"/>
    <n v="180.96"/>
    <n v="5"/>
    <n v="0.2"/>
    <n v="13.571999999999999"/>
    <x v="0"/>
  </r>
  <r>
    <s v="Standard Class"/>
    <x v="0"/>
    <s v="United States"/>
    <s v="New Bedford"/>
    <s v="Massachusetts"/>
    <n v="2740"/>
    <x v="3"/>
    <x v="2"/>
    <x v="11"/>
    <n v="23.18"/>
    <n v="2"/>
    <n v="0"/>
    <n v="7.6494"/>
    <x v="0"/>
  </r>
  <r>
    <s v="Standard Class"/>
    <x v="0"/>
    <s v="United States"/>
    <s v="New York City"/>
    <s v="New York"/>
    <n v="10035"/>
    <x v="3"/>
    <x v="0"/>
    <x v="5"/>
    <n v="56.96"/>
    <n v="2"/>
    <n v="0"/>
    <n v="21.075199999999999"/>
    <x v="0"/>
  </r>
  <r>
    <s v="Standard Class"/>
    <x v="0"/>
    <s v="United States"/>
    <s v="New York City"/>
    <s v="New York"/>
    <n v="10035"/>
    <x v="3"/>
    <x v="1"/>
    <x v="9"/>
    <n v="15.56"/>
    <n v="4"/>
    <n v="0"/>
    <n v="4.0456000000000003"/>
    <x v="0"/>
  </r>
  <r>
    <s v="Standard Class"/>
    <x v="0"/>
    <s v="United States"/>
    <s v="New York City"/>
    <s v="New York"/>
    <n v="10035"/>
    <x v="3"/>
    <x v="0"/>
    <x v="0"/>
    <n v="353.56799999999998"/>
    <n v="2"/>
    <n v="0.2"/>
    <n v="-44.195999999999998"/>
    <x v="0"/>
  </r>
  <r>
    <s v="Standard Class"/>
    <x v="0"/>
    <s v="United States"/>
    <s v="New York City"/>
    <s v="New York"/>
    <n v="10035"/>
    <x v="3"/>
    <x v="0"/>
    <x v="5"/>
    <n v="13.96"/>
    <n v="2"/>
    <n v="0"/>
    <n v="6.7008000000000001"/>
    <x v="0"/>
  </r>
  <r>
    <s v="Second Class"/>
    <x v="0"/>
    <s v="United States"/>
    <s v="Oxnard"/>
    <s v="California"/>
    <n v="93030"/>
    <x v="1"/>
    <x v="2"/>
    <x v="11"/>
    <n v="82.95"/>
    <n v="5"/>
    <n v="0"/>
    <n v="29.032499999999999"/>
    <x v="0"/>
  </r>
  <r>
    <s v="Second Class"/>
    <x v="1"/>
    <s v="United States"/>
    <s v="Los Angeles"/>
    <s v="California"/>
    <n v="90036"/>
    <x v="1"/>
    <x v="1"/>
    <x v="6"/>
    <n v="39.68"/>
    <n v="2"/>
    <n v="0"/>
    <n v="10.316800000000001"/>
    <x v="0"/>
  </r>
  <r>
    <s v="Standard Class"/>
    <x v="0"/>
    <s v="United States"/>
    <s v="Oakland"/>
    <s v="California"/>
    <n v="94601"/>
    <x v="1"/>
    <x v="2"/>
    <x v="11"/>
    <n v="479.97"/>
    <n v="3"/>
    <n v="0"/>
    <n v="177.5889"/>
    <x v="0"/>
  </r>
  <r>
    <s v="Standard Class"/>
    <x v="0"/>
    <s v="United States"/>
    <s v="Edmonds"/>
    <s v="Washington"/>
    <n v="98026"/>
    <x v="1"/>
    <x v="1"/>
    <x v="2"/>
    <n v="7.38"/>
    <n v="2"/>
    <n v="0"/>
    <n v="3.4685999999999999"/>
    <x v="0"/>
  </r>
  <r>
    <s v="Standard Class"/>
    <x v="0"/>
    <s v="United States"/>
    <s v="Edmonds"/>
    <s v="Washington"/>
    <n v="98026"/>
    <x v="1"/>
    <x v="1"/>
    <x v="8"/>
    <n v="14.256"/>
    <n v="3"/>
    <n v="0.2"/>
    <n v="4.4550000000000001"/>
    <x v="0"/>
  </r>
  <r>
    <s v="Standard Class"/>
    <x v="0"/>
    <s v="United States"/>
    <s v="Edmonds"/>
    <s v="Washington"/>
    <n v="98026"/>
    <x v="1"/>
    <x v="1"/>
    <x v="10"/>
    <n v="81.98"/>
    <n v="2"/>
    <n v="0"/>
    <n v="40.170200000000001"/>
    <x v="0"/>
  </r>
  <r>
    <s v="Standard Class"/>
    <x v="0"/>
    <s v="United States"/>
    <s v="Edmonds"/>
    <s v="Washington"/>
    <n v="98026"/>
    <x v="1"/>
    <x v="1"/>
    <x v="8"/>
    <n v="39.624000000000002"/>
    <n v="3"/>
    <n v="0.2"/>
    <n v="13.868399999999999"/>
    <x v="0"/>
  </r>
  <r>
    <s v="Standard Class"/>
    <x v="1"/>
    <s v="United States"/>
    <s v="Los Angeles"/>
    <s v="California"/>
    <n v="90004"/>
    <x v="1"/>
    <x v="0"/>
    <x v="3"/>
    <n v="399.67200000000003"/>
    <n v="7"/>
    <n v="0.2"/>
    <n v="-14.9877"/>
    <x v="0"/>
  </r>
  <r>
    <s v="Second Class"/>
    <x v="1"/>
    <s v="United States"/>
    <s v="New York City"/>
    <s v="New York"/>
    <n v="10024"/>
    <x v="3"/>
    <x v="1"/>
    <x v="4"/>
    <n v="65.12"/>
    <n v="4"/>
    <n v="0"/>
    <n v="16.9312"/>
    <x v="0"/>
  </r>
  <r>
    <s v="Second Class"/>
    <x v="0"/>
    <s v="United States"/>
    <s v="Dallas"/>
    <s v="Texas"/>
    <n v="75217"/>
    <x v="2"/>
    <x v="0"/>
    <x v="5"/>
    <n v="30.56"/>
    <n v="5"/>
    <n v="0.6"/>
    <n v="-19.864000000000001"/>
    <x v="2"/>
  </r>
  <r>
    <s v="Standard Class"/>
    <x v="1"/>
    <s v="United States"/>
    <s v="Franklin"/>
    <s v="Tennessee"/>
    <n v="37064"/>
    <x v="0"/>
    <x v="1"/>
    <x v="9"/>
    <n v="20.768000000000001"/>
    <n v="2"/>
    <n v="0.2"/>
    <n v="2.3363999999999998"/>
    <x v="0"/>
  </r>
  <r>
    <s v="Standard Class"/>
    <x v="0"/>
    <s v="United States"/>
    <s v="Phoenix"/>
    <s v="Arizona"/>
    <n v="85023"/>
    <x v="1"/>
    <x v="1"/>
    <x v="4"/>
    <n v="39.808"/>
    <n v="4"/>
    <n v="0.2"/>
    <n v="3.9807999999999999"/>
    <x v="0"/>
  </r>
  <r>
    <s v="Standard Class"/>
    <x v="0"/>
    <s v="United States"/>
    <s v="Miami"/>
    <s v="Florida"/>
    <n v="33178"/>
    <x v="0"/>
    <x v="1"/>
    <x v="8"/>
    <n v="121.104"/>
    <n v="6"/>
    <n v="0.7"/>
    <n v="-100.92"/>
    <x v="2"/>
  </r>
  <r>
    <s v="Standard Class"/>
    <x v="0"/>
    <s v="United States"/>
    <s v="Miami"/>
    <s v="Florida"/>
    <n v="33178"/>
    <x v="0"/>
    <x v="2"/>
    <x v="11"/>
    <n v="111.96"/>
    <n v="5"/>
    <n v="0.2"/>
    <n v="-1.3995"/>
    <x v="0"/>
  </r>
  <r>
    <s v="Standard Class"/>
    <x v="1"/>
    <s v="United States"/>
    <s v="Colorado Springs"/>
    <s v="Colorado"/>
    <n v="80906"/>
    <x v="1"/>
    <x v="1"/>
    <x v="10"/>
    <n v="15.696"/>
    <n v="3"/>
    <n v="0.2"/>
    <n v="5.1012000000000004"/>
    <x v="0"/>
  </r>
  <r>
    <s v="Standard Class"/>
    <x v="1"/>
    <s v="United States"/>
    <s v="New York City"/>
    <s v="New York"/>
    <n v="10011"/>
    <x v="3"/>
    <x v="1"/>
    <x v="4"/>
    <n v="70.260000000000005"/>
    <n v="3"/>
    <n v="0"/>
    <n v="18.970199999999998"/>
    <x v="0"/>
  </r>
  <r>
    <s v="Standard Class"/>
    <x v="1"/>
    <s v="United States"/>
    <s v="New York City"/>
    <s v="New York"/>
    <n v="10011"/>
    <x v="3"/>
    <x v="2"/>
    <x v="11"/>
    <n v="90"/>
    <n v="5"/>
    <n v="0"/>
    <n v="16.2"/>
    <x v="0"/>
  </r>
  <r>
    <s v="Standard Class"/>
    <x v="1"/>
    <s v="United States"/>
    <s v="New York City"/>
    <s v="New York"/>
    <n v="10011"/>
    <x v="3"/>
    <x v="1"/>
    <x v="8"/>
    <n v="6.0960000000000001"/>
    <n v="2"/>
    <n v="0.2"/>
    <n v="2.0573999999999999"/>
    <x v="0"/>
  </r>
  <r>
    <s v="Standard Class"/>
    <x v="1"/>
    <s v="United States"/>
    <s v="New York City"/>
    <s v="New York"/>
    <n v="10011"/>
    <x v="3"/>
    <x v="0"/>
    <x v="3"/>
    <n v="481.17599999999999"/>
    <n v="2"/>
    <n v="0.4"/>
    <n v="-120.294"/>
    <x v="1"/>
  </r>
  <r>
    <s v="Standard Class"/>
    <x v="1"/>
    <s v="United States"/>
    <s v="New York City"/>
    <s v="New York"/>
    <n v="10011"/>
    <x v="3"/>
    <x v="1"/>
    <x v="13"/>
    <n v="7.24"/>
    <n v="4"/>
    <n v="0"/>
    <n v="2.3892000000000002"/>
    <x v="0"/>
  </r>
  <r>
    <s v="First Class"/>
    <x v="0"/>
    <s v="United States"/>
    <s v="Bethlehem"/>
    <s v="Pennsylvania"/>
    <n v="18018"/>
    <x v="3"/>
    <x v="0"/>
    <x v="0"/>
    <n v="177.45"/>
    <n v="5"/>
    <n v="0.5"/>
    <n v="-78.078000000000003"/>
    <x v="1"/>
  </r>
  <r>
    <s v="First Class"/>
    <x v="0"/>
    <s v="United States"/>
    <s v="Bethlehem"/>
    <s v="Pennsylvania"/>
    <n v="18018"/>
    <x v="3"/>
    <x v="1"/>
    <x v="8"/>
    <n v="1369.7639999999999"/>
    <n v="6"/>
    <n v="0.7"/>
    <n v="-913.17600000000004"/>
    <x v="2"/>
  </r>
  <r>
    <s v="First Class"/>
    <x v="0"/>
    <s v="United States"/>
    <s v="Bethlehem"/>
    <s v="Pennsylvania"/>
    <n v="18018"/>
    <x v="3"/>
    <x v="1"/>
    <x v="9"/>
    <n v="9.48"/>
    <n v="3"/>
    <n v="0.2"/>
    <n v="0.71099999999999997"/>
    <x v="0"/>
  </r>
  <r>
    <s v="Standard Class"/>
    <x v="0"/>
    <s v="United States"/>
    <s v="Philadelphia"/>
    <s v="Pennsylvania"/>
    <n v="19140"/>
    <x v="3"/>
    <x v="0"/>
    <x v="0"/>
    <n v="130.97999999999999"/>
    <n v="2"/>
    <n v="0.5"/>
    <n v="-89.066400000000002"/>
    <x v="1"/>
  </r>
  <r>
    <s v="First Class"/>
    <x v="0"/>
    <s v="United States"/>
    <s v="Louisville"/>
    <s v="Kentucky"/>
    <n v="40214"/>
    <x v="0"/>
    <x v="1"/>
    <x v="6"/>
    <n v="174.95"/>
    <n v="5"/>
    <n v="0"/>
    <n v="45.487000000000002"/>
    <x v="0"/>
  </r>
  <r>
    <s v="First Class"/>
    <x v="0"/>
    <s v="United States"/>
    <s v="Louisville"/>
    <s v="Kentucky"/>
    <n v="40214"/>
    <x v="0"/>
    <x v="1"/>
    <x v="4"/>
    <n v="826"/>
    <n v="5"/>
    <n v="0"/>
    <n v="214.76"/>
    <x v="0"/>
  </r>
  <r>
    <s v="Standard Class"/>
    <x v="0"/>
    <s v="United States"/>
    <s v="Seattle"/>
    <s v="Washington"/>
    <n v="98105"/>
    <x v="1"/>
    <x v="0"/>
    <x v="5"/>
    <n v="139.58000000000001"/>
    <n v="7"/>
    <n v="0"/>
    <n v="39.0824"/>
    <x v="0"/>
  </r>
  <r>
    <s v="First Class"/>
    <x v="2"/>
    <s v="United States"/>
    <s v="Kenosha"/>
    <s v="Wisconsin"/>
    <n v="53142"/>
    <x v="2"/>
    <x v="2"/>
    <x v="11"/>
    <n v="399.95"/>
    <n v="5"/>
    <n v="0"/>
    <n v="143.982"/>
    <x v="0"/>
  </r>
  <r>
    <s v="Second Class"/>
    <x v="1"/>
    <s v="United States"/>
    <s v="Henderson"/>
    <s v="Kentucky"/>
    <n v="42420"/>
    <x v="0"/>
    <x v="1"/>
    <x v="8"/>
    <n v="12.39"/>
    <n v="3"/>
    <n v="0"/>
    <n v="5.8232999999999997"/>
    <x v="0"/>
  </r>
  <r>
    <s v="Standard Class"/>
    <x v="1"/>
    <s v="United States"/>
    <s v="Dallas"/>
    <s v="Texas"/>
    <n v="75217"/>
    <x v="2"/>
    <x v="1"/>
    <x v="8"/>
    <n v="760.98"/>
    <n v="5"/>
    <n v="0.8"/>
    <n v="-1141.47"/>
    <x v="2"/>
  </r>
  <r>
    <s v="Same Day"/>
    <x v="0"/>
    <s v="United States"/>
    <s v="Peoria"/>
    <s v="Arizona"/>
    <n v="85345"/>
    <x v="1"/>
    <x v="1"/>
    <x v="8"/>
    <n v="67.86"/>
    <n v="6"/>
    <n v="0.7"/>
    <n v="-45.24"/>
    <x v="2"/>
  </r>
  <r>
    <s v="Standard Class"/>
    <x v="1"/>
    <s v="United States"/>
    <s v="Jacksonville"/>
    <s v="North Carolina"/>
    <n v="28540"/>
    <x v="0"/>
    <x v="1"/>
    <x v="13"/>
    <n v="31.504000000000001"/>
    <n v="11"/>
    <n v="0.2"/>
    <n v="11.814"/>
    <x v="0"/>
  </r>
  <r>
    <s v="Standard Class"/>
    <x v="1"/>
    <s v="United States"/>
    <s v="Jacksonville"/>
    <s v="North Carolina"/>
    <n v="28540"/>
    <x v="0"/>
    <x v="1"/>
    <x v="2"/>
    <n v="5.04"/>
    <n v="1"/>
    <n v="0.2"/>
    <n v="1.6379999999999999"/>
    <x v="0"/>
  </r>
  <r>
    <s v="Standard Class"/>
    <x v="1"/>
    <s v="United States"/>
    <s v="Jacksonville"/>
    <s v="North Carolina"/>
    <n v="28540"/>
    <x v="0"/>
    <x v="1"/>
    <x v="8"/>
    <n v="39.878999999999998"/>
    <n v="7"/>
    <n v="0.7"/>
    <n v="-29.244599999999998"/>
    <x v="2"/>
  </r>
  <r>
    <s v="Standard Class"/>
    <x v="1"/>
    <s v="United States"/>
    <s v="Jacksonville"/>
    <s v="North Carolina"/>
    <n v="28540"/>
    <x v="0"/>
    <x v="0"/>
    <x v="5"/>
    <n v="4.7119999999999997"/>
    <n v="1"/>
    <n v="0.2"/>
    <n v="1.4136"/>
    <x v="0"/>
  </r>
  <r>
    <s v="Standard Class"/>
    <x v="0"/>
    <s v="United States"/>
    <s v="Los Angeles"/>
    <s v="California"/>
    <n v="90032"/>
    <x v="1"/>
    <x v="0"/>
    <x v="1"/>
    <n v="194.352"/>
    <n v="3"/>
    <n v="0.2"/>
    <n v="19.435199999999998"/>
    <x v="0"/>
  </r>
  <r>
    <s v="First Class"/>
    <x v="1"/>
    <s v="United States"/>
    <s v="Nashville"/>
    <s v="Tennessee"/>
    <n v="37211"/>
    <x v="0"/>
    <x v="0"/>
    <x v="1"/>
    <n v="97.424000000000007"/>
    <n v="2"/>
    <n v="0.2"/>
    <n v="10.9602"/>
    <x v="0"/>
  </r>
  <r>
    <s v="Standard Class"/>
    <x v="0"/>
    <s v="United States"/>
    <s v="Charlotte"/>
    <s v="North Carolina"/>
    <n v="28205"/>
    <x v="0"/>
    <x v="1"/>
    <x v="4"/>
    <n v="704.76"/>
    <n v="5"/>
    <n v="0.2"/>
    <n v="26.4285"/>
    <x v="0"/>
  </r>
  <r>
    <s v="Standard Class"/>
    <x v="0"/>
    <s v="United States"/>
    <s v="Charlotte"/>
    <s v="North Carolina"/>
    <n v="28205"/>
    <x v="0"/>
    <x v="1"/>
    <x v="8"/>
    <n v="27.396000000000001"/>
    <n v="3"/>
    <n v="0.7"/>
    <n v="-20.090399999999999"/>
    <x v="2"/>
  </r>
  <r>
    <s v="Same Day"/>
    <x v="0"/>
    <s v="United States"/>
    <s v="Seattle"/>
    <s v="Washington"/>
    <n v="98103"/>
    <x v="1"/>
    <x v="1"/>
    <x v="13"/>
    <n v="5.7"/>
    <n v="5"/>
    <n v="0"/>
    <n v="2.6789999999999998"/>
    <x v="0"/>
  </r>
  <r>
    <s v="Same Day"/>
    <x v="0"/>
    <s v="United States"/>
    <s v="Seattle"/>
    <s v="Washington"/>
    <n v="98103"/>
    <x v="1"/>
    <x v="0"/>
    <x v="5"/>
    <n v="14.19"/>
    <n v="3"/>
    <n v="0"/>
    <n v="5.5340999999999996"/>
    <x v="0"/>
  </r>
  <r>
    <s v="Same Day"/>
    <x v="0"/>
    <s v="United States"/>
    <s v="Seattle"/>
    <s v="Washington"/>
    <n v="98103"/>
    <x v="1"/>
    <x v="1"/>
    <x v="14"/>
    <n v="7.3"/>
    <n v="2"/>
    <n v="0"/>
    <n v="2.19"/>
    <x v="0"/>
  </r>
  <r>
    <s v="Same Day"/>
    <x v="0"/>
    <s v="United States"/>
    <s v="Seattle"/>
    <s v="Washington"/>
    <n v="98103"/>
    <x v="1"/>
    <x v="2"/>
    <x v="11"/>
    <n v="199.98"/>
    <n v="2"/>
    <n v="0"/>
    <n v="75.992400000000004"/>
    <x v="0"/>
  </r>
  <r>
    <s v="Same Day"/>
    <x v="0"/>
    <s v="United States"/>
    <s v="Seattle"/>
    <s v="Washington"/>
    <n v="98103"/>
    <x v="1"/>
    <x v="2"/>
    <x v="11"/>
    <n v="144.96"/>
    <n v="4"/>
    <n v="0"/>
    <n v="60.883200000000002"/>
    <x v="0"/>
  </r>
  <r>
    <s v="Same Day"/>
    <x v="0"/>
    <s v="United States"/>
    <s v="Seattle"/>
    <s v="Washington"/>
    <n v="98103"/>
    <x v="1"/>
    <x v="2"/>
    <x v="11"/>
    <n v="118"/>
    <n v="2"/>
    <n v="0"/>
    <n v="20.059999999999999"/>
    <x v="0"/>
  </r>
  <r>
    <s v="Same Day"/>
    <x v="0"/>
    <s v="United States"/>
    <s v="Seattle"/>
    <s v="Washington"/>
    <n v="98103"/>
    <x v="1"/>
    <x v="1"/>
    <x v="10"/>
    <n v="48.94"/>
    <n v="1"/>
    <n v="0"/>
    <n v="24.47"/>
    <x v="0"/>
  </r>
  <r>
    <s v="Same Day"/>
    <x v="0"/>
    <s v="United States"/>
    <s v="Seattle"/>
    <s v="Washington"/>
    <n v="98103"/>
    <x v="1"/>
    <x v="1"/>
    <x v="9"/>
    <n v="22.66"/>
    <n v="2"/>
    <n v="0"/>
    <n v="9.7438000000000002"/>
    <x v="0"/>
  </r>
  <r>
    <s v="Standard Class"/>
    <x v="1"/>
    <s v="United States"/>
    <s v="Chicago"/>
    <s v="Illinois"/>
    <n v="60623"/>
    <x v="2"/>
    <x v="1"/>
    <x v="8"/>
    <n v="0.83599999999999997"/>
    <n v="1"/>
    <n v="0.8"/>
    <n v="-1.3375999999999999"/>
    <x v="2"/>
  </r>
  <r>
    <s v="Standard Class"/>
    <x v="1"/>
    <s v="United States"/>
    <s v="Cincinnati"/>
    <s v="Ohio"/>
    <n v="45231"/>
    <x v="3"/>
    <x v="1"/>
    <x v="10"/>
    <n v="30.96"/>
    <n v="6"/>
    <n v="0.2"/>
    <n v="11.223000000000001"/>
    <x v="0"/>
  </r>
  <r>
    <s v="Standard Class"/>
    <x v="0"/>
    <s v="United States"/>
    <s v="Fort Lauderdale"/>
    <s v="Florida"/>
    <n v="33311"/>
    <x v="0"/>
    <x v="0"/>
    <x v="0"/>
    <n v="723.92"/>
    <n v="5"/>
    <n v="0.2"/>
    <n v="-81.441000000000003"/>
    <x v="0"/>
  </r>
  <r>
    <s v="Standard Class"/>
    <x v="0"/>
    <s v="United States"/>
    <s v="Houston"/>
    <s v="Texas"/>
    <n v="77041"/>
    <x v="2"/>
    <x v="0"/>
    <x v="5"/>
    <n v="21.968"/>
    <n v="4"/>
    <n v="0.6"/>
    <n v="-15.9268"/>
    <x v="2"/>
  </r>
  <r>
    <s v="Standard Class"/>
    <x v="0"/>
    <s v="United States"/>
    <s v="Houston"/>
    <s v="Texas"/>
    <n v="77041"/>
    <x v="2"/>
    <x v="2"/>
    <x v="7"/>
    <n v="619.15200000000004"/>
    <n v="6"/>
    <n v="0.2"/>
    <n v="69.654600000000002"/>
    <x v="0"/>
  </r>
  <r>
    <s v="Standard Class"/>
    <x v="0"/>
    <s v="United States"/>
    <s v="Houston"/>
    <s v="Texas"/>
    <n v="77041"/>
    <x v="2"/>
    <x v="1"/>
    <x v="10"/>
    <n v="127.904"/>
    <n v="7"/>
    <n v="0.2"/>
    <n v="41.568800000000003"/>
    <x v="0"/>
  </r>
  <r>
    <s v="Second Class"/>
    <x v="0"/>
    <s v="United States"/>
    <s v="Lakewood"/>
    <s v="California"/>
    <n v="90712"/>
    <x v="1"/>
    <x v="0"/>
    <x v="5"/>
    <n v="94.2"/>
    <n v="5"/>
    <n v="0"/>
    <n v="39.564"/>
    <x v="0"/>
  </r>
  <r>
    <s v="First Class"/>
    <x v="2"/>
    <s v="United States"/>
    <s v="San Francisco"/>
    <s v="California"/>
    <n v="94122"/>
    <x v="1"/>
    <x v="1"/>
    <x v="14"/>
    <n v="49.5"/>
    <n v="5"/>
    <n v="0"/>
    <n v="13.365"/>
    <x v="0"/>
  </r>
  <r>
    <s v="First Class"/>
    <x v="1"/>
    <s v="United States"/>
    <s v="Philadelphia"/>
    <s v="Pennsylvania"/>
    <n v="19140"/>
    <x v="3"/>
    <x v="1"/>
    <x v="6"/>
    <n v="16.52"/>
    <n v="5"/>
    <n v="0.2"/>
    <n v="1.6519999999999999"/>
    <x v="0"/>
  </r>
  <r>
    <s v="Second Class"/>
    <x v="2"/>
    <s v="United States"/>
    <s v="Seattle"/>
    <s v="Washington"/>
    <n v="98115"/>
    <x v="1"/>
    <x v="1"/>
    <x v="8"/>
    <n v="55.36"/>
    <n v="4"/>
    <n v="0.2"/>
    <n v="19.376000000000001"/>
    <x v="0"/>
  </r>
  <r>
    <s v="Second Class"/>
    <x v="2"/>
    <s v="United States"/>
    <s v="Seattle"/>
    <s v="Washington"/>
    <n v="98115"/>
    <x v="1"/>
    <x v="2"/>
    <x v="15"/>
    <n v="11.56"/>
    <n v="1"/>
    <n v="0.2"/>
    <n v="3.7570000000000001"/>
    <x v="0"/>
  </r>
  <r>
    <s v="Second Class"/>
    <x v="0"/>
    <s v="United States"/>
    <s v="Los Angeles"/>
    <s v="California"/>
    <n v="90036"/>
    <x v="1"/>
    <x v="1"/>
    <x v="10"/>
    <n v="17.12"/>
    <n v="4"/>
    <n v="0"/>
    <n v="7.7039999999999997"/>
    <x v="0"/>
  </r>
  <r>
    <s v="Second Class"/>
    <x v="0"/>
    <s v="United States"/>
    <s v="Cleveland"/>
    <s v="Ohio"/>
    <n v="44105"/>
    <x v="3"/>
    <x v="0"/>
    <x v="5"/>
    <n v="182.352"/>
    <n v="3"/>
    <n v="0.2"/>
    <n v="-18.235199999999999"/>
    <x v="0"/>
  </r>
  <r>
    <s v="Second Class"/>
    <x v="0"/>
    <s v="United States"/>
    <s v="Cleveland"/>
    <s v="Ohio"/>
    <n v="44105"/>
    <x v="3"/>
    <x v="1"/>
    <x v="4"/>
    <n v="118.16"/>
    <n v="2"/>
    <n v="0.2"/>
    <n v="-25.109000000000002"/>
    <x v="0"/>
  </r>
  <r>
    <s v="Standard Class"/>
    <x v="0"/>
    <s v="United States"/>
    <s v="Decatur"/>
    <s v="Illinois"/>
    <n v="62521"/>
    <x v="2"/>
    <x v="1"/>
    <x v="13"/>
    <n v="18.367999999999999"/>
    <n v="2"/>
    <n v="0.2"/>
    <n v="6.1992000000000003"/>
    <x v="0"/>
  </r>
  <r>
    <s v="Standard Class"/>
    <x v="0"/>
    <s v="United States"/>
    <s v="Decatur"/>
    <s v="Illinois"/>
    <n v="62521"/>
    <x v="2"/>
    <x v="0"/>
    <x v="1"/>
    <n v="600.55799999999999"/>
    <n v="3"/>
    <n v="0.3"/>
    <n v="-8.5793999999999997"/>
    <x v="1"/>
  </r>
  <r>
    <s v="Standard Class"/>
    <x v="0"/>
    <s v="United States"/>
    <s v="Decatur"/>
    <s v="Illinois"/>
    <n v="62521"/>
    <x v="2"/>
    <x v="1"/>
    <x v="4"/>
    <n v="50.351999999999997"/>
    <n v="3"/>
    <n v="0.2"/>
    <n v="-8.1821999999999999"/>
    <x v="0"/>
  </r>
  <r>
    <s v="Standard Class"/>
    <x v="0"/>
    <s v="United States"/>
    <s v="Decatur"/>
    <s v="Illinois"/>
    <n v="62521"/>
    <x v="2"/>
    <x v="1"/>
    <x v="6"/>
    <n v="28.032"/>
    <n v="6"/>
    <n v="0.2"/>
    <n v="3.504"/>
    <x v="0"/>
  </r>
  <r>
    <s v="Standard Class"/>
    <x v="0"/>
    <s v="United States"/>
    <s v="Decatur"/>
    <s v="Illinois"/>
    <n v="62521"/>
    <x v="2"/>
    <x v="0"/>
    <x v="5"/>
    <n v="7.6920000000000002"/>
    <n v="1"/>
    <n v="0.6"/>
    <n v="-3.6537000000000002"/>
    <x v="2"/>
  </r>
  <r>
    <s v="First Class"/>
    <x v="0"/>
    <s v="United States"/>
    <s v="Mansfield"/>
    <s v="Texas"/>
    <n v="76063"/>
    <x v="2"/>
    <x v="0"/>
    <x v="3"/>
    <n v="517.40499999999997"/>
    <n v="5"/>
    <n v="0.3"/>
    <n v="-81.3065"/>
    <x v="1"/>
  </r>
  <r>
    <s v="Second Class"/>
    <x v="2"/>
    <s v="United States"/>
    <s v="Houston"/>
    <s v="Texas"/>
    <n v="77070"/>
    <x v="2"/>
    <x v="1"/>
    <x v="8"/>
    <n v="8.6080000000000005"/>
    <n v="8"/>
    <n v="0.8"/>
    <n v="-13.3424"/>
    <x v="2"/>
  </r>
  <r>
    <s v="Second Class"/>
    <x v="2"/>
    <s v="United States"/>
    <s v="Houston"/>
    <s v="Texas"/>
    <n v="77070"/>
    <x v="2"/>
    <x v="2"/>
    <x v="11"/>
    <n v="159.56"/>
    <n v="5"/>
    <n v="0.2"/>
    <n v="33.906500000000001"/>
    <x v="0"/>
  </r>
  <r>
    <s v="Second Class"/>
    <x v="1"/>
    <s v="United States"/>
    <s v="Richmond"/>
    <s v="Virginia"/>
    <n v="23223"/>
    <x v="0"/>
    <x v="1"/>
    <x v="9"/>
    <n v="2104.5500000000002"/>
    <n v="7"/>
    <n v="0"/>
    <n v="694.50149999999996"/>
    <x v="0"/>
  </r>
  <r>
    <s v="Second Class"/>
    <x v="1"/>
    <s v="United States"/>
    <s v="Richmond"/>
    <s v="Virginia"/>
    <n v="23223"/>
    <x v="0"/>
    <x v="1"/>
    <x v="14"/>
    <n v="40.700000000000003"/>
    <n v="5"/>
    <n v="0"/>
    <n v="11.803000000000001"/>
    <x v="0"/>
  </r>
  <r>
    <s v="Standard Class"/>
    <x v="2"/>
    <s v="United States"/>
    <s v="Arlington"/>
    <s v="Virginia"/>
    <n v="22204"/>
    <x v="0"/>
    <x v="2"/>
    <x v="11"/>
    <n v="47.79"/>
    <n v="3"/>
    <n v="0"/>
    <n v="16.2486"/>
    <x v="0"/>
  </r>
  <r>
    <s v="Standard Class"/>
    <x v="0"/>
    <s v="United States"/>
    <s v="San Francisco"/>
    <s v="California"/>
    <n v="94122"/>
    <x v="1"/>
    <x v="1"/>
    <x v="6"/>
    <n v="5.16"/>
    <n v="2"/>
    <n v="0"/>
    <n v="1.3415999999999999"/>
    <x v="0"/>
  </r>
  <r>
    <s v="Standard Class"/>
    <x v="2"/>
    <s v="United States"/>
    <s v="San Diego"/>
    <s v="California"/>
    <n v="92024"/>
    <x v="1"/>
    <x v="2"/>
    <x v="11"/>
    <n v="21.21"/>
    <n v="7"/>
    <n v="0"/>
    <n v="4.4541000000000004"/>
    <x v="0"/>
  </r>
  <r>
    <s v="Second Class"/>
    <x v="1"/>
    <s v="United States"/>
    <s v="Watertown"/>
    <s v="New York"/>
    <n v="13601"/>
    <x v="3"/>
    <x v="1"/>
    <x v="4"/>
    <n v="96.36"/>
    <n v="6"/>
    <n v="0"/>
    <n v="25.053599999999999"/>
    <x v="0"/>
  </r>
  <r>
    <s v="Same Day"/>
    <x v="1"/>
    <s v="United States"/>
    <s v="Los Angeles"/>
    <s v="California"/>
    <n v="90036"/>
    <x v="1"/>
    <x v="1"/>
    <x v="14"/>
    <n v="231.72"/>
    <n v="2"/>
    <n v="0"/>
    <n v="11.586"/>
    <x v="0"/>
  </r>
  <r>
    <s v="Same Day"/>
    <x v="1"/>
    <s v="United States"/>
    <s v="Los Angeles"/>
    <s v="California"/>
    <n v="90036"/>
    <x v="1"/>
    <x v="1"/>
    <x v="13"/>
    <n v="17.899999999999999"/>
    <n v="5"/>
    <n v="0"/>
    <n v="8.9499999999999993"/>
    <x v="0"/>
  </r>
  <r>
    <s v="Same Day"/>
    <x v="1"/>
    <s v="United States"/>
    <s v="Los Angeles"/>
    <s v="California"/>
    <n v="90036"/>
    <x v="1"/>
    <x v="1"/>
    <x v="10"/>
    <n v="12.48"/>
    <n v="2"/>
    <n v="0"/>
    <n v="5.6159999999999997"/>
    <x v="0"/>
  </r>
  <r>
    <s v="Standard Class"/>
    <x v="1"/>
    <s v="United States"/>
    <s v="Philadelphia"/>
    <s v="Pennsylvania"/>
    <n v="19140"/>
    <x v="3"/>
    <x v="1"/>
    <x v="6"/>
    <n v="8.016"/>
    <n v="3"/>
    <n v="0.2"/>
    <n v="1.1022000000000001"/>
    <x v="0"/>
  </r>
  <r>
    <s v="Standard Class"/>
    <x v="1"/>
    <s v="United States"/>
    <s v="Akron"/>
    <s v="Ohio"/>
    <n v="44312"/>
    <x v="3"/>
    <x v="2"/>
    <x v="7"/>
    <n v="259.89600000000002"/>
    <n v="2"/>
    <n v="0.4"/>
    <n v="-56.3108"/>
    <x v="1"/>
  </r>
  <r>
    <s v="Standard Class"/>
    <x v="1"/>
    <s v="United States"/>
    <s v="Akron"/>
    <s v="Ohio"/>
    <n v="44312"/>
    <x v="3"/>
    <x v="2"/>
    <x v="7"/>
    <n v="247.18799999999999"/>
    <n v="2"/>
    <n v="0.4"/>
    <n v="-49.437600000000003"/>
    <x v="1"/>
  </r>
  <r>
    <s v="Standard Class"/>
    <x v="1"/>
    <s v="United States"/>
    <s v="Akron"/>
    <s v="Ohio"/>
    <n v="44312"/>
    <x v="3"/>
    <x v="2"/>
    <x v="11"/>
    <n v="279.95999999999998"/>
    <n v="5"/>
    <n v="0.2"/>
    <n v="48.993000000000002"/>
    <x v="0"/>
  </r>
  <r>
    <s v="Standard Class"/>
    <x v="2"/>
    <s v="United States"/>
    <s v="San Francisco"/>
    <s v="California"/>
    <n v="94110"/>
    <x v="1"/>
    <x v="2"/>
    <x v="11"/>
    <n v="450"/>
    <n v="5"/>
    <n v="0"/>
    <n v="162"/>
    <x v="0"/>
  </r>
  <r>
    <s v="Second Class"/>
    <x v="2"/>
    <s v="United States"/>
    <s v="Grand Rapids"/>
    <s v="Michigan"/>
    <n v="49505"/>
    <x v="2"/>
    <x v="1"/>
    <x v="10"/>
    <n v="19.440000000000001"/>
    <n v="3"/>
    <n v="0"/>
    <n v="9.5256000000000007"/>
    <x v="0"/>
  </r>
  <r>
    <s v="Second Class"/>
    <x v="2"/>
    <s v="United States"/>
    <s v="San Francisco"/>
    <s v="California"/>
    <n v="94109"/>
    <x v="1"/>
    <x v="0"/>
    <x v="3"/>
    <n v="300.904"/>
    <n v="1"/>
    <n v="0.2"/>
    <n v="11.283899999999999"/>
    <x v="0"/>
  </r>
  <r>
    <s v="Standard Class"/>
    <x v="1"/>
    <s v="United States"/>
    <s v="Nashville"/>
    <s v="Tennessee"/>
    <n v="37211"/>
    <x v="0"/>
    <x v="2"/>
    <x v="7"/>
    <n v="239.976"/>
    <n v="3"/>
    <n v="0.2"/>
    <n v="26.997299999999999"/>
    <x v="0"/>
  </r>
  <r>
    <s v="Standard Class"/>
    <x v="1"/>
    <s v="United States"/>
    <s v="Nashville"/>
    <s v="Tennessee"/>
    <n v="37211"/>
    <x v="0"/>
    <x v="0"/>
    <x v="5"/>
    <n v="31.167999999999999"/>
    <n v="4"/>
    <n v="0.2"/>
    <n v="9.3504000000000005"/>
    <x v="0"/>
  </r>
  <r>
    <s v="Standard Class"/>
    <x v="1"/>
    <s v="United States"/>
    <s v="Nashville"/>
    <s v="Tennessee"/>
    <n v="37211"/>
    <x v="0"/>
    <x v="0"/>
    <x v="3"/>
    <n v="120.96"/>
    <n v="2"/>
    <n v="0.4"/>
    <n v="-28.224"/>
    <x v="1"/>
  </r>
  <r>
    <s v="Standard Class"/>
    <x v="1"/>
    <s v="United States"/>
    <s v="Nashville"/>
    <s v="Tennessee"/>
    <n v="37211"/>
    <x v="0"/>
    <x v="2"/>
    <x v="7"/>
    <n v="2239.9360000000001"/>
    <n v="8"/>
    <n v="0.2"/>
    <n v="223.99359999999999"/>
    <x v="0"/>
  </r>
  <r>
    <s v="Standard Class"/>
    <x v="1"/>
    <s v="United States"/>
    <s v="Nashville"/>
    <s v="Tennessee"/>
    <n v="37211"/>
    <x v="0"/>
    <x v="1"/>
    <x v="9"/>
    <n v="76.608000000000004"/>
    <n v="8"/>
    <n v="0.2"/>
    <n v="6.7031999999999998"/>
    <x v="0"/>
  </r>
  <r>
    <s v="Standard Class"/>
    <x v="1"/>
    <s v="United States"/>
    <s v="Nashville"/>
    <s v="Tennessee"/>
    <n v="37211"/>
    <x v="0"/>
    <x v="1"/>
    <x v="4"/>
    <n v="142.77600000000001"/>
    <n v="1"/>
    <n v="0.2"/>
    <n v="17.847000000000001"/>
    <x v="0"/>
  </r>
  <r>
    <s v="Standard Class"/>
    <x v="1"/>
    <s v="United States"/>
    <s v="Nashville"/>
    <s v="Tennessee"/>
    <n v="37211"/>
    <x v="0"/>
    <x v="1"/>
    <x v="10"/>
    <n v="91.36"/>
    <n v="5"/>
    <n v="0.2"/>
    <n v="29.692"/>
    <x v="0"/>
  </r>
  <r>
    <s v="Standard Class"/>
    <x v="0"/>
    <s v="United States"/>
    <s v="Philadelphia"/>
    <s v="Pennsylvania"/>
    <n v="19120"/>
    <x v="3"/>
    <x v="1"/>
    <x v="9"/>
    <n v="3.552"/>
    <n v="2"/>
    <n v="0.2"/>
    <n v="0.44400000000000001"/>
    <x v="0"/>
  </r>
  <r>
    <s v="First Class"/>
    <x v="0"/>
    <s v="United States"/>
    <s v="Houston"/>
    <s v="Texas"/>
    <n v="77041"/>
    <x v="2"/>
    <x v="2"/>
    <x v="7"/>
    <n v="115.136"/>
    <n v="8"/>
    <n v="0.2"/>
    <n v="11.5136"/>
    <x v="0"/>
  </r>
  <r>
    <s v="Standard Class"/>
    <x v="2"/>
    <s v="United States"/>
    <s v="Reno"/>
    <s v="Nevada"/>
    <n v="89502"/>
    <x v="1"/>
    <x v="1"/>
    <x v="13"/>
    <n v="4.71"/>
    <n v="1"/>
    <n v="0"/>
    <n v="0"/>
    <x v="0"/>
  </r>
  <r>
    <s v="Standard Class"/>
    <x v="2"/>
    <s v="United States"/>
    <s v="New York City"/>
    <s v="New York"/>
    <n v="10009"/>
    <x v="3"/>
    <x v="0"/>
    <x v="1"/>
    <n v="172.76400000000001"/>
    <n v="2"/>
    <n v="0.1"/>
    <n v="13.437200000000001"/>
    <x v="0"/>
  </r>
  <r>
    <s v="Standard Class"/>
    <x v="2"/>
    <s v="United States"/>
    <s v="New York City"/>
    <s v="New York"/>
    <n v="10009"/>
    <x v="3"/>
    <x v="1"/>
    <x v="6"/>
    <n v="3.52"/>
    <n v="2"/>
    <n v="0"/>
    <n v="1.6896"/>
    <x v="0"/>
  </r>
  <r>
    <s v="First Class"/>
    <x v="1"/>
    <s v="United States"/>
    <s v="Los Angeles"/>
    <s v="California"/>
    <n v="90008"/>
    <x v="1"/>
    <x v="2"/>
    <x v="7"/>
    <n v="79.968000000000004"/>
    <n v="4"/>
    <n v="0.2"/>
    <n v="-17.992799999999999"/>
    <x v="0"/>
  </r>
  <r>
    <s v="First Class"/>
    <x v="1"/>
    <s v="United States"/>
    <s v="Los Angeles"/>
    <s v="California"/>
    <n v="90008"/>
    <x v="1"/>
    <x v="0"/>
    <x v="0"/>
    <n v="305.97449999999998"/>
    <n v="3"/>
    <n v="0.15"/>
    <n v="25.197900000000001"/>
    <x v="0"/>
  </r>
  <r>
    <s v="First Class"/>
    <x v="1"/>
    <s v="United States"/>
    <s v="Los Angeles"/>
    <s v="California"/>
    <n v="90008"/>
    <x v="1"/>
    <x v="1"/>
    <x v="4"/>
    <n v="344.91"/>
    <n v="3"/>
    <n v="0"/>
    <n v="10.347300000000001"/>
    <x v="0"/>
  </r>
  <r>
    <s v="Standard Class"/>
    <x v="0"/>
    <s v="United States"/>
    <s v="San Diego"/>
    <s v="California"/>
    <n v="92037"/>
    <x v="1"/>
    <x v="0"/>
    <x v="3"/>
    <n v="626.35199999999998"/>
    <n v="3"/>
    <n v="0.2"/>
    <n v="-23.488199999999999"/>
    <x v="0"/>
  </r>
  <r>
    <s v="Standard Class"/>
    <x v="0"/>
    <s v="United States"/>
    <s v="San Francisco"/>
    <s v="California"/>
    <n v="94110"/>
    <x v="1"/>
    <x v="0"/>
    <x v="0"/>
    <n v="359.49900000000002"/>
    <n v="3"/>
    <n v="0.15"/>
    <n v="-29.605799999999999"/>
    <x v="0"/>
  </r>
  <r>
    <s v="Standard Class"/>
    <x v="1"/>
    <s v="United States"/>
    <s v="San Diego"/>
    <s v="California"/>
    <n v="92105"/>
    <x v="1"/>
    <x v="2"/>
    <x v="7"/>
    <n v="71.951999999999998"/>
    <n v="6"/>
    <n v="0.2"/>
    <n v="5.3963999999999999"/>
    <x v="0"/>
  </r>
  <r>
    <s v="Standard Class"/>
    <x v="1"/>
    <s v="United States"/>
    <s v="San Diego"/>
    <s v="California"/>
    <n v="92105"/>
    <x v="1"/>
    <x v="1"/>
    <x v="8"/>
    <n v="29.8"/>
    <n v="5"/>
    <n v="0.2"/>
    <n v="9.3125"/>
    <x v="0"/>
  </r>
  <r>
    <s v="Second Class"/>
    <x v="1"/>
    <s v="United States"/>
    <s v="Elyria"/>
    <s v="Ohio"/>
    <n v="44035"/>
    <x v="3"/>
    <x v="1"/>
    <x v="8"/>
    <n v="1.8240000000000001"/>
    <n v="1"/>
    <n v="0.7"/>
    <n v="-1.3984000000000001"/>
    <x v="2"/>
  </r>
  <r>
    <s v="Second Class"/>
    <x v="2"/>
    <s v="United States"/>
    <s v="Houston"/>
    <s v="Texas"/>
    <n v="77070"/>
    <x v="2"/>
    <x v="1"/>
    <x v="9"/>
    <n v="64.384"/>
    <n v="4"/>
    <n v="0.8"/>
    <n v="-160.96"/>
    <x v="2"/>
  </r>
  <r>
    <s v="Second Class"/>
    <x v="2"/>
    <s v="United States"/>
    <s v="Houston"/>
    <s v="Texas"/>
    <n v="77070"/>
    <x v="2"/>
    <x v="0"/>
    <x v="5"/>
    <n v="6.984"/>
    <n v="2"/>
    <n v="0.6"/>
    <n v="-4.5396000000000001"/>
    <x v="2"/>
  </r>
  <r>
    <s v="Second Class"/>
    <x v="2"/>
    <s v="United States"/>
    <s v="Houston"/>
    <s v="Texas"/>
    <n v="77070"/>
    <x v="2"/>
    <x v="1"/>
    <x v="6"/>
    <n v="11.263999999999999"/>
    <n v="8"/>
    <n v="0.2"/>
    <n v="3.9424000000000001"/>
    <x v="0"/>
  </r>
  <r>
    <s v="Second Class"/>
    <x v="2"/>
    <s v="United States"/>
    <s v="Houston"/>
    <s v="Texas"/>
    <n v="77070"/>
    <x v="2"/>
    <x v="1"/>
    <x v="10"/>
    <n v="15.552"/>
    <n v="3"/>
    <n v="0.2"/>
    <n v="5.6375999999999999"/>
    <x v="0"/>
  </r>
  <r>
    <s v="Second Class"/>
    <x v="2"/>
    <s v="United States"/>
    <s v="Houston"/>
    <s v="Texas"/>
    <n v="77070"/>
    <x v="2"/>
    <x v="0"/>
    <x v="1"/>
    <n v="379.37200000000001"/>
    <n v="2"/>
    <n v="0.3"/>
    <n v="-119.2312"/>
    <x v="1"/>
  </r>
  <r>
    <s v="Second Class"/>
    <x v="2"/>
    <s v="United States"/>
    <s v="Houston"/>
    <s v="Texas"/>
    <n v="77070"/>
    <x v="2"/>
    <x v="1"/>
    <x v="4"/>
    <n v="67.536000000000001"/>
    <n v="9"/>
    <n v="0.2"/>
    <n v="6.7535999999999996"/>
    <x v="0"/>
  </r>
  <r>
    <s v="Second Class"/>
    <x v="2"/>
    <s v="United States"/>
    <s v="Houston"/>
    <s v="Texas"/>
    <n v="77070"/>
    <x v="2"/>
    <x v="1"/>
    <x v="8"/>
    <n v="1.524"/>
    <n v="2"/>
    <n v="0.8"/>
    <n v="-2.6669999999999998"/>
    <x v="2"/>
  </r>
  <r>
    <s v="Second Class"/>
    <x v="2"/>
    <s v="United States"/>
    <s v="Miami"/>
    <s v="Florida"/>
    <n v="33178"/>
    <x v="0"/>
    <x v="1"/>
    <x v="10"/>
    <n v="37.408000000000001"/>
    <n v="7"/>
    <n v="0.2"/>
    <n v="13.0928"/>
    <x v="0"/>
  </r>
  <r>
    <s v="Second Class"/>
    <x v="2"/>
    <s v="United States"/>
    <s v="Miami"/>
    <s v="Florida"/>
    <n v="33178"/>
    <x v="0"/>
    <x v="1"/>
    <x v="10"/>
    <n v="25.344000000000001"/>
    <n v="6"/>
    <n v="0.2"/>
    <n v="8.8704000000000001"/>
    <x v="0"/>
  </r>
  <r>
    <s v="Standard Class"/>
    <x v="0"/>
    <s v="United States"/>
    <s v="Seattle"/>
    <s v="Washington"/>
    <n v="98115"/>
    <x v="1"/>
    <x v="1"/>
    <x v="6"/>
    <n v="46.2"/>
    <n v="4"/>
    <n v="0"/>
    <n v="21.251999999999999"/>
    <x v="0"/>
  </r>
  <r>
    <s v="Standard Class"/>
    <x v="1"/>
    <s v="United States"/>
    <s v="Murfreesboro"/>
    <s v="Tennessee"/>
    <n v="37130"/>
    <x v="0"/>
    <x v="2"/>
    <x v="11"/>
    <n v="4.7279999999999998"/>
    <n v="3"/>
    <n v="0.2"/>
    <n v="0.70920000000000005"/>
    <x v="0"/>
  </r>
  <r>
    <s v="Standard Class"/>
    <x v="1"/>
    <s v="United States"/>
    <s v="Murfreesboro"/>
    <s v="Tennessee"/>
    <n v="37130"/>
    <x v="0"/>
    <x v="0"/>
    <x v="5"/>
    <n v="53.351999999999997"/>
    <n v="3"/>
    <n v="0.2"/>
    <n v="16.005600000000001"/>
    <x v="0"/>
  </r>
  <r>
    <s v="Standard Class"/>
    <x v="1"/>
    <s v="United States"/>
    <s v="Murfreesboro"/>
    <s v="Tennessee"/>
    <n v="37130"/>
    <x v="0"/>
    <x v="0"/>
    <x v="0"/>
    <n v="131.10400000000001"/>
    <n v="2"/>
    <n v="0.2"/>
    <n v="8.1940000000000008"/>
    <x v="0"/>
  </r>
  <r>
    <s v="Standard Class"/>
    <x v="1"/>
    <s v="United States"/>
    <s v="Murfreesboro"/>
    <s v="Tennessee"/>
    <n v="37130"/>
    <x v="0"/>
    <x v="1"/>
    <x v="4"/>
    <n v="22.512"/>
    <n v="3"/>
    <n v="0.2"/>
    <n v="2.2511999999999999"/>
    <x v="0"/>
  </r>
  <r>
    <s v="Standard Class"/>
    <x v="1"/>
    <s v="United States"/>
    <s v="Murfreesboro"/>
    <s v="Tennessee"/>
    <n v="37130"/>
    <x v="0"/>
    <x v="2"/>
    <x v="11"/>
    <n v="72.744"/>
    <n v="7"/>
    <n v="0.2"/>
    <n v="-12.7302"/>
    <x v="0"/>
  </r>
  <r>
    <s v="Standard Class"/>
    <x v="1"/>
    <s v="United States"/>
    <s v="Saint Louis"/>
    <s v="Missouri"/>
    <n v="63116"/>
    <x v="2"/>
    <x v="1"/>
    <x v="14"/>
    <n v="52.59"/>
    <n v="3"/>
    <n v="0"/>
    <n v="15.776999999999999"/>
    <x v="0"/>
  </r>
  <r>
    <s v="Second Class"/>
    <x v="1"/>
    <s v="United States"/>
    <s v="Seattle"/>
    <s v="Washington"/>
    <n v="98105"/>
    <x v="1"/>
    <x v="1"/>
    <x v="10"/>
    <n v="19.440000000000001"/>
    <n v="3"/>
    <n v="0"/>
    <n v="9.3312000000000008"/>
    <x v="0"/>
  </r>
  <r>
    <s v="Second Class"/>
    <x v="1"/>
    <s v="United States"/>
    <s v="Seattle"/>
    <s v="Washington"/>
    <n v="98105"/>
    <x v="1"/>
    <x v="0"/>
    <x v="5"/>
    <n v="126.3"/>
    <n v="3"/>
    <n v="0"/>
    <n v="40.415999999999997"/>
    <x v="0"/>
  </r>
  <r>
    <s v="Second Class"/>
    <x v="1"/>
    <s v="United States"/>
    <s v="Seattle"/>
    <s v="Washington"/>
    <n v="98105"/>
    <x v="1"/>
    <x v="2"/>
    <x v="11"/>
    <n v="1287.45"/>
    <n v="5"/>
    <n v="0"/>
    <n v="244.6155"/>
    <x v="0"/>
  </r>
  <r>
    <s v="Second Class"/>
    <x v="1"/>
    <s v="United States"/>
    <s v="New York City"/>
    <s v="New York"/>
    <n v="10024"/>
    <x v="3"/>
    <x v="1"/>
    <x v="4"/>
    <n v="64.959999999999994"/>
    <n v="4"/>
    <n v="0"/>
    <n v="9.7439999999999998"/>
    <x v="0"/>
  </r>
  <r>
    <s v="Standard Class"/>
    <x v="1"/>
    <s v="United States"/>
    <s v="Woodbury"/>
    <s v="Minnesota"/>
    <n v="55125"/>
    <x v="2"/>
    <x v="1"/>
    <x v="4"/>
    <n v="535.41"/>
    <n v="3"/>
    <n v="0"/>
    <n v="160.62299999999999"/>
    <x v="0"/>
  </r>
  <r>
    <s v="Standard Class"/>
    <x v="1"/>
    <s v="United States"/>
    <s v="Chattanooga"/>
    <s v="Tennessee"/>
    <n v="37421"/>
    <x v="0"/>
    <x v="1"/>
    <x v="8"/>
    <n v="8.1"/>
    <n v="5"/>
    <n v="0.7"/>
    <n v="-5.94"/>
    <x v="2"/>
  </r>
  <r>
    <s v="First Class"/>
    <x v="0"/>
    <s v="United States"/>
    <s v="Philadelphia"/>
    <s v="Pennsylvania"/>
    <n v="19140"/>
    <x v="3"/>
    <x v="1"/>
    <x v="6"/>
    <n v="13.247999999999999"/>
    <n v="4"/>
    <n v="0.2"/>
    <n v="3.6432000000000002"/>
    <x v="0"/>
  </r>
  <r>
    <s v="First Class"/>
    <x v="0"/>
    <s v="United States"/>
    <s v="Philadelphia"/>
    <s v="Pennsylvania"/>
    <n v="19140"/>
    <x v="3"/>
    <x v="2"/>
    <x v="7"/>
    <n v="83.988"/>
    <n v="2"/>
    <n v="0.4"/>
    <n v="-20.997"/>
    <x v="1"/>
  </r>
  <r>
    <s v="First Class"/>
    <x v="0"/>
    <s v="United States"/>
    <s v="Lafayette"/>
    <s v="Louisiana"/>
    <n v="70506"/>
    <x v="0"/>
    <x v="1"/>
    <x v="6"/>
    <n v="73.2"/>
    <n v="5"/>
    <n v="0"/>
    <n v="21.228000000000002"/>
    <x v="0"/>
  </r>
  <r>
    <s v="Same Day"/>
    <x v="2"/>
    <s v="United States"/>
    <s v="Lawrence"/>
    <s v="Indiana"/>
    <n v="46226"/>
    <x v="2"/>
    <x v="1"/>
    <x v="8"/>
    <n v="10.74"/>
    <n v="3"/>
    <n v="0"/>
    <n v="5.1551999999999998"/>
    <x v="0"/>
  </r>
  <r>
    <s v="First Class"/>
    <x v="0"/>
    <s v="United States"/>
    <s v="Hillsboro"/>
    <s v="Oregon"/>
    <n v="97123"/>
    <x v="1"/>
    <x v="0"/>
    <x v="5"/>
    <n v="11.032"/>
    <n v="1"/>
    <n v="0.2"/>
    <n v="3.0337999999999998"/>
    <x v="0"/>
  </r>
  <r>
    <s v="First Class"/>
    <x v="0"/>
    <s v="United States"/>
    <s v="Hillsboro"/>
    <s v="Oregon"/>
    <n v="97123"/>
    <x v="1"/>
    <x v="2"/>
    <x v="11"/>
    <n v="53.04"/>
    <n v="3"/>
    <n v="0.2"/>
    <n v="-4.641"/>
    <x v="0"/>
  </r>
  <r>
    <s v="Second Class"/>
    <x v="2"/>
    <s v="United States"/>
    <s v="Cambridge"/>
    <s v="Massachusetts"/>
    <n v="2138"/>
    <x v="3"/>
    <x v="1"/>
    <x v="6"/>
    <n v="17.12"/>
    <n v="4"/>
    <n v="0"/>
    <n v="4.9648000000000003"/>
    <x v="0"/>
  </r>
  <r>
    <s v="Second Class"/>
    <x v="2"/>
    <s v="United States"/>
    <s v="Cambridge"/>
    <s v="Massachusetts"/>
    <n v="2138"/>
    <x v="3"/>
    <x v="1"/>
    <x v="10"/>
    <n v="59.94"/>
    <n v="3"/>
    <n v="0"/>
    <n v="28.171800000000001"/>
    <x v="0"/>
  </r>
  <r>
    <s v="Standard Class"/>
    <x v="1"/>
    <s v="United States"/>
    <s v="San Diego"/>
    <s v="California"/>
    <n v="92105"/>
    <x v="1"/>
    <x v="0"/>
    <x v="5"/>
    <n v="210.58"/>
    <n v="2"/>
    <n v="0"/>
    <n v="12.6348"/>
    <x v="0"/>
  </r>
  <r>
    <s v="Standard Class"/>
    <x v="1"/>
    <s v="United States"/>
    <s v="San Diego"/>
    <s v="California"/>
    <n v="92105"/>
    <x v="1"/>
    <x v="1"/>
    <x v="8"/>
    <n v="30.96"/>
    <n v="2"/>
    <n v="0.2"/>
    <n v="10.061999999999999"/>
    <x v="0"/>
  </r>
  <r>
    <s v="Standard Class"/>
    <x v="1"/>
    <s v="United States"/>
    <s v="San Diego"/>
    <s v="California"/>
    <n v="92105"/>
    <x v="1"/>
    <x v="2"/>
    <x v="15"/>
    <n v="239.98400000000001"/>
    <n v="2"/>
    <n v="0.2"/>
    <n v="38.997399999999999"/>
    <x v="0"/>
  </r>
  <r>
    <s v="First Class"/>
    <x v="0"/>
    <s v="United States"/>
    <s v="New York City"/>
    <s v="New York"/>
    <n v="10009"/>
    <x v="3"/>
    <x v="1"/>
    <x v="8"/>
    <n v="3050.3760000000002"/>
    <n v="3"/>
    <n v="0.2"/>
    <n v="1143.8910000000001"/>
    <x v="0"/>
  </r>
  <r>
    <s v="First Class"/>
    <x v="0"/>
    <s v="United States"/>
    <s v="New York City"/>
    <s v="New York"/>
    <n v="10009"/>
    <x v="3"/>
    <x v="2"/>
    <x v="7"/>
    <n v="133.97999999999999"/>
    <n v="2"/>
    <n v="0"/>
    <n v="33.494999999999997"/>
    <x v="0"/>
  </r>
  <r>
    <s v="Standard Class"/>
    <x v="2"/>
    <s v="United States"/>
    <s v="Tallahassee"/>
    <s v="Florida"/>
    <n v="32303"/>
    <x v="0"/>
    <x v="1"/>
    <x v="10"/>
    <n v="93.248000000000005"/>
    <n v="4"/>
    <n v="0.2"/>
    <n v="31.4712"/>
    <x v="0"/>
  </r>
  <r>
    <s v="Standard Class"/>
    <x v="2"/>
    <s v="United States"/>
    <s v="Tallahassee"/>
    <s v="Florida"/>
    <n v="32303"/>
    <x v="0"/>
    <x v="2"/>
    <x v="7"/>
    <n v="177.48"/>
    <n v="3"/>
    <n v="0.2"/>
    <n v="19.9665"/>
    <x v="0"/>
  </r>
  <r>
    <s v="First Class"/>
    <x v="0"/>
    <s v="United States"/>
    <s v="Toledo"/>
    <s v="Ohio"/>
    <n v="43615"/>
    <x v="3"/>
    <x v="1"/>
    <x v="2"/>
    <n v="17.712"/>
    <n v="6"/>
    <n v="0.2"/>
    <n v="5.9778000000000002"/>
    <x v="0"/>
  </r>
  <r>
    <s v="First Class"/>
    <x v="0"/>
    <s v="United States"/>
    <s v="Toledo"/>
    <s v="Ohio"/>
    <n v="43615"/>
    <x v="3"/>
    <x v="1"/>
    <x v="8"/>
    <n v="4.8600000000000003"/>
    <n v="3"/>
    <n v="0.7"/>
    <n v="-3.5640000000000001"/>
    <x v="2"/>
  </r>
  <r>
    <s v="First Class"/>
    <x v="0"/>
    <s v="United States"/>
    <s v="Toledo"/>
    <s v="Ohio"/>
    <n v="43615"/>
    <x v="3"/>
    <x v="1"/>
    <x v="8"/>
    <n v="6.258"/>
    <n v="2"/>
    <n v="0.7"/>
    <n v="-5.2149999999999999"/>
    <x v="2"/>
  </r>
  <r>
    <s v="Standard Class"/>
    <x v="1"/>
    <s v="United States"/>
    <s v="Columbia"/>
    <s v="Maryland"/>
    <n v="21044"/>
    <x v="3"/>
    <x v="1"/>
    <x v="9"/>
    <n v="37.68"/>
    <n v="2"/>
    <n v="0"/>
    <n v="10.5504"/>
    <x v="0"/>
  </r>
  <r>
    <s v="Standard Class"/>
    <x v="1"/>
    <s v="United States"/>
    <s v="Columbia"/>
    <s v="Maryland"/>
    <n v="21044"/>
    <x v="3"/>
    <x v="1"/>
    <x v="10"/>
    <n v="51.84"/>
    <n v="8"/>
    <n v="0"/>
    <n v="24.883199999999999"/>
    <x v="0"/>
  </r>
  <r>
    <s v="Standard Class"/>
    <x v="1"/>
    <s v="United States"/>
    <s v="Columbia"/>
    <s v="Maryland"/>
    <n v="21044"/>
    <x v="3"/>
    <x v="0"/>
    <x v="5"/>
    <n v="27.42"/>
    <n v="3"/>
    <n v="0"/>
    <n v="9.3228000000000009"/>
    <x v="0"/>
  </r>
  <r>
    <s v="Standard Class"/>
    <x v="1"/>
    <s v="United States"/>
    <s v="Columbia"/>
    <s v="Maryland"/>
    <n v="21044"/>
    <x v="3"/>
    <x v="1"/>
    <x v="8"/>
    <n v="5.4"/>
    <n v="3"/>
    <n v="0"/>
    <n v="2.5920000000000001"/>
    <x v="0"/>
  </r>
  <r>
    <s v="Standard Class"/>
    <x v="2"/>
    <s v="United States"/>
    <s v="Atlanta"/>
    <s v="Georgia"/>
    <n v="30318"/>
    <x v="0"/>
    <x v="1"/>
    <x v="8"/>
    <n v="1270.99"/>
    <n v="1"/>
    <n v="0"/>
    <n v="635.495"/>
    <x v="0"/>
  </r>
  <r>
    <s v="Standard Class"/>
    <x v="2"/>
    <s v="United States"/>
    <s v="Atlanta"/>
    <s v="Georgia"/>
    <n v="30318"/>
    <x v="0"/>
    <x v="1"/>
    <x v="12"/>
    <n v="125.36"/>
    <n v="8"/>
    <n v="0"/>
    <n v="58.919199999999996"/>
    <x v="0"/>
  </r>
  <r>
    <s v="Standard Class"/>
    <x v="0"/>
    <s v="United States"/>
    <s v="Sacramento"/>
    <s v="California"/>
    <n v="95823"/>
    <x v="1"/>
    <x v="1"/>
    <x v="4"/>
    <n v="14.03"/>
    <n v="1"/>
    <n v="0"/>
    <n v="4.0686999999999998"/>
    <x v="0"/>
  </r>
  <r>
    <s v="Standard Class"/>
    <x v="0"/>
    <s v="United States"/>
    <s v="Sacramento"/>
    <s v="California"/>
    <n v="95823"/>
    <x v="1"/>
    <x v="1"/>
    <x v="14"/>
    <n v="27.96"/>
    <n v="2"/>
    <n v="0"/>
    <n v="7.2695999999999996"/>
    <x v="0"/>
  </r>
  <r>
    <s v="Standard Class"/>
    <x v="1"/>
    <s v="United States"/>
    <s v="Fort Worth"/>
    <s v="Texas"/>
    <n v="76106"/>
    <x v="2"/>
    <x v="1"/>
    <x v="6"/>
    <n v="5.3440000000000003"/>
    <n v="2"/>
    <n v="0.2"/>
    <n v="0.73480000000000001"/>
    <x v="0"/>
  </r>
  <r>
    <s v="Standard Class"/>
    <x v="1"/>
    <s v="United States"/>
    <s v="Fort Worth"/>
    <s v="Texas"/>
    <n v="76106"/>
    <x v="2"/>
    <x v="1"/>
    <x v="8"/>
    <n v="1.696"/>
    <n v="2"/>
    <n v="0.8"/>
    <n v="-2.544"/>
    <x v="2"/>
  </r>
  <r>
    <s v="Standard Class"/>
    <x v="1"/>
    <s v="United States"/>
    <s v="Fort Worth"/>
    <s v="Texas"/>
    <n v="76106"/>
    <x v="2"/>
    <x v="1"/>
    <x v="9"/>
    <n v="24.588000000000001"/>
    <n v="3"/>
    <n v="0.8"/>
    <n v="-67.617000000000004"/>
    <x v="2"/>
  </r>
  <r>
    <s v="Standard Class"/>
    <x v="1"/>
    <s v="United States"/>
    <s v="Fort Worth"/>
    <s v="Texas"/>
    <n v="76106"/>
    <x v="2"/>
    <x v="1"/>
    <x v="8"/>
    <n v="7.98"/>
    <n v="5"/>
    <n v="0.8"/>
    <n v="-13.167"/>
    <x v="2"/>
  </r>
  <r>
    <s v="Standard Class"/>
    <x v="0"/>
    <s v="United States"/>
    <s v="Columbus"/>
    <s v="Ohio"/>
    <n v="43229"/>
    <x v="3"/>
    <x v="2"/>
    <x v="11"/>
    <n v="288"/>
    <n v="4"/>
    <n v="0.2"/>
    <n v="57.6"/>
    <x v="0"/>
  </r>
  <r>
    <s v="Same Day"/>
    <x v="2"/>
    <s v="United States"/>
    <s v="Louisville"/>
    <s v="Colorado"/>
    <n v="80027"/>
    <x v="1"/>
    <x v="2"/>
    <x v="7"/>
    <n v="146.952"/>
    <n v="3"/>
    <n v="0.2"/>
    <n v="9.1844999999999999"/>
    <x v="0"/>
  </r>
  <r>
    <s v="Same Day"/>
    <x v="2"/>
    <s v="United States"/>
    <s v="Louisville"/>
    <s v="Colorado"/>
    <n v="80027"/>
    <x v="1"/>
    <x v="0"/>
    <x v="1"/>
    <n v="83.135999999999996"/>
    <n v="4"/>
    <n v="0.2"/>
    <n v="5.1959999999999997"/>
    <x v="0"/>
  </r>
  <r>
    <s v="First Class"/>
    <x v="1"/>
    <s v="United States"/>
    <s v="Raleigh"/>
    <s v="North Carolina"/>
    <n v="27604"/>
    <x v="0"/>
    <x v="1"/>
    <x v="9"/>
    <n v="942.78399999999999"/>
    <n v="4"/>
    <n v="0.2"/>
    <n v="94.278400000000005"/>
    <x v="0"/>
  </r>
  <r>
    <s v="First Class"/>
    <x v="1"/>
    <s v="United States"/>
    <s v="Raleigh"/>
    <s v="North Carolina"/>
    <n v="27604"/>
    <x v="0"/>
    <x v="1"/>
    <x v="10"/>
    <n v="74.352000000000004"/>
    <n v="3"/>
    <n v="0.2"/>
    <n v="23.234999999999999"/>
    <x v="0"/>
  </r>
  <r>
    <s v="Standard Class"/>
    <x v="2"/>
    <s v="United States"/>
    <s v="New York City"/>
    <s v="New York"/>
    <n v="10024"/>
    <x v="3"/>
    <x v="1"/>
    <x v="9"/>
    <n v="26.88"/>
    <n v="6"/>
    <n v="0"/>
    <n v="6.72"/>
    <x v="0"/>
  </r>
  <r>
    <s v="Standard Class"/>
    <x v="2"/>
    <s v="United States"/>
    <s v="New York City"/>
    <s v="New York"/>
    <n v="10024"/>
    <x v="3"/>
    <x v="1"/>
    <x v="8"/>
    <n v="10.896000000000001"/>
    <n v="2"/>
    <n v="0.2"/>
    <n v="3.8136000000000001"/>
    <x v="0"/>
  </r>
  <r>
    <s v="Second Class"/>
    <x v="2"/>
    <s v="United States"/>
    <s v="Chicago"/>
    <s v="Illinois"/>
    <n v="60623"/>
    <x v="2"/>
    <x v="1"/>
    <x v="6"/>
    <n v="3.536"/>
    <n v="2"/>
    <n v="0.2"/>
    <n v="0.30940000000000001"/>
    <x v="0"/>
  </r>
  <r>
    <s v="First Class"/>
    <x v="1"/>
    <s v="United States"/>
    <s v="Huntsville"/>
    <s v="Texas"/>
    <n v="77340"/>
    <x v="2"/>
    <x v="0"/>
    <x v="1"/>
    <n v="528.42999999999995"/>
    <n v="5"/>
    <n v="0.3"/>
    <n v="0"/>
    <x v="1"/>
  </r>
  <r>
    <s v="First Class"/>
    <x v="1"/>
    <s v="United States"/>
    <s v="Huntsville"/>
    <s v="Texas"/>
    <n v="77340"/>
    <x v="2"/>
    <x v="1"/>
    <x v="10"/>
    <n v="41.472000000000001"/>
    <n v="8"/>
    <n v="0.2"/>
    <n v="14.5152"/>
    <x v="0"/>
  </r>
  <r>
    <s v="Standard Class"/>
    <x v="1"/>
    <s v="United States"/>
    <s v="New York City"/>
    <s v="New York"/>
    <n v="10024"/>
    <x v="3"/>
    <x v="0"/>
    <x v="0"/>
    <n v="287.976"/>
    <n v="3"/>
    <n v="0.2"/>
    <n v="7.1993999999999998"/>
    <x v="0"/>
  </r>
  <r>
    <s v="Second Class"/>
    <x v="0"/>
    <s v="United States"/>
    <s v="Salem"/>
    <s v="Oregon"/>
    <n v="97301"/>
    <x v="1"/>
    <x v="1"/>
    <x v="4"/>
    <n v="29.303999999999998"/>
    <n v="3"/>
    <n v="0.2"/>
    <n v="2.5640999999999998"/>
    <x v="0"/>
  </r>
  <r>
    <s v="First Class"/>
    <x v="1"/>
    <s v="United States"/>
    <s v="Houston"/>
    <s v="Texas"/>
    <n v="77070"/>
    <x v="2"/>
    <x v="1"/>
    <x v="6"/>
    <n v="55.328000000000003"/>
    <n v="2"/>
    <n v="0.2"/>
    <n v="6.2244000000000002"/>
    <x v="0"/>
  </r>
  <r>
    <s v="First Class"/>
    <x v="1"/>
    <s v="United States"/>
    <s v="Houston"/>
    <s v="Texas"/>
    <n v="77070"/>
    <x v="2"/>
    <x v="0"/>
    <x v="0"/>
    <n v="1227.9983999999999"/>
    <n v="6"/>
    <n v="0.32"/>
    <n v="-36.117600000000003"/>
    <x v="1"/>
  </r>
  <r>
    <s v="Standard Class"/>
    <x v="1"/>
    <s v="United States"/>
    <s v="Twin Falls"/>
    <s v="Idaho"/>
    <n v="83301"/>
    <x v="1"/>
    <x v="1"/>
    <x v="8"/>
    <n v="20.416"/>
    <n v="4"/>
    <n v="0.2"/>
    <n v="6.6352000000000002"/>
    <x v="0"/>
  </r>
  <r>
    <s v="Standard Class"/>
    <x v="1"/>
    <s v="United States"/>
    <s v="Twin Falls"/>
    <s v="Idaho"/>
    <n v="83301"/>
    <x v="1"/>
    <x v="0"/>
    <x v="3"/>
    <n v="1128.3900000000001"/>
    <n v="3"/>
    <n v="0"/>
    <n v="259.52969999999999"/>
    <x v="0"/>
  </r>
  <r>
    <s v="Standard Class"/>
    <x v="2"/>
    <s v="United States"/>
    <s v="Knoxville"/>
    <s v="Tennessee"/>
    <n v="37918"/>
    <x v="0"/>
    <x v="1"/>
    <x v="2"/>
    <n v="4.6079999999999997"/>
    <n v="2"/>
    <n v="0.2"/>
    <n v="1.6704000000000001"/>
    <x v="0"/>
  </r>
  <r>
    <s v="Standard Class"/>
    <x v="1"/>
    <s v="United States"/>
    <s v="Phoenix"/>
    <s v="Arizona"/>
    <n v="85023"/>
    <x v="1"/>
    <x v="2"/>
    <x v="7"/>
    <n v="195.96"/>
    <n v="5"/>
    <n v="0.2"/>
    <n v="19.596"/>
    <x v="0"/>
  </r>
  <r>
    <s v="Standard Class"/>
    <x v="1"/>
    <s v="United States"/>
    <s v="Phoenix"/>
    <s v="Arizona"/>
    <n v="85023"/>
    <x v="1"/>
    <x v="1"/>
    <x v="10"/>
    <n v="15.552"/>
    <n v="3"/>
    <n v="0.2"/>
    <n v="5.4432"/>
    <x v="0"/>
  </r>
  <r>
    <s v="Standard Class"/>
    <x v="1"/>
    <s v="United States"/>
    <s v="Phoenix"/>
    <s v="Arizona"/>
    <n v="85023"/>
    <x v="1"/>
    <x v="2"/>
    <x v="11"/>
    <n v="271.96800000000002"/>
    <n v="4"/>
    <n v="0.2"/>
    <n v="54.393599999999999"/>
    <x v="0"/>
  </r>
  <r>
    <s v="Standard Class"/>
    <x v="0"/>
    <s v="United States"/>
    <s v="Monroe"/>
    <s v="North Carolina"/>
    <n v="28110"/>
    <x v="0"/>
    <x v="0"/>
    <x v="1"/>
    <n v="698.35199999999998"/>
    <n v="3"/>
    <n v="0.2"/>
    <n v="52.376399999999997"/>
    <x v="0"/>
  </r>
  <r>
    <s v="Standard Class"/>
    <x v="0"/>
    <s v="United States"/>
    <s v="Monroe"/>
    <s v="North Carolina"/>
    <n v="28110"/>
    <x v="0"/>
    <x v="0"/>
    <x v="0"/>
    <n v="77.727999999999994"/>
    <n v="2"/>
    <n v="0.2"/>
    <n v="-3.8864000000000001"/>
    <x v="0"/>
  </r>
  <r>
    <s v="Standard Class"/>
    <x v="1"/>
    <s v="United States"/>
    <s v="Richmond"/>
    <s v="Virginia"/>
    <n v="23223"/>
    <x v="0"/>
    <x v="1"/>
    <x v="8"/>
    <n v="46.62"/>
    <n v="9"/>
    <n v="0"/>
    <n v="21.4452"/>
    <x v="0"/>
  </r>
  <r>
    <s v="Standard Class"/>
    <x v="0"/>
    <s v="United States"/>
    <s v="Houston"/>
    <s v="Texas"/>
    <n v="77041"/>
    <x v="2"/>
    <x v="2"/>
    <x v="7"/>
    <n v="537.54399999999998"/>
    <n v="7"/>
    <n v="0.2"/>
    <n v="47.0351"/>
    <x v="0"/>
  </r>
  <r>
    <s v="First Class"/>
    <x v="1"/>
    <s v="United States"/>
    <s v="Los Angeles"/>
    <s v="California"/>
    <n v="90008"/>
    <x v="1"/>
    <x v="1"/>
    <x v="2"/>
    <n v="14.62"/>
    <n v="2"/>
    <n v="0"/>
    <n v="6.8714000000000004"/>
    <x v="0"/>
  </r>
  <r>
    <s v="First Class"/>
    <x v="1"/>
    <s v="United States"/>
    <s v="Los Angeles"/>
    <s v="California"/>
    <n v="90008"/>
    <x v="1"/>
    <x v="1"/>
    <x v="13"/>
    <n v="22.55"/>
    <n v="5"/>
    <n v="0"/>
    <n v="8.7944999999999993"/>
    <x v="0"/>
  </r>
  <r>
    <s v="First Class"/>
    <x v="1"/>
    <s v="United States"/>
    <s v="Los Angeles"/>
    <s v="California"/>
    <n v="90008"/>
    <x v="1"/>
    <x v="2"/>
    <x v="7"/>
    <n v="583.79999999999995"/>
    <n v="5"/>
    <n v="0.2"/>
    <n v="72.974999999999994"/>
    <x v="0"/>
  </r>
  <r>
    <s v="First Class"/>
    <x v="1"/>
    <s v="United States"/>
    <s v="Los Angeles"/>
    <s v="California"/>
    <n v="90008"/>
    <x v="1"/>
    <x v="2"/>
    <x v="7"/>
    <n v="211.16800000000001"/>
    <n v="4"/>
    <n v="0.2"/>
    <n v="15.8376"/>
    <x v="0"/>
  </r>
  <r>
    <s v="Standard Class"/>
    <x v="0"/>
    <s v="United States"/>
    <s v="Orem"/>
    <s v="Utah"/>
    <n v="84057"/>
    <x v="1"/>
    <x v="1"/>
    <x v="10"/>
    <n v="12.96"/>
    <n v="2"/>
    <n v="0"/>
    <n v="6.2207999999999997"/>
    <x v="0"/>
  </r>
  <r>
    <s v="Standard Class"/>
    <x v="0"/>
    <s v="United States"/>
    <s v="Orem"/>
    <s v="Utah"/>
    <n v="84057"/>
    <x v="1"/>
    <x v="1"/>
    <x v="6"/>
    <n v="45.98"/>
    <n v="2"/>
    <n v="0"/>
    <n v="12.8744"/>
    <x v="0"/>
  </r>
  <r>
    <s v="Standard Class"/>
    <x v="2"/>
    <s v="United States"/>
    <s v="Burlington"/>
    <s v="Vermont"/>
    <n v="5408"/>
    <x v="3"/>
    <x v="2"/>
    <x v="7"/>
    <n v="1294.75"/>
    <n v="5"/>
    <n v="0"/>
    <n v="336.63499999999999"/>
    <x v="0"/>
  </r>
  <r>
    <s v="First Class"/>
    <x v="0"/>
    <s v="United States"/>
    <s v="Philadelphia"/>
    <s v="Pennsylvania"/>
    <n v="19134"/>
    <x v="3"/>
    <x v="2"/>
    <x v="16"/>
    <n v="1799.97"/>
    <n v="5"/>
    <n v="0.4"/>
    <n v="239.99600000000001"/>
    <x v="1"/>
  </r>
  <r>
    <s v="Standard Class"/>
    <x v="1"/>
    <s v="United States"/>
    <s v="Chicago"/>
    <s v="Illinois"/>
    <n v="60623"/>
    <x v="2"/>
    <x v="1"/>
    <x v="10"/>
    <n v="10.688000000000001"/>
    <n v="2"/>
    <n v="0.2"/>
    <n v="3.7408000000000001"/>
    <x v="0"/>
  </r>
  <r>
    <s v="First Class"/>
    <x v="0"/>
    <s v="United States"/>
    <s v="Oklahoma City"/>
    <s v="Oklahoma"/>
    <n v="73120"/>
    <x v="2"/>
    <x v="2"/>
    <x v="7"/>
    <n v="221.98"/>
    <n v="2"/>
    <n v="0"/>
    <n v="62.154400000000003"/>
    <x v="0"/>
  </r>
  <r>
    <s v="First Class"/>
    <x v="0"/>
    <s v="United States"/>
    <s v="Oklahoma City"/>
    <s v="Oklahoma"/>
    <n v="73120"/>
    <x v="2"/>
    <x v="0"/>
    <x v="0"/>
    <n v="341.96"/>
    <n v="2"/>
    <n v="0"/>
    <n v="54.7136"/>
    <x v="0"/>
  </r>
  <r>
    <s v="First Class"/>
    <x v="1"/>
    <s v="United States"/>
    <s v="New York City"/>
    <s v="New York"/>
    <n v="10035"/>
    <x v="3"/>
    <x v="2"/>
    <x v="11"/>
    <n v="34.770000000000003"/>
    <n v="3"/>
    <n v="0"/>
    <n v="11.4741"/>
    <x v="0"/>
  </r>
  <r>
    <s v="First Class"/>
    <x v="1"/>
    <s v="United States"/>
    <s v="New York City"/>
    <s v="New York"/>
    <n v="10035"/>
    <x v="3"/>
    <x v="1"/>
    <x v="2"/>
    <n v="18.899999999999999"/>
    <n v="3"/>
    <n v="0"/>
    <n v="8.6940000000000008"/>
    <x v="0"/>
  </r>
  <r>
    <s v="Standard Class"/>
    <x v="0"/>
    <s v="United States"/>
    <s v="Salt Lake City"/>
    <s v="Utah"/>
    <n v="84106"/>
    <x v="1"/>
    <x v="1"/>
    <x v="8"/>
    <n v="102.72"/>
    <n v="3"/>
    <n v="0.2"/>
    <n v="37.235999999999997"/>
    <x v="0"/>
  </r>
  <r>
    <s v="Standard Class"/>
    <x v="1"/>
    <s v="United States"/>
    <s v="Utica"/>
    <s v="New York"/>
    <n v="13501"/>
    <x v="3"/>
    <x v="0"/>
    <x v="5"/>
    <n v="40.479999999999997"/>
    <n v="2"/>
    <n v="0"/>
    <n v="14.572800000000001"/>
    <x v="0"/>
  </r>
  <r>
    <s v="Standard Class"/>
    <x v="0"/>
    <s v="United States"/>
    <s v="Philadelphia"/>
    <s v="Pennsylvania"/>
    <n v="19134"/>
    <x v="3"/>
    <x v="1"/>
    <x v="8"/>
    <n v="33.281999999999996"/>
    <n v="3"/>
    <n v="0.7"/>
    <n v="-27.734999999999999"/>
    <x v="2"/>
  </r>
  <r>
    <s v="Standard Class"/>
    <x v="0"/>
    <s v="United States"/>
    <s v="Philadelphia"/>
    <s v="Pennsylvania"/>
    <n v="19134"/>
    <x v="3"/>
    <x v="2"/>
    <x v="7"/>
    <n v="118.65"/>
    <n v="5"/>
    <n v="0.4"/>
    <n v="19.774999999999999"/>
    <x v="1"/>
  </r>
  <r>
    <s v="Standard Class"/>
    <x v="0"/>
    <s v="United States"/>
    <s v="Philadelphia"/>
    <s v="Pennsylvania"/>
    <n v="19134"/>
    <x v="3"/>
    <x v="1"/>
    <x v="2"/>
    <n v="14.76"/>
    <n v="5"/>
    <n v="0.2"/>
    <n v="4.9814999999999996"/>
    <x v="0"/>
  </r>
  <r>
    <s v="Standard Class"/>
    <x v="1"/>
    <s v="United States"/>
    <s v="Los Angeles"/>
    <s v="California"/>
    <n v="90004"/>
    <x v="1"/>
    <x v="1"/>
    <x v="10"/>
    <n v="37.520000000000003"/>
    <n v="4"/>
    <n v="0"/>
    <n v="18.009599999999999"/>
    <x v="0"/>
  </r>
  <r>
    <s v="Standard Class"/>
    <x v="1"/>
    <s v="United States"/>
    <s v="Jackson"/>
    <s v="Michigan"/>
    <n v="49201"/>
    <x v="2"/>
    <x v="1"/>
    <x v="9"/>
    <n v="207.14400000000001"/>
    <n v="3"/>
    <n v="0.1"/>
    <n v="48.333599999999997"/>
    <x v="0"/>
  </r>
  <r>
    <s v="Standard Class"/>
    <x v="1"/>
    <s v="United States"/>
    <s v="Jackson"/>
    <s v="Michigan"/>
    <n v="49201"/>
    <x v="2"/>
    <x v="1"/>
    <x v="6"/>
    <n v="13.9"/>
    <n v="5"/>
    <n v="0"/>
    <n v="3.7530000000000001"/>
    <x v="0"/>
  </r>
  <r>
    <s v="Standard Class"/>
    <x v="1"/>
    <s v="United States"/>
    <s v="Glendale"/>
    <s v="Arizona"/>
    <n v="85301"/>
    <x v="1"/>
    <x v="0"/>
    <x v="1"/>
    <n v="266.35199999999998"/>
    <n v="3"/>
    <n v="0.2"/>
    <n v="13.317600000000001"/>
    <x v="0"/>
  </r>
  <r>
    <s v="Second Class"/>
    <x v="0"/>
    <s v="United States"/>
    <s v="Wilmington"/>
    <s v="Delaware"/>
    <n v="19805"/>
    <x v="3"/>
    <x v="2"/>
    <x v="7"/>
    <n v="307.98"/>
    <n v="2"/>
    <n v="0"/>
    <n v="89.3142"/>
    <x v="0"/>
  </r>
  <r>
    <s v="Second Class"/>
    <x v="0"/>
    <s v="United States"/>
    <s v="Wilmington"/>
    <s v="Delaware"/>
    <n v="19805"/>
    <x v="3"/>
    <x v="1"/>
    <x v="10"/>
    <n v="44.1"/>
    <n v="6"/>
    <n v="0"/>
    <n v="20.727"/>
    <x v="0"/>
  </r>
  <r>
    <s v="Second Class"/>
    <x v="0"/>
    <s v="United States"/>
    <s v="Wilmington"/>
    <s v="Delaware"/>
    <n v="19805"/>
    <x v="3"/>
    <x v="1"/>
    <x v="6"/>
    <n v="13.12"/>
    <n v="4"/>
    <n v="0"/>
    <n v="5.6416000000000004"/>
    <x v="0"/>
  </r>
  <r>
    <s v="Second Class"/>
    <x v="0"/>
    <s v="United States"/>
    <s v="Wilmington"/>
    <s v="Delaware"/>
    <n v="19805"/>
    <x v="3"/>
    <x v="1"/>
    <x v="12"/>
    <n v="16.559999999999999"/>
    <n v="2"/>
    <n v="0"/>
    <n v="7.7831999999999999"/>
    <x v="0"/>
  </r>
  <r>
    <s v="Second Class"/>
    <x v="0"/>
    <s v="United States"/>
    <s v="Wilmington"/>
    <s v="Delaware"/>
    <n v="19805"/>
    <x v="3"/>
    <x v="1"/>
    <x v="10"/>
    <n v="38.880000000000003"/>
    <n v="6"/>
    <n v="0"/>
    <n v="18.662400000000002"/>
    <x v="0"/>
  </r>
  <r>
    <s v="Standard Class"/>
    <x v="0"/>
    <s v="United States"/>
    <s v="Austin"/>
    <s v="Texas"/>
    <n v="78745"/>
    <x v="2"/>
    <x v="1"/>
    <x v="10"/>
    <n v="335.52"/>
    <n v="4"/>
    <n v="0.2"/>
    <n v="117.432"/>
    <x v="0"/>
  </r>
  <r>
    <s v="Standard Class"/>
    <x v="0"/>
    <s v="United States"/>
    <s v="Orlando"/>
    <s v="Florida"/>
    <n v="32839"/>
    <x v="0"/>
    <x v="2"/>
    <x v="16"/>
    <n v="959.98400000000004"/>
    <n v="2"/>
    <n v="0.2"/>
    <n v="311.9948"/>
    <x v="0"/>
  </r>
  <r>
    <s v="Standard Class"/>
    <x v="0"/>
    <s v="United States"/>
    <s v="Orlando"/>
    <s v="Florida"/>
    <n v="32839"/>
    <x v="0"/>
    <x v="1"/>
    <x v="8"/>
    <n v="4.0860000000000003"/>
    <n v="2"/>
    <n v="0.7"/>
    <n v="-2.9964"/>
    <x v="2"/>
  </r>
  <r>
    <s v="Standard Class"/>
    <x v="0"/>
    <s v="United States"/>
    <s v="Orlando"/>
    <s v="Florida"/>
    <n v="32839"/>
    <x v="0"/>
    <x v="1"/>
    <x v="6"/>
    <n v="55.984000000000002"/>
    <n v="2"/>
    <n v="0.2"/>
    <n v="4.1988000000000003"/>
    <x v="0"/>
  </r>
  <r>
    <s v="Standard Class"/>
    <x v="0"/>
    <s v="United States"/>
    <s v="Orlando"/>
    <s v="Florida"/>
    <n v="32839"/>
    <x v="0"/>
    <x v="1"/>
    <x v="10"/>
    <n v="10.688000000000001"/>
    <n v="2"/>
    <n v="0.2"/>
    <n v="3.7408000000000001"/>
    <x v="0"/>
  </r>
  <r>
    <s v="Second Class"/>
    <x v="0"/>
    <s v="United States"/>
    <s v="Reading"/>
    <s v="Pennsylvania"/>
    <n v="19601"/>
    <x v="3"/>
    <x v="1"/>
    <x v="12"/>
    <n v="8.8559999999999999"/>
    <n v="3"/>
    <n v="0.2"/>
    <n v="2.8782000000000001"/>
    <x v="0"/>
  </r>
  <r>
    <s v="First Class"/>
    <x v="0"/>
    <s v="United States"/>
    <s v="Philadelphia"/>
    <s v="Pennsylvania"/>
    <n v="19134"/>
    <x v="3"/>
    <x v="1"/>
    <x v="2"/>
    <n v="6.9119999999999999"/>
    <n v="3"/>
    <n v="0.2"/>
    <n v="2.5055999999999998"/>
    <x v="0"/>
  </r>
  <r>
    <s v="Second Class"/>
    <x v="0"/>
    <s v="United States"/>
    <s v="Houston"/>
    <s v="Texas"/>
    <n v="77095"/>
    <x v="2"/>
    <x v="1"/>
    <x v="10"/>
    <n v="26.72"/>
    <n v="5"/>
    <n v="0.2"/>
    <n v="9.3520000000000003"/>
    <x v="0"/>
  </r>
  <r>
    <s v="Second Class"/>
    <x v="0"/>
    <s v="United States"/>
    <s v="Houston"/>
    <s v="Texas"/>
    <n v="77095"/>
    <x v="2"/>
    <x v="1"/>
    <x v="10"/>
    <n v="33.488"/>
    <n v="7"/>
    <n v="0.2"/>
    <n v="10.465"/>
    <x v="0"/>
  </r>
  <r>
    <s v="Standard Class"/>
    <x v="1"/>
    <s v="United States"/>
    <s v="Saint Charles"/>
    <s v="Missouri"/>
    <n v="63301"/>
    <x v="2"/>
    <x v="1"/>
    <x v="10"/>
    <n v="10.56"/>
    <n v="2"/>
    <n v="0"/>
    <n v="4.7519999999999998"/>
    <x v="0"/>
  </r>
  <r>
    <s v="First Class"/>
    <x v="1"/>
    <s v="United States"/>
    <s v="Indianapolis"/>
    <s v="Indiana"/>
    <n v="46203"/>
    <x v="2"/>
    <x v="1"/>
    <x v="4"/>
    <n v="386.34"/>
    <n v="2"/>
    <n v="0"/>
    <n v="54.087600000000002"/>
    <x v="0"/>
  </r>
  <r>
    <s v="Second Class"/>
    <x v="1"/>
    <s v="United States"/>
    <s v="Seattle"/>
    <s v="Washington"/>
    <n v="98115"/>
    <x v="1"/>
    <x v="1"/>
    <x v="8"/>
    <n v="33.44"/>
    <n v="10"/>
    <n v="0.2"/>
    <n v="11.704000000000001"/>
    <x v="0"/>
  </r>
  <r>
    <s v="Standard Class"/>
    <x v="2"/>
    <s v="United States"/>
    <s v="Harrisonburg"/>
    <s v="Virginia"/>
    <n v="22801"/>
    <x v="0"/>
    <x v="0"/>
    <x v="5"/>
    <n v="39.96"/>
    <n v="2"/>
    <n v="0"/>
    <n v="14.3856"/>
    <x v="0"/>
  </r>
  <r>
    <s v="Standard Class"/>
    <x v="0"/>
    <s v="United States"/>
    <s v="Rochester"/>
    <s v="New York"/>
    <n v="14609"/>
    <x v="3"/>
    <x v="1"/>
    <x v="8"/>
    <n v="1217.568"/>
    <n v="2"/>
    <n v="0.2"/>
    <n v="456.58800000000002"/>
    <x v="0"/>
  </r>
  <r>
    <s v="Standard Class"/>
    <x v="2"/>
    <s v="United States"/>
    <s v="Sandy Springs"/>
    <s v="Georgia"/>
    <n v="30328"/>
    <x v="0"/>
    <x v="1"/>
    <x v="4"/>
    <n v="15.51"/>
    <n v="1"/>
    <n v="0"/>
    <n v="3.8774999999999999"/>
    <x v="0"/>
  </r>
  <r>
    <s v="Standard Class"/>
    <x v="2"/>
    <s v="United States"/>
    <s v="Sandy Springs"/>
    <s v="Georgia"/>
    <n v="30328"/>
    <x v="0"/>
    <x v="2"/>
    <x v="7"/>
    <n v="89.9"/>
    <n v="2"/>
    <n v="0"/>
    <n v="25.172000000000001"/>
    <x v="0"/>
  </r>
  <r>
    <s v="Standard Class"/>
    <x v="2"/>
    <s v="United States"/>
    <s v="Sandy Springs"/>
    <s v="Georgia"/>
    <n v="30328"/>
    <x v="0"/>
    <x v="1"/>
    <x v="6"/>
    <n v="14.28"/>
    <n v="4"/>
    <n v="0"/>
    <n v="3.7128000000000001"/>
    <x v="0"/>
  </r>
  <r>
    <s v="Standard Class"/>
    <x v="2"/>
    <s v="United States"/>
    <s v="Sandy Springs"/>
    <s v="Georgia"/>
    <n v="30328"/>
    <x v="0"/>
    <x v="1"/>
    <x v="6"/>
    <n v="12.72"/>
    <n v="3"/>
    <n v="0"/>
    <n v="4.9607999999999999"/>
    <x v="0"/>
  </r>
  <r>
    <s v="Standard Class"/>
    <x v="2"/>
    <s v="United States"/>
    <s v="Sandy Springs"/>
    <s v="Georgia"/>
    <n v="30328"/>
    <x v="0"/>
    <x v="1"/>
    <x v="2"/>
    <n v="15.75"/>
    <n v="5"/>
    <n v="0"/>
    <n v="7.56"/>
    <x v="0"/>
  </r>
  <r>
    <s v="Second Class"/>
    <x v="1"/>
    <s v="United States"/>
    <s v="Los Angeles"/>
    <s v="California"/>
    <n v="90004"/>
    <x v="1"/>
    <x v="1"/>
    <x v="6"/>
    <n v="70.95"/>
    <n v="3"/>
    <n v="0"/>
    <n v="18.446999999999999"/>
    <x v="0"/>
  </r>
  <r>
    <s v="Second Class"/>
    <x v="1"/>
    <s v="United States"/>
    <s v="Los Angeles"/>
    <s v="California"/>
    <n v="90004"/>
    <x v="1"/>
    <x v="1"/>
    <x v="8"/>
    <n v="65.567999999999998"/>
    <n v="2"/>
    <n v="0.2"/>
    <n v="23.7684"/>
    <x v="0"/>
  </r>
  <r>
    <s v="Second Class"/>
    <x v="1"/>
    <s v="United States"/>
    <s v="Los Angeles"/>
    <s v="California"/>
    <n v="90004"/>
    <x v="1"/>
    <x v="2"/>
    <x v="11"/>
    <n v="299.97000000000003"/>
    <n v="3"/>
    <n v="0"/>
    <n v="131.98679999999999"/>
    <x v="0"/>
  </r>
  <r>
    <s v="Standard Class"/>
    <x v="1"/>
    <s v="United States"/>
    <s v="San Francisco"/>
    <s v="California"/>
    <n v="94110"/>
    <x v="1"/>
    <x v="2"/>
    <x v="11"/>
    <n v="89.97"/>
    <n v="3"/>
    <n v="0"/>
    <n v="39.586799999999997"/>
    <x v="0"/>
  </r>
  <r>
    <s v="Standard Class"/>
    <x v="1"/>
    <s v="United States"/>
    <s v="San Francisco"/>
    <s v="California"/>
    <n v="94110"/>
    <x v="1"/>
    <x v="2"/>
    <x v="11"/>
    <n v="31.86"/>
    <n v="2"/>
    <n v="0"/>
    <n v="11.151"/>
    <x v="0"/>
  </r>
  <r>
    <s v="Second Class"/>
    <x v="1"/>
    <s v="United States"/>
    <s v="Minneapolis"/>
    <s v="Minnesota"/>
    <n v="55407"/>
    <x v="2"/>
    <x v="1"/>
    <x v="4"/>
    <n v="67.150000000000006"/>
    <n v="5"/>
    <n v="0"/>
    <n v="16.787500000000001"/>
    <x v="0"/>
  </r>
  <r>
    <s v="Standard Class"/>
    <x v="0"/>
    <s v="United States"/>
    <s v="Columbus"/>
    <s v="Ohio"/>
    <n v="43229"/>
    <x v="3"/>
    <x v="1"/>
    <x v="8"/>
    <n v="7.2359999999999998"/>
    <n v="3"/>
    <n v="0.7"/>
    <n v="-6.03"/>
    <x v="2"/>
  </r>
  <r>
    <s v="Standard Class"/>
    <x v="0"/>
    <s v="United States"/>
    <s v="Columbus"/>
    <s v="Ohio"/>
    <n v="43229"/>
    <x v="3"/>
    <x v="1"/>
    <x v="13"/>
    <n v="4.8239999999999998"/>
    <n v="3"/>
    <n v="0.2"/>
    <n v="1.7486999999999999"/>
    <x v="0"/>
  </r>
  <r>
    <s v="Standard Class"/>
    <x v="0"/>
    <s v="United States"/>
    <s v="Columbus"/>
    <s v="Ohio"/>
    <n v="43229"/>
    <x v="3"/>
    <x v="1"/>
    <x v="10"/>
    <n v="91.36"/>
    <n v="5"/>
    <n v="0.2"/>
    <n v="29.692"/>
    <x v="0"/>
  </r>
  <r>
    <s v="Standard Class"/>
    <x v="0"/>
    <s v="United States"/>
    <s v="Columbus"/>
    <s v="Ohio"/>
    <n v="43229"/>
    <x v="3"/>
    <x v="1"/>
    <x v="9"/>
    <n v="130.11199999999999"/>
    <n v="2"/>
    <n v="0.2"/>
    <n v="13.011200000000001"/>
    <x v="0"/>
  </r>
  <r>
    <s v="First Class"/>
    <x v="1"/>
    <s v="United States"/>
    <s v="Raleigh"/>
    <s v="North Carolina"/>
    <n v="27604"/>
    <x v="0"/>
    <x v="2"/>
    <x v="7"/>
    <n v="74.239999999999995"/>
    <n v="1"/>
    <n v="0.2"/>
    <n v="8.3520000000000003"/>
    <x v="0"/>
  </r>
  <r>
    <s v="First Class"/>
    <x v="1"/>
    <s v="United States"/>
    <s v="Raleigh"/>
    <s v="North Carolina"/>
    <n v="27604"/>
    <x v="0"/>
    <x v="0"/>
    <x v="5"/>
    <n v="159.84"/>
    <n v="10"/>
    <n v="0.2"/>
    <n v="45.954000000000001"/>
    <x v="0"/>
  </r>
  <r>
    <s v="First Class"/>
    <x v="1"/>
    <s v="United States"/>
    <s v="Raleigh"/>
    <s v="North Carolina"/>
    <n v="27604"/>
    <x v="0"/>
    <x v="1"/>
    <x v="8"/>
    <n v="2.8919999999999999"/>
    <n v="2"/>
    <n v="0.7"/>
    <n v="-2.3136000000000001"/>
    <x v="2"/>
  </r>
  <r>
    <s v="First Class"/>
    <x v="1"/>
    <s v="United States"/>
    <s v="Raleigh"/>
    <s v="North Carolina"/>
    <n v="27604"/>
    <x v="0"/>
    <x v="1"/>
    <x v="10"/>
    <n v="9.3919999999999995"/>
    <n v="2"/>
    <n v="0.2"/>
    <n v="3.2871999999999999"/>
    <x v="0"/>
  </r>
  <r>
    <s v="Second Class"/>
    <x v="0"/>
    <s v="United States"/>
    <s v="New York City"/>
    <s v="New York"/>
    <n v="10011"/>
    <x v="3"/>
    <x v="1"/>
    <x v="10"/>
    <n v="123.92"/>
    <n v="4"/>
    <n v="0"/>
    <n v="55.764000000000003"/>
    <x v="0"/>
  </r>
  <r>
    <s v="First Class"/>
    <x v="0"/>
    <s v="United States"/>
    <s v="Philadelphia"/>
    <s v="Pennsylvania"/>
    <n v="19143"/>
    <x v="3"/>
    <x v="1"/>
    <x v="14"/>
    <n v="55.6"/>
    <n v="5"/>
    <n v="0.2"/>
    <n v="6.2549999999999999"/>
    <x v="0"/>
  </r>
  <r>
    <s v="First Class"/>
    <x v="0"/>
    <s v="United States"/>
    <s v="Philadelphia"/>
    <s v="Pennsylvania"/>
    <n v="19143"/>
    <x v="3"/>
    <x v="2"/>
    <x v="11"/>
    <n v="617.976"/>
    <n v="3"/>
    <n v="0.2"/>
    <n v="-7.7247000000000003"/>
    <x v="0"/>
  </r>
  <r>
    <s v="Standard Class"/>
    <x v="1"/>
    <s v="United States"/>
    <s v="Meridian"/>
    <s v="Idaho"/>
    <n v="83642"/>
    <x v="1"/>
    <x v="1"/>
    <x v="8"/>
    <n v="21.312000000000001"/>
    <n v="3"/>
    <n v="0.2"/>
    <n v="7.992"/>
    <x v="0"/>
  </r>
  <r>
    <s v="Standard Class"/>
    <x v="1"/>
    <s v="United States"/>
    <s v="Sacramento"/>
    <s v="California"/>
    <n v="95823"/>
    <x v="1"/>
    <x v="2"/>
    <x v="11"/>
    <n v="209.94"/>
    <n v="6"/>
    <n v="0"/>
    <n v="39.888599999999997"/>
    <x v="0"/>
  </r>
  <r>
    <s v="Standard Class"/>
    <x v="1"/>
    <s v="United States"/>
    <s v="Sacramento"/>
    <s v="California"/>
    <n v="95823"/>
    <x v="1"/>
    <x v="2"/>
    <x v="7"/>
    <n v="31.984000000000002"/>
    <n v="2"/>
    <n v="0.2"/>
    <n v="-7.9960000000000004"/>
    <x v="0"/>
  </r>
  <r>
    <s v="Standard Class"/>
    <x v="1"/>
    <s v="United States"/>
    <s v="Sacramento"/>
    <s v="California"/>
    <n v="95823"/>
    <x v="1"/>
    <x v="1"/>
    <x v="8"/>
    <n v="5083.96"/>
    <n v="5"/>
    <n v="0.2"/>
    <n v="1906.4849999999999"/>
    <x v="0"/>
  </r>
  <r>
    <s v="Standard Class"/>
    <x v="2"/>
    <s v="United States"/>
    <s v="Charlotte"/>
    <s v="North Carolina"/>
    <n v="28205"/>
    <x v="0"/>
    <x v="2"/>
    <x v="7"/>
    <n v="35.96"/>
    <n v="1"/>
    <n v="0.2"/>
    <n v="3.5960000000000001"/>
    <x v="0"/>
  </r>
  <r>
    <s v="Standard Class"/>
    <x v="2"/>
    <s v="United States"/>
    <s v="Paterson"/>
    <s v="New Jersey"/>
    <n v="7501"/>
    <x v="3"/>
    <x v="1"/>
    <x v="2"/>
    <n v="31.05"/>
    <n v="3"/>
    <n v="0"/>
    <n v="14.904"/>
    <x v="0"/>
  </r>
  <r>
    <s v="Standard Class"/>
    <x v="2"/>
    <s v="United States"/>
    <s v="Paterson"/>
    <s v="New Jersey"/>
    <n v="7501"/>
    <x v="3"/>
    <x v="0"/>
    <x v="5"/>
    <n v="8.92"/>
    <n v="4"/>
    <n v="0"/>
    <n v="3.9247999999999998"/>
    <x v="0"/>
  </r>
  <r>
    <s v="Standard Class"/>
    <x v="2"/>
    <s v="United States"/>
    <s v="Paterson"/>
    <s v="New Jersey"/>
    <n v="7501"/>
    <x v="3"/>
    <x v="1"/>
    <x v="8"/>
    <n v="209.6"/>
    <n v="4"/>
    <n v="0"/>
    <n v="96.415999999999997"/>
    <x v="0"/>
  </r>
  <r>
    <s v="Standard Class"/>
    <x v="2"/>
    <s v="United States"/>
    <s v="Paterson"/>
    <s v="New Jersey"/>
    <n v="7501"/>
    <x v="3"/>
    <x v="1"/>
    <x v="9"/>
    <n v="111.04"/>
    <n v="4"/>
    <n v="0"/>
    <n v="29.980799999999999"/>
    <x v="0"/>
  </r>
  <r>
    <s v="Standard Class"/>
    <x v="2"/>
    <s v="United States"/>
    <s v="Paterson"/>
    <s v="New Jersey"/>
    <n v="7501"/>
    <x v="3"/>
    <x v="1"/>
    <x v="10"/>
    <n v="38.880000000000003"/>
    <n v="6"/>
    <n v="0"/>
    <n v="18.662400000000002"/>
    <x v="0"/>
  </r>
  <r>
    <s v="Standard Class"/>
    <x v="0"/>
    <s v="United States"/>
    <s v="Arlington"/>
    <s v="Virginia"/>
    <n v="22204"/>
    <x v="0"/>
    <x v="1"/>
    <x v="9"/>
    <n v="36.270000000000003"/>
    <n v="3"/>
    <n v="0"/>
    <n v="10.881"/>
    <x v="0"/>
  </r>
  <r>
    <s v="First Class"/>
    <x v="0"/>
    <s v="United States"/>
    <s v="Chicago"/>
    <s v="Illinois"/>
    <n v="60653"/>
    <x v="2"/>
    <x v="0"/>
    <x v="0"/>
    <n v="493.43"/>
    <n v="5"/>
    <n v="0.3"/>
    <n v="-70.489999999999995"/>
    <x v="1"/>
  </r>
  <r>
    <s v="First Class"/>
    <x v="0"/>
    <s v="United States"/>
    <s v="Chicago"/>
    <s v="Illinois"/>
    <n v="60653"/>
    <x v="2"/>
    <x v="2"/>
    <x v="7"/>
    <n v="11.12"/>
    <n v="2"/>
    <n v="0.2"/>
    <n v="3.4750000000000001"/>
    <x v="0"/>
  </r>
  <r>
    <s v="Standard Class"/>
    <x v="0"/>
    <s v="United States"/>
    <s v="San Diego"/>
    <s v="California"/>
    <n v="92037"/>
    <x v="1"/>
    <x v="2"/>
    <x v="15"/>
    <n v="686.4"/>
    <n v="2"/>
    <n v="0.2"/>
    <n v="77.22"/>
    <x v="0"/>
  </r>
  <r>
    <s v="Standard Class"/>
    <x v="1"/>
    <s v="United States"/>
    <s v="Seattle"/>
    <s v="Washington"/>
    <n v="98105"/>
    <x v="1"/>
    <x v="1"/>
    <x v="8"/>
    <n v="15.92"/>
    <n v="5"/>
    <n v="0.2"/>
    <n v="5.3730000000000002"/>
    <x v="0"/>
  </r>
  <r>
    <s v="Standard Class"/>
    <x v="1"/>
    <s v="United States"/>
    <s v="Seattle"/>
    <s v="Washington"/>
    <n v="98105"/>
    <x v="1"/>
    <x v="0"/>
    <x v="5"/>
    <n v="70.680000000000007"/>
    <n v="12"/>
    <n v="0"/>
    <n v="31.0992"/>
    <x v="0"/>
  </r>
  <r>
    <s v="Standard Class"/>
    <x v="1"/>
    <s v="United States"/>
    <s v="Seattle"/>
    <s v="Washington"/>
    <n v="98105"/>
    <x v="1"/>
    <x v="1"/>
    <x v="4"/>
    <n v="541.24"/>
    <n v="4"/>
    <n v="0"/>
    <n v="5.4123999999999999"/>
    <x v="0"/>
  </r>
  <r>
    <s v="Same Day"/>
    <x v="0"/>
    <s v="United States"/>
    <s v="Columbus"/>
    <s v="Ohio"/>
    <n v="43229"/>
    <x v="3"/>
    <x v="2"/>
    <x v="15"/>
    <n v="101.994"/>
    <n v="2"/>
    <n v="0.7"/>
    <n v="-71.395799999999994"/>
    <x v="2"/>
  </r>
  <r>
    <s v="Same Day"/>
    <x v="0"/>
    <s v="United States"/>
    <s v="Columbus"/>
    <s v="Ohio"/>
    <n v="43229"/>
    <x v="3"/>
    <x v="1"/>
    <x v="8"/>
    <n v="18.263999999999999"/>
    <n v="2"/>
    <n v="0.7"/>
    <n v="-13.393599999999999"/>
    <x v="2"/>
  </r>
  <r>
    <s v="Second Class"/>
    <x v="0"/>
    <s v="United States"/>
    <s v="Houston"/>
    <s v="Texas"/>
    <n v="77095"/>
    <x v="2"/>
    <x v="1"/>
    <x v="8"/>
    <n v="21.99"/>
    <n v="5"/>
    <n v="0.8"/>
    <n v="-32.984999999999999"/>
    <x v="2"/>
  </r>
  <r>
    <s v="Standard Class"/>
    <x v="0"/>
    <s v="United States"/>
    <s v="Irving"/>
    <s v="Texas"/>
    <n v="75061"/>
    <x v="2"/>
    <x v="1"/>
    <x v="14"/>
    <n v="185.376"/>
    <n v="2"/>
    <n v="0.2"/>
    <n v="-34.758000000000003"/>
    <x v="0"/>
  </r>
  <r>
    <s v="Standard Class"/>
    <x v="0"/>
    <s v="United States"/>
    <s v="Irving"/>
    <s v="Texas"/>
    <n v="75061"/>
    <x v="2"/>
    <x v="1"/>
    <x v="9"/>
    <n v="58.923999999999999"/>
    <n v="1"/>
    <n v="0.8"/>
    <n v="-153.20240000000001"/>
    <x v="2"/>
  </r>
  <r>
    <s v="Standard Class"/>
    <x v="0"/>
    <s v="United States"/>
    <s v="Morristown"/>
    <s v="New Jersey"/>
    <n v="7960"/>
    <x v="3"/>
    <x v="2"/>
    <x v="15"/>
    <n v="480"/>
    <n v="4"/>
    <n v="0"/>
    <n v="225.6"/>
    <x v="0"/>
  </r>
  <r>
    <s v="Standard Class"/>
    <x v="0"/>
    <s v="United States"/>
    <s v="Morristown"/>
    <s v="New Jersey"/>
    <n v="7960"/>
    <x v="3"/>
    <x v="1"/>
    <x v="4"/>
    <n v="34.049999999999997"/>
    <n v="3"/>
    <n v="0"/>
    <n v="9.5340000000000007"/>
    <x v="0"/>
  </r>
  <r>
    <s v="First Class"/>
    <x v="1"/>
    <s v="United States"/>
    <s v="Los Angeles"/>
    <s v="California"/>
    <n v="90008"/>
    <x v="1"/>
    <x v="1"/>
    <x v="10"/>
    <n v="192.72"/>
    <n v="11"/>
    <n v="0"/>
    <n v="92.505600000000001"/>
    <x v="0"/>
  </r>
  <r>
    <s v="First Class"/>
    <x v="1"/>
    <s v="United States"/>
    <s v="Los Angeles"/>
    <s v="California"/>
    <n v="90008"/>
    <x v="1"/>
    <x v="2"/>
    <x v="11"/>
    <n v="239.97"/>
    <n v="3"/>
    <n v="0"/>
    <n v="86.389200000000002"/>
    <x v="0"/>
  </r>
  <r>
    <s v="Second Class"/>
    <x v="2"/>
    <s v="United States"/>
    <s v="Aurora"/>
    <s v="Illinois"/>
    <n v="60505"/>
    <x v="2"/>
    <x v="2"/>
    <x v="11"/>
    <n v="50.12"/>
    <n v="7"/>
    <n v="0.2"/>
    <n v="-0.62649999999999995"/>
    <x v="0"/>
  </r>
  <r>
    <s v="Standard Class"/>
    <x v="1"/>
    <s v="United States"/>
    <s v="Durham"/>
    <s v="North Carolina"/>
    <n v="27707"/>
    <x v="0"/>
    <x v="2"/>
    <x v="7"/>
    <n v="15.984"/>
    <n v="2"/>
    <n v="0.2"/>
    <n v="1.3986000000000001"/>
    <x v="0"/>
  </r>
  <r>
    <s v="Standard Class"/>
    <x v="1"/>
    <s v="United States"/>
    <s v="Durham"/>
    <s v="North Carolina"/>
    <n v="27707"/>
    <x v="0"/>
    <x v="1"/>
    <x v="10"/>
    <n v="14.352"/>
    <n v="3"/>
    <n v="0.2"/>
    <n v="4.4850000000000003"/>
    <x v="0"/>
  </r>
  <r>
    <s v="Standard Class"/>
    <x v="1"/>
    <s v="United States"/>
    <s v="Columbus"/>
    <s v="Ohio"/>
    <n v="43229"/>
    <x v="3"/>
    <x v="1"/>
    <x v="8"/>
    <n v="6.5279999999999996"/>
    <n v="4"/>
    <n v="0.7"/>
    <n v="-4.5696000000000003"/>
    <x v="2"/>
  </r>
  <r>
    <s v="Standard Class"/>
    <x v="1"/>
    <s v="United States"/>
    <s v="Columbus"/>
    <s v="Ohio"/>
    <n v="43229"/>
    <x v="3"/>
    <x v="1"/>
    <x v="8"/>
    <n v="2.8620000000000001"/>
    <n v="3"/>
    <n v="0.7"/>
    <n v="-2.2896000000000001"/>
    <x v="2"/>
  </r>
  <r>
    <s v="Standard Class"/>
    <x v="1"/>
    <s v="United States"/>
    <s v="Columbus"/>
    <s v="Ohio"/>
    <n v="43229"/>
    <x v="3"/>
    <x v="1"/>
    <x v="8"/>
    <n v="20.856000000000002"/>
    <n v="8"/>
    <n v="0.7"/>
    <n v="-16.684799999999999"/>
    <x v="2"/>
  </r>
  <r>
    <s v="Second Class"/>
    <x v="1"/>
    <s v="United States"/>
    <s v="Los Angeles"/>
    <s v="California"/>
    <n v="90036"/>
    <x v="1"/>
    <x v="1"/>
    <x v="4"/>
    <n v="276.27999999999997"/>
    <n v="2"/>
    <n v="0"/>
    <n v="0"/>
    <x v="0"/>
  </r>
  <r>
    <s v="Standard Class"/>
    <x v="2"/>
    <s v="United States"/>
    <s v="Stockton"/>
    <s v="California"/>
    <n v="95207"/>
    <x v="1"/>
    <x v="0"/>
    <x v="5"/>
    <n v="629.64"/>
    <n v="9"/>
    <n v="0"/>
    <n v="107.03879999999999"/>
    <x v="0"/>
  </r>
  <r>
    <s v="Second Class"/>
    <x v="2"/>
    <s v="United States"/>
    <s v="Columbia"/>
    <s v="Missouri"/>
    <n v="65203"/>
    <x v="2"/>
    <x v="2"/>
    <x v="7"/>
    <n v="449.97"/>
    <n v="3"/>
    <n v="0"/>
    <n v="220.4853"/>
    <x v="0"/>
  </r>
  <r>
    <s v="Second Class"/>
    <x v="2"/>
    <s v="United States"/>
    <s v="Columbia"/>
    <s v="Missouri"/>
    <n v="65203"/>
    <x v="2"/>
    <x v="1"/>
    <x v="9"/>
    <n v="1927.59"/>
    <n v="7"/>
    <n v="0"/>
    <n v="751.76009999999997"/>
    <x v="0"/>
  </r>
  <r>
    <s v="First Class"/>
    <x v="2"/>
    <s v="United States"/>
    <s v="Columbus"/>
    <s v="Georgia"/>
    <n v="31907"/>
    <x v="0"/>
    <x v="0"/>
    <x v="1"/>
    <n v="121.78"/>
    <n v="2"/>
    <n v="0"/>
    <n v="30.445"/>
    <x v="0"/>
  </r>
  <r>
    <s v="Standard Class"/>
    <x v="2"/>
    <s v="United States"/>
    <s v="San Diego"/>
    <s v="California"/>
    <n v="92037"/>
    <x v="1"/>
    <x v="0"/>
    <x v="1"/>
    <n v="2676.672"/>
    <n v="9"/>
    <n v="0.2"/>
    <n v="267.66719999999998"/>
    <x v="0"/>
  </r>
  <r>
    <s v="Standard Class"/>
    <x v="0"/>
    <s v="United States"/>
    <s v="Texas City"/>
    <s v="Texas"/>
    <n v="77590"/>
    <x v="2"/>
    <x v="0"/>
    <x v="3"/>
    <n v="489.23"/>
    <n v="2"/>
    <n v="0.3"/>
    <n v="41.933999999999997"/>
    <x v="1"/>
  </r>
  <r>
    <s v="Standard Class"/>
    <x v="0"/>
    <s v="United States"/>
    <s v="Los Angeles"/>
    <s v="California"/>
    <n v="90004"/>
    <x v="1"/>
    <x v="0"/>
    <x v="5"/>
    <n v="312.02999999999997"/>
    <n v="3"/>
    <n v="0"/>
    <n v="43.684199999999997"/>
    <x v="0"/>
  </r>
  <r>
    <s v="Standard Class"/>
    <x v="0"/>
    <s v="United States"/>
    <s v="Los Angeles"/>
    <s v="California"/>
    <n v="90004"/>
    <x v="1"/>
    <x v="1"/>
    <x v="4"/>
    <n v="17.940000000000001"/>
    <n v="3"/>
    <n v="0"/>
    <n v="3.0497999999999998"/>
    <x v="0"/>
  </r>
  <r>
    <s v="Standard Class"/>
    <x v="0"/>
    <s v="United States"/>
    <s v="Los Angeles"/>
    <s v="California"/>
    <n v="90004"/>
    <x v="1"/>
    <x v="2"/>
    <x v="7"/>
    <n v="165.6"/>
    <n v="3"/>
    <n v="0.2"/>
    <n v="10.35"/>
    <x v="0"/>
  </r>
  <r>
    <s v="Standard Class"/>
    <x v="0"/>
    <s v="United States"/>
    <s v="Los Angeles"/>
    <s v="California"/>
    <n v="90004"/>
    <x v="1"/>
    <x v="1"/>
    <x v="10"/>
    <n v="37.520000000000003"/>
    <n v="4"/>
    <n v="0"/>
    <n v="18.009599999999999"/>
    <x v="0"/>
  </r>
  <r>
    <s v="Second Class"/>
    <x v="1"/>
    <s v="United States"/>
    <s v="Springfield"/>
    <s v="Virginia"/>
    <n v="22153"/>
    <x v="0"/>
    <x v="2"/>
    <x v="7"/>
    <n v="494.97"/>
    <n v="3"/>
    <n v="0"/>
    <n v="148.49100000000001"/>
    <x v="0"/>
  </r>
  <r>
    <s v="Second Class"/>
    <x v="1"/>
    <s v="United States"/>
    <s v="Springfield"/>
    <s v="Virginia"/>
    <n v="22153"/>
    <x v="0"/>
    <x v="1"/>
    <x v="2"/>
    <n v="25.06"/>
    <n v="2"/>
    <n v="0"/>
    <n v="11.7782"/>
    <x v="0"/>
  </r>
  <r>
    <s v="Standard Class"/>
    <x v="0"/>
    <s v="United States"/>
    <s v="Decatur"/>
    <s v="Illinois"/>
    <n v="62521"/>
    <x v="2"/>
    <x v="0"/>
    <x v="5"/>
    <n v="32.064"/>
    <n v="3"/>
    <n v="0.6"/>
    <n v="-12.8256"/>
    <x v="2"/>
  </r>
  <r>
    <s v="Standard Class"/>
    <x v="0"/>
    <s v="United States"/>
    <s v="Decatur"/>
    <s v="Illinois"/>
    <n v="62521"/>
    <x v="2"/>
    <x v="1"/>
    <x v="10"/>
    <n v="18.495999999999999"/>
    <n v="4"/>
    <n v="0.2"/>
    <n v="6.7047999999999996"/>
    <x v="0"/>
  </r>
  <r>
    <s v="Standard Class"/>
    <x v="0"/>
    <s v="United States"/>
    <s v="Decatur"/>
    <s v="Illinois"/>
    <n v="62521"/>
    <x v="2"/>
    <x v="0"/>
    <x v="1"/>
    <n v="191.07900000000001"/>
    <n v="3"/>
    <n v="0.3"/>
    <n v="-38.215800000000002"/>
    <x v="1"/>
  </r>
  <r>
    <s v="Standard Class"/>
    <x v="0"/>
    <s v="United States"/>
    <s v="Decatur"/>
    <s v="Illinois"/>
    <n v="62521"/>
    <x v="2"/>
    <x v="1"/>
    <x v="10"/>
    <n v="10.368"/>
    <n v="2"/>
    <n v="0.2"/>
    <n v="3.6288"/>
    <x v="0"/>
  </r>
  <r>
    <s v="Same Day"/>
    <x v="2"/>
    <s v="United States"/>
    <s v="New York City"/>
    <s v="New York"/>
    <n v="10009"/>
    <x v="3"/>
    <x v="1"/>
    <x v="2"/>
    <n v="30.53"/>
    <n v="1"/>
    <n v="0"/>
    <n v="14.043799999999999"/>
    <x v="0"/>
  </r>
  <r>
    <s v="Same Day"/>
    <x v="2"/>
    <s v="United States"/>
    <s v="New York City"/>
    <s v="New York"/>
    <n v="10009"/>
    <x v="3"/>
    <x v="2"/>
    <x v="11"/>
    <n v="30.84"/>
    <n v="3"/>
    <n v="0"/>
    <n v="6.1680000000000001"/>
    <x v="0"/>
  </r>
  <r>
    <s v="Same Day"/>
    <x v="2"/>
    <s v="United States"/>
    <s v="New York City"/>
    <s v="New York"/>
    <n v="10009"/>
    <x v="3"/>
    <x v="1"/>
    <x v="10"/>
    <n v="75.06"/>
    <n v="9"/>
    <n v="0"/>
    <n v="33.777000000000001"/>
    <x v="0"/>
  </r>
  <r>
    <s v="First Class"/>
    <x v="1"/>
    <s v="United States"/>
    <s v="San Francisco"/>
    <s v="California"/>
    <n v="94110"/>
    <x v="1"/>
    <x v="2"/>
    <x v="7"/>
    <n v="66.975999999999999"/>
    <n v="7"/>
    <n v="0.2"/>
    <n v="6.6976000000000004"/>
    <x v="0"/>
  </r>
  <r>
    <s v="Standard Class"/>
    <x v="1"/>
    <s v="United States"/>
    <s v="Moreno Valley"/>
    <s v="California"/>
    <n v="92553"/>
    <x v="1"/>
    <x v="1"/>
    <x v="10"/>
    <n v="182.72"/>
    <n v="8"/>
    <n v="0"/>
    <n v="84.051199999999994"/>
    <x v="0"/>
  </r>
  <r>
    <s v="Standard Class"/>
    <x v="0"/>
    <s v="United States"/>
    <s v="Everett"/>
    <s v="Massachusetts"/>
    <n v="2149"/>
    <x v="3"/>
    <x v="1"/>
    <x v="2"/>
    <n v="21.93"/>
    <n v="3"/>
    <n v="0"/>
    <n v="10.3071"/>
    <x v="0"/>
  </r>
  <r>
    <s v="Standard Class"/>
    <x v="0"/>
    <s v="United States"/>
    <s v="Chattanooga"/>
    <s v="Tennessee"/>
    <n v="37421"/>
    <x v="0"/>
    <x v="2"/>
    <x v="11"/>
    <n v="95.975999999999999"/>
    <n v="3"/>
    <n v="0.2"/>
    <n v="15.5961"/>
    <x v="0"/>
  </r>
  <r>
    <s v="Standard Class"/>
    <x v="0"/>
    <s v="United States"/>
    <s v="Chattanooga"/>
    <s v="Tennessee"/>
    <n v="37421"/>
    <x v="0"/>
    <x v="2"/>
    <x v="7"/>
    <n v="143.928"/>
    <n v="9"/>
    <n v="0.2"/>
    <n v="-32.383800000000001"/>
    <x v="0"/>
  </r>
  <r>
    <s v="Standard Class"/>
    <x v="0"/>
    <s v="United States"/>
    <s v="Chattanooga"/>
    <s v="Tennessee"/>
    <n v="37421"/>
    <x v="0"/>
    <x v="1"/>
    <x v="8"/>
    <n v="3.5640000000000001"/>
    <n v="2"/>
    <n v="0.7"/>
    <n v="-2.97"/>
    <x v="2"/>
  </r>
  <r>
    <s v="Standard Class"/>
    <x v="0"/>
    <s v="United States"/>
    <s v="Chattanooga"/>
    <s v="Tennessee"/>
    <n v="37421"/>
    <x v="0"/>
    <x v="1"/>
    <x v="2"/>
    <n v="4.9279999999999999"/>
    <n v="2"/>
    <n v="0.2"/>
    <n v="1.7248000000000001"/>
    <x v="0"/>
  </r>
  <r>
    <s v="Standard Class"/>
    <x v="1"/>
    <s v="United States"/>
    <s v="Austin"/>
    <s v="Texas"/>
    <n v="78745"/>
    <x v="2"/>
    <x v="1"/>
    <x v="4"/>
    <n v="856.65599999999995"/>
    <n v="6"/>
    <n v="0.2"/>
    <n v="107.08199999999999"/>
    <x v="0"/>
  </r>
  <r>
    <s v="Standard Class"/>
    <x v="1"/>
    <s v="United States"/>
    <s v="Austin"/>
    <s v="Texas"/>
    <n v="78745"/>
    <x v="2"/>
    <x v="1"/>
    <x v="8"/>
    <n v="13.183999999999999"/>
    <n v="4"/>
    <n v="0.8"/>
    <n v="-20.435199999999998"/>
    <x v="2"/>
  </r>
  <r>
    <s v="Standard Class"/>
    <x v="1"/>
    <s v="United States"/>
    <s v="Austin"/>
    <s v="Texas"/>
    <n v="78745"/>
    <x v="2"/>
    <x v="1"/>
    <x v="9"/>
    <n v="48.783999999999999"/>
    <n v="4"/>
    <n v="0.8"/>
    <n v="-131.71680000000001"/>
    <x v="2"/>
  </r>
  <r>
    <s v="Standard Class"/>
    <x v="1"/>
    <s v="United States"/>
    <s v="Austin"/>
    <s v="Texas"/>
    <n v="78745"/>
    <x v="2"/>
    <x v="1"/>
    <x v="10"/>
    <n v="76.64"/>
    <n v="2"/>
    <n v="0.2"/>
    <n v="26.824000000000002"/>
    <x v="0"/>
  </r>
  <r>
    <s v="Standard Class"/>
    <x v="1"/>
    <s v="United States"/>
    <s v="Austin"/>
    <s v="Texas"/>
    <n v="78745"/>
    <x v="2"/>
    <x v="1"/>
    <x v="8"/>
    <n v="18.527999999999999"/>
    <n v="6"/>
    <n v="0.8"/>
    <n v="-27.792000000000002"/>
    <x v="2"/>
  </r>
  <r>
    <s v="Standard Class"/>
    <x v="1"/>
    <s v="United States"/>
    <s v="Virginia Beach"/>
    <s v="Virginia"/>
    <n v="23464"/>
    <x v="0"/>
    <x v="0"/>
    <x v="5"/>
    <n v="177.68"/>
    <n v="2"/>
    <n v="0"/>
    <n v="46.196800000000003"/>
    <x v="0"/>
  </r>
  <r>
    <s v="Standard Class"/>
    <x v="1"/>
    <s v="United States"/>
    <s v="Jamestown"/>
    <s v="New York"/>
    <n v="14701"/>
    <x v="3"/>
    <x v="2"/>
    <x v="11"/>
    <n v="159.97999999999999"/>
    <n v="2"/>
    <n v="0"/>
    <n v="57.592799999999997"/>
    <x v="0"/>
  </r>
  <r>
    <s v="Standard Class"/>
    <x v="1"/>
    <s v="United States"/>
    <s v="Coral Gables"/>
    <s v="Florida"/>
    <n v="33134"/>
    <x v="0"/>
    <x v="2"/>
    <x v="7"/>
    <n v="52.68"/>
    <n v="3"/>
    <n v="0.2"/>
    <n v="19.754999999999999"/>
    <x v="0"/>
  </r>
  <r>
    <s v="Standard Class"/>
    <x v="1"/>
    <s v="United States"/>
    <s v="Coral Gables"/>
    <s v="Florida"/>
    <n v="33134"/>
    <x v="0"/>
    <x v="0"/>
    <x v="5"/>
    <n v="11.568"/>
    <n v="3"/>
    <n v="0.2"/>
    <n v="2.6027999999999998"/>
    <x v="0"/>
  </r>
  <r>
    <s v="Standard Class"/>
    <x v="0"/>
    <s v="United States"/>
    <s v="Hickory"/>
    <s v="North Carolina"/>
    <n v="28601"/>
    <x v="0"/>
    <x v="1"/>
    <x v="8"/>
    <n v="4.5720000000000001"/>
    <n v="4"/>
    <n v="0.7"/>
    <n v="-3.81"/>
    <x v="2"/>
  </r>
  <r>
    <s v="Standard Class"/>
    <x v="0"/>
    <s v="United States"/>
    <s v="Rockford"/>
    <s v="Illinois"/>
    <n v="61107"/>
    <x v="2"/>
    <x v="2"/>
    <x v="7"/>
    <n v="1439.9680000000001"/>
    <n v="4"/>
    <n v="0.2"/>
    <n v="143.99680000000001"/>
    <x v="0"/>
  </r>
  <r>
    <s v="Standard Class"/>
    <x v="0"/>
    <s v="United States"/>
    <s v="Rockford"/>
    <s v="Illinois"/>
    <n v="61107"/>
    <x v="2"/>
    <x v="1"/>
    <x v="8"/>
    <n v="1.728"/>
    <n v="3"/>
    <n v="0.8"/>
    <n v="-2.6783999999999999"/>
    <x v="2"/>
  </r>
  <r>
    <s v="Standard Class"/>
    <x v="0"/>
    <s v="United States"/>
    <s v="Rockford"/>
    <s v="Illinois"/>
    <n v="61107"/>
    <x v="2"/>
    <x v="0"/>
    <x v="3"/>
    <n v="626.1"/>
    <n v="3"/>
    <n v="0.5"/>
    <n v="-538.44600000000003"/>
    <x v="1"/>
  </r>
  <r>
    <s v="Second Class"/>
    <x v="1"/>
    <s v="United States"/>
    <s v="Seattle"/>
    <s v="Washington"/>
    <n v="98103"/>
    <x v="1"/>
    <x v="1"/>
    <x v="6"/>
    <n v="99.2"/>
    <n v="5"/>
    <n v="0"/>
    <n v="25.792000000000002"/>
    <x v="0"/>
  </r>
  <r>
    <s v="Standard Class"/>
    <x v="0"/>
    <s v="United States"/>
    <s v="Huntsville"/>
    <s v="Texas"/>
    <n v="77340"/>
    <x v="2"/>
    <x v="0"/>
    <x v="3"/>
    <n v="609.98"/>
    <n v="4"/>
    <n v="0.3"/>
    <n v="-113.282"/>
    <x v="1"/>
  </r>
  <r>
    <s v="Standard Class"/>
    <x v="0"/>
    <s v="United States"/>
    <s v="Huntsville"/>
    <s v="Texas"/>
    <n v="77340"/>
    <x v="2"/>
    <x v="0"/>
    <x v="3"/>
    <n v="211.37200000000001"/>
    <n v="2"/>
    <n v="0.3"/>
    <n v="-45.293999999999997"/>
    <x v="1"/>
  </r>
  <r>
    <s v="Standard Class"/>
    <x v="0"/>
    <s v="United States"/>
    <s v="Huntsville"/>
    <s v="Texas"/>
    <n v="77340"/>
    <x v="2"/>
    <x v="2"/>
    <x v="7"/>
    <n v="239.976"/>
    <n v="3"/>
    <n v="0.2"/>
    <n v="17.998200000000001"/>
    <x v="0"/>
  </r>
  <r>
    <s v="Standard Class"/>
    <x v="1"/>
    <s v="United States"/>
    <s v="Milwaukee"/>
    <s v="Wisconsin"/>
    <n v="53209"/>
    <x v="2"/>
    <x v="0"/>
    <x v="5"/>
    <n v="99.95"/>
    <n v="5"/>
    <n v="0"/>
    <n v="22.988499999999998"/>
    <x v="0"/>
  </r>
  <r>
    <s v="Standard Class"/>
    <x v="1"/>
    <s v="United States"/>
    <s v="Milwaukee"/>
    <s v="Wisconsin"/>
    <n v="53209"/>
    <x v="2"/>
    <x v="2"/>
    <x v="11"/>
    <n v="29.34"/>
    <n v="3"/>
    <n v="0"/>
    <n v="10.8558"/>
    <x v="0"/>
  </r>
  <r>
    <s v="Standard Class"/>
    <x v="1"/>
    <s v="United States"/>
    <s v="Green Bay"/>
    <s v="Wisconsin"/>
    <n v="54302"/>
    <x v="2"/>
    <x v="0"/>
    <x v="5"/>
    <n v="16.739999999999998"/>
    <n v="2"/>
    <n v="0"/>
    <n v="4.3524000000000003"/>
    <x v="0"/>
  </r>
  <r>
    <s v="Same Day"/>
    <x v="1"/>
    <s v="United States"/>
    <s v="Philadelphia"/>
    <s v="Pennsylvania"/>
    <n v="19120"/>
    <x v="3"/>
    <x v="1"/>
    <x v="10"/>
    <n v="12.672000000000001"/>
    <n v="3"/>
    <n v="0.2"/>
    <n v="3.96"/>
    <x v="0"/>
  </r>
  <r>
    <s v="Same Day"/>
    <x v="1"/>
    <s v="United States"/>
    <s v="Philadelphia"/>
    <s v="Pennsylvania"/>
    <n v="19120"/>
    <x v="3"/>
    <x v="2"/>
    <x v="11"/>
    <n v="1119.8879999999999"/>
    <n v="14"/>
    <n v="0.2"/>
    <n v="209.97900000000001"/>
    <x v="0"/>
  </r>
  <r>
    <s v="Second Class"/>
    <x v="0"/>
    <s v="United States"/>
    <s v="Los Angeles"/>
    <s v="California"/>
    <n v="90008"/>
    <x v="1"/>
    <x v="1"/>
    <x v="6"/>
    <n v="204.85"/>
    <n v="5"/>
    <n v="0"/>
    <n v="53.261000000000003"/>
    <x v="0"/>
  </r>
  <r>
    <s v="Second Class"/>
    <x v="0"/>
    <s v="United States"/>
    <s v="Los Angeles"/>
    <s v="California"/>
    <n v="90008"/>
    <x v="1"/>
    <x v="2"/>
    <x v="7"/>
    <n v="135.98400000000001"/>
    <n v="2"/>
    <n v="0.2"/>
    <n v="16.998000000000001"/>
    <x v="0"/>
  </r>
  <r>
    <s v="Second Class"/>
    <x v="0"/>
    <s v="United States"/>
    <s v="Los Angeles"/>
    <s v="California"/>
    <n v="90008"/>
    <x v="1"/>
    <x v="1"/>
    <x v="6"/>
    <n v="16.399999999999999"/>
    <n v="5"/>
    <n v="0"/>
    <n v="7.0519999999999996"/>
    <x v="0"/>
  </r>
  <r>
    <s v="Second Class"/>
    <x v="0"/>
    <s v="United States"/>
    <s v="Los Angeles"/>
    <s v="California"/>
    <n v="90008"/>
    <x v="1"/>
    <x v="1"/>
    <x v="8"/>
    <n v="92.96"/>
    <n v="2"/>
    <n v="0.2"/>
    <n v="31.373999999999999"/>
    <x v="0"/>
  </r>
  <r>
    <s v="Second Class"/>
    <x v="0"/>
    <s v="United States"/>
    <s v="North Miami"/>
    <s v="Florida"/>
    <n v="33161"/>
    <x v="0"/>
    <x v="1"/>
    <x v="14"/>
    <n v="7.6319999999999997"/>
    <n v="3"/>
    <n v="0.2"/>
    <n v="-1.8126"/>
    <x v="0"/>
  </r>
  <r>
    <s v="First Class"/>
    <x v="0"/>
    <s v="United States"/>
    <s v="Portland"/>
    <s v="Oregon"/>
    <n v="97206"/>
    <x v="1"/>
    <x v="1"/>
    <x v="8"/>
    <n v="4.1580000000000004"/>
    <n v="7"/>
    <n v="0.7"/>
    <n v="-3.4649999999999999"/>
    <x v="2"/>
  </r>
  <r>
    <s v="First Class"/>
    <x v="0"/>
    <s v="United States"/>
    <s v="Portland"/>
    <s v="Oregon"/>
    <n v="97206"/>
    <x v="1"/>
    <x v="2"/>
    <x v="15"/>
    <n v="179.99100000000001"/>
    <n v="3"/>
    <n v="0.7"/>
    <n v="-251.98740000000001"/>
    <x v="2"/>
  </r>
  <r>
    <s v="Standard Class"/>
    <x v="0"/>
    <s v="United States"/>
    <s v="Aurora"/>
    <s v="Illinois"/>
    <n v="60505"/>
    <x v="2"/>
    <x v="0"/>
    <x v="1"/>
    <n v="239.358"/>
    <n v="3"/>
    <n v="0.3"/>
    <n v="-47.871600000000001"/>
    <x v="1"/>
  </r>
  <r>
    <s v="First Class"/>
    <x v="2"/>
    <s v="United States"/>
    <s v="San Francisco"/>
    <s v="California"/>
    <n v="94109"/>
    <x v="1"/>
    <x v="1"/>
    <x v="10"/>
    <n v="164.88"/>
    <n v="3"/>
    <n v="0"/>
    <n v="80.791200000000003"/>
    <x v="0"/>
  </r>
  <r>
    <s v="Second Class"/>
    <x v="1"/>
    <s v="United States"/>
    <s v="San Francisco"/>
    <s v="California"/>
    <n v="94110"/>
    <x v="1"/>
    <x v="1"/>
    <x v="14"/>
    <n v="10.95"/>
    <n v="3"/>
    <n v="0"/>
    <n v="3.2850000000000001"/>
    <x v="0"/>
  </r>
  <r>
    <s v="Standard Class"/>
    <x v="1"/>
    <s v="United States"/>
    <s v="New Bedford"/>
    <s v="Massachusetts"/>
    <n v="2740"/>
    <x v="3"/>
    <x v="1"/>
    <x v="10"/>
    <n v="19.440000000000001"/>
    <n v="3"/>
    <n v="0"/>
    <n v="9.3312000000000008"/>
    <x v="0"/>
  </r>
  <r>
    <s v="Standard Class"/>
    <x v="1"/>
    <s v="United States"/>
    <s v="New Bedford"/>
    <s v="Massachusetts"/>
    <n v="2740"/>
    <x v="3"/>
    <x v="1"/>
    <x v="8"/>
    <n v="12.3"/>
    <n v="5"/>
    <n v="0"/>
    <n v="6.15"/>
    <x v="0"/>
  </r>
  <r>
    <s v="First Class"/>
    <x v="0"/>
    <s v="United States"/>
    <s v="San Diego"/>
    <s v="California"/>
    <n v="92037"/>
    <x v="1"/>
    <x v="1"/>
    <x v="9"/>
    <n v="13.97"/>
    <n v="1"/>
    <n v="0"/>
    <n v="3.6322000000000001"/>
    <x v="0"/>
  </r>
  <r>
    <s v="Standard Class"/>
    <x v="0"/>
    <s v="United States"/>
    <s v="Jackson"/>
    <s v="Tennessee"/>
    <n v="38301"/>
    <x v="0"/>
    <x v="0"/>
    <x v="3"/>
    <n v="934.95600000000002"/>
    <n v="6"/>
    <n v="0.4"/>
    <n v="-249.32159999999999"/>
    <x v="1"/>
  </r>
  <r>
    <s v="Standard Class"/>
    <x v="0"/>
    <s v="United States"/>
    <s v="Jackson"/>
    <s v="Tennessee"/>
    <n v="38301"/>
    <x v="0"/>
    <x v="2"/>
    <x v="11"/>
    <n v="46.863999999999997"/>
    <n v="2"/>
    <n v="0.2"/>
    <n v="7.6154000000000002"/>
    <x v="0"/>
  </r>
  <r>
    <s v="Standard Class"/>
    <x v="0"/>
    <s v="United States"/>
    <s v="Jackson"/>
    <s v="Tennessee"/>
    <n v="38301"/>
    <x v="0"/>
    <x v="1"/>
    <x v="4"/>
    <n v="26.16"/>
    <n v="3"/>
    <n v="0.2"/>
    <n v="1.962"/>
    <x v="0"/>
  </r>
  <r>
    <s v="Standard Class"/>
    <x v="0"/>
    <s v="United States"/>
    <s v="Jackson"/>
    <s v="Tennessee"/>
    <n v="38301"/>
    <x v="0"/>
    <x v="1"/>
    <x v="6"/>
    <n v="23.128"/>
    <n v="7"/>
    <n v="0.2"/>
    <n v="2.891"/>
    <x v="0"/>
  </r>
  <r>
    <s v="Standard Class"/>
    <x v="0"/>
    <s v="United States"/>
    <s v="Jackson"/>
    <s v="Tennessee"/>
    <n v="38301"/>
    <x v="0"/>
    <x v="1"/>
    <x v="9"/>
    <n v="59.24"/>
    <n v="5"/>
    <n v="0.2"/>
    <n v="16.291"/>
    <x v="0"/>
  </r>
  <r>
    <s v="Second Class"/>
    <x v="0"/>
    <s v="United States"/>
    <s v="Jacksonville"/>
    <s v="Florida"/>
    <n v="32216"/>
    <x v="0"/>
    <x v="0"/>
    <x v="0"/>
    <n v="155.45599999999999"/>
    <n v="4"/>
    <n v="0.2"/>
    <n v="-7.7728000000000002"/>
    <x v="0"/>
  </r>
  <r>
    <s v="Standard Class"/>
    <x v="1"/>
    <s v="United States"/>
    <s v="San Diego"/>
    <s v="California"/>
    <n v="92024"/>
    <x v="1"/>
    <x v="1"/>
    <x v="10"/>
    <n v="8.56"/>
    <n v="2"/>
    <n v="0"/>
    <n v="3.8519999999999999"/>
    <x v="0"/>
  </r>
  <r>
    <s v="First Class"/>
    <x v="0"/>
    <s v="United States"/>
    <s v="Hialeah"/>
    <s v="Florida"/>
    <n v="33012"/>
    <x v="0"/>
    <x v="0"/>
    <x v="5"/>
    <n v="21"/>
    <n v="3"/>
    <n v="0.2"/>
    <n v="5.7750000000000004"/>
    <x v="0"/>
  </r>
  <r>
    <s v="First Class"/>
    <x v="0"/>
    <s v="United States"/>
    <s v="Hialeah"/>
    <s v="Florida"/>
    <n v="33012"/>
    <x v="0"/>
    <x v="2"/>
    <x v="15"/>
    <n v="120"/>
    <n v="2"/>
    <n v="0.5"/>
    <n v="-7.2"/>
    <x v="1"/>
  </r>
  <r>
    <s v="Standard Class"/>
    <x v="0"/>
    <s v="United States"/>
    <s v="Houston"/>
    <s v="Texas"/>
    <n v="77070"/>
    <x v="2"/>
    <x v="2"/>
    <x v="7"/>
    <n v="299.95999999999998"/>
    <n v="5"/>
    <n v="0.2"/>
    <n v="37.494999999999997"/>
    <x v="0"/>
  </r>
  <r>
    <s v="Standard Class"/>
    <x v="0"/>
    <s v="United States"/>
    <s v="Houston"/>
    <s v="Texas"/>
    <n v="77070"/>
    <x v="2"/>
    <x v="1"/>
    <x v="9"/>
    <n v="67.84"/>
    <n v="5"/>
    <n v="0.8"/>
    <n v="-179.77600000000001"/>
    <x v="2"/>
  </r>
  <r>
    <s v="Standard Class"/>
    <x v="0"/>
    <s v="United States"/>
    <s v="Houston"/>
    <s v="Texas"/>
    <n v="77070"/>
    <x v="2"/>
    <x v="0"/>
    <x v="1"/>
    <n v="853.93"/>
    <n v="5"/>
    <n v="0.3"/>
    <n v="-24.398"/>
    <x v="1"/>
  </r>
  <r>
    <s v="Standard Class"/>
    <x v="0"/>
    <s v="United States"/>
    <s v="Houston"/>
    <s v="Texas"/>
    <n v="77070"/>
    <x v="2"/>
    <x v="1"/>
    <x v="6"/>
    <n v="18.687999999999999"/>
    <n v="4"/>
    <n v="0.2"/>
    <n v="3.7376"/>
    <x v="0"/>
  </r>
  <r>
    <s v="First Class"/>
    <x v="0"/>
    <s v="United States"/>
    <s v="Virginia Beach"/>
    <s v="Virginia"/>
    <n v="23464"/>
    <x v="0"/>
    <x v="0"/>
    <x v="5"/>
    <n v="273.95999999999998"/>
    <n v="2"/>
    <n v="0"/>
    <n v="71.229600000000005"/>
    <x v="0"/>
  </r>
  <r>
    <s v="First Class"/>
    <x v="0"/>
    <s v="United States"/>
    <s v="Virginia Beach"/>
    <s v="Virginia"/>
    <n v="23464"/>
    <x v="0"/>
    <x v="2"/>
    <x v="11"/>
    <n v="89.97"/>
    <n v="3"/>
    <n v="0"/>
    <n v="18.893699999999999"/>
    <x v="0"/>
  </r>
  <r>
    <s v="First Class"/>
    <x v="0"/>
    <s v="United States"/>
    <s v="Virginia Beach"/>
    <s v="Virginia"/>
    <n v="23464"/>
    <x v="0"/>
    <x v="0"/>
    <x v="5"/>
    <n v="756.8"/>
    <n v="5"/>
    <n v="0"/>
    <n v="75.680000000000007"/>
    <x v="0"/>
  </r>
  <r>
    <s v="Standard Class"/>
    <x v="0"/>
    <s v="United States"/>
    <s v="Houston"/>
    <s v="Texas"/>
    <n v="77070"/>
    <x v="2"/>
    <x v="1"/>
    <x v="8"/>
    <n v="1.248"/>
    <n v="2"/>
    <n v="0.8"/>
    <n v="-1.9343999999999999"/>
    <x v="2"/>
  </r>
  <r>
    <s v="Standard Class"/>
    <x v="2"/>
    <s v="United States"/>
    <s v="Philadelphia"/>
    <s v="Pennsylvania"/>
    <n v="19120"/>
    <x v="3"/>
    <x v="2"/>
    <x v="11"/>
    <n v="72"/>
    <n v="1"/>
    <n v="0.2"/>
    <n v="14.4"/>
    <x v="0"/>
  </r>
  <r>
    <s v="Standard Class"/>
    <x v="2"/>
    <s v="United States"/>
    <s v="Philadelphia"/>
    <s v="Pennsylvania"/>
    <n v="19120"/>
    <x v="3"/>
    <x v="0"/>
    <x v="1"/>
    <n v="470.15499999999997"/>
    <n v="7"/>
    <n v="0.3"/>
    <n v="-13.433"/>
    <x v="1"/>
  </r>
  <r>
    <s v="First Class"/>
    <x v="0"/>
    <s v="United States"/>
    <s v="Memphis"/>
    <s v="Tennessee"/>
    <n v="38109"/>
    <x v="0"/>
    <x v="1"/>
    <x v="4"/>
    <n v="39.128"/>
    <n v="1"/>
    <n v="0.2"/>
    <n v="-8.8038000000000007"/>
    <x v="0"/>
  </r>
  <r>
    <s v="Standard Class"/>
    <x v="1"/>
    <s v="United States"/>
    <s v="Lakewood"/>
    <s v="Ohio"/>
    <n v="44107"/>
    <x v="3"/>
    <x v="1"/>
    <x v="6"/>
    <n v="19.728000000000002"/>
    <n v="9"/>
    <n v="0.2"/>
    <n v="1.7262"/>
    <x v="0"/>
  </r>
  <r>
    <s v="Standard Class"/>
    <x v="1"/>
    <s v="United States"/>
    <s v="Lakewood"/>
    <s v="Ohio"/>
    <n v="44107"/>
    <x v="3"/>
    <x v="2"/>
    <x v="7"/>
    <n v="151.18799999999999"/>
    <n v="2"/>
    <n v="0.4"/>
    <n v="-25.198"/>
    <x v="1"/>
  </r>
  <r>
    <s v="Standard Class"/>
    <x v="0"/>
    <s v="United States"/>
    <s v="New York City"/>
    <s v="New York"/>
    <n v="10011"/>
    <x v="3"/>
    <x v="0"/>
    <x v="1"/>
    <n v="271.76400000000001"/>
    <n v="2"/>
    <n v="0.1"/>
    <n v="60.392000000000003"/>
    <x v="0"/>
  </r>
  <r>
    <s v="First Class"/>
    <x v="0"/>
    <s v="United States"/>
    <s v="Philadelphia"/>
    <s v="Pennsylvania"/>
    <n v="19120"/>
    <x v="3"/>
    <x v="2"/>
    <x v="11"/>
    <n v="47.496000000000002"/>
    <n v="1"/>
    <n v="0.2"/>
    <n v="-1.1874"/>
    <x v="0"/>
  </r>
  <r>
    <s v="Second Class"/>
    <x v="0"/>
    <s v="United States"/>
    <s v="Los Angeles"/>
    <s v="California"/>
    <n v="90008"/>
    <x v="1"/>
    <x v="0"/>
    <x v="0"/>
    <n v="344.98099999999999"/>
    <n v="7"/>
    <n v="0.15"/>
    <n v="28.4102"/>
    <x v="0"/>
  </r>
  <r>
    <s v="First Class"/>
    <x v="1"/>
    <s v="United States"/>
    <s v="Dallas"/>
    <s v="Texas"/>
    <n v="75220"/>
    <x v="2"/>
    <x v="1"/>
    <x v="10"/>
    <n v="36.287999999999997"/>
    <n v="7"/>
    <n v="0.2"/>
    <n v="12.700799999999999"/>
    <x v="0"/>
  </r>
  <r>
    <s v="First Class"/>
    <x v="1"/>
    <s v="United States"/>
    <s v="Dallas"/>
    <s v="Texas"/>
    <n v="75220"/>
    <x v="2"/>
    <x v="1"/>
    <x v="10"/>
    <n v="78.304000000000002"/>
    <n v="2"/>
    <n v="0.2"/>
    <n v="29.364000000000001"/>
    <x v="0"/>
  </r>
  <r>
    <s v="First Class"/>
    <x v="1"/>
    <s v="United States"/>
    <s v="Dallas"/>
    <s v="Texas"/>
    <n v="75220"/>
    <x v="2"/>
    <x v="0"/>
    <x v="3"/>
    <n v="127.785"/>
    <n v="1"/>
    <n v="0.3"/>
    <n v="-31.0335"/>
    <x v="1"/>
  </r>
  <r>
    <s v="First Class"/>
    <x v="1"/>
    <s v="United States"/>
    <s v="Dallas"/>
    <s v="Texas"/>
    <n v="75220"/>
    <x v="2"/>
    <x v="1"/>
    <x v="8"/>
    <n v="6.1040000000000001"/>
    <n v="2"/>
    <n v="0.8"/>
    <n v="-9.1560000000000006"/>
    <x v="2"/>
  </r>
  <r>
    <s v="Second Class"/>
    <x v="1"/>
    <s v="United States"/>
    <s v="Orange"/>
    <s v="New Jersey"/>
    <n v="7050"/>
    <x v="3"/>
    <x v="1"/>
    <x v="8"/>
    <n v="5.76"/>
    <n v="2"/>
    <n v="0"/>
    <n v="2.8224"/>
    <x v="0"/>
  </r>
  <r>
    <s v="Second Class"/>
    <x v="0"/>
    <s v="United States"/>
    <s v="Dallas"/>
    <s v="Texas"/>
    <n v="75220"/>
    <x v="2"/>
    <x v="1"/>
    <x v="8"/>
    <n v="1.72"/>
    <n v="1"/>
    <n v="0.8"/>
    <n v="-2.8380000000000001"/>
    <x v="2"/>
  </r>
  <r>
    <s v="Second Class"/>
    <x v="0"/>
    <s v="United States"/>
    <s v="Romeoville"/>
    <s v="Illinois"/>
    <n v="60441"/>
    <x v="2"/>
    <x v="1"/>
    <x v="8"/>
    <n v="8.952"/>
    <n v="2"/>
    <n v="0.8"/>
    <n v="-14.770799999999999"/>
    <x v="2"/>
  </r>
  <r>
    <s v="Standard Class"/>
    <x v="0"/>
    <s v="United States"/>
    <s v="Chicago"/>
    <s v="Illinois"/>
    <n v="60623"/>
    <x v="2"/>
    <x v="1"/>
    <x v="9"/>
    <n v="2.3340000000000001"/>
    <n v="3"/>
    <n v="0.8"/>
    <n v="-6.3018000000000001"/>
    <x v="2"/>
  </r>
  <r>
    <s v="Standard Class"/>
    <x v="0"/>
    <s v="United States"/>
    <s v="Chicago"/>
    <s v="Illinois"/>
    <n v="60623"/>
    <x v="2"/>
    <x v="1"/>
    <x v="8"/>
    <n v="1.728"/>
    <n v="4"/>
    <n v="0.8"/>
    <n v="-2.7648000000000001"/>
    <x v="2"/>
  </r>
  <r>
    <s v="Standard Class"/>
    <x v="0"/>
    <s v="United States"/>
    <s v="Chicago"/>
    <s v="Illinois"/>
    <n v="60623"/>
    <x v="2"/>
    <x v="0"/>
    <x v="5"/>
    <n v="159.04"/>
    <n v="5"/>
    <n v="0.6"/>
    <n v="-194.82400000000001"/>
    <x v="2"/>
  </r>
  <r>
    <s v="Standard Class"/>
    <x v="0"/>
    <s v="United States"/>
    <s v="Chicago"/>
    <s v="Illinois"/>
    <n v="60623"/>
    <x v="2"/>
    <x v="0"/>
    <x v="3"/>
    <n v="145.97999999999999"/>
    <n v="2"/>
    <n v="0.5"/>
    <n v="-99.266400000000004"/>
    <x v="1"/>
  </r>
  <r>
    <s v="Standard Class"/>
    <x v="0"/>
    <s v="United States"/>
    <s v="Jacksonville"/>
    <s v="North Carolina"/>
    <n v="28540"/>
    <x v="0"/>
    <x v="0"/>
    <x v="5"/>
    <n v="77.951999999999998"/>
    <n v="3"/>
    <n v="0.2"/>
    <n v="12.667199999999999"/>
    <x v="0"/>
  </r>
  <r>
    <s v="Standard Class"/>
    <x v="0"/>
    <s v="United States"/>
    <s v="Jacksonville"/>
    <s v="North Carolina"/>
    <n v="28540"/>
    <x v="0"/>
    <x v="1"/>
    <x v="8"/>
    <n v="95.97"/>
    <n v="5"/>
    <n v="0.7"/>
    <n v="-73.576999999999998"/>
    <x v="2"/>
  </r>
  <r>
    <s v="Standard Class"/>
    <x v="0"/>
    <s v="United States"/>
    <s v="Jacksonville"/>
    <s v="North Carolina"/>
    <n v="28540"/>
    <x v="0"/>
    <x v="2"/>
    <x v="7"/>
    <n v="105.584"/>
    <n v="2"/>
    <n v="0.2"/>
    <n v="9.2385999999999999"/>
    <x v="0"/>
  </r>
  <r>
    <s v="Standard Class"/>
    <x v="0"/>
    <s v="United States"/>
    <s v="Jacksonville"/>
    <s v="North Carolina"/>
    <n v="28540"/>
    <x v="0"/>
    <x v="1"/>
    <x v="6"/>
    <n v="9.3439999999999994"/>
    <n v="2"/>
    <n v="0.2"/>
    <n v="1.1679999999999999"/>
    <x v="0"/>
  </r>
  <r>
    <s v="Standard Class"/>
    <x v="1"/>
    <s v="United States"/>
    <s v="Springfield"/>
    <s v="Missouri"/>
    <n v="65807"/>
    <x v="2"/>
    <x v="0"/>
    <x v="5"/>
    <n v="9.68"/>
    <n v="2"/>
    <n v="0"/>
    <n v="3.7751999999999999"/>
    <x v="0"/>
  </r>
  <r>
    <s v="Standard Class"/>
    <x v="1"/>
    <s v="United States"/>
    <s v="Springfield"/>
    <s v="Missouri"/>
    <n v="65807"/>
    <x v="2"/>
    <x v="2"/>
    <x v="16"/>
    <n v="4899.93"/>
    <n v="7"/>
    <n v="0"/>
    <n v="2302.9670999999998"/>
    <x v="0"/>
  </r>
  <r>
    <s v="Standard Class"/>
    <x v="2"/>
    <s v="United States"/>
    <s v="San Francisco"/>
    <s v="California"/>
    <n v="94110"/>
    <x v="1"/>
    <x v="2"/>
    <x v="11"/>
    <n v="104.75"/>
    <n v="5"/>
    <n v="0"/>
    <n v="21.997499999999999"/>
    <x v="0"/>
  </r>
  <r>
    <s v="Standard Class"/>
    <x v="1"/>
    <s v="United States"/>
    <s v="Columbia"/>
    <s v="Tennessee"/>
    <n v="38401"/>
    <x v="0"/>
    <x v="2"/>
    <x v="11"/>
    <n v="18.527999999999999"/>
    <n v="2"/>
    <n v="0.2"/>
    <n v="4.4004000000000003"/>
    <x v="0"/>
  </r>
  <r>
    <s v="Standard Class"/>
    <x v="1"/>
    <s v="United States"/>
    <s v="Columbia"/>
    <s v="Tennessee"/>
    <n v="38401"/>
    <x v="0"/>
    <x v="0"/>
    <x v="3"/>
    <n v="1875.258"/>
    <n v="7"/>
    <n v="0.4"/>
    <n v="-968.88329999999996"/>
    <x v="1"/>
  </r>
  <r>
    <s v="First Class"/>
    <x v="0"/>
    <s v="United States"/>
    <s v="Hollywood"/>
    <s v="Florida"/>
    <n v="33021"/>
    <x v="0"/>
    <x v="1"/>
    <x v="10"/>
    <n v="91.36"/>
    <n v="5"/>
    <n v="0.2"/>
    <n v="29.692"/>
    <x v="0"/>
  </r>
  <r>
    <s v="First Class"/>
    <x v="0"/>
    <s v="United States"/>
    <s v="Hollywood"/>
    <s v="Florida"/>
    <n v="33021"/>
    <x v="0"/>
    <x v="1"/>
    <x v="9"/>
    <n v="152.24"/>
    <n v="5"/>
    <n v="0.2"/>
    <n v="17.126999999999999"/>
    <x v="0"/>
  </r>
  <r>
    <s v="First Class"/>
    <x v="0"/>
    <s v="United States"/>
    <s v="Dallas"/>
    <s v="Texas"/>
    <n v="75081"/>
    <x v="2"/>
    <x v="2"/>
    <x v="7"/>
    <n v="35.183999999999997"/>
    <n v="2"/>
    <n v="0.2"/>
    <n v="12.314399999999999"/>
    <x v="0"/>
  </r>
  <r>
    <s v="Same Day"/>
    <x v="0"/>
    <s v="United States"/>
    <s v="Houston"/>
    <s v="Texas"/>
    <n v="77041"/>
    <x v="2"/>
    <x v="1"/>
    <x v="10"/>
    <n v="56.704000000000001"/>
    <n v="2"/>
    <n v="0.2"/>
    <n v="19.137599999999999"/>
    <x v="0"/>
  </r>
  <r>
    <s v="Same Day"/>
    <x v="0"/>
    <s v="United States"/>
    <s v="Houston"/>
    <s v="Texas"/>
    <n v="77041"/>
    <x v="2"/>
    <x v="1"/>
    <x v="10"/>
    <n v="274.06400000000002"/>
    <n v="7"/>
    <n v="0.2"/>
    <n v="102.774"/>
    <x v="0"/>
  </r>
  <r>
    <s v="Standard Class"/>
    <x v="2"/>
    <s v="United States"/>
    <s v="Philadelphia"/>
    <s v="Pennsylvania"/>
    <n v="19140"/>
    <x v="3"/>
    <x v="0"/>
    <x v="1"/>
    <n v="458.43"/>
    <n v="5"/>
    <n v="0.3"/>
    <n v="-124.431"/>
    <x v="1"/>
  </r>
  <r>
    <s v="Same Day"/>
    <x v="0"/>
    <s v="United States"/>
    <s v="Phoenix"/>
    <s v="Arizona"/>
    <n v="85023"/>
    <x v="1"/>
    <x v="1"/>
    <x v="8"/>
    <n v="8.2260000000000009"/>
    <n v="3"/>
    <n v="0.7"/>
    <n v="-6.0324"/>
    <x v="2"/>
  </r>
  <r>
    <s v="Standard Class"/>
    <x v="1"/>
    <s v="United States"/>
    <s v="Sandy Springs"/>
    <s v="Georgia"/>
    <n v="30328"/>
    <x v="0"/>
    <x v="2"/>
    <x v="11"/>
    <n v="5.95"/>
    <n v="1"/>
    <n v="0"/>
    <n v="0.83299999999999996"/>
    <x v="0"/>
  </r>
  <r>
    <s v="Standard Class"/>
    <x v="1"/>
    <s v="United States"/>
    <s v="Sandy Springs"/>
    <s v="Georgia"/>
    <n v="30328"/>
    <x v="0"/>
    <x v="1"/>
    <x v="10"/>
    <n v="15.24"/>
    <n v="3"/>
    <n v="0"/>
    <n v="7.1627999999999998"/>
    <x v="0"/>
  </r>
  <r>
    <s v="Same Day"/>
    <x v="0"/>
    <s v="United States"/>
    <s v="Spokane"/>
    <s v="Washington"/>
    <n v="99207"/>
    <x v="1"/>
    <x v="2"/>
    <x v="11"/>
    <n v="239.94"/>
    <n v="6"/>
    <n v="0"/>
    <n v="26.3934"/>
    <x v="0"/>
  </r>
  <r>
    <s v="Same Day"/>
    <x v="0"/>
    <s v="United States"/>
    <s v="Spokane"/>
    <s v="Washington"/>
    <n v="99207"/>
    <x v="1"/>
    <x v="1"/>
    <x v="6"/>
    <n v="23.84"/>
    <n v="8"/>
    <n v="0"/>
    <n v="6.4367999999999999"/>
    <x v="0"/>
  </r>
  <r>
    <s v="Same Day"/>
    <x v="1"/>
    <s v="United States"/>
    <s v="Milwaukee"/>
    <s v="Wisconsin"/>
    <n v="53209"/>
    <x v="2"/>
    <x v="1"/>
    <x v="4"/>
    <n v="92.52"/>
    <n v="6"/>
    <n v="0"/>
    <n v="24.980399999999999"/>
    <x v="0"/>
  </r>
  <r>
    <s v="Same Day"/>
    <x v="1"/>
    <s v="United States"/>
    <s v="Milwaukee"/>
    <s v="Wisconsin"/>
    <n v="53209"/>
    <x v="2"/>
    <x v="1"/>
    <x v="4"/>
    <n v="37.76"/>
    <n v="1"/>
    <n v="0"/>
    <n v="10.572800000000001"/>
    <x v="0"/>
  </r>
  <r>
    <s v="Same Day"/>
    <x v="1"/>
    <s v="United States"/>
    <s v="Milwaukee"/>
    <s v="Wisconsin"/>
    <n v="53209"/>
    <x v="2"/>
    <x v="1"/>
    <x v="2"/>
    <n v="7.38"/>
    <n v="2"/>
    <n v="0"/>
    <n v="3.4685999999999999"/>
    <x v="0"/>
  </r>
  <r>
    <s v="Same Day"/>
    <x v="1"/>
    <s v="United States"/>
    <s v="Milwaukee"/>
    <s v="Wisconsin"/>
    <n v="53209"/>
    <x v="2"/>
    <x v="0"/>
    <x v="5"/>
    <n v="5.82"/>
    <n v="2"/>
    <n v="0"/>
    <n v="2.7353999999999998"/>
    <x v="0"/>
  </r>
  <r>
    <s v="Standard Class"/>
    <x v="0"/>
    <s v="United States"/>
    <s v="Fairfield"/>
    <s v="Ohio"/>
    <n v="45014"/>
    <x v="3"/>
    <x v="1"/>
    <x v="10"/>
    <n v="3.8159999999999998"/>
    <n v="1"/>
    <n v="0.2"/>
    <n v="1.1924999999999999"/>
    <x v="0"/>
  </r>
  <r>
    <s v="Standard Class"/>
    <x v="1"/>
    <s v="United States"/>
    <s v="Huntsville"/>
    <s v="Alabama"/>
    <n v="35810"/>
    <x v="0"/>
    <x v="1"/>
    <x v="8"/>
    <n v="26.16"/>
    <n v="4"/>
    <n v="0"/>
    <n v="12.8184"/>
    <x v="0"/>
  </r>
  <r>
    <s v="First Class"/>
    <x v="2"/>
    <s v="United States"/>
    <s v="Houston"/>
    <s v="Texas"/>
    <n v="77036"/>
    <x v="2"/>
    <x v="2"/>
    <x v="11"/>
    <n v="100.8"/>
    <n v="2"/>
    <n v="0.2"/>
    <n v="21.42"/>
    <x v="0"/>
  </r>
  <r>
    <s v="First Class"/>
    <x v="1"/>
    <s v="United States"/>
    <s v="New York City"/>
    <s v="New York"/>
    <n v="10011"/>
    <x v="3"/>
    <x v="0"/>
    <x v="5"/>
    <n v="135.80000000000001"/>
    <n v="7"/>
    <n v="0"/>
    <n v="66.542000000000002"/>
    <x v="0"/>
  </r>
  <r>
    <s v="Standard Class"/>
    <x v="1"/>
    <s v="United States"/>
    <s v="Los Angeles"/>
    <s v="California"/>
    <n v="90008"/>
    <x v="1"/>
    <x v="1"/>
    <x v="6"/>
    <n v="13.9"/>
    <n v="5"/>
    <n v="0"/>
    <n v="3.7530000000000001"/>
    <x v="0"/>
  </r>
  <r>
    <s v="Standard Class"/>
    <x v="1"/>
    <s v="United States"/>
    <s v="Los Angeles"/>
    <s v="California"/>
    <n v="90008"/>
    <x v="1"/>
    <x v="1"/>
    <x v="12"/>
    <n v="19.399999999999999"/>
    <n v="5"/>
    <n v="0"/>
    <n v="9.3119999999999994"/>
    <x v="0"/>
  </r>
  <r>
    <s v="Standard Class"/>
    <x v="1"/>
    <s v="United States"/>
    <s v="Carlsbad"/>
    <s v="New Mexico"/>
    <n v="88220"/>
    <x v="1"/>
    <x v="1"/>
    <x v="8"/>
    <n v="13.488"/>
    <n v="2"/>
    <n v="0.2"/>
    <n v="4.3836000000000004"/>
    <x v="0"/>
  </r>
  <r>
    <s v="Standard Class"/>
    <x v="1"/>
    <s v="United States"/>
    <s v="Carlsbad"/>
    <s v="New Mexico"/>
    <n v="88220"/>
    <x v="1"/>
    <x v="1"/>
    <x v="8"/>
    <n v="11.416"/>
    <n v="1"/>
    <n v="0.2"/>
    <n v="3.8529"/>
    <x v="0"/>
  </r>
  <r>
    <s v="Second Class"/>
    <x v="0"/>
    <s v="United States"/>
    <s v="Pocatello"/>
    <s v="Idaho"/>
    <n v="83201"/>
    <x v="1"/>
    <x v="1"/>
    <x v="10"/>
    <n v="17.64"/>
    <n v="3"/>
    <n v="0"/>
    <n v="8.6435999999999993"/>
    <x v="0"/>
  </r>
  <r>
    <s v="Second Class"/>
    <x v="0"/>
    <s v="United States"/>
    <s v="Pocatello"/>
    <s v="Idaho"/>
    <n v="83201"/>
    <x v="1"/>
    <x v="1"/>
    <x v="8"/>
    <n v="17.04"/>
    <n v="3"/>
    <n v="0.2"/>
    <n v="5.5380000000000003"/>
    <x v="0"/>
  </r>
  <r>
    <s v="Second Class"/>
    <x v="0"/>
    <s v="United States"/>
    <s v="Springfield"/>
    <s v="Virginia"/>
    <n v="22153"/>
    <x v="0"/>
    <x v="2"/>
    <x v="11"/>
    <n v="99.98"/>
    <n v="2"/>
    <n v="0"/>
    <n v="7.9984000000000002"/>
    <x v="0"/>
  </r>
  <r>
    <s v="Second Class"/>
    <x v="0"/>
    <s v="United States"/>
    <s v="Springfield"/>
    <s v="Virginia"/>
    <n v="22153"/>
    <x v="0"/>
    <x v="0"/>
    <x v="5"/>
    <n v="29.46"/>
    <n v="6"/>
    <n v="0"/>
    <n v="9.7218"/>
    <x v="0"/>
  </r>
  <r>
    <s v="Standard Class"/>
    <x v="1"/>
    <s v="United States"/>
    <s v="Toledo"/>
    <s v="Ohio"/>
    <n v="43615"/>
    <x v="3"/>
    <x v="1"/>
    <x v="8"/>
    <n v="166.92"/>
    <n v="13"/>
    <n v="0.7"/>
    <n v="-116.84399999999999"/>
    <x v="2"/>
  </r>
  <r>
    <s v="First Class"/>
    <x v="2"/>
    <s v="United States"/>
    <s v="Fort Collins"/>
    <s v="Colorado"/>
    <n v="80525"/>
    <x v="1"/>
    <x v="0"/>
    <x v="5"/>
    <n v="98.328000000000003"/>
    <n v="3"/>
    <n v="0.2"/>
    <n v="9.8328000000000007"/>
    <x v="0"/>
  </r>
  <r>
    <s v="First Class"/>
    <x v="0"/>
    <s v="United States"/>
    <s v="New York City"/>
    <s v="New York"/>
    <n v="10024"/>
    <x v="3"/>
    <x v="0"/>
    <x v="1"/>
    <n v="117.88200000000001"/>
    <n v="1"/>
    <n v="0.1"/>
    <n v="1.3098000000000001"/>
    <x v="0"/>
  </r>
  <r>
    <s v="Standard Class"/>
    <x v="1"/>
    <s v="United States"/>
    <s v="New York City"/>
    <s v="New York"/>
    <n v="10035"/>
    <x v="3"/>
    <x v="2"/>
    <x v="11"/>
    <n v="20.97"/>
    <n v="3"/>
    <n v="0"/>
    <n v="9.0170999999999992"/>
    <x v="0"/>
  </r>
  <r>
    <s v="Standard Class"/>
    <x v="1"/>
    <s v="United States"/>
    <s v="New York City"/>
    <s v="New York"/>
    <n v="10035"/>
    <x v="3"/>
    <x v="2"/>
    <x v="11"/>
    <n v="139.96"/>
    <n v="4"/>
    <n v="0"/>
    <n v="9.7972000000000001"/>
    <x v="0"/>
  </r>
  <r>
    <s v="Standard Class"/>
    <x v="1"/>
    <s v="United States"/>
    <s v="New York City"/>
    <s v="New York"/>
    <n v="10035"/>
    <x v="3"/>
    <x v="0"/>
    <x v="5"/>
    <n v="37.74"/>
    <n v="3"/>
    <n v="0"/>
    <n v="12.8316"/>
    <x v="0"/>
  </r>
  <r>
    <s v="Standard Class"/>
    <x v="0"/>
    <s v="United States"/>
    <s v="Marlborough"/>
    <s v="Massachusetts"/>
    <n v="1752"/>
    <x v="3"/>
    <x v="0"/>
    <x v="5"/>
    <n v="14.82"/>
    <n v="3"/>
    <n v="0"/>
    <n v="6.2244000000000002"/>
    <x v="0"/>
  </r>
  <r>
    <s v="Standard Class"/>
    <x v="0"/>
    <s v="United States"/>
    <s v="Marlborough"/>
    <s v="Massachusetts"/>
    <n v="1752"/>
    <x v="3"/>
    <x v="0"/>
    <x v="5"/>
    <n v="191.82"/>
    <n v="3"/>
    <n v="0"/>
    <n v="61.382399999999997"/>
    <x v="0"/>
  </r>
  <r>
    <s v="Standard Class"/>
    <x v="0"/>
    <s v="United States"/>
    <s v="New Rochelle"/>
    <s v="New York"/>
    <n v="10801"/>
    <x v="3"/>
    <x v="1"/>
    <x v="8"/>
    <n v="13.904"/>
    <n v="2"/>
    <n v="0.2"/>
    <n v="4.5187999999999997"/>
    <x v="0"/>
  </r>
  <r>
    <s v="Same Day"/>
    <x v="1"/>
    <s v="United States"/>
    <s v="Seattle"/>
    <s v="Washington"/>
    <n v="98103"/>
    <x v="1"/>
    <x v="1"/>
    <x v="9"/>
    <n v="314.60000000000002"/>
    <n v="4"/>
    <n v="0"/>
    <n v="103.818"/>
    <x v="0"/>
  </r>
  <r>
    <s v="Same Day"/>
    <x v="1"/>
    <s v="United States"/>
    <s v="Seattle"/>
    <s v="Washington"/>
    <n v="98103"/>
    <x v="1"/>
    <x v="0"/>
    <x v="3"/>
    <n v="283.56"/>
    <n v="4"/>
    <n v="0"/>
    <n v="45.369599999999998"/>
    <x v="0"/>
  </r>
  <r>
    <s v="Standard Class"/>
    <x v="2"/>
    <s v="United States"/>
    <s v="Detroit"/>
    <s v="Michigan"/>
    <n v="48227"/>
    <x v="2"/>
    <x v="0"/>
    <x v="1"/>
    <n v="487.96"/>
    <n v="2"/>
    <n v="0"/>
    <n v="146.38800000000001"/>
    <x v="0"/>
  </r>
  <r>
    <s v="Standard Class"/>
    <x v="0"/>
    <s v="United States"/>
    <s v="Fayetteville"/>
    <s v="Arkansas"/>
    <n v="72701"/>
    <x v="0"/>
    <x v="1"/>
    <x v="8"/>
    <n v="1793.98"/>
    <n v="2"/>
    <n v="0"/>
    <n v="843.17060000000004"/>
    <x v="0"/>
  </r>
  <r>
    <s v="Standard Class"/>
    <x v="0"/>
    <s v="United States"/>
    <s v="Quincy"/>
    <s v="Illinois"/>
    <n v="62301"/>
    <x v="2"/>
    <x v="1"/>
    <x v="8"/>
    <n v="2.992"/>
    <n v="4"/>
    <n v="0.8"/>
    <n v="-4.4880000000000004"/>
    <x v="2"/>
  </r>
  <r>
    <s v="Standard Class"/>
    <x v="0"/>
    <s v="United States"/>
    <s v="Quincy"/>
    <s v="Illinois"/>
    <n v="62301"/>
    <x v="2"/>
    <x v="2"/>
    <x v="11"/>
    <n v="108.768"/>
    <n v="4"/>
    <n v="0.2"/>
    <n v="2.7191999999999998"/>
    <x v="0"/>
  </r>
  <r>
    <s v="First Class"/>
    <x v="0"/>
    <s v="United States"/>
    <s v="New York City"/>
    <s v="New York"/>
    <n v="10035"/>
    <x v="3"/>
    <x v="1"/>
    <x v="10"/>
    <n v="25.92"/>
    <n v="4"/>
    <n v="0"/>
    <n v="12.441599999999999"/>
    <x v="0"/>
  </r>
  <r>
    <s v="First Class"/>
    <x v="0"/>
    <s v="United States"/>
    <s v="New York City"/>
    <s v="New York"/>
    <n v="10035"/>
    <x v="3"/>
    <x v="1"/>
    <x v="4"/>
    <n v="22.58"/>
    <n v="2"/>
    <n v="0"/>
    <n v="5.8708"/>
    <x v="0"/>
  </r>
  <r>
    <s v="Same Day"/>
    <x v="0"/>
    <s v="United States"/>
    <s v="Houston"/>
    <s v="Texas"/>
    <n v="77095"/>
    <x v="2"/>
    <x v="2"/>
    <x v="7"/>
    <n v="55.176000000000002"/>
    <n v="3"/>
    <n v="0.2"/>
    <n v="-12.4146"/>
    <x v="0"/>
  </r>
  <r>
    <s v="Standard Class"/>
    <x v="0"/>
    <s v="United States"/>
    <s v="Detroit"/>
    <s v="Michigan"/>
    <n v="48205"/>
    <x v="2"/>
    <x v="1"/>
    <x v="8"/>
    <n v="9892.74"/>
    <n v="13"/>
    <n v="0"/>
    <n v="4946.37"/>
    <x v="0"/>
  </r>
  <r>
    <s v="Standard Class"/>
    <x v="1"/>
    <s v="United States"/>
    <s v="Chandler"/>
    <s v="Arizona"/>
    <n v="85224"/>
    <x v="1"/>
    <x v="0"/>
    <x v="3"/>
    <n v="73.915000000000006"/>
    <n v="1"/>
    <n v="0.5"/>
    <n v="-45.827300000000001"/>
    <x v="1"/>
  </r>
  <r>
    <s v="Standard Class"/>
    <x v="0"/>
    <s v="United States"/>
    <s v="Hollywood"/>
    <s v="Florida"/>
    <n v="33021"/>
    <x v="0"/>
    <x v="0"/>
    <x v="5"/>
    <n v="337.08800000000002"/>
    <n v="4"/>
    <n v="0.2"/>
    <n v="16.854399999999998"/>
    <x v="0"/>
  </r>
  <r>
    <s v="Second Class"/>
    <x v="1"/>
    <s v="United States"/>
    <s v="Los Angeles"/>
    <s v="California"/>
    <n v="90049"/>
    <x v="1"/>
    <x v="1"/>
    <x v="9"/>
    <n v="61.44"/>
    <n v="3"/>
    <n v="0"/>
    <n v="16.588799999999999"/>
    <x v="0"/>
  </r>
  <r>
    <s v="Standard Class"/>
    <x v="1"/>
    <s v="United States"/>
    <s v="San Francisco"/>
    <s v="California"/>
    <n v="94122"/>
    <x v="1"/>
    <x v="2"/>
    <x v="11"/>
    <n v="479.97"/>
    <n v="3"/>
    <n v="0"/>
    <n v="163.18979999999999"/>
    <x v="0"/>
  </r>
  <r>
    <s v="Second Class"/>
    <x v="1"/>
    <s v="United States"/>
    <s v="Sunnyvale"/>
    <s v="California"/>
    <n v="94086"/>
    <x v="1"/>
    <x v="1"/>
    <x v="8"/>
    <n v="5.984"/>
    <n v="2"/>
    <n v="0.2"/>
    <n v="2.2440000000000002"/>
    <x v="0"/>
  </r>
  <r>
    <s v="Second Class"/>
    <x v="1"/>
    <s v="United States"/>
    <s v="Sunnyvale"/>
    <s v="California"/>
    <n v="94086"/>
    <x v="1"/>
    <x v="2"/>
    <x v="11"/>
    <n v="189.95"/>
    <n v="5"/>
    <n v="0"/>
    <n v="45.588000000000001"/>
    <x v="0"/>
  </r>
  <r>
    <s v="Second Class"/>
    <x v="1"/>
    <s v="United States"/>
    <s v="Sunnyvale"/>
    <s v="California"/>
    <n v="94086"/>
    <x v="1"/>
    <x v="2"/>
    <x v="11"/>
    <n v="149.94999999999999"/>
    <n v="5"/>
    <n v="0"/>
    <n v="31.4895"/>
    <x v="0"/>
  </r>
  <r>
    <s v="Second Class"/>
    <x v="1"/>
    <s v="United States"/>
    <s v="Sunnyvale"/>
    <s v="California"/>
    <n v="94086"/>
    <x v="1"/>
    <x v="1"/>
    <x v="6"/>
    <n v="29.95"/>
    <n v="5"/>
    <n v="0"/>
    <n v="8.6854999999999993"/>
    <x v="0"/>
  </r>
  <r>
    <s v="Second Class"/>
    <x v="1"/>
    <s v="United States"/>
    <s v="Sunnyvale"/>
    <s v="California"/>
    <n v="94086"/>
    <x v="1"/>
    <x v="1"/>
    <x v="2"/>
    <n v="44.4"/>
    <n v="3"/>
    <n v="0"/>
    <n v="22.2"/>
    <x v="0"/>
  </r>
  <r>
    <s v="Standard Class"/>
    <x v="2"/>
    <s v="United States"/>
    <s v="New York City"/>
    <s v="New York"/>
    <n v="10011"/>
    <x v="3"/>
    <x v="1"/>
    <x v="6"/>
    <n v="66.03"/>
    <n v="3"/>
    <n v="0"/>
    <n v="17.1678"/>
    <x v="0"/>
  </r>
  <r>
    <s v="Standard Class"/>
    <x v="1"/>
    <s v="United States"/>
    <s v="Los Angeles"/>
    <s v="California"/>
    <n v="90004"/>
    <x v="1"/>
    <x v="1"/>
    <x v="10"/>
    <n v="10.86"/>
    <n v="2"/>
    <n v="0"/>
    <n v="5.3213999999999997"/>
    <x v="0"/>
  </r>
  <r>
    <s v="Second Class"/>
    <x v="1"/>
    <s v="United States"/>
    <s v="San Francisco"/>
    <s v="California"/>
    <n v="94122"/>
    <x v="1"/>
    <x v="1"/>
    <x v="6"/>
    <n v="3.36"/>
    <n v="2"/>
    <n v="0"/>
    <n v="0.84"/>
    <x v="0"/>
  </r>
  <r>
    <s v="Second Class"/>
    <x v="1"/>
    <s v="United States"/>
    <s v="San Francisco"/>
    <s v="California"/>
    <n v="94122"/>
    <x v="1"/>
    <x v="1"/>
    <x v="8"/>
    <n v="27.936"/>
    <n v="4"/>
    <n v="0.2"/>
    <n v="9.4283999999999999"/>
    <x v="0"/>
  </r>
  <r>
    <s v="Second Class"/>
    <x v="1"/>
    <s v="United States"/>
    <s v="San Francisco"/>
    <s v="California"/>
    <n v="94122"/>
    <x v="1"/>
    <x v="2"/>
    <x v="7"/>
    <n v="28.783999999999999"/>
    <n v="2"/>
    <n v="0.2"/>
    <n v="2.8784000000000001"/>
    <x v="0"/>
  </r>
  <r>
    <s v="Standard Class"/>
    <x v="0"/>
    <s v="United States"/>
    <s v="Santa Ana"/>
    <s v="California"/>
    <n v="92704"/>
    <x v="1"/>
    <x v="1"/>
    <x v="14"/>
    <n v="21.96"/>
    <n v="2"/>
    <n v="0"/>
    <n v="6.1487999999999996"/>
    <x v="0"/>
  </r>
  <r>
    <s v="Second Class"/>
    <x v="0"/>
    <s v="United States"/>
    <s v="Seattle"/>
    <s v="Washington"/>
    <n v="98103"/>
    <x v="1"/>
    <x v="2"/>
    <x v="11"/>
    <n v="21.98"/>
    <n v="2"/>
    <n v="0"/>
    <n v="8.5722000000000005"/>
    <x v="0"/>
  </r>
  <r>
    <s v="First Class"/>
    <x v="2"/>
    <s v="United States"/>
    <s v="New York City"/>
    <s v="New York"/>
    <n v="10011"/>
    <x v="3"/>
    <x v="0"/>
    <x v="1"/>
    <n v="2621.3220000000001"/>
    <n v="11"/>
    <n v="0.1"/>
    <n v="553.39020000000005"/>
    <x v="0"/>
  </r>
  <r>
    <s v="Standard Class"/>
    <x v="0"/>
    <s v="United States"/>
    <s v="Los Angeles"/>
    <s v="California"/>
    <n v="90045"/>
    <x v="1"/>
    <x v="0"/>
    <x v="5"/>
    <n v="74.760000000000005"/>
    <n v="7"/>
    <n v="0"/>
    <n v="23.923200000000001"/>
    <x v="0"/>
  </r>
  <r>
    <s v="Standard Class"/>
    <x v="0"/>
    <s v="United States"/>
    <s v="Los Angeles"/>
    <s v="California"/>
    <n v="90045"/>
    <x v="1"/>
    <x v="0"/>
    <x v="3"/>
    <n v="364.77600000000001"/>
    <n v="3"/>
    <n v="0.2"/>
    <n v="27.3582"/>
    <x v="0"/>
  </r>
  <r>
    <s v="Standard Class"/>
    <x v="1"/>
    <s v="United States"/>
    <s v="Seattle"/>
    <s v="Washington"/>
    <n v="98103"/>
    <x v="1"/>
    <x v="0"/>
    <x v="3"/>
    <n v="1115.17"/>
    <n v="7"/>
    <n v="0"/>
    <n v="334.55099999999999"/>
    <x v="0"/>
  </r>
  <r>
    <s v="First Class"/>
    <x v="1"/>
    <s v="United States"/>
    <s v="San Diego"/>
    <s v="California"/>
    <n v="92024"/>
    <x v="1"/>
    <x v="1"/>
    <x v="8"/>
    <n v="89.695999999999998"/>
    <n v="4"/>
    <n v="0.2"/>
    <n v="33.636000000000003"/>
    <x v="0"/>
  </r>
  <r>
    <s v="First Class"/>
    <x v="1"/>
    <s v="United States"/>
    <s v="San Diego"/>
    <s v="California"/>
    <n v="92024"/>
    <x v="1"/>
    <x v="1"/>
    <x v="2"/>
    <n v="50.12"/>
    <n v="4"/>
    <n v="0"/>
    <n v="23.5564"/>
    <x v="0"/>
  </r>
  <r>
    <s v="Standard Class"/>
    <x v="1"/>
    <s v="United States"/>
    <s v="New York City"/>
    <s v="New York"/>
    <n v="10035"/>
    <x v="3"/>
    <x v="1"/>
    <x v="13"/>
    <n v="36.479999999999997"/>
    <n v="6"/>
    <n v="0"/>
    <n v="18.239999999999998"/>
    <x v="0"/>
  </r>
  <r>
    <s v="Standard Class"/>
    <x v="0"/>
    <s v="United States"/>
    <s v="Chicago"/>
    <s v="Illinois"/>
    <n v="60653"/>
    <x v="2"/>
    <x v="1"/>
    <x v="10"/>
    <n v="322.19200000000001"/>
    <n v="13"/>
    <n v="0.2"/>
    <n v="100.685"/>
    <x v="0"/>
  </r>
  <r>
    <s v="Standard Class"/>
    <x v="0"/>
    <s v="United States"/>
    <s v="Chicago"/>
    <s v="Illinois"/>
    <n v="60653"/>
    <x v="2"/>
    <x v="1"/>
    <x v="8"/>
    <n v="2.9460000000000002"/>
    <n v="3"/>
    <n v="0.8"/>
    <n v="-4.8609"/>
    <x v="2"/>
  </r>
  <r>
    <s v="Standard Class"/>
    <x v="0"/>
    <s v="United States"/>
    <s v="Chicago"/>
    <s v="Illinois"/>
    <n v="60653"/>
    <x v="2"/>
    <x v="1"/>
    <x v="10"/>
    <n v="19.135999999999999"/>
    <n v="4"/>
    <n v="0.2"/>
    <n v="6.9367999999999999"/>
    <x v="0"/>
  </r>
  <r>
    <s v="Standard Class"/>
    <x v="0"/>
    <s v="United States"/>
    <s v="Harrisonburg"/>
    <s v="Virginia"/>
    <n v="22801"/>
    <x v="0"/>
    <x v="2"/>
    <x v="11"/>
    <n v="23.08"/>
    <n v="2"/>
    <n v="0"/>
    <n v="6.9240000000000004"/>
    <x v="0"/>
  </r>
  <r>
    <s v="Standard Class"/>
    <x v="0"/>
    <s v="United States"/>
    <s v="Rockville"/>
    <s v="Maryland"/>
    <n v="20852"/>
    <x v="3"/>
    <x v="2"/>
    <x v="7"/>
    <n v="90.48"/>
    <n v="2"/>
    <n v="0"/>
    <n v="23.524799999999999"/>
    <x v="0"/>
  </r>
  <r>
    <s v="Second Class"/>
    <x v="0"/>
    <s v="United States"/>
    <s v="Des Moines"/>
    <s v="Washington"/>
    <n v="98198"/>
    <x v="1"/>
    <x v="0"/>
    <x v="1"/>
    <n v="215.976"/>
    <n v="3"/>
    <n v="0.2"/>
    <n v="-2.6997"/>
    <x v="0"/>
  </r>
  <r>
    <s v="Second Class"/>
    <x v="0"/>
    <s v="United States"/>
    <s v="Des Moines"/>
    <s v="Washington"/>
    <n v="98198"/>
    <x v="1"/>
    <x v="1"/>
    <x v="12"/>
    <n v="65.94"/>
    <n v="3"/>
    <n v="0"/>
    <n v="30.991800000000001"/>
    <x v="0"/>
  </r>
  <r>
    <s v="First Class"/>
    <x v="1"/>
    <s v="United States"/>
    <s v="Philadelphia"/>
    <s v="Pennsylvania"/>
    <n v="19134"/>
    <x v="3"/>
    <x v="0"/>
    <x v="5"/>
    <n v="11.352"/>
    <n v="3"/>
    <n v="0.2"/>
    <n v="2.6960999999999999"/>
    <x v="0"/>
  </r>
  <r>
    <s v="Standard Class"/>
    <x v="2"/>
    <s v="United States"/>
    <s v="Columbus"/>
    <s v="Indiana"/>
    <n v="47201"/>
    <x v="2"/>
    <x v="1"/>
    <x v="4"/>
    <n v="24.56"/>
    <n v="2"/>
    <n v="0"/>
    <n v="6.8768000000000002"/>
    <x v="0"/>
  </r>
  <r>
    <s v="Standard Class"/>
    <x v="0"/>
    <s v="United States"/>
    <s v="Springfield"/>
    <s v="Missouri"/>
    <n v="65807"/>
    <x v="2"/>
    <x v="1"/>
    <x v="12"/>
    <n v="16.559999999999999"/>
    <n v="2"/>
    <n v="0"/>
    <n v="7.7831999999999999"/>
    <x v="0"/>
  </r>
  <r>
    <s v="Standard Class"/>
    <x v="0"/>
    <s v="United States"/>
    <s v="Springfield"/>
    <s v="Missouri"/>
    <n v="65807"/>
    <x v="2"/>
    <x v="2"/>
    <x v="11"/>
    <n v="279.95"/>
    <n v="5"/>
    <n v="0"/>
    <n v="67.188000000000002"/>
    <x v="0"/>
  </r>
  <r>
    <s v="Standard Class"/>
    <x v="1"/>
    <s v="United States"/>
    <s v="Henderson"/>
    <s v="Kentucky"/>
    <n v="42420"/>
    <x v="0"/>
    <x v="1"/>
    <x v="4"/>
    <n v="828.84"/>
    <n v="6"/>
    <n v="0"/>
    <n v="0"/>
    <x v="0"/>
  </r>
  <r>
    <s v="First Class"/>
    <x v="0"/>
    <s v="United States"/>
    <s v="Lakewood"/>
    <s v="Ohio"/>
    <n v="44107"/>
    <x v="3"/>
    <x v="1"/>
    <x v="8"/>
    <n v="7.218"/>
    <n v="3"/>
    <n v="0.7"/>
    <n v="-5.5338000000000003"/>
    <x v="2"/>
  </r>
  <r>
    <s v="First Class"/>
    <x v="0"/>
    <s v="United States"/>
    <s v="Lakewood"/>
    <s v="Ohio"/>
    <n v="44107"/>
    <x v="3"/>
    <x v="1"/>
    <x v="14"/>
    <n v="27.2"/>
    <n v="4"/>
    <n v="0.2"/>
    <n v="2.04"/>
    <x v="0"/>
  </r>
  <r>
    <s v="Standard Class"/>
    <x v="1"/>
    <s v="United States"/>
    <s v="Omaha"/>
    <s v="Nebraska"/>
    <n v="68104"/>
    <x v="2"/>
    <x v="2"/>
    <x v="11"/>
    <n v="89.97"/>
    <n v="3"/>
    <n v="0"/>
    <n v="18.893699999999999"/>
    <x v="0"/>
  </r>
  <r>
    <s v="Standard Class"/>
    <x v="0"/>
    <s v="United States"/>
    <s v="Henderson"/>
    <s v="Kentucky"/>
    <n v="42420"/>
    <x v="0"/>
    <x v="0"/>
    <x v="5"/>
    <n v="318.08"/>
    <n v="4"/>
    <n v="0"/>
    <n v="34.988799999999998"/>
    <x v="0"/>
  </r>
  <r>
    <s v="Standard Class"/>
    <x v="0"/>
    <s v="United States"/>
    <s v="Henderson"/>
    <s v="Kentucky"/>
    <n v="42420"/>
    <x v="0"/>
    <x v="1"/>
    <x v="8"/>
    <n v="5.8"/>
    <n v="1"/>
    <n v="0"/>
    <n v="2.61"/>
    <x v="0"/>
  </r>
  <r>
    <s v="Second Class"/>
    <x v="1"/>
    <s v="United States"/>
    <s v="Santa Ana"/>
    <s v="California"/>
    <n v="92704"/>
    <x v="1"/>
    <x v="2"/>
    <x v="7"/>
    <n v="143.952"/>
    <n v="6"/>
    <n v="0.2"/>
    <n v="17.994"/>
    <x v="0"/>
  </r>
  <r>
    <s v="Second Class"/>
    <x v="1"/>
    <s v="United States"/>
    <s v="Santa Ana"/>
    <s v="California"/>
    <n v="92704"/>
    <x v="1"/>
    <x v="1"/>
    <x v="10"/>
    <n v="19.440000000000001"/>
    <n v="3"/>
    <n v="0"/>
    <n v="9.3312000000000008"/>
    <x v="0"/>
  </r>
  <r>
    <s v="Standard Class"/>
    <x v="0"/>
    <s v="United States"/>
    <s v="Springfield"/>
    <s v="Virginia"/>
    <n v="22153"/>
    <x v="0"/>
    <x v="1"/>
    <x v="6"/>
    <n v="5.56"/>
    <n v="2"/>
    <n v="0"/>
    <n v="1.4456"/>
    <x v="0"/>
  </r>
  <r>
    <s v="First Class"/>
    <x v="1"/>
    <s v="United States"/>
    <s v="Suffolk"/>
    <s v="Virginia"/>
    <n v="23434"/>
    <x v="0"/>
    <x v="1"/>
    <x v="4"/>
    <n v="146.72999999999999"/>
    <n v="3"/>
    <n v="0"/>
    <n v="2.9346000000000001"/>
    <x v="0"/>
  </r>
  <r>
    <s v="First Class"/>
    <x v="1"/>
    <s v="United States"/>
    <s v="Suffolk"/>
    <s v="Virginia"/>
    <n v="23434"/>
    <x v="0"/>
    <x v="1"/>
    <x v="10"/>
    <n v="29.9"/>
    <n v="5"/>
    <n v="0"/>
    <n v="13.455"/>
    <x v="0"/>
  </r>
  <r>
    <s v="Second Class"/>
    <x v="0"/>
    <s v="United States"/>
    <s v="Los Angeles"/>
    <s v="California"/>
    <n v="90049"/>
    <x v="1"/>
    <x v="1"/>
    <x v="8"/>
    <n v="276.78399999999999"/>
    <n v="2"/>
    <n v="0.2"/>
    <n v="89.954800000000006"/>
    <x v="0"/>
  </r>
  <r>
    <s v="Standard Class"/>
    <x v="1"/>
    <s v="United States"/>
    <s v="Houston"/>
    <s v="Texas"/>
    <n v="77041"/>
    <x v="2"/>
    <x v="1"/>
    <x v="9"/>
    <n v="93.031999999999996"/>
    <n v="2"/>
    <n v="0.8"/>
    <n v="-251.18639999999999"/>
    <x v="2"/>
  </r>
  <r>
    <s v="Standard Class"/>
    <x v="1"/>
    <s v="United States"/>
    <s v="Houston"/>
    <s v="Texas"/>
    <n v="77041"/>
    <x v="2"/>
    <x v="0"/>
    <x v="1"/>
    <n v="454.96499999999997"/>
    <n v="5"/>
    <n v="0.3"/>
    <n v="-136.48949999999999"/>
    <x v="1"/>
  </r>
  <r>
    <s v="Standard Class"/>
    <x v="1"/>
    <s v="United States"/>
    <s v="Cary"/>
    <s v="North Carolina"/>
    <n v="27511"/>
    <x v="0"/>
    <x v="2"/>
    <x v="7"/>
    <n v="246.16800000000001"/>
    <n v="3"/>
    <n v="0.2"/>
    <n v="21.5397"/>
    <x v="0"/>
  </r>
  <r>
    <s v="Second Class"/>
    <x v="0"/>
    <s v="United States"/>
    <s v="Springfield"/>
    <s v="Ohio"/>
    <n v="45503"/>
    <x v="3"/>
    <x v="1"/>
    <x v="4"/>
    <n v="295.39999999999998"/>
    <n v="5"/>
    <n v="0.2"/>
    <n v="-62.772500000000001"/>
    <x v="0"/>
  </r>
  <r>
    <s v="First Class"/>
    <x v="0"/>
    <s v="United States"/>
    <s v="Louisville"/>
    <s v="Kentucky"/>
    <n v="40214"/>
    <x v="0"/>
    <x v="1"/>
    <x v="4"/>
    <n v="348.56"/>
    <n v="8"/>
    <n v="0"/>
    <n v="104.568"/>
    <x v="0"/>
  </r>
  <r>
    <s v="Second Class"/>
    <x v="1"/>
    <s v="United States"/>
    <s v="Troy"/>
    <s v="Ohio"/>
    <n v="45373"/>
    <x v="3"/>
    <x v="1"/>
    <x v="10"/>
    <n v="15.552"/>
    <n v="3"/>
    <n v="0.2"/>
    <n v="5.4432"/>
    <x v="0"/>
  </r>
  <r>
    <s v="Second Class"/>
    <x v="1"/>
    <s v="United States"/>
    <s v="Troy"/>
    <s v="Ohio"/>
    <n v="45373"/>
    <x v="3"/>
    <x v="0"/>
    <x v="0"/>
    <n v="482.94"/>
    <n v="6"/>
    <n v="0.5"/>
    <n v="-376.69319999999999"/>
    <x v="1"/>
  </r>
  <r>
    <s v="Standard Class"/>
    <x v="0"/>
    <s v="United States"/>
    <s v="Detroit"/>
    <s v="Michigan"/>
    <n v="48227"/>
    <x v="2"/>
    <x v="2"/>
    <x v="7"/>
    <n v="299.98"/>
    <n v="2"/>
    <n v="0"/>
    <n v="83.994399999999999"/>
    <x v="0"/>
  </r>
  <r>
    <s v="Standard Class"/>
    <x v="0"/>
    <s v="United States"/>
    <s v="Detroit"/>
    <s v="Michigan"/>
    <n v="48227"/>
    <x v="2"/>
    <x v="1"/>
    <x v="8"/>
    <n v="403.68"/>
    <n v="6"/>
    <n v="0"/>
    <n v="181.65600000000001"/>
    <x v="0"/>
  </r>
  <r>
    <s v="Standard Class"/>
    <x v="0"/>
    <s v="United States"/>
    <s v="Detroit"/>
    <s v="Michigan"/>
    <n v="48227"/>
    <x v="2"/>
    <x v="2"/>
    <x v="7"/>
    <n v="41.9"/>
    <n v="2"/>
    <n v="0"/>
    <n v="11.731999999999999"/>
    <x v="0"/>
  </r>
  <r>
    <s v="Standard Class"/>
    <x v="0"/>
    <s v="United States"/>
    <s v="Detroit"/>
    <s v="Michigan"/>
    <n v="48227"/>
    <x v="2"/>
    <x v="1"/>
    <x v="2"/>
    <n v="28.91"/>
    <n v="7"/>
    <n v="0"/>
    <n v="13.2986"/>
    <x v="0"/>
  </r>
  <r>
    <s v="Standard Class"/>
    <x v="0"/>
    <s v="United States"/>
    <s v="Bloomington"/>
    <s v="Indiana"/>
    <n v="47401"/>
    <x v="2"/>
    <x v="1"/>
    <x v="10"/>
    <n v="32.4"/>
    <n v="5"/>
    <n v="0"/>
    <n v="15.552"/>
    <x v="0"/>
  </r>
  <r>
    <s v="Standard Class"/>
    <x v="2"/>
    <s v="United States"/>
    <s v="Dallas"/>
    <s v="Texas"/>
    <n v="75081"/>
    <x v="2"/>
    <x v="2"/>
    <x v="7"/>
    <n v="369.54399999999998"/>
    <n v="7"/>
    <n v="0.2"/>
    <n v="27.715800000000002"/>
    <x v="0"/>
  </r>
  <r>
    <s v="Standard Class"/>
    <x v="2"/>
    <s v="United States"/>
    <s v="Dallas"/>
    <s v="Texas"/>
    <n v="75081"/>
    <x v="2"/>
    <x v="1"/>
    <x v="10"/>
    <n v="10.368"/>
    <n v="2"/>
    <n v="0.2"/>
    <n v="3.7584"/>
    <x v="0"/>
  </r>
  <r>
    <s v="Standard Class"/>
    <x v="2"/>
    <s v="United States"/>
    <s v="Dallas"/>
    <s v="Texas"/>
    <n v="75081"/>
    <x v="2"/>
    <x v="2"/>
    <x v="11"/>
    <n v="791.88"/>
    <n v="3"/>
    <n v="0.2"/>
    <n v="128.68049999999999"/>
    <x v="0"/>
  </r>
  <r>
    <s v="Standard Class"/>
    <x v="0"/>
    <s v="United States"/>
    <s v="Houston"/>
    <s v="Texas"/>
    <n v="77041"/>
    <x v="2"/>
    <x v="1"/>
    <x v="6"/>
    <n v="23.64"/>
    <n v="3"/>
    <n v="0.2"/>
    <n v="5.319"/>
    <x v="0"/>
  </r>
  <r>
    <s v="Standard Class"/>
    <x v="0"/>
    <s v="United States"/>
    <s v="Houston"/>
    <s v="Texas"/>
    <n v="77041"/>
    <x v="2"/>
    <x v="1"/>
    <x v="4"/>
    <n v="84.784000000000006"/>
    <n v="2"/>
    <n v="0.2"/>
    <n v="-16.956800000000001"/>
    <x v="0"/>
  </r>
  <r>
    <s v="Standard Class"/>
    <x v="0"/>
    <s v="United States"/>
    <s v="Houston"/>
    <s v="Texas"/>
    <n v="77041"/>
    <x v="2"/>
    <x v="0"/>
    <x v="5"/>
    <n v="64.959999999999994"/>
    <n v="5"/>
    <n v="0.6"/>
    <n v="-84.447999999999993"/>
    <x v="2"/>
  </r>
  <r>
    <s v="Standard Class"/>
    <x v="0"/>
    <s v="United States"/>
    <s v="Houston"/>
    <s v="Texas"/>
    <n v="77041"/>
    <x v="2"/>
    <x v="1"/>
    <x v="8"/>
    <n v="32.06"/>
    <n v="10"/>
    <n v="0.8"/>
    <n v="-51.295999999999999"/>
    <x v="2"/>
  </r>
  <r>
    <s v="Standard Class"/>
    <x v="0"/>
    <s v="United States"/>
    <s v="Houston"/>
    <s v="Texas"/>
    <n v="77041"/>
    <x v="2"/>
    <x v="1"/>
    <x v="4"/>
    <n v="177.648"/>
    <n v="2"/>
    <n v="0.2"/>
    <n v="-28.867799999999999"/>
    <x v="0"/>
  </r>
  <r>
    <s v="Standard Class"/>
    <x v="0"/>
    <s v="United States"/>
    <s v="Houston"/>
    <s v="Texas"/>
    <n v="77041"/>
    <x v="2"/>
    <x v="2"/>
    <x v="15"/>
    <n v="287.91000000000003"/>
    <n v="3"/>
    <n v="0.4"/>
    <n v="33.589500000000001"/>
    <x v="1"/>
  </r>
  <r>
    <s v="First Class"/>
    <x v="1"/>
    <s v="United States"/>
    <s v="Haltom City"/>
    <s v="Texas"/>
    <n v="76117"/>
    <x v="2"/>
    <x v="1"/>
    <x v="14"/>
    <n v="22.367999999999999"/>
    <n v="2"/>
    <n v="0.2"/>
    <n v="1.6776"/>
    <x v="0"/>
  </r>
  <r>
    <s v="First Class"/>
    <x v="1"/>
    <s v="United States"/>
    <s v="Haltom City"/>
    <s v="Texas"/>
    <n v="76117"/>
    <x v="2"/>
    <x v="1"/>
    <x v="10"/>
    <n v="32.368000000000002"/>
    <n v="7"/>
    <n v="0.2"/>
    <n v="11.7334"/>
    <x v="0"/>
  </r>
  <r>
    <s v="First Class"/>
    <x v="1"/>
    <s v="United States"/>
    <s v="Haltom City"/>
    <s v="Texas"/>
    <n v="76117"/>
    <x v="2"/>
    <x v="2"/>
    <x v="11"/>
    <n v="207.98400000000001"/>
    <n v="2"/>
    <n v="0.2"/>
    <n v="36.397199999999998"/>
    <x v="0"/>
  </r>
  <r>
    <s v="First Class"/>
    <x v="2"/>
    <s v="United States"/>
    <s v="Richmond"/>
    <s v="Virginia"/>
    <n v="23223"/>
    <x v="0"/>
    <x v="1"/>
    <x v="12"/>
    <n v="36.4"/>
    <n v="5"/>
    <n v="0"/>
    <n v="17.472000000000001"/>
    <x v="0"/>
  </r>
  <r>
    <s v="First Class"/>
    <x v="2"/>
    <s v="United States"/>
    <s v="Richmond"/>
    <s v="Virginia"/>
    <n v="23223"/>
    <x v="0"/>
    <x v="2"/>
    <x v="11"/>
    <n v="22.96"/>
    <n v="2"/>
    <n v="0"/>
    <n v="4.3624000000000001"/>
    <x v="0"/>
  </r>
  <r>
    <s v="First Class"/>
    <x v="2"/>
    <s v="United States"/>
    <s v="Richmond"/>
    <s v="Virginia"/>
    <n v="23223"/>
    <x v="0"/>
    <x v="1"/>
    <x v="4"/>
    <n v="315.2"/>
    <n v="4"/>
    <n v="0"/>
    <n v="6.3040000000000003"/>
    <x v="0"/>
  </r>
  <r>
    <s v="First Class"/>
    <x v="2"/>
    <s v="United States"/>
    <s v="Richmond"/>
    <s v="Virginia"/>
    <n v="23223"/>
    <x v="0"/>
    <x v="1"/>
    <x v="8"/>
    <n v="15.18"/>
    <n v="3"/>
    <n v="0"/>
    <n v="7.1345999999999998"/>
    <x v="0"/>
  </r>
  <r>
    <s v="Second Class"/>
    <x v="1"/>
    <s v="United States"/>
    <s v="Los Angeles"/>
    <s v="California"/>
    <n v="90049"/>
    <x v="1"/>
    <x v="2"/>
    <x v="7"/>
    <n v="623.96"/>
    <n v="5"/>
    <n v="0.2"/>
    <n v="38.997500000000002"/>
    <x v="0"/>
  </r>
  <r>
    <s v="Second Class"/>
    <x v="0"/>
    <s v="United States"/>
    <s v="Philadelphia"/>
    <s v="Pennsylvania"/>
    <n v="19140"/>
    <x v="3"/>
    <x v="2"/>
    <x v="7"/>
    <n v="429.6"/>
    <n v="2"/>
    <n v="0.4"/>
    <n v="-93.08"/>
    <x v="1"/>
  </r>
  <r>
    <s v="Second Class"/>
    <x v="0"/>
    <s v="United States"/>
    <s v="Philadelphia"/>
    <s v="Pennsylvania"/>
    <n v="19140"/>
    <x v="3"/>
    <x v="0"/>
    <x v="5"/>
    <n v="31.968"/>
    <n v="2"/>
    <n v="0.2"/>
    <n v="6.3936000000000002"/>
    <x v="0"/>
  </r>
  <r>
    <s v="Second Class"/>
    <x v="0"/>
    <s v="United States"/>
    <s v="Philadelphia"/>
    <s v="Pennsylvania"/>
    <n v="19140"/>
    <x v="3"/>
    <x v="0"/>
    <x v="1"/>
    <n v="887.27099999999996"/>
    <n v="3"/>
    <n v="0.3"/>
    <n v="-63.3765"/>
    <x v="1"/>
  </r>
  <r>
    <s v="Second Class"/>
    <x v="0"/>
    <s v="United States"/>
    <s v="Philadelphia"/>
    <s v="Pennsylvania"/>
    <n v="19140"/>
    <x v="3"/>
    <x v="1"/>
    <x v="10"/>
    <n v="21.696000000000002"/>
    <n v="4"/>
    <n v="0.2"/>
    <n v="7.0511999999999997"/>
    <x v="0"/>
  </r>
  <r>
    <s v="Standard Class"/>
    <x v="2"/>
    <s v="United States"/>
    <s v="Los Angeles"/>
    <s v="California"/>
    <n v="90036"/>
    <x v="1"/>
    <x v="1"/>
    <x v="2"/>
    <n v="22.05"/>
    <n v="7"/>
    <n v="0"/>
    <n v="10.584"/>
    <x v="0"/>
  </r>
  <r>
    <s v="Standard Class"/>
    <x v="2"/>
    <s v="United States"/>
    <s v="Los Angeles"/>
    <s v="California"/>
    <n v="90036"/>
    <x v="1"/>
    <x v="1"/>
    <x v="10"/>
    <n v="99.9"/>
    <n v="5"/>
    <n v="0"/>
    <n v="46.953000000000003"/>
    <x v="0"/>
  </r>
  <r>
    <s v="Second Class"/>
    <x v="1"/>
    <s v="United States"/>
    <s v="Los Angeles"/>
    <s v="California"/>
    <n v="90032"/>
    <x v="1"/>
    <x v="1"/>
    <x v="9"/>
    <n v="90.86"/>
    <n v="7"/>
    <n v="0"/>
    <n v="26.349399999999999"/>
    <x v="0"/>
  </r>
  <r>
    <s v="Same Day"/>
    <x v="0"/>
    <s v="United States"/>
    <s v="San Francisco"/>
    <s v="California"/>
    <n v="94109"/>
    <x v="1"/>
    <x v="1"/>
    <x v="10"/>
    <n v="7.78"/>
    <n v="1"/>
    <n v="0"/>
    <n v="3.5009999999999999"/>
    <x v="0"/>
  </r>
  <r>
    <s v="Second Class"/>
    <x v="0"/>
    <s v="United States"/>
    <s v="Philadelphia"/>
    <s v="Pennsylvania"/>
    <n v="19120"/>
    <x v="3"/>
    <x v="1"/>
    <x v="8"/>
    <n v="78.759"/>
    <n v="9"/>
    <n v="0.7"/>
    <n v="-57.756599999999999"/>
    <x v="2"/>
  </r>
  <r>
    <s v="Second Class"/>
    <x v="2"/>
    <s v="United States"/>
    <s v="Houston"/>
    <s v="Texas"/>
    <n v="77070"/>
    <x v="2"/>
    <x v="0"/>
    <x v="5"/>
    <n v="9.5519999999999996"/>
    <n v="3"/>
    <n v="0.6"/>
    <n v="-3.8208000000000002"/>
    <x v="2"/>
  </r>
  <r>
    <s v="Second Class"/>
    <x v="2"/>
    <s v="United States"/>
    <s v="Houston"/>
    <s v="Texas"/>
    <n v="77070"/>
    <x v="2"/>
    <x v="0"/>
    <x v="5"/>
    <n v="5.3440000000000003"/>
    <n v="4"/>
    <n v="0.6"/>
    <n v="-2.1375999999999999"/>
    <x v="2"/>
  </r>
  <r>
    <s v="Standard Class"/>
    <x v="2"/>
    <s v="United States"/>
    <s v="Las Cruces"/>
    <s v="New Mexico"/>
    <n v="88001"/>
    <x v="1"/>
    <x v="1"/>
    <x v="6"/>
    <n v="8.2799999999999994"/>
    <n v="2"/>
    <n v="0"/>
    <n v="3.4775999999999998"/>
    <x v="0"/>
  </r>
  <r>
    <s v="Standard Class"/>
    <x v="0"/>
    <s v="United States"/>
    <s v="Houston"/>
    <s v="Texas"/>
    <n v="77070"/>
    <x v="2"/>
    <x v="1"/>
    <x v="4"/>
    <n v="50.136000000000003"/>
    <n v="3"/>
    <n v="0.2"/>
    <n v="-11.2806"/>
    <x v="0"/>
  </r>
  <r>
    <s v="First Class"/>
    <x v="1"/>
    <s v="United States"/>
    <s v="Redmond"/>
    <s v="Oregon"/>
    <n v="97756"/>
    <x v="1"/>
    <x v="1"/>
    <x v="8"/>
    <n v="88.073999999999998"/>
    <n v="7"/>
    <n v="0.7"/>
    <n v="-58.716000000000001"/>
    <x v="2"/>
  </r>
  <r>
    <s v="Second Class"/>
    <x v="0"/>
    <s v="United States"/>
    <s v="Cleveland"/>
    <s v="Ohio"/>
    <n v="44105"/>
    <x v="3"/>
    <x v="0"/>
    <x v="0"/>
    <n v="301.47000000000003"/>
    <n v="3"/>
    <n v="0.5"/>
    <n v="-241.17599999999999"/>
    <x v="1"/>
  </r>
  <r>
    <s v="Second Class"/>
    <x v="0"/>
    <s v="United States"/>
    <s v="Cleveland"/>
    <s v="Ohio"/>
    <n v="44105"/>
    <x v="3"/>
    <x v="1"/>
    <x v="6"/>
    <n v="18.655999999999999"/>
    <n v="2"/>
    <n v="0.2"/>
    <n v="1.6324000000000001"/>
    <x v="0"/>
  </r>
  <r>
    <s v="Standard Class"/>
    <x v="1"/>
    <s v="United States"/>
    <s v="Laurel"/>
    <s v="Maryland"/>
    <n v="20707"/>
    <x v="3"/>
    <x v="0"/>
    <x v="5"/>
    <n v="27.46"/>
    <n v="2"/>
    <n v="0"/>
    <n v="9.8856000000000002"/>
    <x v="0"/>
  </r>
  <r>
    <s v="Standard Class"/>
    <x v="1"/>
    <s v="United States"/>
    <s v="Laurel"/>
    <s v="Maryland"/>
    <n v="20707"/>
    <x v="3"/>
    <x v="1"/>
    <x v="9"/>
    <n v="125.13"/>
    <n v="3"/>
    <n v="0"/>
    <n v="36.287700000000001"/>
    <x v="0"/>
  </r>
  <r>
    <s v="Standard Class"/>
    <x v="2"/>
    <s v="United States"/>
    <s v="San Diego"/>
    <s v="California"/>
    <n v="92037"/>
    <x v="1"/>
    <x v="2"/>
    <x v="7"/>
    <n v="555.96"/>
    <n v="5"/>
    <n v="0.2"/>
    <n v="41.697000000000003"/>
    <x v="0"/>
  </r>
  <r>
    <s v="Standard Class"/>
    <x v="1"/>
    <s v="United States"/>
    <s v="Wilson"/>
    <s v="North Carolina"/>
    <n v="27893"/>
    <x v="0"/>
    <x v="1"/>
    <x v="4"/>
    <n v="129.55199999999999"/>
    <n v="3"/>
    <n v="0.2"/>
    <n v="-22.671600000000002"/>
    <x v="0"/>
  </r>
  <r>
    <s v="Standard Class"/>
    <x v="1"/>
    <s v="United States"/>
    <s v="Wilson"/>
    <s v="North Carolina"/>
    <n v="27893"/>
    <x v="0"/>
    <x v="1"/>
    <x v="4"/>
    <n v="51.984000000000002"/>
    <n v="1"/>
    <n v="0.2"/>
    <n v="-5.1984000000000004"/>
    <x v="0"/>
  </r>
  <r>
    <s v="Standard Class"/>
    <x v="1"/>
    <s v="United States"/>
    <s v="Wilson"/>
    <s v="North Carolina"/>
    <n v="27893"/>
    <x v="0"/>
    <x v="1"/>
    <x v="10"/>
    <n v="10.272"/>
    <n v="3"/>
    <n v="0.2"/>
    <n v="3.4668000000000001"/>
    <x v="0"/>
  </r>
  <r>
    <s v="Standard Class"/>
    <x v="0"/>
    <s v="United States"/>
    <s v="Saint Petersburg"/>
    <s v="Florida"/>
    <n v="33710"/>
    <x v="0"/>
    <x v="1"/>
    <x v="8"/>
    <n v="18.335999999999999"/>
    <n v="2"/>
    <n v="0.7"/>
    <n v="-12.224"/>
    <x v="2"/>
  </r>
  <r>
    <s v="Standard Class"/>
    <x v="0"/>
    <s v="United States"/>
    <s v="Saint Petersburg"/>
    <s v="Florida"/>
    <n v="33710"/>
    <x v="0"/>
    <x v="2"/>
    <x v="7"/>
    <n v="180.96"/>
    <n v="5"/>
    <n v="0.2"/>
    <n v="13.571999999999999"/>
    <x v="0"/>
  </r>
  <r>
    <s v="Standard Class"/>
    <x v="0"/>
    <s v="United States"/>
    <s v="Buffalo Grove"/>
    <s v="Illinois"/>
    <n v="60089"/>
    <x v="2"/>
    <x v="2"/>
    <x v="11"/>
    <n v="475.94400000000002"/>
    <n v="7"/>
    <n v="0.2"/>
    <n v="95.188800000000001"/>
    <x v="0"/>
  </r>
  <r>
    <s v="Second Class"/>
    <x v="2"/>
    <s v="United States"/>
    <s v="Los Angeles"/>
    <s v="California"/>
    <n v="90049"/>
    <x v="1"/>
    <x v="2"/>
    <x v="11"/>
    <n v="159.97999999999999"/>
    <n v="2"/>
    <n v="0"/>
    <n v="47.994"/>
    <x v="0"/>
  </r>
  <r>
    <s v="First Class"/>
    <x v="1"/>
    <s v="United States"/>
    <s v="New York City"/>
    <s v="New York"/>
    <n v="10011"/>
    <x v="3"/>
    <x v="2"/>
    <x v="7"/>
    <n v="43.6"/>
    <n v="4"/>
    <n v="0"/>
    <n v="12.208"/>
    <x v="0"/>
  </r>
  <r>
    <s v="Standard Class"/>
    <x v="0"/>
    <s v="United States"/>
    <s v="Las Vegas"/>
    <s v="Nevada"/>
    <n v="89115"/>
    <x v="1"/>
    <x v="1"/>
    <x v="8"/>
    <n v="8.2880000000000003"/>
    <n v="2"/>
    <n v="0.2"/>
    <n v="3.0044"/>
    <x v="0"/>
  </r>
  <r>
    <s v="Standard Class"/>
    <x v="0"/>
    <s v="United States"/>
    <s v="Las Vegas"/>
    <s v="Nevada"/>
    <n v="89115"/>
    <x v="1"/>
    <x v="2"/>
    <x v="7"/>
    <n v="1123.1279999999999"/>
    <n v="9"/>
    <n v="0.2"/>
    <n v="70.195499999999996"/>
    <x v="0"/>
  </r>
  <r>
    <s v="Standard Class"/>
    <x v="0"/>
    <s v="United States"/>
    <s v="Las Vegas"/>
    <s v="Nevada"/>
    <n v="89115"/>
    <x v="1"/>
    <x v="1"/>
    <x v="9"/>
    <n v="64.900000000000006"/>
    <n v="5"/>
    <n v="0"/>
    <n v="18.821000000000002"/>
    <x v="0"/>
  </r>
  <r>
    <s v="Standard Class"/>
    <x v="0"/>
    <s v="United States"/>
    <s v="Naperville"/>
    <s v="Illinois"/>
    <n v="60540"/>
    <x v="2"/>
    <x v="1"/>
    <x v="8"/>
    <n v="2.8079999999999998"/>
    <n v="3"/>
    <n v="0.8"/>
    <n v="-4.4927999999999999"/>
    <x v="2"/>
  </r>
  <r>
    <s v="Standard Class"/>
    <x v="1"/>
    <s v="United States"/>
    <s v="Burlington"/>
    <s v="Vermont"/>
    <n v="5408"/>
    <x v="3"/>
    <x v="2"/>
    <x v="11"/>
    <n v="99.98"/>
    <n v="2"/>
    <n v="0"/>
    <n v="42.991399999999999"/>
    <x v="0"/>
  </r>
  <r>
    <s v="Standard Class"/>
    <x v="1"/>
    <s v="United States"/>
    <s v="Burlington"/>
    <s v="Vermont"/>
    <n v="5408"/>
    <x v="3"/>
    <x v="1"/>
    <x v="6"/>
    <n v="8.0399999999999991"/>
    <n v="6"/>
    <n v="0"/>
    <n v="2.7336"/>
    <x v="0"/>
  </r>
  <r>
    <s v="Standard Class"/>
    <x v="1"/>
    <s v="United States"/>
    <s v="Burlington"/>
    <s v="Vermont"/>
    <n v="5408"/>
    <x v="3"/>
    <x v="1"/>
    <x v="4"/>
    <n v="1564.29"/>
    <n v="13"/>
    <n v="0"/>
    <n v="406.71539999999999"/>
    <x v="0"/>
  </r>
  <r>
    <s v="Standard Class"/>
    <x v="1"/>
    <s v="United States"/>
    <s v="Detroit"/>
    <s v="Michigan"/>
    <n v="48234"/>
    <x v="2"/>
    <x v="1"/>
    <x v="8"/>
    <n v="138.56"/>
    <n v="4"/>
    <n v="0"/>
    <n v="66.508799999999994"/>
    <x v="0"/>
  </r>
  <r>
    <s v="Standard Class"/>
    <x v="1"/>
    <s v="United States"/>
    <s v="Detroit"/>
    <s v="Michigan"/>
    <n v="48234"/>
    <x v="2"/>
    <x v="1"/>
    <x v="9"/>
    <n v="65.52"/>
    <n v="5"/>
    <n v="0.1"/>
    <n v="12.375999999999999"/>
    <x v="0"/>
  </r>
  <r>
    <s v="Second Class"/>
    <x v="0"/>
    <s v="United States"/>
    <s v="Avondale"/>
    <s v="Arizona"/>
    <n v="85323"/>
    <x v="1"/>
    <x v="1"/>
    <x v="6"/>
    <n v="14.576000000000001"/>
    <n v="2"/>
    <n v="0.2"/>
    <n v="2.3685999999999998"/>
    <x v="0"/>
  </r>
  <r>
    <s v="Second Class"/>
    <x v="0"/>
    <s v="United States"/>
    <s v="Avondale"/>
    <s v="Arizona"/>
    <n v="85323"/>
    <x v="1"/>
    <x v="2"/>
    <x v="11"/>
    <n v="23.2"/>
    <n v="2"/>
    <n v="0.2"/>
    <n v="1.45"/>
    <x v="0"/>
  </r>
  <r>
    <s v="Second Class"/>
    <x v="0"/>
    <s v="United States"/>
    <s v="Avondale"/>
    <s v="Arizona"/>
    <n v="85323"/>
    <x v="1"/>
    <x v="1"/>
    <x v="6"/>
    <n v="16.463999999999999"/>
    <n v="7"/>
    <n v="0.2"/>
    <n v="1.8522000000000001"/>
    <x v="0"/>
  </r>
  <r>
    <s v="Second Class"/>
    <x v="0"/>
    <s v="United States"/>
    <s v="Philadelphia"/>
    <s v="Pennsylvania"/>
    <n v="19140"/>
    <x v="3"/>
    <x v="0"/>
    <x v="5"/>
    <n v="19.312000000000001"/>
    <n v="2"/>
    <n v="0.2"/>
    <n v="3.1381999999999999"/>
    <x v="0"/>
  </r>
  <r>
    <s v="Standard Class"/>
    <x v="0"/>
    <s v="United States"/>
    <s v="Las Vegas"/>
    <s v="Nevada"/>
    <n v="89115"/>
    <x v="1"/>
    <x v="1"/>
    <x v="10"/>
    <n v="40.08"/>
    <n v="6"/>
    <n v="0"/>
    <n v="19.238399999999999"/>
    <x v="0"/>
  </r>
  <r>
    <s v="Standard Class"/>
    <x v="1"/>
    <s v="United States"/>
    <s v="Bangor"/>
    <s v="Maine"/>
    <n v="4401"/>
    <x v="3"/>
    <x v="1"/>
    <x v="9"/>
    <n v="101.96"/>
    <n v="2"/>
    <n v="0"/>
    <n v="27.529199999999999"/>
    <x v="0"/>
  </r>
  <r>
    <s v="Standard Class"/>
    <x v="1"/>
    <s v="United States"/>
    <s v="Bangor"/>
    <s v="Maine"/>
    <n v="4401"/>
    <x v="3"/>
    <x v="1"/>
    <x v="10"/>
    <n v="259.74"/>
    <n v="13"/>
    <n v="0"/>
    <n v="124.6752"/>
    <x v="0"/>
  </r>
  <r>
    <s v="Standard Class"/>
    <x v="1"/>
    <s v="United States"/>
    <s v="Bangor"/>
    <s v="Maine"/>
    <n v="4401"/>
    <x v="3"/>
    <x v="2"/>
    <x v="11"/>
    <n v="255.42"/>
    <n v="9"/>
    <n v="0"/>
    <n v="104.7222"/>
    <x v="0"/>
  </r>
  <r>
    <s v="Standard Class"/>
    <x v="2"/>
    <s v="United States"/>
    <s v="Hendersonville"/>
    <s v="Tennessee"/>
    <n v="37075"/>
    <x v="0"/>
    <x v="1"/>
    <x v="8"/>
    <n v="4.3380000000000001"/>
    <n v="3"/>
    <n v="0.7"/>
    <n v="-3.0366"/>
    <x v="2"/>
  </r>
  <r>
    <s v="Standard Class"/>
    <x v="2"/>
    <s v="United States"/>
    <s v="Hendersonville"/>
    <s v="Tennessee"/>
    <n v="37075"/>
    <x v="0"/>
    <x v="1"/>
    <x v="8"/>
    <n v="11.88"/>
    <n v="5"/>
    <n v="0.7"/>
    <n v="-7.92"/>
    <x v="2"/>
  </r>
  <r>
    <s v="Standard Class"/>
    <x v="0"/>
    <s v="United States"/>
    <s v="Eau Claire"/>
    <s v="Wisconsin"/>
    <n v="54703"/>
    <x v="2"/>
    <x v="0"/>
    <x v="0"/>
    <n v="405.86"/>
    <n v="7"/>
    <n v="0"/>
    <n v="32.468800000000002"/>
    <x v="0"/>
  </r>
  <r>
    <s v="Standard Class"/>
    <x v="0"/>
    <s v="United States"/>
    <s v="Eau Claire"/>
    <s v="Wisconsin"/>
    <n v="54703"/>
    <x v="2"/>
    <x v="0"/>
    <x v="1"/>
    <n v="680.01"/>
    <n v="3"/>
    <n v="0"/>
    <n v="176.80260000000001"/>
    <x v="0"/>
  </r>
  <r>
    <s v="Standard Class"/>
    <x v="0"/>
    <s v="United States"/>
    <s v="Chicago"/>
    <s v="Illinois"/>
    <n v="60610"/>
    <x v="2"/>
    <x v="2"/>
    <x v="11"/>
    <n v="2.3759999999999999"/>
    <n v="3"/>
    <n v="0.2"/>
    <n v="0.74250000000000005"/>
    <x v="0"/>
  </r>
  <r>
    <s v="Standard Class"/>
    <x v="0"/>
    <s v="United States"/>
    <s v="Chicago"/>
    <s v="Illinois"/>
    <n v="60610"/>
    <x v="2"/>
    <x v="1"/>
    <x v="9"/>
    <n v="143.12799999999999"/>
    <n v="2"/>
    <n v="0.8"/>
    <n v="-393.60199999999998"/>
    <x v="2"/>
  </r>
  <r>
    <s v="Second Class"/>
    <x v="0"/>
    <s v="United States"/>
    <s v="San Diego"/>
    <s v="California"/>
    <n v="92037"/>
    <x v="1"/>
    <x v="2"/>
    <x v="15"/>
    <n v="4476.8"/>
    <n v="4"/>
    <n v="0.2"/>
    <n v="503.64"/>
    <x v="0"/>
  </r>
  <r>
    <s v="Second Class"/>
    <x v="0"/>
    <s v="United States"/>
    <s v="San Diego"/>
    <s v="California"/>
    <n v="92037"/>
    <x v="1"/>
    <x v="1"/>
    <x v="10"/>
    <n v="104.85"/>
    <n v="1"/>
    <n v="0"/>
    <n v="50.328000000000003"/>
    <x v="0"/>
  </r>
  <r>
    <s v="Second Class"/>
    <x v="0"/>
    <s v="United States"/>
    <s v="San Diego"/>
    <s v="California"/>
    <n v="92037"/>
    <x v="1"/>
    <x v="1"/>
    <x v="9"/>
    <n v="241.44"/>
    <n v="3"/>
    <n v="0"/>
    <n v="72.432000000000002"/>
    <x v="0"/>
  </r>
  <r>
    <s v="Standard Class"/>
    <x v="2"/>
    <s v="United States"/>
    <s v="Jackson"/>
    <s v="Mississippi"/>
    <n v="39212"/>
    <x v="0"/>
    <x v="1"/>
    <x v="10"/>
    <n v="319.76"/>
    <n v="14"/>
    <n v="0"/>
    <n v="147.08959999999999"/>
    <x v="0"/>
  </r>
  <r>
    <s v="Standard Class"/>
    <x v="2"/>
    <s v="United States"/>
    <s v="Jackson"/>
    <s v="Mississippi"/>
    <n v="39212"/>
    <x v="0"/>
    <x v="1"/>
    <x v="10"/>
    <n v="45.68"/>
    <n v="2"/>
    <n v="0"/>
    <n v="21.012799999999999"/>
    <x v="0"/>
  </r>
  <r>
    <s v="Same Day"/>
    <x v="2"/>
    <s v="United States"/>
    <s v="Oxnard"/>
    <s v="California"/>
    <n v="93030"/>
    <x v="1"/>
    <x v="0"/>
    <x v="5"/>
    <n v="31.96"/>
    <n v="2"/>
    <n v="0"/>
    <n v="1.5980000000000001"/>
    <x v="0"/>
  </r>
  <r>
    <s v="Same Day"/>
    <x v="2"/>
    <s v="United States"/>
    <s v="Oxnard"/>
    <s v="California"/>
    <n v="93030"/>
    <x v="1"/>
    <x v="1"/>
    <x v="10"/>
    <n v="47.9"/>
    <n v="1"/>
    <n v="0"/>
    <n v="22.992000000000001"/>
    <x v="0"/>
  </r>
  <r>
    <s v="Same Day"/>
    <x v="2"/>
    <s v="United States"/>
    <s v="Oxnard"/>
    <s v="California"/>
    <n v="93030"/>
    <x v="1"/>
    <x v="1"/>
    <x v="4"/>
    <n v="1112.94"/>
    <n v="3"/>
    <n v="0"/>
    <n v="222.58799999999999"/>
    <x v="0"/>
  </r>
  <r>
    <s v="Same Day"/>
    <x v="2"/>
    <s v="United States"/>
    <s v="Oxnard"/>
    <s v="California"/>
    <n v="93030"/>
    <x v="1"/>
    <x v="1"/>
    <x v="12"/>
    <n v="22.92"/>
    <n v="3"/>
    <n v="0"/>
    <n v="11.2308"/>
    <x v="0"/>
  </r>
  <r>
    <s v="Second Class"/>
    <x v="0"/>
    <s v="United States"/>
    <s v="Kent"/>
    <s v="Washington"/>
    <n v="98031"/>
    <x v="1"/>
    <x v="2"/>
    <x v="7"/>
    <n v="71.975999999999999"/>
    <n v="3"/>
    <n v="0.2"/>
    <n v="8.9969999999999999"/>
    <x v="0"/>
  </r>
  <r>
    <s v="Second Class"/>
    <x v="0"/>
    <s v="United States"/>
    <s v="Kent"/>
    <s v="Washington"/>
    <n v="98031"/>
    <x v="1"/>
    <x v="1"/>
    <x v="10"/>
    <n v="19.440000000000001"/>
    <n v="3"/>
    <n v="0"/>
    <n v="9.3312000000000008"/>
    <x v="0"/>
  </r>
  <r>
    <s v="Standard Class"/>
    <x v="1"/>
    <s v="United States"/>
    <s v="Nashville"/>
    <s v="Tennessee"/>
    <n v="37211"/>
    <x v="0"/>
    <x v="1"/>
    <x v="8"/>
    <n v="31.085999999999999"/>
    <n v="3"/>
    <n v="0.7"/>
    <n v="-20.724"/>
    <x v="2"/>
  </r>
  <r>
    <s v="Standard Class"/>
    <x v="0"/>
    <s v="United States"/>
    <s v="New York City"/>
    <s v="New York"/>
    <n v="10035"/>
    <x v="3"/>
    <x v="2"/>
    <x v="7"/>
    <n v="13.98"/>
    <n v="2"/>
    <n v="0"/>
    <n v="3.9144000000000001"/>
    <x v="0"/>
  </r>
  <r>
    <s v="Standard Class"/>
    <x v="0"/>
    <s v="United States"/>
    <s v="New York City"/>
    <s v="New York"/>
    <n v="10035"/>
    <x v="3"/>
    <x v="1"/>
    <x v="6"/>
    <n v="23.65"/>
    <n v="1"/>
    <n v="0"/>
    <n v="6.149"/>
    <x v="0"/>
  </r>
  <r>
    <s v="Standard Class"/>
    <x v="0"/>
    <s v="United States"/>
    <s v="Westminster"/>
    <s v="California"/>
    <n v="92683"/>
    <x v="1"/>
    <x v="2"/>
    <x v="7"/>
    <n v="707.88"/>
    <n v="3"/>
    <n v="0.2"/>
    <n v="44.2425"/>
    <x v="0"/>
  </r>
  <r>
    <s v="Standard Class"/>
    <x v="0"/>
    <s v="United States"/>
    <s v="Westminster"/>
    <s v="California"/>
    <n v="92683"/>
    <x v="1"/>
    <x v="1"/>
    <x v="8"/>
    <n v="11.952"/>
    <n v="3"/>
    <n v="0.2"/>
    <n v="4.1832000000000003"/>
    <x v="0"/>
  </r>
  <r>
    <s v="Standard Class"/>
    <x v="0"/>
    <s v="United States"/>
    <s v="Westminster"/>
    <s v="California"/>
    <n v="92683"/>
    <x v="1"/>
    <x v="1"/>
    <x v="8"/>
    <n v="31.128"/>
    <n v="3"/>
    <n v="0.2"/>
    <n v="11.673"/>
    <x v="0"/>
  </r>
  <r>
    <s v="Standard Class"/>
    <x v="0"/>
    <s v="United States"/>
    <s v="Westminster"/>
    <s v="California"/>
    <n v="92683"/>
    <x v="1"/>
    <x v="2"/>
    <x v="11"/>
    <n v="55.76"/>
    <n v="4"/>
    <n v="0"/>
    <n v="7.8064"/>
    <x v="0"/>
  </r>
  <r>
    <s v="Standard Class"/>
    <x v="0"/>
    <s v="United States"/>
    <s v="Westminster"/>
    <s v="California"/>
    <n v="92683"/>
    <x v="1"/>
    <x v="1"/>
    <x v="10"/>
    <n v="24.56"/>
    <n v="2"/>
    <n v="0"/>
    <n v="11.543200000000001"/>
    <x v="0"/>
  </r>
  <r>
    <s v="Standard Class"/>
    <x v="0"/>
    <s v="United States"/>
    <s v="Westminster"/>
    <s v="California"/>
    <n v="92683"/>
    <x v="1"/>
    <x v="0"/>
    <x v="5"/>
    <n v="51.75"/>
    <n v="1"/>
    <n v="0"/>
    <n v="15.525"/>
    <x v="0"/>
  </r>
  <r>
    <s v="Standard Class"/>
    <x v="0"/>
    <s v="United States"/>
    <s v="Westminster"/>
    <s v="California"/>
    <n v="92683"/>
    <x v="1"/>
    <x v="0"/>
    <x v="1"/>
    <n v="207.184"/>
    <n v="1"/>
    <n v="0.2"/>
    <n v="25.898"/>
    <x v="0"/>
  </r>
  <r>
    <s v="Standard Class"/>
    <x v="0"/>
    <s v="United States"/>
    <s v="Westminster"/>
    <s v="California"/>
    <n v="92683"/>
    <x v="1"/>
    <x v="1"/>
    <x v="9"/>
    <n v="1473.1"/>
    <n v="5"/>
    <n v="0"/>
    <n v="412.46800000000002"/>
    <x v="0"/>
  </r>
  <r>
    <s v="Standard Class"/>
    <x v="2"/>
    <s v="United States"/>
    <s v="Allentown"/>
    <s v="Pennsylvania"/>
    <n v="18103"/>
    <x v="3"/>
    <x v="1"/>
    <x v="14"/>
    <n v="3.488"/>
    <n v="2"/>
    <n v="0.2"/>
    <n v="-0.6976"/>
    <x v="0"/>
  </r>
  <r>
    <s v="Standard Class"/>
    <x v="2"/>
    <s v="United States"/>
    <s v="Allentown"/>
    <s v="Pennsylvania"/>
    <n v="18103"/>
    <x v="3"/>
    <x v="2"/>
    <x v="11"/>
    <n v="21.728000000000002"/>
    <n v="4"/>
    <n v="0.2"/>
    <n v="3.8024"/>
    <x v="0"/>
  </r>
  <r>
    <s v="Standard Class"/>
    <x v="2"/>
    <s v="United States"/>
    <s v="Allentown"/>
    <s v="Pennsylvania"/>
    <n v="18103"/>
    <x v="3"/>
    <x v="1"/>
    <x v="4"/>
    <n v="663.072"/>
    <n v="6"/>
    <n v="0.2"/>
    <n v="-165.768"/>
    <x v="0"/>
  </r>
  <r>
    <s v="Standard Class"/>
    <x v="2"/>
    <s v="United States"/>
    <s v="Allentown"/>
    <s v="Pennsylvania"/>
    <n v="18103"/>
    <x v="3"/>
    <x v="1"/>
    <x v="8"/>
    <n v="99.587999999999994"/>
    <n v="2"/>
    <n v="0.7"/>
    <n v="-82.99"/>
    <x v="2"/>
  </r>
  <r>
    <s v="Standard Class"/>
    <x v="2"/>
    <s v="United States"/>
    <s v="Allentown"/>
    <s v="Pennsylvania"/>
    <n v="18103"/>
    <x v="3"/>
    <x v="1"/>
    <x v="10"/>
    <n v="49.567999999999998"/>
    <n v="2"/>
    <n v="0.2"/>
    <n v="15.49"/>
    <x v="0"/>
  </r>
  <r>
    <s v="Standard Class"/>
    <x v="1"/>
    <s v="United States"/>
    <s v="San Antonio"/>
    <s v="Texas"/>
    <n v="78207"/>
    <x v="2"/>
    <x v="1"/>
    <x v="8"/>
    <n v="29.372"/>
    <n v="7"/>
    <n v="0.8"/>
    <n v="-46.995199999999997"/>
    <x v="2"/>
  </r>
  <r>
    <s v="Standard Class"/>
    <x v="1"/>
    <s v="United States"/>
    <s v="San Antonio"/>
    <s v="Texas"/>
    <n v="78207"/>
    <x v="2"/>
    <x v="2"/>
    <x v="7"/>
    <n v="344.70400000000001"/>
    <n v="2"/>
    <n v="0.2"/>
    <n v="38.779200000000003"/>
    <x v="0"/>
  </r>
  <r>
    <s v="Standard Class"/>
    <x v="0"/>
    <s v="United States"/>
    <s v="Avondale"/>
    <s v="Arizona"/>
    <n v="85323"/>
    <x v="1"/>
    <x v="1"/>
    <x v="14"/>
    <n v="47.991999999999997"/>
    <n v="7"/>
    <n v="0.2"/>
    <n v="3.5994000000000002"/>
    <x v="0"/>
  </r>
  <r>
    <s v="Standard Class"/>
    <x v="0"/>
    <s v="United States"/>
    <s v="Avondale"/>
    <s v="Arizona"/>
    <n v="85323"/>
    <x v="1"/>
    <x v="2"/>
    <x v="11"/>
    <n v="102.24"/>
    <n v="4"/>
    <n v="0.2"/>
    <n v="-16.614000000000001"/>
    <x v="0"/>
  </r>
  <r>
    <s v="Standard Class"/>
    <x v="0"/>
    <s v="United States"/>
    <s v="San Jose"/>
    <s v="California"/>
    <n v="95123"/>
    <x v="1"/>
    <x v="1"/>
    <x v="10"/>
    <n v="39.96"/>
    <n v="2"/>
    <n v="0"/>
    <n v="19.180800000000001"/>
    <x v="0"/>
  </r>
  <r>
    <s v="Standard Class"/>
    <x v="0"/>
    <s v="United States"/>
    <s v="San Jose"/>
    <s v="California"/>
    <n v="95123"/>
    <x v="1"/>
    <x v="2"/>
    <x v="7"/>
    <n v="1432"/>
    <n v="5"/>
    <n v="0.2"/>
    <n v="125.3"/>
    <x v="0"/>
  </r>
  <r>
    <s v="Standard Class"/>
    <x v="0"/>
    <s v="United States"/>
    <s v="San Jose"/>
    <s v="California"/>
    <n v="95123"/>
    <x v="1"/>
    <x v="1"/>
    <x v="14"/>
    <n v="41.04"/>
    <n v="6"/>
    <n v="0"/>
    <n v="11.0808"/>
    <x v="0"/>
  </r>
  <r>
    <s v="Standard Class"/>
    <x v="0"/>
    <s v="United States"/>
    <s v="San Jose"/>
    <s v="California"/>
    <n v="95123"/>
    <x v="1"/>
    <x v="0"/>
    <x v="1"/>
    <n v="256.78399999999999"/>
    <n v="1"/>
    <n v="0.2"/>
    <n v="32.097999999999999"/>
    <x v="0"/>
  </r>
  <r>
    <s v="First Class"/>
    <x v="0"/>
    <s v="United States"/>
    <s v="Perth Amboy"/>
    <s v="New Jersey"/>
    <n v="8861"/>
    <x v="3"/>
    <x v="0"/>
    <x v="0"/>
    <n v="120.98"/>
    <n v="1"/>
    <n v="0"/>
    <n v="12.098000000000001"/>
    <x v="0"/>
  </r>
  <r>
    <s v="First Class"/>
    <x v="0"/>
    <s v="United States"/>
    <s v="Perth Amboy"/>
    <s v="New Jersey"/>
    <n v="8861"/>
    <x v="3"/>
    <x v="1"/>
    <x v="8"/>
    <n v="315.98"/>
    <n v="1"/>
    <n v="0"/>
    <n v="148.51060000000001"/>
    <x v="0"/>
  </r>
  <r>
    <s v="Standard Class"/>
    <x v="1"/>
    <s v="United States"/>
    <s v="New York City"/>
    <s v="New York"/>
    <n v="10011"/>
    <x v="3"/>
    <x v="1"/>
    <x v="8"/>
    <n v="28.751999999999999"/>
    <n v="3"/>
    <n v="0.2"/>
    <n v="10.0632"/>
    <x v="0"/>
  </r>
  <r>
    <s v="Standard Class"/>
    <x v="1"/>
    <s v="United States"/>
    <s v="New York City"/>
    <s v="New York"/>
    <n v="10011"/>
    <x v="3"/>
    <x v="1"/>
    <x v="6"/>
    <n v="114.95"/>
    <n v="5"/>
    <n v="0"/>
    <n v="32.186"/>
    <x v="0"/>
  </r>
  <r>
    <s v="Standard Class"/>
    <x v="1"/>
    <s v="United States"/>
    <s v="Los Angeles"/>
    <s v="California"/>
    <n v="90004"/>
    <x v="1"/>
    <x v="1"/>
    <x v="6"/>
    <n v="23.04"/>
    <n v="8"/>
    <n v="0"/>
    <n v="6.9119999999999999"/>
    <x v="0"/>
  </r>
  <r>
    <s v="Same Day"/>
    <x v="0"/>
    <s v="United States"/>
    <s v="Milford"/>
    <s v="Connecticut"/>
    <n v="6460"/>
    <x v="3"/>
    <x v="1"/>
    <x v="6"/>
    <n v="15.48"/>
    <n v="3"/>
    <n v="0"/>
    <n v="4.4892000000000003"/>
    <x v="0"/>
  </r>
  <r>
    <s v="Same Day"/>
    <x v="0"/>
    <s v="United States"/>
    <s v="Milford"/>
    <s v="Connecticut"/>
    <n v="6460"/>
    <x v="3"/>
    <x v="1"/>
    <x v="10"/>
    <n v="51.84"/>
    <n v="8"/>
    <n v="0"/>
    <n v="24.883199999999999"/>
    <x v="0"/>
  </r>
  <r>
    <s v="Standard Class"/>
    <x v="0"/>
    <s v="United States"/>
    <s v="Bloomington"/>
    <s v="Illinois"/>
    <n v="61701"/>
    <x v="2"/>
    <x v="2"/>
    <x v="11"/>
    <n v="39.816000000000003"/>
    <n v="3"/>
    <n v="0.2"/>
    <n v="7.4654999999999996"/>
    <x v="0"/>
  </r>
  <r>
    <s v="Second Class"/>
    <x v="1"/>
    <s v="United States"/>
    <s v="Seattle"/>
    <s v="Washington"/>
    <n v="98105"/>
    <x v="1"/>
    <x v="1"/>
    <x v="4"/>
    <n v="16.059999999999999"/>
    <n v="1"/>
    <n v="0"/>
    <n v="4.1756000000000002"/>
    <x v="0"/>
  </r>
  <r>
    <s v="Second Class"/>
    <x v="2"/>
    <s v="United States"/>
    <s v="Burlington"/>
    <s v="Iowa"/>
    <n v="52601"/>
    <x v="2"/>
    <x v="1"/>
    <x v="12"/>
    <n v="7.28"/>
    <n v="1"/>
    <n v="0"/>
    <n v="3.4944000000000002"/>
    <x v="0"/>
  </r>
  <r>
    <s v="Second Class"/>
    <x v="2"/>
    <s v="United States"/>
    <s v="Burlington"/>
    <s v="Iowa"/>
    <n v="52601"/>
    <x v="2"/>
    <x v="1"/>
    <x v="8"/>
    <n v="5.4"/>
    <n v="3"/>
    <n v="0"/>
    <n v="2.5920000000000001"/>
    <x v="0"/>
  </r>
  <r>
    <s v="Standard Class"/>
    <x v="0"/>
    <s v="United States"/>
    <s v="Roseville"/>
    <s v="California"/>
    <n v="95661"/>
    <x v="1"/>
    <x v="1"/>
    <x v="10"/>
    <n v="19.440000000000001"/>
    <n v="3"/>
    <n v="0"/>
    <n v="9.3312000000000008"/>
    <x v="0"/>
  </r>
  <r>
    <s v="Standard Class"/>
    <x v="1"/>
    <s v="United States"/>
    <s v="San Francisco"/>
    <s v="California"/>
    <n v="94110"/>
    <x v="1"/>
    <x v="0"/>
    <x v="5"/>
    <n v="39.880000000000003"/>
    <n v="2"/>
    <n v="0"/>
    <n v="11.166399999999999"/>
    <x v="0"/>
  </r>
  <r>
    <s v="Standard Class"/>
    <x v="1"/>
    <s v="United States"/>
    <s v="San Francisco"/>
    <s v="California"/>
    <n v="94110"/>
    <x v="1"/>
    <x v="0"/>
    <x v="5"/>
    <n v="79.44"/>
    <n v="3"/>
    <n v="0"/>
    <n v="28.598400000000002"/>
    <x v="0"/>
  </r>
  <r>
    <s v="First Class"/>
    <x v="1"/>
    <s v="United States"/>
    <s v="Philadelphia"/>
    <s v="Pennsylvania"/>
    <n v="19120"/>
    <x v="3"/>
    <x v="1"/>
    <x v="2"/>
    <n v="20.664000000000001"/>
    <n v="7"/>
    <n v="0.2"/>
    <n v="6.9741"/>
    <x v="0"/>
  </r>
  <r>
    <s v="Standard Class"/>
    <x v="1"/>
    <s v="United States"/>
    <s v="Los Angeles"/>
    <s v="California"/>
    <n v="90049"/>
    <x v="1"/>
    <x v="1"/>
    <x v="10"/>
    <n v="32.4"/>
    <n v="5"/>
    <n v="0"/>
    <n v="15.552"/>
    <x v="0"/>
  </r>
  <r>
    <s v="Standard Class"/>
    <x v="1"/>
    <s v="United States"/>
    <s v="Odessa"/>
    <s v="Texas"/>
    <n v="79762"/>
    <x v="2"/>
    <x v="1"/>
    <x v="9"/>
    <n v="13.762"/>
    <n v="1"/>
    <n v="0.8"/>
    <n v="-24.771599999999999"/>
    <x v="2"/>
  </r>
  <r>
    <s v="First Class"/>
    <x v="2"/>
    <s v="United States"/>
    <s v="Minneapolis"/>
    <s v="Minnesota"/>
    <n v="55407"/>
    <x v="2"/>
    <x v="1"/>
    <x v="12"/>
    <n v="15.28"/>
    <n v="2"/>
    <n v="0"/>
    <n v="7.4871999999999996"/>
    <x v="0"/>
  </r>
  <r>
    <s v="Standard Class"/>
    <x v="0"/>
    <s v="United States"/>
    <s v="Philadelphia"/>
    <s v="Pennsylvania"/>
    <n v="19120"/>
    <x v="3"/>
    <x v="1"/>
    <x v="4"/>
    <n v="44.688000000000002"/>
    <n v="7"/>
    <n v="0.2"/>
    <n v="3.3515999999999999"/>
    <x v="0"/>
  </r>
  <r>
    <s v="Standard Class"/>
    <x v="0"/>
    <s v="United States"/>
    <s v="Philadelphia"/>
    <s v="Pennsylvania"/>
    <n v="19120"/>
    <x v="3"/>
    <x v="0"/>
    <x v="0"/>
    <n v="301.47000000000003"/>
    <n v="3"/>
    <n v="0.5"/>
    <n v="-204.99959999999999"/>
    <x v="1"/>
  </r>
  <r>
    <s v="First Class"/>
    <x v="0"/>
    <s v="United States"/>
    <s v="Lafayette"/>
    <s v="Louisiana"/>
    <n v="70506"/>
    <x v="0"/>
    <x v="1"/>
    <x v="2"/>
    <n v="11.07"/>
    <n v="3"/>
    <n v="0"/>
    <n v="5.2028999999999996"/>
    <x v="0"/>
  </r>
  <r>
    <s v="First Class"/>
    <x v="0"/>
    <s v="United States"/>
    <s v="Lafayette"/>
    <s v="Louisiana"/>
    <n v="70506"/>
    <x v="0"/>
    <x v="0"/>
    <x v="3"/>
    <n v="1504.52"/>
    <n v="4"/>
    <n v="0"/>
    <n v="346.03960000000001"/>
    <x v="0"/>
  </r>
  <r>
    <s v="First Class"/>
    <x v="0"/>
    <s v="United States"/>
    <s v="Lafayette"/>
    <s v="Louisiana"/>
    <n v="70506"/>
    <x v="0"/>
    <x v="1"/>
    <x v="10"/>
    <n v="25.92"/>
    <n v="4"/>
    <n v="0"/>
    <n v="12.441599999999999"/>
    <x v="0"/>
  </r>
  <r>
    <s v="Same Day"/>
    <x v="2"/>
    <s v="United States"/>
    <s v="Bryan"/>
    <s v="Texas"/>
    <n v="77803"/>
    <x v="2"/>
    <x v="1"/>
    <x v="8"/>
    <n v="7.5359999999999996"/>
    <n v="6"/>
    <n v="0.8"/>
    <n v="-13.188000000000001"/>
    <x v="2"/>
  </r>
  <r>
    <s v="Same Day"/>
    <x v="2"/>
    <s v="United States"/>
    <s v="Bryan"/>
    <s v="Texas"/>
    <n v="77803"/>
    <x v="2"/>
    <x v="1"/>
    <x v="8"/>
    <n v="1.4079999999999999"/>
    <n v="2"/>
    <n v="0.8"/>
    <n v="-2.3231999999999999"/>
    <x v="2"/>
  </r>
  <r>
    <s v="Same Day"/>
    <x v="2"/>
    <s v="United States"/>
    <s v="Bryan"/>
    <s v="Texas"/>
    <n v="77803"/>
    <x v="2"/>
    <x v="1"/>
    <x v="8"/>
    <n v="4.1440000000000001"/>
    <n v="4"/>
    <n v="0.8"/>
    <n v="-6.4231999999999996"/>
    <x v="2"/>
  </r>
  <r>
    <s v="Same Day"/>
    <x v="2"/>
    <s v="United States"/>
    <s v="Bryan"/>
    <s v="Texas"/>
    <n v="77803"/>
    <x v="2"/>
    <x v="1"/>
    <x v="4"/>
    <n v="52.752000000000002"/>
    <n v="3"/>
    <n v="0.2"/>
    <n v="-12.528600000000001"/>
    <x v="0"/>
  </r>
  <r>
    <s v="Standard Class"/>
    <x v="1"/>
    <s v="United States"/>
    <s v="Los Angeles"/>
    <s v="California"/>
    <n v="90008"/>
    <x v="1"/>
    <x v="1"/>
    <x v="9"/>
    <n v="381.36"/>
    <n v="7"/>
    <n v="0"/>
    <n v="106.7808"/>
    <x v="0"/>
  </r>
  <r>
    <s v="Same Day"/>
    <x v="2"/>
    <s v="United States"/>
    <s v="Los Angeles"/>
    <s v="California"/>
    <n v="90049"/>
    <x v="1"/>
    <x v="1"/>
    <x v="6"/>
    <n v="6.72"/>
    <n v="4"/>
    <n v="0"/>
    <n v="3.36"/>
    <x v="0"/>
  </r>
  <r>
    <s v="First Class"/>
    <x v="0"/>
    <s v="United States"/>
    <s v="Los Angeles"/>
    <s v="California"/>
    <n v="90045"/>
    <x v="1"/>
    <x v="1"/>
    <x v="8"/>
    <n v="15.192"/>
    <n v="3"/>
    <n v="0.2"/>
    <n v="5.5071000000000003"/>
    <x v="0"/>
  </r>
  <r>
    <s v="First Class"/>
    <x v="0"/>
    <s v="United States"/>
    <s v="Los Angeles"/>
    <s v="California"/>
    <n v="90045"/>
    <x v="1"/>
    <x v="1"/>
    <x v="10"/>
    <n v="58.32"/>
    <n v="9"/>
    <n v="0"/>
    <n v="27.993600000000001"/>
    <x v="0"/>
  </r>
  <r>
    <s v="Standard Class"/>
    <x v="0"/>
    <s v="United States"/>
    <s v="Phoenix"/>
    <s v="Arizona"/>
    <n v="85023"/>
    <x v="1"/>
    <x v="1"/>
    <x v="8"/>
    <n v="946.76400000000001"/>
    <n v="6"/>
    <n v="0.7"/>
    <n v="-694.29359999999997"/>
    <x v="2"/>
  </r>
  <r>
    <s v="Standard Class"/>
    <x v="0"/>
    <s v="United States"/>
    <s v="Los Angeles"/>
    <s v="California"/>
    <n v="90036"/>
    <x v="1"/>
    <x v="0"/>
    <x v="5"/>
    <n v="94.68"/>
    <n v="9"/>
    <n v="0"/>
    <n v="31.244399999999999"/>
    <x v="0"/>
  </r>
  <r>
    <s v="Standard Class"/>
    <x v="0"/>
    <s v="United States"/>
    <s v="Los Angeles"/>
    <s v="California"/>
    <n v="90036"/>
    <x v="1"/>
    <x v="1"/>
    <x v="4"/>
    <n v="23.67"/>
    <n v="3"/>
    <n v="0"/>
    <n v="0.94679999999999997"/>
    <x v="0"/>
  </r>
  <r>
    <s v="Standard Class"/>
    <x v="0"/>
    <s v="United States"/>
    <s v="Los Angeles"/>
    <s v="California"/>
    <n v="90036"/>
    <x v="1"/>
    <x v="2"/>
    <x v="7"/>
    <n v="1091.1679999999999"/>
    <n v="4"/>
    <n v="0.2"/>
    <n v="68.197999999999993"/>
    <x v="0"/>
  </r>
  <r>
    <s v="Standard Class"/>
    <x v="0"/>
    <s v="United States"/>
    <s v="Los Angeles"/>
    <s v="California"/>
    <n v="90036"/>
    <x v="1"/>
    <x v="1"/>
    <x v="6"/>
    <n v="18.690000000000001"/>
    <n v="7"/>
    <n v="0"/>
    <n v="5.2332000000000001"/>
    <x v="0"/>
  </r>
  <r>
    <s v="Standard Class"/>
    <x v="0"/>
    <s v="United States"/>
    <s v="Los Angeles"/>
    <s v="California"/>
    <n v="90036"/>
    <x v="1"/>
    <x v="0"/>
    <x v="3"/>
    <n v="568.72799999999995"/>
    <n v="3"/>
    <n v="0.2"/>
    <n v="28.436399999999999"/>
    <x v="0"/>
  </r>
  <r>
    <s v="Standard Class"/>
    <x v="0"/>
    <s v="United States"/>
    <s v="Los Angeles"/>
    <s v="California"/>
    <n v="90036"/>
    <x v="1"/>
    <x v="1"/>
    <x v="8"/>
    <n v="7.3120000000000003"/>
    <n v="1"/>
    <n v="0.2"/>
    <n v="2.5592000000000001"/>
    <x v="0"/>
  </r>
  <r>
    <s v="First Class"/>
    <x v="0"/>
    <s v="United States"/>
    <s v="Columbus"/>
    <s v="Ohio"/>
    <n v="43229"/>
    <x v="3"/>
    <x v="0"/>
    <x v="5"/>
    <n v="147.56800000000001"/>
    <n v="2"/>
    <n v="0.2"/>
    <n v="-3.6892"/>
    <x v="0"/>
  </r>
  <r>
    <s v="Standard Class"/>
    <x v="1"/>
    <s v="United States"/>
    <s v="Tallahassee"/>
    <s v="Florida"/>
    <n v="32303"/>
    <x v="0"/>
    <x v="1"/>
    <x v="10"/>
    <n v="56.783999999999999"/>
    <n v="7"/>
    <n v="0.2"/>
    <n v="20.584199999999999"/>
    <x v="0"/>
  </r>
  <r>
    <s v="Standard Class"/>
    <x v="1"/>
    <s v="United States"/>
    <s v="Tallahassee"/>
    <s v="Florida"/>
    <n v="32303"/>
    <x v="0"/>
    <x v="1"/>
    <x v="8"/>
    <n v="5.6070000000000002"/>
    <n v="3"/>
    <n v="0.7"/>
    <n v="-3.9249000000000001"/>
    <x v="2"/>
  </r>
  <r>
    <s v="Standard Class"/>
    <x v="1"/>
    <s v="United States"/>
    <s v="Tallahassee"/>
    <s v="Florida"/>
    <n v="32303"/>
    <x v="0"/>
    <x v="1"/>
    <x v="6"/>
    <n v="6.5759999999999996"/>
    <n v="3"/>
    <n v="0.2"/>
    <n v="0.57540000000000002"/>
    <x v="0"/>
  </r>
  <r>
    <s v="Standard Class"/>
    <x v="2"/>
    <s v="United States"/>
    <s v="San Francisco"/>
    <s v="California"/>
    <n v="94122"/>
    <x v="1"/>
    <x v="1"/>
    <x v="8"/>
    <n v="14.304"/>
    <n v="6"/>
    <n v="0.2"/>
    <n v="4.6487999999999996"/>
    <x v="0"/>
  </r>
  <r>
    <s v="Standard Class"/>
    <x v="2"/>
    <s v="United States"/>
    <s v="San Francisco"/>
    <s v="California"/>
    <n v="94122"/>
    <x v="1"/>
    <x v="0"/>
    <x v="0"/>
    <n v="119.833"/>
    <n v="1"/>
    <n v="0.15"/>
    <n v="7.0490000000000004"/>
    <x v="0"/>
  </r>
  <r>
    <s v="Standard Class"/>
    <x v="2"/>
    <s v="United States"/>
    <s v="San Francisco"/>
    <s v="California"/>
    <n v="94122"/>
    <x v="1"/>
    <x v="1"/>
    <x v="6"/>
    <n v="5.56"/>
    <n v="2"/>
    <n v="0"/>
    <n v="2.2240000000000002"/>
    <x v="0"/>
  </r>
  <r>
    <s v="Standard Class"/>
    <x v="2"/>
    <s v="United States"/>
    <s v="San Francisco"/>
    <s v="California"/>
    <n v="94122"/>
    <x v="1"/>
    <x v="1"/>
    <x v="10"/>
    <n v="32.4"/>
    <n v="5"/>
    <n v="0"/>
    <n v="15.552"/>
    <x v="0"/>
  </r>
  <r>
    <s v="Standard Class"/>
    <x v="2"/>
    <s v="United States"/>
    <s v="San Francisco"/>
    <s v="California"/>
    <n v="94109"/>
    <x v="1"/>
    <x v="1"/>
    <x v="6"/>
    <n v="9.84"/>
    <n v="3"/>
    <n v="0"/>
    <n v="2.8536000000000001"/>
    <x v="0"/>
  </r>
  <r>
    <s v="Standard Class"/>
    <x v="2"/>
    <s v="United States"/>
    <s v="San Francisco"/>
    <s v="California"/>
    <n v="94109"/>
    <x v="1"/>
    <x v="1"/>
    <x v="6"/>
    <n v="2.78"/>
    <n v="1"/>
    <n v="0"/>
    <n v="0.7228"/>
    <x v="0"/>
  </r>
  <r>
    <s v="Standard Class"/>
    <x v="0"/>
    <s v="United States"/>
    <s v="New York City"/>
    <s v="New York"/>
    <n v="10009"/>
    <x v="3"/>
    <x v="1"/>
    <x v="8"/>
    <n v="3.64"/>
    <n v="1"/>
    <n v="0.2"/>
    <n v="1.365"/>
    <x v="0"/>
  </r>
  <r>
    <s v="Standard Class"/>
    <x v="0"/>
    <s v="United States"/>
    <s v="New York City"/>
    <s v="New York"/>
    <n v="10009"/>
    <x v="3"/>
    <x v="2"/>
    <x v="7"/>
    <n v="881.93"/>
    <n v="7"/>
    <n v="0"/>
    <n v="220.48249999999999"/>
    <x v="0"/>
  </r>
  <r>
    <s v="Standard Class"/>
    <x v="1"/>
    <s v="United States"/>
    <s v="Marion"/>
    <s v="Iowa"/>
    <n v="52302"/>
    <x v="2"/>
    <x v="1"/>
    <x v="8"/>
    <n v="115.84"/>
    <n v="8"/>
    <n v="0"/>
    <n v="54.444800000000001"/>
    <x v="0"/>
  </r>
  <r>
    <s v="Standard Class"/>
    <x v="1"/>
    <s v="United States"/>
    <s v="Los Angeles"/>
    <s v="California"/>
    <n v="90008"/>
    <x v="1"/>
    <x v="1"/>
    <x v="8"/>
    <n v="107.648"/>
    <n v="2"/>
    <n v="0.2"/>
    <n v="33.64"/>
    <x v="0"/>
  </r>
  <r>
    <s v="Second Class"/>
    <x v="0"/>
    <s v="United States"/>
    <s v="Pine Bluff"/>
    <s v="Arkansas"/>
    <n v="71603"/>
    <x v="0"/>
    <x v="2"/>
    <x v="11"/>
    <n v="199.95"/>
    <n v="5"/>
    <n v="0"/>
    <n v="63.984000000000002"/>
    <x v="0"/>
  </r>
  <r>
    <s v="Second Class"/>
    <x v="0"/>
    <s v="United States"/>
    <s v="Pine Bluff"/>
    <s v="Arkansas"/>
    <n v="71603"/>
    <x v="0"/>
    <x v="1"/>
    <x v="10"/>
    <n v="12.96"/>
    <n v="2"/>
    <n v="0"/>
    <n v="6.2207999999999997"/>
    <x v="0"/>
  </r>
  <r>
    <s v="Second Class"/>
    <x v="0"/>
    <s v="United States"/>
    <s v="Columbia"/>
    <s v="Missouri"/>
    <n v="65203"/>
    <x v="2"/>
    <x v="0"/>
    <x v="1"/>
    <n v="60.89"/>
    <n v="1"/>
    <n v="0"/>
    <n v="15.2225"/>
    <x v="0"/>
  </r>
  <r>
    <s v="Second Class"/>
    <x v="0"/>
    <s v="United States"/>
    <s v="Columbia"/>
    <s v="Missouri"/>
    <n v="65203"/>
    <x v="2"/>
    <x v="1"/>
    <x v="2"/>
    <n v="14.94"/>
    <n v="3"/>
    <n v="0"/>
    <n v="6.8723999999999998"/>
    <x v="0"/>
  </r>
  <r>
    <s v="Second Class"/>
    <x v="0"/>
    <s v="United States"/>
    <s v="Columbia"/>
    <s v="Missouri"/>
    <n v="65203"/>
    <x v="2"/>
    <x v="1"/>
    <x v="8"/>
    <n v="9.64"/>
    <n v="2"/>
    <n v="0"/>
    <n v="4.4344000000000001"/>
    <x v="0"/>
  </r>
  <r>
    <s v="Second Class"/>
    <x v="0"/>
    <s v="United States"/>
    <s v="Columbia"/>
    <s v="Missouri"/>
    <n v="65203"/>
    <x v="2"/>
    <x v="0"/>
    <x v="5"/>
    <n v="332.94"/>
    <n v="3"/>
    <n v="0"/>
    <n v="53.270400000000002"/>
    <x v="0"/>
  </r>
  <r>
    <s v="Second Class"/>
    <x v="0"/>
    <s v="United States"/>
    <s v="Columbia"/>
    <s v="Missouri"/>
    <n v="65203"/>
    <x v="2"/>
    <x v="1"/>
    <x v="8"/>
    <n v="51.9"/>
    <n v="3"/>
    <n v="0"/>
    <n v="24.393000000000001"/>
    <x v="0"/>
  </r>
  <r>
    <s v="Second Class"/>
    <x v="0"/>
    <s v="United States"/>
    <s v="Columbia"/>
    <s v="Missouri"/>
    <n v="65203"/>
    <x v="2"/>
    <x v="1"/>
    <x v="4"/>
    <n v="64.959999999999994"/>
    <n v="2"/>
    <n v="0"/>
    <n v="2.5983999999999998"/>
    <x v="0"/>
  </r>
  <r>
    <s v="Second Class"/>
    <x v="0"/>
    <s v="United States"/>
    <s v="Aberdeen"/>
    <s v="South Dakota"/>
    <n v="57401"/>
    <x v="2"/>
    <x v="1"/>
    <x v="14"/>
    <n v="25.5"/>
    <n v="3"/>
    <n v="0"/>
    <n v="6.63"/>
    <x v="0"/>
  </r>
  <r>
    <s v="Same Day"/>
    <x v="2"/>
    <s v="United States"/>
    <s v="Seattle"/>
    <s v="Washington"/>
    <n v="98103"/>
    <x v="1"/>
    <x v="0"/>
    <x v="1"/>
    <n v="215.976"/>
    <n v="3"/>
    <n v="0.2"/>
    <n v="-2.6997"/>
    <x v="0"/>
  </r>
  <r>
    <s v="Standard Class"/>
    <x v="0"/>
    <s v="United States"/>
    <s v="Detroit"/>
    <s v="Michigan"/>
    <n v="48227"/>
    <x v="2"/>
    <x v="0"/>
    <x v="1"/>
    <n v="389.97"/>
    <n v="3"/>
    <n v="0"/>
    <n v="35.097299999999997"/>
    <x v="0"/>
  </r>
  <r>
    <s v="Standard Class"/>
    <x v="0"/>
    <s v="United States"/>
    <s v="Detroit"/>
    <s v="Michigan"/>
    <n v="48227"/>
    <x v="2"/>
    <x v="1"/>
    <x v="9"/>
    <n v="269.91000000000003"/>
    <n v="5"/>
    <n v="0.1"/>
    <n v="53.981999999999999"/>
    <x v="0"/>
  </r>
  <r>
    <s v="Standard Class"/>
    <x v="1"/>
    <s v="United States"/>
    <s v="Memphis"/>
    <s v="Tennessee"/>
    <n v="38109"/>
    <x v="0"/>
    <x v="1"/>
    <x v="8"/>
    <n v="11.673"/>
    <n v="3"/>
    <n v="0.7"/>
    <n v="-7.782"/>
    <x v="2"/>
  </r>
  <r>
    <s v="Standard Class"/>
    <x v="1"/>
    <s v="United States"/>
    <s v="Memphis"/>
    <s v="Tennessee"/>
    <n v="38109"/>
    <x v="0"/>
    <x v="1"/>
    <x v="12"/>
    <n v="64.847999999999999"/>
    <n v="7"/>
    <n v="0.2"/>
    <n v="24.318000000000001"/>
    <x v="0"/>
  </r>
  <r>
    <s v="First Class"/>
    <x v="2"/>
    <s v="United States"/>
    <s v="North Las Vegas"/>
    <s v="Nevada"/>
    <n v="89031"/>
    <x v="1"/>
    <x v="0"/>
    <x v="5"/>
    <n v="14.56"/>
    <n v="2"/>
    <n v="0"/>
    <n v="5.5327999999999999"/>
    <x v="0"/>
  </r>
  <r>
    <s v="Same Day"/>
    <x v="0"/>
    <s v="United States"/>
    <s v="Freeport"/>
    <s v="New York"/>
    <n v="11520"/>
    <x v="3"/>
    <x v="0"/>
    <x v="1"/>
    <n v="102.58199999999999"/>
    <n v="1"/>
    <n v="0.1"/>
    <n v="6.8388"/>
    <x v="0"/>
  </r>
  <r>
    <s v="Same Day"/>
    <x v="0"/>
    <s v="United States"/>
    <s v="Freeport"/>
    <s v="New York"/>
    <n v="11520"/>
    <x v="3"/>
    <x v="1"/>
    <x v="10"/>
    <n v="20.04"/>
    <n v="3"/>
    <n v="0"/>
    <n v="9.6191999999999993"/>
    <x v="0"/>
  </r>
  <r>
    <s v="Standard Class"/>
    <x v="0"/>
    <s v="United States"/>
    <s v="New York City"/>
    <s v="New York"/>
    <n v="10035"/>
    <x v="3"/>
    <x v="1"/>
    <x v="8"/>
    <n v="32.088000000000001"/>
    <n v="7"/>
    <n v="0.2"/>
    <n v="11.2308"/>
    <x v="0"/>
  </r>
  <r>
    <s v="Standard Class"/>
    <x v="0"/>
    <s v="United States"/>
    <s v="New York City"/>
    <s v="New York"/>
    <n v="10035"/>
    <x v="3"/>
    <x v="1"/>
    <x v="8"/>
    <n v="4305.5519999999997"/>
    <n v="6"/>
    <n v="0.2"/>
    <n v="1453.1238000000001"/>
    <x v="0"/>
  </r>
  <r>
    <s v="Standard Class"/>
    <x v="1"/>
    <s v="United States"/>
    <s v="New York City"/>
    <s v="New York"/>
    <n v="10024"/>
    <x v="3"/>
    <x v="0"/>
    <x v="5"/>
    <n v="10.02"/>
    <n v="3"/>
    <n v="0"/>
    <n v="4.4088000000000003"/>
    <x v="0"/>
  </r>
  <r>
    <s v="Standard Class"/>
    <x v="1"/>
    <s v="United States"/>
    <s v="New York City"/>
    <s v="New York"/>
    <n v="10024"/>
    <x v="3"/>
    <x v="2"/>
    <x v="7"/>
    <n v="631.96"/>
    <n v="4"/>
    <n v="0"/>
    <n v="303.3408"/>
    <x v="0"/>
  </r>
  <r>
    <s v="Standard Class"/>
    <x v="0"/>
    <s v="United States"/>
    <s v="Henderson"/>
    <s v="Kentucky"/>
    <n v="42420"/>
    <x v="0"/>
    <x v="1"/>
    <x v="8"/>
    <n v="1577.94"/>
    <n v="3"/>
    <n v="0"/>
    <n v="757.41120000000001"/>
    <x v="0"/>
  </r>
  <r>
    <s v="Same Day"/>
    <x v="1"/>
    <s v="United States"/>
    <s v="Albuquerque"/>
    <s v="New Mexico"/>
    <n v="87105"/>
    <x v="1"/>
    <x v="1"/>
    <x v="6"/>
    <n v="255.85"/>
    <n v="7"/>
    <n v="0"/>
    <n v="112.574"/>
    <x v="0"/>
  </r>
  <r>
    <s v="Second Class"/>
    <x v="1"/>
    <s v="United States"/>
    <s v="Delray Beach"/>
    <s v="Florida"/>
    <n v="33445"/>
    <x v="0"/>
    <x v="1"/>
    <x v="4"/>
    <n v="184.70400000000001"/>
    <n v="6"/>
    <n v="0.2"/>
    <n v="13.8528"/>
    <x v="0"/>
  </r>
  <r>
    <s v="Second Class"/>
    <x v="1"/>
    <s v="United States"/>
    <s v="Delray Beach"/>
    <s v="Florida"/>
    <n v="33445"/>
    <x v="0"/>
    <x v="2"/>
    <x v="11"/>
    <n v="47.92"/>
    <n v="2"/>
    <n v="0.2"/>
    <n v="11.98"/>
    <x v="0"/>
  </r>
  <r>
    <s v="Standard Class"/>
    <x v="0"/>
    <s v="United States"/>
    <s v="Philadelphia"/>
    <s v="Pennsylvania"/>
    <n v="19140"/>
    <x v="3"/>
    <x v="1"/>
    <x v="2"/>
    <n v="15.936"/>
    <n v="4"/>
    <n v="0.2"/>
    <n v="5.1791999999999998"/>
    <x v="0"/>
  </r>
  <r>
    <s v="Standard Class"/>
    <x v="0"/>
    <s v="United States"/>
    <s v="Philadelphia"/>
    <s v="Pennsylvania"/>
    <n v="19140"/>
    <x v="3"/>
    <x v="1"/>
    <x v="8"/>
    <n v="8.0009999999999994"/>
    <n v="7"/>
    <n v="0.7"/>
    <n v="-5.6006999999999998"/>
    <x v="2"/>
  </r>
  <r>
    <s v="Standard Class"/>
    <x v="0"/>
    <s v="United States"/>
    <s v="Philadelphia"/>
    <s v="Pennsylvania"/>
    <n v="19140"/>
    <x v="3"/>
    <x v="0"/>
    <x v="1"/>
    <n v="398.97199999999998"/>
    <n v="2"/>
    <n v="0.3"/>
    <n v="-28.498000000000001"/>
    <x v="1"/>
  </r>
  <r>
    <s v="Standard Class"/>
    <x v="2"/>
    <s v="United States"/>
    <s v="Seattle"/>
    <s v="Washington"/>
    <n v="98105"/>
    <x v="1"/>
    <x v="0"/>
    <x v="0"/>
    <n v="163.88"/>
    <n v="2"/>
    <n v="0"/>
    <n v="40.97"/>
    <x v="0"/>
  </r>
  <r>
    <s v="Standard Class"/>
    <x v="0"/>
    <s v="United States"/>
    <s v="Richmond"/>
    <s v="Virginia"/>
    <n v="23223"/>
    <x v="0"/>
    <x v="1"/>
    <x v="9"/>
    <n v="67.900000000000006"/>
    <n v="5"/>
    <n v="0"/>
    <n v="20.37"/>
    <x v="0"/>
  </r>
  <r>
    <s v="Standard Class"/>
    <x v="0"/>
    <s v="United States"/>
    <s v="West Palm Beach"/>
    <s v="Florida"/>
    <n v="33407"/>
    <x v="0"/>
    <x v="1"/>
    <x v="10"/>
    <n v="72.224000000000004"/>
    <n v="4"/>
    <n v="0.2"/>
    <n v="25.278400000000001"/>
    <x v="0"/>
  </r>
  <r>
    <s v="Second Class"/>
    <x v="0"/>
    <s v="United States"/>
    <s v="Fort Collins"/>
    <s v="Colorado"/>
    <n v="80525"/>
    <x v="1"/>
    <x v="1"/>
    <x v="2"/>
    <n v="11.696"/>
    <n v="2"/>
    <n v="0.2"/>
    <n v="3.9474"/>
    <x v="0"/>
  </r>
  <r>
    <s v="Standard Class"/>
    <x v="1"/>
    <s v="United States"/>
    <s v="Franklin"/>
    <s v="Wisconsin"/>
    <n v="53132"/>
    <x v="2"/>
    <x v="0"/>
    <x v="1"/>
    <n v="392.94"/>
    <n v="3"/>
    <n v="0"/>
    <n v="43.223399999999998"/>
    <x v="0"/>
  </r>
  <r>
    <s v="First Class"/>
    <x v="0"/>
    <s v="United States"/>
    <s v="Monroe"/>
    <s v="North Carolina"/>
    <n v="28110"/>
    <x v="0"/>
    <x v="0"/>
    <x v="5"/>
    <n v="18.175999999999998"/>
    <n v="1"/>
    <n v="0.2"/>
    <n v="4.7712000000000003"/>
    <x v="0"/>
  </r>
  <r>
    <s v="Standard Class"/>
    <x v="2"/>
    <s v="United States"/>
    <s v="Dallas"/>
    <s v="Texas"/>
    <n v="75081"/>
    <x v="2"/>
    <x v="1"/>
    <x v="8"/>
    <n v="6.8879999999999999"/>
    <n v="3"/>
    <n v="0.8"/>
    <n v="-11.020799999999999"/>
    <x v="2"/>
  </r>
  <r>
    <s v="Standard Class"/>
    <x v="2"/>
    <s v="United States"/>
    <s v="Dallas"/>
    <s v="Texas"/>
    <n v="75081"/>
    <x v="2"/>
    <x v="0"/>
    <x v="3"/>
    <n v="457.48500000000001"/>
    <n v="3"/>
    <n v="0.3"/>
    <n v="-84.961500000000001"/>
    <x v="1"/>
  </r>
  <r>
    <s v="First Class"/>
    <x v="0"/>
    <s v="United States"/>
    <s v="Philadelphia"/>
    <s v="Pennsylvania"/>
    <n v="19134"/>
    <x v="3"/>
    <x v="0"/>
    <x v="1"/>
    <n v="1079.316"/>
    <n v="6"/>
    <n v="0.3"/>
    <n v="-15.418799999999999"/>
    <x v="1"/>
  </r>
  <r>
    <s v="Second Class"/>
    <x v="2"/>
    <s v="United States"/>
    <s v="San Francisco"/>
    <s v="California"/>
    <n v="94109"/>
    <x v="1"/>
    <x v="1"/>
    <x v="10"/>
    <n v="48.91"/>
    <n v="1"/>
    <n v="0"/>
    <n v="22.9877"/>
    <x v="0"/>
  </r>
  <r>
    <s v="First Class"/>
    <x v="0"/>
    <s v="United States"/>
    <s v="Dover"/>
    <s v="Delaware"/>
    <n v="19901"/>
    <x v="3"/>
    <x v="1"/>
    <x v="6"/>
    <n v="9.84"/>
    <n v="3"/>
    <n v="0"/>
    <n v="2.8536000000000001"/>
    <x v="0"/>
  </r>
  <r>
    <s v="First Class"/>
    <x v="0"/>
    <s v="United States"/>
    <s v="Dover"/>
    <s v="Delaware"/>
    <n v="19901"/>
    <x v="3"/>
    <x v="1"/>
    <x v="8"/>
    <n v="34.5"/>
    <n v="3"/>
    <n v="0"/>
    <n v="15.525"/>
    <x v="0"/>
  </r>
  <r>
    <s v="Same Day"/>
    <x v="1"/>
    <s v="United States"/>
    <s v="Waco"/>
    <s v="Texas"/>
    <n v="76706"/>
    <x v="2"/>
    <x v="1"/>
    <x v="8"/>
    <n v="0.55600000000000005"/>
    <n v="1"/>
    <n v="0.8"/>
    <n v="-0.94520000000000004"/>
    <x v="2"/>
  </r>
  <r>
    <s v="Second Class"/>
    <x v="0"/>
    <s v="United States"/>
    <s v="Hagerstown"/>
    <s v="Maryland"/>
    <n v="21740"/>
    <x v="3"/>
    <x v="1"/>
    <x v="8"/>
    <n v="43.8"/>
    <n v="6"/>
    <n v="0"/>
    <n v="20.585999999999999"/>
    <x v="0"/>
  </r>
  <r>
    <s v="Standard Class"/>
    <x v="1"/>
    <s v="United States"/>
    <s v="Cleveland"/>
    <s v="Ohio"/>
    <n v="44105"/>
    <x v="3"/>
    <x v="1"/>
    <x v="10"/>
    <n v="13.872"/>
    <n v="3"/>
    <n v="0.2"/>
    <n v="5.0286"/>
    <x v="0"/>
  </r>
  <r>
    <s v="Standard Class"/>
    <x v="1"/>
    <s v="United States"/>
    <s v="Cleveland"/>
    <s v="Ohio"/>
    <n v="44105"/>
    <x v="3"/>
    <x v="0"/>
    <x v="0"/>
    <n v="115.96"/>
    <n v="4"/>
    <n v="0.5"/>
    <n v="-64.937600000000003"/>
    <x v="1"/>
  </r>
  <r>
    <s v="Second Class"/>
    <x v="1"/>
    <s v="United States"/>
    <s v="Mcallen"/>
    <s v="Texas"/>
    <n v="78501"/>
    <x v="2"/>
    <x v="2"/>
    <x v="11"/>
    <n v="41.423999999999999"/>
    <n v="2"/>
    <n v="0.2"/>
    <n v="8.2848000000000006"/>
    <x v="0"/>
  </r>
  <r>
    <s v="Second Class"/>
    <x v="1"/>
    <s v="United States"/>
    <s v="Mcallen"/>
    <s v="Texas"/>
    <n v="78501"/>
    <x v="2"/>
    <x v="2"/>
    <x v="7"/>
    <n v="244.768"/>
    <n v="4"/>
    <n v="0.2"/>
    <n v="24.476800000000001"/>
    <x v="0"/>
  </r>
  <r>
    <s v="Second Class"/>
    <x v="1"/>
    <s v="United States"/>
    <s v="Mcallen"/>
    <s v="Texas"/>
    <n v="78501"/>
    <x v="2"/>
    <x v="1"/>
    <x v="6"/>
    <n v="74.352000000000004"/>
    <n v="3"/>
    <n v="0.2"/>
    <n v="6.5057999999999998"/>
    <x v="0"/>
  </r>
  <r>
    <s v="Second Class"/>
    <x v="1"/>
    <s v="United States"/>
    <s v="Mcallen"/>
    <s v="Texas"/>
    <n v="78501"/>
    <x v="2"/>
    <x v="1"/>
    <x v="8"/>
    <n v="4.3120000000000003"/>
    <n v="2"/>
    <n v="0.8"/>
    <n v="-6.8992000000000004"/>
    <x v="2"/>
  </r>
  <r>
    <s v="Second Class"/>
    <x v="1"/>
    <s v="United States"/>
    <s v="Mcallen"/>
    <s v="Texas"/>
    <n v="78501"/>
    <x v="2"/>
    <x v="0"/>
    <x v="1"/>
    <n v="56.686"/>
    <n v="1"/>
    <n v="0.3"/>
    <n v="-20.245000000000001"/>
    <x v="1"/>
  </r>
  <r>
    <s v="Second Class"/>
    <x v="1"/>
    <s v="United States"/>
    <s v="Mcallen"/>
    <s v="Texas"/>
    <n v="78501"/>
    <x v="2"/>
    <x v="2"/>
    <x v="7"/>
    <n v="97.968000000000004"/>
    <n v="2"/>
    <n v="0.2"/>
    <n v="6.1230000000000002"/>
    <x v="0"/>
  </r>
  <r>
    <s v="Second Class"/>
    <x v="1"/>
    <s v="United States"/>
    <s v="Mcallen"/>
    <s v="Texas"/>
    <n v="78501"/>
    <x v="2"/>
    <x v="1"/>
    <x v="6"/>
    <n v="7.8719999999999999"/>
    <n v="3"/>
    <n v="0.2"/>
    <n v="0.88560000000000005"/>
    <x v="0"/>
  </r>
  <r>
    <s v="Second Class"/>
    <x v="1"/>
    <s v="United States"/>
    <s v="Mcallen"/>
    <s v="Texas"/>
    <n v="78501"/>
    <x v="2"/>
    <x v="1"/>
    <x v="10"/>
    <n v="15.552"/>
    <n v="3"/>
    <n v="0.2"/>
    <n v="5.4432"/>
    <x v="0"/>
  </r>
  <r>
    <s v="Second Class"/>
    <x v="1"/>
    <s v="United States"/>
    <s v="Mcallen"/>
    <s v="Texas"/>
    <n v="78501"/>
    <x v="2"/>
    <x v="1"/>
    <x v="8"/>
    <n v="1.476"/>
    <n v="1"/>
    <n v="0.8"/>
    <n v="-2.2877999999999998"/>
    <x v="2"/>
  </r>
  <r>
    <s v="Standard Class"/>
    <x v="2"/>
    <s v="United States"/>
    <s v="Santa Fe"/>
    <s v="New Mexico"/>
    <n v="87505"/>
    <x v="1"/>
    <x v="1"/>
    <x v="6"/>
    <n v="8.4"/>
    <n v="5"/>
    <n v="0"/>
    <n v="2.1840000000000002"/>
    <x v="0"/>
  </r>
  <r>
    <s v="Standard Class"/>
    <x v="0"/>
    <s v="United States"/>
    <s v="San Francisco"/>
    <s v="California"/>
    <n v="94110"/>
    <x v="1"/>
    <x v="1"/>
    <x v="6"/>
    <n v="6.56"/>
    <n v="2"/>
    <n v="0"/>
    <n v="1.9024000000000001"/>
    <x v="0"/>
  </r>
  <r>
    <s v="Standard Class"/>
    <x v="0"/>
    <s v="United States"/>
    <s v="San Francisco"/>
    <s v="California"/>
    <n v="94110"/>
    <x v="1"/>
    <x v="1"/>
    <x v="6"/>
    <n v="14.88"/>
    <n v="2"/>
    <n v="0"/>
    <n v="3.72"/>
    <x v="0"/>
  </r>
  <r>
    <s v="Standard Class"/>
    <x v="0"/>
    <s v="United States"/>
    <s v="San Francisco"/>
    <s v="California"/>
    <n v="94110"/>
    <x v="1"/>
    <x v="2"/>
    <x v="11"/>
    <n v="45.48"/>
    <n v="4"/>
    <n v="0"/>
    <n v="15.917999999999999"/>
    <x v="0"/>
  </r>
  <r>
    <s v="Standard Class"/>
    <x v="0"/>
    <s v="United States"/>
    <s v="San Francisco"/>
    <s v="California"/>
    <n v="94110"/>
    <x v="1"/>
    <x v="1"/>
    <x v="6"/>
    <n v="25.44"/>
    <n v="6"/>
    <n v="0"/>
    <n v="9.9215999999999998"/>
    <x v="0"/>
  </r>
  <r>
    <s v="Standard Class"/>
    <x v="1"/>
    <s v="United States"/>
    <s v="New York City"/>
    <s v="New York"/>
    <n v="10024"/>
    <x v="3"/>
    <x v="1"/>
    <x v="8"/>
    <n v="146.68799999999999"/>
    <n v="8"/>
    <n v="0.2"/>
    <n v="45.84"/>
    <x v="0"/>
  </r>
  <r>
    <s v="Standard Class"/>
    <x v="0"/>
    <s v="United States"/>
    <s v="Dallas"/>
    <s v="Texas"/>
    <n v="75220"/>
    <x v="2"/>
    <x v="1"/>
    <x v="2"/>
    <n v="4.9279999999999999"/>
    <n v="2"/>
    <n v="0.2"/>
    <n v="1.7248000000000001"/>
    <x v="0"/>
  </r>
  <r>
    <s v="Standard Class"/>
    <x v="0"/>
    <s v="United States"/>
    <s v="Dallas"/>
    <s v="Texas"/>
    <n v="75220"/>
    <x v="2"/>
    <x v="1"/>
    <x v="6"/>
    <n v="63.488"/>
    <n v="4"/>
    <n v="0.2"/>
    <n v="4.7615999999999996"/>
    <x v="0"/>
  </r>
  <r>
    <s v="Same Day"/>
    <x v="1"/>
    <s v="United States"/>
    <s v="Detroit"/>
    <s v="Michigan"/>
    <n v="48234"/>
    <x v="2"/>
    <x v="1"/>
    <x v="4"/>
    <n v="418.32"/>
    <n v="7"/>
    <n v="0"/>
    <n v="117.1296"/>
    <x v="0"/>
  </r>
  <r>
    <s v="Same Day"/>
    <x v="1"/>
    <s v="United States"/>
    <s v="Detroit"/>
    <s v="Michigan"/>
    <n v="48234"/>
    <x v="2"/>
    <x v="1"/>
    <x v="9"/>
    <n v="123.858"/>
    <n v="2"/>
    <n v="0.1"/>
    <n v="46.790799999999997"/>
    <x v="0"/>
  </r>
  <r>
    <s v="Standard Class"/>
    <x v="0"/>
    <s v="United States"/>
    <s v="Philadelphia"/>
    <s v="Pennsylvania"/>
    <n v="19140"/>
    <x v="3"/>
    <x v="2"/>
    <x v="7"/>
    <n v="118.782"/>
    <n v="3"/>
    <n v="0.4"/>
    <n v="-27.715800000000002"/>
    <x v="1"/>
  </r>
  <r>
    <s v="Standard Class"/>
    <x v="0"/>
    <s v="United States"/>
    <s v="Philadelphia"/>
    <s v="Pennsylvania"/>
    <n v="19140"/>
    <x v="3"/>
    <x v="1"/>
    <x v="14"/>
    <n v="769.18399999999997"/>
    <n v="4"/>
    <n v="0.2"/>
    <n v="-163.45160000000001"/>
    <x v="0"/>
  </r>
  <r>
    <s v="Standard Class"/>
    <x v="0"/>
    <s v="United States"/>
    <s v="Carrollton"/>
    <s v="Texas"/>
    <n v="75007"/>
    <x v="2"/>
    <x v="2"/>
    <x v="11"/>
    <n v="47.904000000000003"/>
    <n v="1"/>
    <n v="0.2"/>
    <n v="-2.9940000000000002"/>
    <x v="0"/>
  </r>
  <r>
    <s v="Standard Class"/>
    <x v="1"/>
    <s v="United States"/>
    <s v="New York City"/>
    <s v="New York"/>
    <n v="10009"/>
    <x v="3"/>
    <x v="1"/>
    <x v="10"/>
    <n v="13.36"/>
    <n v="2"/>
    <n v="0"/>
    <n v="6.4127999999999998"/>
    <x v="0"/>
  </r>
  <r>
    <s v="Standard Class"/>
    <x v="1"/>
    <s v="United States"/>
    <s v="New York City"/>
    <s v="New York"/>
    <n v="10009"/>
    <x v="3"/>
    <x v="0"/>
    <x v="1"/>
    <n v="163.76400000000001"/>
    <n v="2"/>
    <n v="0.1"/>
    <n v="25.474399999999999"/>
    <x v="0"/>
  </r>
  <r>
    <s v="Standard Class"/>
    <x v="1"/>
    <s v="United States"/>
    <s v="New York City"/>
    <s v="New York"/>
    <n v="10009"/>
    <x v="3"/>
    <x v="0"/>
    <x v="5"/>
    <n v="183.92"/>
    <n v="4"/>
    <n v="0"/>
    <n v="31.266400000000001"/>
    <x v="0"/>
  </r>
  <r>
    <s v="Standard Class"/>
    <x v="0"/>
    <s v="United States"/>
    <s v="Houston"/>
    <s v="Texas"/>
    <n v="77041"/>
    <x v="2"/>
    <x v="0"/>
    <x v="5"/>
    <n v="11.375999999999999"/>
    <n v="3"/>
    <n v="0.6"/>
    <n v="-5.6879999999999997"/>
    <x v="2"/>
  </r>
  <r>
    <s v="Standard Class"/>
    <x v="0"/>
    <s v="United States"/>
    <s v="Houston"/>
    <s v="Texas"/>
    <n v="77041"/>
    <x v="2"/>
    <x v="0"/>
    <x v="5"/>
    <n v="66.111999999999995"/>
    <n v="4"/>
    <n v="0.6"/>
    <n v="-84.2928"/>
    <x v="2"/>
  </r>
  <r>
    <s v="Standard Class"/>
    <x v="0"/>
    <s v="United States"/>
    <s v="Los Angeles"/>
    <s v="California"/>
    <n v="90036"/>
    <x v="1"/>
    <x v="1"/>
    <x v="10"/>
    <n v="211.04"/>
    <n v="8"/>
    <n v="0"/>
    <n v="97.078400000000002"/>
    <x v="0"/>
  </r>
  <r>
    <s v="Standard Class"/>
    <x v="0"/>
    <s v="United States"/>
    <s v="Los Angeles"/>
    <s v="California"/>
    <n v="90036"/>
    <x v="1"/>
    <x v="0"/>
    <x v="1"/>
    <n v="594.81600000000003"/>
    <n v="2"/>
    <n v="0.2"/>
    <n v="59.4816"/>
    <x v="0"/>
  </r>
  <r>
    <s v="Standard Class"/>
    <x v="0"/>
    <s v="United States"/>
    <s v="Los Angeles"/>
    <s v="California"/>
    <n v="90036"/>
    <x v="1"/>
    <x v="1"/>
    <x v="8"/>
    <n v="72.959999999999994"/>
    <n v="3"/>
    <n v="0.2"/>
    <n v="23.712"/>
    <x v="0"/>
  </r>
  <r>
    <s v="First Class"/>
    <x v="0"/>
    <s v="United States"/>
    <s v="Edmonds"/>
    <s v="Washington"/>
    <n v="98026"/>
    <x v="1"/>
    <x v="0"/>
    <x v="5"/>
    <n v="80.959999999999994"/>
    <n v="4"/>
    <n v="0"/>
    <n v="34.812800000000003"/>
    <x v="0"/>
  </r>
  <r>
    <s v="First Class"/>
    <x v="0"/>
    <s v="United States"/>
    <s v="Edmonds"/>
    <s v="Washington"/>
    <n v="98026"/>
    <x v="1"/>
    <x v="2"/>
    <x v="7"/>
    <n v="455.71199999999999"/>
    <n v="2"/>
    <n v="0.2"/>
    <n v="34.178400000000003"/>
    <x v="0"/>
  </r>
  <r>
    <s v="First Class"/>
    <x v="0"/>
    <s v="United States"/>
    <s v="Edmonds"/>
    <s v="Washington"/>
    <n v="98026"/>
    <x v="1"/>
    <x v="1"/>
    <x v="6"/>
    <n v="25.98"/>
    <n v="1"/>
    <n v="0"/>
    <n v="7.2744"/>
    <x v="0"/>
  </r>
  <r>
    <s v="First Class"/>
    <x v="0"/>
    <s v="United States"/>
    <s v="San Francisco"/>
    <s v="California"/>
    <n v="94110"/>
    <x v="1"/>
    <x v="1"/>
    <x v="9"/>
    <n v="45.28"/>
    <n v="4"/>
    <n v="0"/>
    <n v="15.395200000000001"/>
    <x v="0"/>
  </r>
  <r>
    <s v="Standard Class"/>
    <x v="0"/>
    <s v="United States"/>
    <s v="New York City"/>
    <s v="New York"/>
    <n v="10035"/>
    <x v="3"/>
    <x v="1"/>
    <x v="12"/>
    <n v="15.56"/>
    <n v="2"/>
    <n v="0"/>
    <n v="7.3132000000000001"/>
    <x v="0"/>
  </r>
  <r>
    <s v="Standard Class"/>
    <x v="1"/>
    <s v="United States"/>
    <s v="Springfield"/>
    <s v="Oregon"/>
    <n v="97477"/>
    <x v="1"/>
    <x v="2"/>
    <x v="7"/>
    <n v="859.2"/>
    <n v="3"/>
    <n v="0.2"/>
    <n v="75.180000000000007"/>
    <x v="0"/>
  </r>
  <r>
    <s v="Second Class"/>
    <x v="0"/>
    <s v="United States"/>
    <s v="Georgetown"/>
    <s v="Kentucky"/>
    <n v="40324"/>
    <x v="0"/>
    <x v="1"/>
    <x v="9"/>
    <n v="195.68"/>
    <n v="4"/>
    <n v="0"/>
    <n v="50.876800000000003"/>
    <x v="0"/>
  </r>
  <r>
    <s v="Second Class"/>
    <x v="0"/>
    <s v="United States"/>
    <s v="Georgetown"/>
    <s v="Kentucky"/>
    <n v="40324"/>
    <x v="0"/>
    <x v="1"/>
    <x v="13"/>
    <n v="14.2"/>
    <n v="4"/>
    <n v="0"/>
    <n v="6.6740000000000004"/>
    <x v="0"/>
  </r>
  <r>
    <s v="First Class"/>
    <x v="0"/>
    <s v="United States"/>
    <s v="Coral Springs"/>
    <s v="Florida"/>
    <n v="33065"/>
    <x v="0"/>
    <x v="0"/>
    <x v="0"/>
    <n v="314.35199999999998"/>
    <n v="3"/>
    <n v="0.2"/>
    <n v="-15.717599999999999"/>
    <x v="0"/>
  </r>
  <r>
    <s v="First Class"/>
    <x v="0"/>
    <s v="United States"/>
    <s v="Coral Springs"/>
    <s v="Florida"/>
    <n v="33065"/>
    <x v="0"/>
    <x v="1"/>
    <x v="2"/>
    <n v="4.6079999999999997"/>
    <n v="2"/>
    <n v="0.2"/>
    <n v="1.4976"/>
    <x v="0"/>
  </r>
  <r>
    <s v="Standard Class"/>
    <x v="1"/>
    <s v="United States"/>
    <s v="San Francisco"/>
    <s v="California"/>
    <n v="94110"/>
    <x v="1"/>
    <x v="1"/>
    <x v="13"/>
    <n v="17.899999999999999"/>
    <n v="5"/>
    <n v="0"/>
    <n v="8.7710000000000008"/>
    <x v="0"/>
  </r>
  <r>
    <s v="Second Class"/>
    <x v="1"/>
    <s v="United States"/>
    <s v="San Francisco"/>
    <s v="California"/>
    <n v="94110"/>
    <x v="1"/>
    <x v="1"/>
    <x v="8"/>
    <n v="2.992"/>
    <n v="1"/>
    <n v="0.2"/>
    <n v="1.1220000000000001"/>
    <x v="0"/>
  </r>
  <r>
    <s v="Second Class"/>
    <x v="1"/>
    <s v="United States"/>
    <s v="San Francisco"/>
    <s v="California"/>
    <n v="94110"/>
    <x v="1"/>
    <x v="1"/>
    <x v="8"/>
    <n v="20.064"/>
    <n v="6"/>
    <n v="0.2"/>
    <n v="7.0224000000000002"/>
    <x v="0"/>
  </r>
  <r>
    <s v="Second Class"/>
    <x v="1"/>
    <s v="United States"/>
    <s v="San Francisco"/>
    <s v="California"/>
    <n v="94110"/>
    <x v="1"/>
    <x v="1"/>
    <x v="10"/>
    <n v="146.72999999999999"/>
    <n v="3"/>
    <n v="0"/>
    <n v="68.963099999999997"/>
    <x v="0"/>
  </r>
  <r>
    <s v="Second Class"/>
    <x v="1"/>
    <s v="United States"/>
    <s v="San Francisco"/>
    <s v="California"/>
    <n v="94110"/>
    <x v="1"/>
    <x v="1"/>
    <x v="2"/>
    <n v="18.75"/>
    <n v="5"/>
    <n v="0"/>
    <n v="9"/>
    <x v="0"/>
  </r>
  <r>
    <s v="Second Class"/>
    <x v="1"/>
    <s v="United States"/>
    <s v="San Francisco"/>
    <s v="California"/>
    <n v="94110"/>
    <x v="1"/>
    <x v="2"/>
    <x v="7"/>
    <n v="117.57599999999999"/>
    <n v="3"/>
    <n v="0.2"/>
    <n v="11.7576"/>
    <x v="0"/>
  </r>
  <r>
    <s v="Standard Class"/>
    <x v="2"/>
    <s v="United States"/>
    <s v="Riverside"/>
    <s v="California"/>
    <n v="92503"/>
    <x v="1"/>
    <x v="1"/>
    <x v="8"/>
    <n v="51.183999999999997"/>
    <n v="7"/>
    <n v="0.2"/>
    <n v="19.193999999999999"/>
    <x v="0"/>
  </r>
  <r>
    <s v="First Class"/>
    <x v="2"/>
    <s v="United States"/>
    <s v="Troy"/>
    <s v="Ohio"/>
    <n v="45373"/>
    <x v="3"/>
    <x v="0"/>
    <x v="3"/>
    <n v="455.97"/>
    <n v="5"/>
    <n v="0.4"/>
    <n v="-106.393"/>
    <x v="1"/>
  </r>
  <r>
    <s v="First Class"/>
    <x v="2"/>
    <s v="United States"/>
    <s v="Troy"/>
    <s v="Ohio"/>
    <n v="45373"/>
    <x v="3"/>
    <x v="1"/>
    <x v="8"/>
    <n v="5.7149999999999999"/>
    <n v="5"/>
    <n v="0.7"/>
    <n v="-4.7625000000000002"/>
    <x v="2"/>
  </r>
  <r>
    <s v="First Class"/>
    <x v="2"/>
    <s v="United States"/>
    <s v="Troy"/>
    <s v="Ohio"/>
    <n v="45373"/>
    <x v="3"/>
    <x v="2"/>
    <x v="7"/>
    <n v="57.594000000000001"/>
    <n v="1"/>
    <n v="0.4"/>
    <n v="-11.518800000000001"/>
    <x v="1"/>
  </r>
  <r>
    <s v="First Class"/>
    <x v="2"/>
    <s v="United States"/>
    <s v="Troy"/>
    <s v="Ohio"/>
    <n v="45373"/>
    <x v="3"/>
    <x v="0"/>
    <x v="5"/>
    <n v="30.143999999999998"/>
    <n v="2"/>
    <n v="0.2"/>
    <n v="8.2896000000000001"/>
    <x v="0"/>
  </r>
  <r>
    <s v="First Class"/>
    <x v="2"/>
    <s v="United States"/>
    <s v="Troy"/>
    <s v="Ohio"/>
    <n v="45373"/>
    <x v="3"/>
    <x v="0"/>
    <x v="1"/>
    <n v="899.43"/>
    <n v="5"/>
    <n v="0.3"/>
    <n v="-12.849"/>
    <x v="1"/>
  </r>
  <r>
    <s v="Standard Class"/>
    <x v="0"/>
    <s v="United States"/>
    <s v="Moreno Valley"/>
    <s v="California"/>
    <n v="92553"/>
    <x v="1"/>
    <x v="0"/>
    <x v="5"/>
    <n v="842.72"/>
    <n v="8"/>
    <n v="0"/>
    <n v="202.25280000000001"/>
    <x v="0"/>
  </r>
  <r>
    <s v="Standard Class"/>
    <x v="0"/>
    <s v="United States"/>
    <s v="Moreno Valley"/>
    <s v="California"/>
    <n v="92553"/>
    <x v="1"/>
    <x v="0"/>
    <x v="5"/>
    <n v="41.96"/>
    <n v="2"/>
    <n v="0"/>
    <n v="10.909599999999999"/>
    <x v="0"/>
  </r>
  <r>
    <s v="Standard Class"/>
    <x v="1"/>
    <s v="United States"/>
    <s v="Seattle"/>
    <s v="Washington"/>
    <n v="98115"/>
    <x v="1"/>
    <x v="1"/>
    <x v="8"/>
    <n v="13.215999999999999"/>
    <n v="4"/>
    <n v="0.2"/>
    <n v="4.4603999999999999"/>
    <x v="0"/>
  </r>
  <r>
    <s v="Standard Class"/>
    <x v="1"/>
    <s v="United States"/>
    <s v="Seattle"/>
    <s v="Washington"/>
    <n v="98115"/>
    <x v="1"/>
    <x v="0"/>
    <x v="1"/>
    <n v="184.75200000000001"/>
    <n v="3"/>
    <n v="0.2"/>
    <n v="-20.784600000000001"/>
    <x v="0"/>
  </r>
  <r>
    <s v="First Class"/>
    <x v="0"/>
    <s v="United States"/>
    <s v="Chicago"/>
    <s v="Illinois"/>
    <n v="60623"/>
    <x v="2"/>
    <x v="0"/>
    <x v="1"/>
    <n v="520.46400000000006"/>
    <n v="2"/>
    <n v="0.3"/>
    <n v="-14.8704"/>
    <x v="1"/>
  </r>
  <r>
    <s v="First Class"/>
    <x v="0"/>
    <s v="United States"/>
    <s v="Chicago"/>
    <s v="Illinois"/>
    <n v="60623"/>
    <x v="2"/>
    <x v="1"/>
    <x v="10"/>
    <n v="11.423999999999999"/>
    <n v="3"/>
    <n v="0.2"/>
    <n v="3.7128000000000001"/>
    <x v="0"/>
  </r>
  <r>
    <s v="Standard Class"/>
    <x v="2"/>
    <s v="United States"/>
    <s v="Jackson"/>
    <s v="Michigan"/>
    <n v="49201"/>
    <x v="2"/>
    <x v="1"/>
    <x v="10"/>
    <n v="19.440000000000001"/>
    <n v="3"/>
    <n v="0"/>
    <n v="9.3312000000000008"/>
    <x v="0"/>
  </r>
  <r>
    <s v="Standard Class"/>
    <x v="2"/>
    <s v="United States"/>
    <s v="Jackson"/>
    <s v="Michigan"/>
    <n v="49201"/>
    <x v="2"/>
    <x v="1"/>
    <x v="6"/>
    <n v="3.64"/>
    <n v="2"/>
    <n v="0"/>
    <n v="1.0192000000000001"/>
    <x v="0"/>
  </r>
  <r>
    <s v="Standard Class"/>
    <x v="2"/>
    <s v="United States"/>
    <s v="Jackson"/>
    <s v="Michigan"/>
    <n v="49201"/>
    <x v="2"/>
    <x v="1"/>
    <x v="10"/>
    <n v="18.54"/>
    <n v="2"/>
    <n v="0"/>
    <n v="8.7138000000000009"/>
    <x v="0"/>
  </r>
  <r>
    <s v="Second Class"/>
    <x v="1"/>
    <s v="United States"/>
    <s v="New York City"/>
    <s v="New York"/>
    <n v="10024"/>
    <x v="3"/>
    <x v="1"/>
    <x v="8"/>
    <n v="43.12"/>
    <n v="5"/>
    <n v="0.2"/>
    <n v="15.092000000000001"/>
    <x v="0"/>
  </r>
  <r>
    <s v="Second Class"/>
    <x v="1"/>
    <s v="United States"/>
    <s v="New York City"/>
    <s v="New York"/>
    <n v="10024"/>
    <x v="3"/>
    <x v="0"/>
    <x v="3"/>
    <n v="313.72199999999998"/>
    <n v="3"/>
    <n v="0.4"/>
    <n v="-99.345299999999995"/>
    <x v="1"/>
  </r>
  <r>
    <s v="Second Class"/>
    <x v="1"/>
    <s v="United States"/>
    <s v="New York City"/>
    <s v="New York"/>
    <n v="10024"/>
    <x v="3"/>
    <x v="0"/>
    <x v="5"/>
    <n v="45.98"/>
    <n v="1"/>
    <n v="0"/>
    <n v="7.8166000000000002"/>
    <x v="0"/>
  </r>
  <r>
    <s v="Second Class"/>
    <x v="1"/>
    <s v="United States"/>
    <s v="New York City"/>
    <s v="New York"/>
    <n v="10024"/>
    <x v="3"/>
    <x v="1"/>
    <x v="4"/>
    <n v="428.68"/>
    <n v="7"/>
    <n v="0"/>
    <n v="0"/>
    <x v="0"/>
  </r>
  <r>
    <s v="Standard Class"/>
    <x v="2"/>
    <s v="United States"/>
    <s v="Seattle"/>
    <s v="Washington"/>
    <n v="98105"/>
    <x v="1"/>
    <x v="1"/>
    <x v="8"/>
    <n v="30.576000000000001"/>
    <n v="6"/>
    <n v="0.2"/>
    <n v="10.3194"/>
    <x v="0"/>
  </r>
  <r>
    <s v="Standard Class"/>
    <x v="2"/>
    <s v="United States"/>
    <s v="Seattle"/>
    <s v="Washington"/>
    <n v="98105"/>
    <x v="1"/>
    <x v="1"/>
    <x v="13"/>
    <n v="13.02"/>
    <n v="7"/>
    <n v="0"/>
    <n v="0.3906"/>
    <x v="0"/>
  </r>
  <r>
    <s v="Standard Class"/>
    <x v="2"/>
    <s v="United States"/>
    <s v="Seattle"/>
    <s v="Washington"/>
    <n v="98105"/>
    <x v="1"/>
    <x v="0"/>
    <x v="5"/>
    <n v="22.14"/>
    <n v="3"/>
    <n v="0"/>
    <n v="6.4206000000000003"/>
    <x v="0"/>
  </r>
  <r>
    <s v="Standard Class"/>
    <x v="2"/>
    <s v="United States"/>
    <s v="Seattle"/>
    <s v="Washington"/>
    <n v="98105"/>
    <x v="1"/>
    <x v="1"/>
    <x v="4"/>
    <n v="359.32"/>
    <n v="4"/>
    <n v="0"/>
    <n v="7.1863999999999999"/>
    <x v="0"/>
  </r>
  <r>
    <s v="First Class"/>
    <x v="0"/>
    <s v="United States"/>
    <s v="Saint Charles"/>
    <s v="Missouri"/>
    <n v="63301"/>
    <x v="2"/>
    <x v="1"/>
    <x v="10"/>
    <n v="11.56"/>
    <n v="2"/>
    <n v="0"/>
    <n v="5.6643999999999997"/>
    <x v="0"/>
  </r>
  <r>
    <s v="Standard Class"/>
    <x v="0"/>
    <s v="United States"/>
    <s v="Long Beach"/>
    <s v="New York"/>
    <n v="11561"/>
    <x v="3"/>
    <x v="1"/>
    <x v="8"/>
    <n v="68.48"/>
    <n v="2"/>
    <n v="0.2"/>
    <n v="25.68"/>
    <x v="0"/>
  </r>
  <r>
    <s v="Standard Class"/>
    <x v="0"/>
    <s v="United States"/>
    <s v="Long Beach"/>
    <s v="New York"/>
    <n v="11561"/>
    <x v="3"/>
    <x v="1"/>
    <x v="4"/>
    <n v="1676.88"/>
    <n v="6"/>
    <n v="0"/>
    <n v="83.843999999999994"/>
    <x v="0"/>
  </r>
  <r>
    <s v="First Class"/>
    <x v="1"/>
    <s v="United States"/>
    <s v="Lakewood"/>
    <s v="New Jersey"/>
    <n v="8701"/>
    <x v="3"/>
    <x v="1"/>
    <x v="10"/>
    <n v="37.94"/>
    <n v="2"/>
    <n v="0"/>
    <n v="18.211200000000002"/>
    <x v="0"/>
  </r>
  <r>
    <s v="Second Class"/>
    <x v="1"/>
    <s v="United States"/>
    <s v="Clinton"/>
    <s v="Maryland"/>
    <n v="20735"/>
    <x v="3"/>
    <x v="0"/>
    <x v="1"/>
    <n v="272.97000000000003"/>
    <n v="3"/>
    <n v="0"/>
    <n v="43.675199999999997"/>
    <x v="0"/>
  </r>
  <r>
    <s v="First Class"/>
    <x v="1"/>
    <s v="United States"/>
    <s v="Columbus"/>
    <s v="Ohio"/>
    <n v="43229"/>
    <x v="3"/>
    <x v="0"/>
    <x v="5"/>
    <n v="41.567999999999998"/>
    <n v="4"/>
    <n v="0.2"/>
    <n v="-4.1567999999999996"/>
    <x v="0"/>
  </r>
  <r>
    <s v="First Class"/>
    <x v="1"/>
    <s v="United States"/>
    <s v="Columbus"/>
    <s v="Ohio"/>
    <n v="43229"/>
    <x v="3"/>
    <x v="0"/>
    <x v="1"/>
    <n v="317.05799999999999"/>
    <n v="3"/>
    <n v="0.3"/>
    <n v="-86.058599999999998"/>
    <x v="1"/>
  </r>
  <r>
    <s v="First Class"/>
    <x v="1"/>
    <s v="United States"/>
    <s v="Columbus"/>
    <s v="Ohio"/>
    <n v="43229"/>
    <x v="3"/>
    <x v="1"/>
    <x v="13"/>
    <n v="8.0399999999999991"/>
    <n v="5"/>
    <n v="0.2"/>
    <n v="2.9144999999999999"/>
    <x v="0"/>
  </r>
  <r>
    <s v="Standard Class"/>
    <x v="0"/>
    <s v="United States"/>
    <s v="Pasadena"/>
    <s v="California"/>
    <n v="91104"/>
    <x v="1"/>
    <x v="2"/>
    <x v="7"/>
    <n v="419.94400000000002"/>
    <n v="7"/>
    <n v="0.2"/>
    <n v="52.493000000000002"/>
    <x v="0"/>
  </r>
  <r>
    <s v="Standard Class"/>
    <x v="1"/>
    <s v="United States"/>
    <s v="Seattle"/>
    <s v="Washington"/>
    <n v="98105"/>
    <x v="1"/>
    <x v="1"/>
    <x v="14"/>
    <n v="61.38"/>
    <n v="6"/>
    <n v="0"/>
    <n v="15.9588"/>
    <x v="0"/>
  </r>
  <r>
    <s v="Second Class"/>
    <x v="0"/>
    <s v="United States"/>
    <s v="Los Angeles"/>
    <s v="California"/>
    <n v="90045"/>
    <x v="1"/>
    <x v="2"/>
    <x v="11"/>
    <n v="50"/>
    <n v="2"/>
    <n v="0"/>
    <n v="10.5"/>
    <x v="0"/>
  </r>
  <r>
    <s v="Standard Class"/>
    <x v="0"/>
    <s v="United States"/>
    <s v="East Orange"/>
    <s v="New Jersey"/>
    <n v="7017"/>
    <x v="3"/>
    <x v="2"/>
    <x v="11"/>
    <n v="31.8"/>
    <n v="3"/>
    <n v="0"/>
    <n v="13.673999999999999"/>
    <x v="0"/>
  </r>
  <r>
    <s v="Standard Class"/>
    <x v="1"/>
    <s v="United States"/>
    <s v="Eau Claire"/>
    <s v="Wisconsin"/>
    <n v="54703"/>
    <x v="2"/>
    <x v="1"/>
    <x v="4"/>
    <n v="32.56"/>
    <n v="2"/>
    <n v="0"/>
    <n v="8.4656000000000002"/>
    <x v="0"/>
  </r>
  <r>
    <s v="Standard Class"/>
    <x v="0"/>
    <s v="United States"/>
    <s v="Chicago"/>
    <s v="Illinois"/>
    <n v="60610"/>
    <x v="2"/>
    <x v="1"/>
    <x v="12"/>
    <n v="7.0720000000000001"/>
    <n v="2"/>
    <n v="0.2"/>
    <n v="2.3868"/>
    <x v="0"/>
  </r>
  <r>
    <s v="Second Class"/>
    <x v="0"/>
    <s v="United States"/>
    <s v="Tampa"/>
    <s v="Florida"/>
    <n v="33614"/>
    <x v="0"/>
    <x v="1"/>
    <x v="10"/>
    <n v="45.527999999999999"/>
    <n v="3"/>
    <n v="0.2"/>
    <n v="15.934799999999999"/>
    <x v="0"/>
  </r>
  <r>
    <s v="Second Class"/>
    <x v="0"/>
    <s v="United States"/>
    <s v="Tampa"/>
    <s v="Florida"/>
    <n v="33614"/>
    <x v="0"/>
    <x v="0"/>
    <x v="1"/>
    <n v="64.784000000000006"/>
    <n v="1"/>
    <n v="0.2"/>
    <n v="6.4783999999999997"/>
    <x v="0"/>
  </r>
  <r>
    <s v="Second Class"/>
    <x v="0"/>
    <s v="United States"/>
    <s v="Tampa"/>
    <s v="Florida"/>
    <n v="33614"/>
    <x v="0"/>
    <x v="1"/>
    <x v="4"/>
    <n v="424.27199999999999"/>
    <n v="2"/>
    <n v="0.2"/>
    <n v="-10.6068"/>
    <x v="0"/>
  </r>
  <r>
    <s v="Second Class"/>
    <x v="0"/>
    <s v="United States"/>
    <s v="Tampa"/>
    <s v="Florida"/>
    <n v="33614"/>
    <x v="0"/>
    <x v="1"/>
    <x v="6"/>
    <n v="1.3440000000000001"/>
    <n v="1"/>
    <n v="0.2"/>
    <n v="0.504"/>
    <x v="0"/>
  </r>
  <r>
    <s v="Second Class"/>
    <x v="0"/>
    <s v="United States"/>
    <s v="Tampa"/>
    <s v="Florida"/>
    <n v="33614"/>
    <x v="0"/>
    <x v="1"/>
    <x v="4"/>
    <n v="83.92"/>
    <n v="5"/>
    <n v="0.2"/>
    <n v="-1.0489999999999999"/>
    <x v="0"/>
  </r>
  <r>
    <s v="Standard Class"/>
    <x v="2"/>
    <s v="United States"/>
    <s v="New York City"/>
    <s v="New York"/>
    <n v="10009"/>
    <x v="3"/>
    <x v="1"/>
    <x v="10"/>
    <n v="25.92"/>
    <n v="4"/>
    <n v="0"/>
    <n v="12.441599999999999"/>
    <x v="0"/>
  </r>
  <r>
    <s v="Standard Class"/>
    <x v="0"/>
    <s v="United States"/>
    <s v="Mesa"/>
    <s v="Arizona"/>
    <n v="85204"/>
    <x v="1"/>
    <x v="0"/>
    <x v="5"/>
    <n v="120.57599999999999"/>
    <n v="8"/>
    <n v="0.2"/>
    <n v="33.1584"/>
    <x v="0"/>
  </r>
  <r>
    <s v="Standard Class"/>
    <x v="0"/>
    <s v="United States"/>
    <s v="Burlington"/>
    <s v="Vermont"/>
    <n v="5408"/>
    <x v="3"/>
    <x v="1"/>
    <x v="10"/>
    <n v="79.92"/>
    <n v="4"/>
    <n v="0"/>
    <n v="37.562399999999997"/>
    <x v="0"/>
  </r>
  <r>
    <s v="Standard Class"/>
    <x v="0"/>
    <s v="United States"/>
    <s v="Burlington"/>
    <s v="Vermont"/>
    <n v="5408"/>
    <x v="3"/>
    <x v="1"/>
    <x v="10"/>
    <n v="12.28"/>
    <n v="1"/>
    <n v="0"/>
    <n v="5.7716000000000003"/>
    <x v="0"/>
  </r>
  <r>
    <s v="Standard Class"/>
    <x v="0"/>
    <s v="United States"/>
    <s v="Burlington"/>
    <s v="Vermont"/>
    <n v="5408"/>
    <x v="3"/>
    <x v="1"/>
    <x v="9"/>
    <n v="542.94000000000005"/>
    <n v="3"/>
    <n v="0"/>
    <n v="152.0232"/>
    <x v="0"/>
  </r>
  <r>
    <s v="Standard Class"/>
    <x v="0"/>
    <s v="United States"/>
    <s v="Burlington"/>
    <s v="Vermont"/>
    <n v="5408"/>
    <x v="3"/>
    <x v="1"/>
    <x v="12"/>
    <n v="2.04"/>
    <n v="1"/>
    <n v="0"/>
    <n v="0.95879999999999999"/>
    <x v="0"/>
  </r>
  <r>
    <s v="Standard Class"/>
    <x v="2"/>
    <s v="United States"/>
    <s v="Houston"/>
    <s v="Texas"/>
    <n v="77070"/>
    <x v="2"/>
    <x v="1"/>
    <x v="4"/>
    <n v="228.92"/>
    <n v="5"/>
    <n v="0.2"/>
    <n v="14.307499999999999"/>
    <x v="0"/>
  </r>
  <r>
    <s v="First Class"/>
    <x v="1"/>
    <s v="United States"/>
    <s v="Aurora"/>
    <s v="Illinois"/>
    <n v="60505"/>
    <x v="2"/>
    <x v="2"/>
    <x v="7"/>
    <n v="7.992"/>
    <n v="1"/>
    <n v="0.2"/>
    <n v="2.5973999999999999"/>
    <x v="0"/>
  </r>
  <r>
    <s v="Same Day"/>
    <x v="1"/>
    <s v="United States"/>
    <s v="Denver"/>
    <s v="Colorado"/>
    <n v="80219"/>
    <x v="1"/>
    <x v="0"/>
    <x v="1"/>
    <n v="582.33600000000001"/>
    <n v="8"/>
    <n v="0.2"/>
    <n v="-29.116800000000001"/>
    <x v="0"/>
  </r>
  <r>
    <s v="First Class"/>
    <x v="0"/>
    <s v="United States"/>
    <s v="New York City"/>
    <s v="New York"/>
    <n v="10011"/>
    <x v="3"/>
    <x v="2"/>
    <x v="7"/>
    <n v="629.95000000000005"/>
    <n v="5"/>
    <n v="0"/>
    <n v="157.48750000000001"/>
    <x v="0"/>
  </r>
  <r>
    <s v="First Class"/>
    <x v="0"/>
    <s v="United States"/>
    <s v="New York City"/>
    <s v="New York"/>
    <n v="10011"/>
    <x v="3"/>
    <x v="0"/>
    <x v="1"/>
    <n v="631.78200000000004"/>
    <n v="2"/>
    <n v="0.1"/>
    <n v="140.39599999999999"/>
    <x v="0"/>
  </r>
  <r>
    <s v="First Class"/>
    <x v="0"/>
    <s v="United States"/>
    <s v="New York City"/>
    <s v="New York"/>
    <n v="10011"/>
    <x v="3"/>
    <x v="0"/>
    <x v="0"/>
    <n v="801.56799999999998"/>
    <n v="2"/>
    <n v="0.2"/>
    <n v="-10.019600000000001"/>
    <x v="0"/>
  </r>
  <r>
    <s v="First Class"/>
    <x v="0"/>
    <s v="United States"/>
    <s v="New York City"/>
    <s v="New York"/>
    <n v="10011"/>
    <x v="3"/>
    <x v="1"/>
    <x v="2"/>
    <n v="75.180000000000007"/>
    <n v="6"/>
    <n v="0"/>
    <n v="35.334600000000002"/>
    <x v="0"/>
  </r>
  <r>
    <s v="First Class"/>
    <x v="0"/>
    <s v="United States"/>
    <s v="New York City"/>
    <s v="New York"/>
    <n v="10011"/>
    <x v="3"/>
    <x v="1"/>
    <x v="9"/>
    <n v="30.98"/>
    <n v="1"/>
    <n v="0"/>
    <n v="8.0548000000000002"/>
    <x v="0"/>
  </r>
  <r>
    <s v="First Class"/>
    <x v="0"/>
    <s v="United States"/>
    <s v="New York City"/>
    <s v="New York"/>
    <n v="10011"/>
    <x v="3"/>
    <x v="2"/>
    <x v="7"/>
    <n v="1349.91"/>
    <n v="9"/>
    <n v="0"/>
    <n v="661.45590000000004"/>
    <x v="0"/>
  </r>
  <r>
    <s v="Standard Class"/>
    <x v="0"/>
    <s v="United States"/>
    <s v="Arlington Heights"/>
    <s v="Illinois"/>
    <n v="60004"/>
    <x v="2"/>
    <x v="1"/>
    <x v="6"/>
    <n v="14.112"/>
    <n v="6"/>
    <n v="0.2"/>
    <n v="1.2347999999999999"/>
    <x v="0"/>
  </r>
  <r>
    <s v="Standard Class"/>
    <x v="0"/>
    <s v="United States"/>
    <s v="Newport News"/>
    <s v="Virginia"/>
    <n v="23602"/>
    <x v="0"/>
    <x v="1"/>
    <x v="12"/>
    <n v="31.12"/>
    <n v="4"/>
    <n v="0"/>
    <n v="14.6264"/>
    <x v="0"/>
  </r>
  <r>
    <s v="Standard Class"/>
    <x v="0"/>
    <s v="United States"/>
    <s v="Tucson"/>
    <s v="Arizona"/>
    <n v="85705"/>
    <x v="1"/>
    <x v="0"/>
    <x v="5"/>
    <n v="4.2720000000000002"/>
    <n v="2"/>
    <n v="0.2"/>
    <n v="0.96120000000000005"/>
    <x v="0"/>
  </r>
  <r>
    <s v="Second Class"/>
    <x v="0"/>
    <s v="United States"/>
    <s v="New York City"/>
    <s v="New York"/>
    <n v="10024"/>
    <x v="3"/>
    <x v="0"/>
    <x v="3"/>
    <n v="209.148"/>
    <n v="2"/>
    <n v="0.4"/>
    <n v="-66.230199999999996"/>
    <x v="1"/>
  </r>
  <r>
    <s v="Second Class"/>
    <x v="0"/>
    <s v="United States"/>
    <s v="New York City"/>
    <s v="New York"/>
    <n v="10024"/>
    <x v="3"/>
    <x v="1"/>
    <x v="4"/>
    <n v="1591.02"/>
    <n v="6"/>
    <n v="0"/>
    <n v="286.3836"/>
    <x v="0"/>
  </r>
  <r>
    <s v="Standard Class"/>
    <x v="1"/>
    <s v="United States"/>
    <s v="Philadelphia"/>
    <s v="Pennsylvania"/>
    <n v="19134"/>
    <x v="3"/>
    <x v="1"/>
    <x v="13"/>
    <n v="7.92"/>
    <n v="5"/>
    <n v="0.2"/>
    <n v="1.6830000000000001"/>
    <x v="0"/>
  </r>
  <r>
    <s v="First Class"/>
    <x v="2"/>
    <s v="United States"/>
    <s v="Chicago"/>
    <s v="Illinois"/>
    <n v="60653"/>
    <x v="2"/>
    <x v="2"/>
    <x v="15"/>
    <n v="574.91"/>
    <n v="2"/>
    <n v="0.3"/>
    <n v="156.047"/>
    <x v="1"/>
  </r>
  <r>
    <s v="First Class"/>
    <x v="2"/>
    <s v="United States"/>
    <s v="Chicago"/>
    <s v="Illinois"/>
    <n v="60653"/>
    <x v="2"/>
    <x v="1"/>
    <x v="10"/>
    <n v="8.4480000000000004"/>
    <n v="2"/>
    <n v="0.2"/>
    <n v="2.64"/>
    <x v="0"/>
  </r>
  <r>
    <s v="Second Class"/>
    <x v="0"/>
    <s v="United States"/>
    <s v="New York City"/>
    <s v="New York"/>
    <n v="10035"/>
    <x v="3"/>
    <x v="2"/>
    <x v="11"/>
    <n v="1071"/>
    <n v="9"/>
    <n v="0"/>
    <n v="171.36"/>
    <x v="0"/>
  </r>
  <r>
    <s v="Second Class"/>
    <x v="0"/>
    <s v="United States"/>
    <s v="New York City"/>
    <s v="New York"/>
    <n v="10035"/>
    <x v="3"/>
    <x v="0"/>
    <x v="5"/>
    <n v="12.07"/>
    <n v="1"/>
    <n v="0"/>
    <n v="3.9830999999999999"/>
    <x v="0"/>
  </r>
  <r>
    <s v="First Class"/>
    <x v="0"/>
    <s v="United States"/>
    <s v="Philadelphia"/>
    <s v="Pennsylvania"/>
    <n v="19143"/>
    <x v="3"/>
    <x v="1"/>
    <x v="8"/>
    <n v="3.2730000000000001"/>
    <n v="1"/>
    <n v="0.7"/>
    <n v="-2.5093000000000001"/>
    <x v="2"/>
  </r>
  <r>
    <s v="First Class"/>
    <x v="0"/>
    <s v="United States"/>
    <s v="Philadelphia"/>
    <s v="Pennsylvania"/>
    <n v="19143"/>
    <x v="3"/>
    <x v="0"/>
    <x v="5"/>
    <n v="87.92"/>
    <n v="5"/>
    <n v="0.2"/>
    <n v="15.385999999999999"/>
    <x v="0"/>
  </r>
  <r>
    <s v="Second Class"/>
    <x v="1"/>
    <s v="United States"/>
    <s v="Glendale"/>
    <s v="Arizona"/>
    <n v="85301"/>
    <x v="1"/>
    <x v="1"/>
    <x v="4"/>
    <n v="104.696"/>
    <n v="1"/>
    <n v="0.2"/>
    <n v="6.5434999999999999"/>
    <x v="0"/>
  </r>
  <r>
    <s v="First Class"/>
    <x v="0"/>
    <s v="United States"/>
    <s v="Los Angeles"/>
    <s v="California"/>
    <n v="90036"/>
    <x v="1"/>
    <x v="0"/>
    <x v="1"/>
    <n v="2803.92"/>
    <n v="5"/>
    <n v="0.2"/>
    <n v="0"/>
    <x v="0"/>
  </r>
  <r>
    <s v="First Class"/>
    <x v="1"/>
    <s v="United States"/>
    <s v="Houston"/>
    <s v="Texas"/>
    <n v="77041"/>
    <x v="2"/>
    <x v="1"/>
    <x v="8"/>
    <n v="6.8159999999999998"/>
    <n v="2"/>
    <n v="0.8"/>
    <n v="-11.587199999999999"/>
    <x v="2"/>
  </r>
  <r>
    <s v="Standard Class"/>
    <x v="0"/>
    <s v="United States"/>
    <s v="Seattle"/>
    <s v="Washington"/>
    <n v="98115"/>
    <x v="1"/>
    <x v="2"/>
    <x v="7"/>
    <n v="249.584"/>
    <n v="2"/>
    <n v="0.2"/>
    <n v="15.599"/>
    <x v="0"/>
  </r>
  <r>
    <s v="Standard Class"/>
    <x v="0"/>
    <s v="United States"/>
    <s v="Seattle"/>
    <s v="Washington"/>
    <n v="98115"/>
    <x v="1"/>
    <x v="1"/>
    <x v="10"/>
    <n v="17.940000000000001"/>
    <n v="3"/>
    <n v="0"/>
    <n v="8.7905999999999995"/>
    <x v="0"/>
  </r>
  <r>
    <s v="Standard Class"/>
    <x v="0"/>
    <s v="United States"/>
    <s v="Seattle"/>
    <s v="Washington"/>
    <n v="98115"/>
    <x v="1"/>
    <x v="0"/>
    <x v="5"/>
    <n v="10.11"/>
    <n v="3"/>
    <n v="0"/>
    <n v="3.2351999999999999"/>
    <x v="0"/>
  </r>
  <r>
    <s v="Standard Class"/>
    <x v="2"/>
    <s v="United States"/>
    <s v="Fayetteville"/>
    <s v="North Carolina"/>
    <n v="28314"/>
    <x v="0"/>
    <x v="1"/>
    <x v="10"/>
    <n v="10.368"/>
    <n v="2"/>
    <n v="0.2"/>
    <n v="3.6288"/>
    <x v="0"/>
  </r>
  <r>
    <s v="Standard Class"/>
    <x v="2"/>
    <s v="United States"/>
    <s v="Fayetteville"/>
    <s v="North Carolina"/>
    <n v="28314"/>
    <x v="0"/>
    <x v="1"/>
    <x v="10"/>
    <n v="11.952"/>
    <n v="3"/>
    <n v="0.2"/>
    <n v="4.0338000000000003"/>
    <x v="0"/>
  </r>
  <r>
    <s v="Second Class"/>
    <x v="1"/>
    <s v="United States"/>
    <s v="Houston"/>
    <s v="Texas"/>
    <n v="77041"/>
    <x v="2"/>
    <x v="1"/>
    <x v="9"/>
    <n v="15.224"/>
    <n v="2"/>
    <n v="0.8"/>
    <n v="-38.821199999999997"/>
    <x v="2"/>
  </r>
  <r>
    <s v="Second Class"/>
    <x v="1"/>
    <s v="United States"/>
    <s v="Houston"/>
    <s v="Texas"/>
    <n v="77041"/>
    <x v="2"/>
    <x v="1"/>
    <x v="9"/>
    <n v="21.984000000000002"/>
    <n v="6"/>
    <n v="0.8"/>
    <n v="-56.059199999999997"/>
    <x v="2"/>
  </r>
  <r>
    <s v="Standard Class"/>
    <x v="1"/>
    <s v="United States"/>
    <s v="San Francisco"/>
    <s v="California"/>
    <n v="94122"/>
    <x v="1"/>
    <x v="2"/>
    <x v="7"/>
    <n v="604.75199999999995"/>
    <n v="6"/>
    <n v="0.2"/>
    <n v="60.475200000000001"/>
    <x v="0"/>
  </r>
  <r>
    <s v="Standard Class"/>
    <x v="1"/>
    <s v="United States"/>
    <s v="San Francisco"/>
    <s v="California"/>
    <n v="94122"/>
    <x v="1"/>
    <x v="1"/>
    <x v="14"/>
    <n v="40.700000000000003"/>
    <n v="5"/>
    <n v="0"/>
    <n v="11.803000000000001"/>
    <x v="0"/>
  </r>
  <r>
    <s v="Standard Class"/>
    <x v="1"/>
    <s v="United States"/>
    <s v="San Francisco"/>
    <s v="California"/>
    <n v="94122"/>
    <x v="1"/>
    <x v="2"/>
    <x v="7"/>
    <n v="302.37599999999998"/>
    <n v="3"/>
    <n v="0.2"/>
    <n v="37.796999999999997"/>
    <x v="0"/>
  </r>
  <r>
    <s v="Standard Class"/>
    <x v="1"/>
    <s v="United States"/>
    <s v="San Francisco"/>
    <s v="California"/>
    <n v="94122"/>
    <x v="1"/>
    <x v="2"/>
    <x v="11"/>
    <n v="45"/>
    <n v="3"/>
    <n v="0"/>
    <n v="4.95"/>
    <x v="0"/>
  </r>
  <r>
    <s v="Second Class"/>
    <x v="0"/>
    <s v="United States"/>
    <s v="New York City"/>
    <s v="New York"/>
    <n v="10035"/>
    <x v="3"/>
    <x v="0"/>
    <x v="1"/>
    <n v="3785.2919999999999"/>
    <n v="6"/>
    <n v="0.1"/>
    <n v="420.58800000000002"/>
    <x v="0"/>
  </r>
  <r>
    <s v="Standard Class"/>
    <x v="0"/>
    <s v="United States"/>
    <s v="Seattle"/>
    <s v="Washington"/>
    <n v="98105"/>
    <x v="1"/>
    <x v="1"/>
    <x v="6"/>
    <n v="35.4"/>
    <n v="5"/>
    <n v="0"/>
    <n v="13.452"/>
    <x v="0"/>
  </r>
  <r>
    <s v="Standard Class"/>
    <x v="1"/>
    <s v="United States"/>
    <s v="Buffalo"/>
    <s v="New York"/>
    <n v="14215"/>
    <x v="3"/>
    <x v="0"/>
    <x v="5"/>
    <n v="199.9"/>
    <n v="5"/>
    <n v="0"/>
    <n v="39.979999999999997"/>
    <x v="0"/>
  </r>
  <r>
    <s v="Standard Class"/>
    <x v="1"/>
    <s v="United States"/>
    <s v="Huntsville"/>
    <s v="Texas"/>
    <n v="77340"/>
    <x v="2"/>
    <x v="0"/>
    <x v="1"/>
    <n v="1212.96"/>
    <n v="8"/>
    <n v="0.3"/>
    <n v="-69.311999999999998"/>
    <x v="1"/>
  </r>
  <r>
    <s v="Standard Class"/>
    <x v="1"/>
    <s v="United States"/>
    <s v="Dallas"/>
    <s v="Texas"/>
    <n v="75081"/>
    <x v="2"/>
    <x v="2"/>
    <x v="7"/>
    <n v="1099.96"/>
    <n v="5"/>
    <n v="0.2"/>
    <n v="82.497"/>
    <x v="0"/>
  </r>
  <r>
    <s v="Standard Class"/>
    <x v="1"/>
    <s v="United States"/>
    <s v="Dallas"/>
    <s v="Texas"/>
    <n v="75081"/>
    <x v="2"/>
    <x v="0"/>
    <x v="3"/>
    <n v="103.48099999999999"/>
    <n v="1"/>
    <n v="0.3"/>
    <n v="-16.261299999999999"/>
    <x v="1"/>
  </r>
  <r>
    <s v="Same Day"/>
    <x v="2"/>
    <s v="United States"/>
    <s v="Philadelphia"/>
    <s v="Pennsylvania"/>
    <n v="19134"/>
    <x v="3"/>
    <x v="1"/>
    <x v="2"/>
    <n v="5.9039999999999999"/>
    <n v="2"/>
    <n v="0.2"/>
    <n v="1.9925999999999999"/>
    <x v="0"/>
  </r>
  <r>
    <s v="Standard Class"/>
    <x v="0"/>
    <s v="United States"/>
    <s v="Peoria"/>
    <s v="Arizona"/>
    <n v="85345"/>
    <x v="1"/>
    <x v="2"/>
    <x v="11"/>
    <n v="30.08"/>
    <n v="2"/>
    <n v="0.2"/>
    <n v="-5.2640000000000002"/>
    <x v="0"/>
  </r>
  <r>
    <s v="Standard Class"/>
    <x v="0"/>
    <s v="United States"/>
    <s v="Peoria"/>
    <s v="Arizona"/>
    <n v="85345"/>
    <x v="1"/>
    <x v="1"/>
    <x v="10"/>
    <n v="36.287999999999997"/>
    <n v="7"/>
    <n v="0.2"/>
    <n v="12.700799999999999"/>
    <x v="0"/>
  </r>
  <r>
    <s v="Standard Class"/>
    <x v="0"/>
    <s v="United States"/>
    <s v="Peoria"/>
    <s v="Arizona"/>
    <n v="85345"/>
    <x v="1"/>
    <x v="1"/>
    <x v="6"/>
    <n v="10.272"/>
    <n v="3"/>
    <n v="0.2"/>
    <n v="1.1556"/>
    <x v="0"/>
  </r>
  <r>
    <s v="Standard Class"/>
    <x v="0"/>
    <s v="United States"/>
    <s v="Peoria"/>
    <s v="Arizona"/>
    <n v="85345"/>
    <x v="1"/>
    <x v="2"/>
    <x v="11"/>
    <n v="252.8"/>
    <n v="4"/>
    <n v="0.2"/>
    <n v="-31.6"/>
    <x v="0"/>
  </r>
  <r>
    <s v="Same Day"/>
    <x v="0"/>
    <s v="United States"/>
    <s v="Philadelphia"/>
    <s v="Pennsylvania"/>
    <n v="19143"/>
    <x v="3"/>
    <x v="1"/>
    <x v="8"/>
    <n v="2.9460000000000002"/>
    <n v="2"/>
    <n v="0.7"/>
    <n v="-2.0621999999999998"/>
    <x v="2"/>
  </r>
  <r>
    <s v="Standard Class"/>
    <x v="0"/>
    <s v="United States"/>
    <s v="Oceanside"/>
    <s v="California"/>
    <n v="92054"/>
    <x v="1"/>
    <x v="1"/>
    <x v="10"/>
    <n v="12.96"/>
    <n v="2"/>
    <n v="0"/>
    <n v="6.2207999999999997"/>
    <x v="0"/>
  </r>
  <r>
    <s v="Standard Class"/>
    <x v="0"/>
    <s v="United States"/>
    <s v="Philadelphia"/>
    <s v="Pennsylvania"/>
    <n v="19134"/>
    <x v="3"/>
    <x v="2"/>
    <x v="7"/>
    <n v="285.57600000000002"/>
    <n v="4"/>
    <n v="0.4"/>
    <n v="-57.115200000000002"/>
    <x v="1"/>
  </r>
  <r>
    <s v="Standard Class"/>
    <x v="1"/>
    <s v="United States"/>
    <s v="Chicago"/>
    <s v="Illinois"/>
    <n v="60623"/>
    <x v="2"/>
    <x v="1"/>
    <x v="14"/>
    <n v="22.24"/>
    <n v="2"/>
    <n v="0.2"/>
    <n v="2.5019999999999998"/>
    <x v="0"/>
  </r>
  <r>
    <s v="Standard Class"/>
    <x v="0"/>
    <s v="United States"/>
    <s v="New York City"/>
    <s v="New York"/>
    <n v="10035"/>
    <x v="3"/>
    <x v="1"/>
    <x v="10"/>
    <n v="14.62"/>
    <n v="2"/>
    <n v="0"/>
    <n v="6.7252000000000001"/>
    <x v="0"/>
  </r>
  <r>
    <s v="Second Class"/>
    <x v="0"/>
    <s v="United States"/>
    <s v="Kent"/>
    <s v="Ohio"/>
    <n v="44240"/>
    <x v="3"/>
    <x v="1"/>
    <x v="9"/>
    <n v="48.36"/>
    <n v="5"/>
    <n v="0.2"/>
    <n v="6.0449999999999999"/>
    <x v="0"/>
  </r>
  <r>
    <s v="Standard Class"/>
    <x v="2"/>
    <s v="United States"/>
    <s v="Jacksonville"/>
    <s v="Florida"/>
    <n v="32216"/>
    <x v="0"/>
    <x v="1"/>
    <x v="6"/>
    <n v="16.256"/>
    <n v="2"/>
    <n v="0.2"/>
    <n v="1.2192000000000001"/>
    <x v="0"/>
  </r>
  <r>
    <s v="Standard Class"/>
    <x v="2"/>
    <s v="United States"/>
    <s v="Jacksonville"/>
    <s v="Florida"/>
    <n v="32216"/>
    <x v="0"/>
    <x v="2"/>
    <x v="7"/>
    <n v="219.184"/>
    <n v="2"/>
    <n v="0.2"/>
    <n v="19.178599999999999"/>
    <x v="0"/>
  </r>
  <r>
    <s v="First Class"/>
    <x v="1"/>
    <s v="United States"/>
    <s v="Coppell"/>
    <s v="Texas"/>
    <n v="75019"/>
    <x v="2"/>
    <x v="2"/>
    <x v="7"/>
    <n v="95.84"/>
    <n v="4"/>
    <n v="0.2"/>
    <n v="34.741999999999997"/>
    <x v="0"/>
  </r>
  <r>
    <s v="Standard Class"/>
    <x v="0"/>
    <s v="United States"/>
    <s v="Indianapolis"/>
    <s v="Indiana"/>
    <n v="46203"/>
    <x v="2"/>
    <x v="1"/>
    <x v="2"/>
    <n v="12.39"/>
    <n v="3"/>
    <n v="0"/>
    <n v="5.6993999999999998"/>
    <x v="0"/>
  </r>
  <r>
    <s v="Standard Class"/>
    <x v="0"/>
    <s v="United States"/>
    <s v="Lawrence"/>
    <s v="Indiana"/>
    <n v="46226"/>
    <x v="2"/>
    <x v="1"/>
    <x v="10"/>
    <n v="35.880000000000003"/>
    <n v="6"/>
    <n v="0"/>
    <n v="16.146000000000001"/>
    <x v="0"/>
  </r>
  <r>
    <s v="Standard Class"/>
    <x v="0"/>
    <s v="United States"/>
    <s v="Tulsa"/>
    <s v="Oklahoma"/>
    <n v="74133"/>
    <x v="2"/>
    <x v="0"/>
    <x v="5"/>
    <n v="477.3"/>
    <n v="5"/>
    <n v="0"/>
    <n v="138.417"/>
    <x v="0"/>
  </r>
  <r>
    <s v="Standard Class"/>
    <x v="2"/>
    <s v="United States"/>
    <s v="Redmond"/>
    <s v="Washington"/>
    <n v="98052"/>
    <x v="1"/>
    <x v="1"/>
    <x v="2"/>
    <n v="12.32"/>
    <n v="4"/>
    <n v="0"/>
    <n v="5.9135999999999997"/>
    <x v="0"/>
  </r>
  <r>
    <s v="Standard Class"/>
    <x v="0"/>
    <s v="United States"/>
    <s v="San Francisco"/>
    <s v="California"/>
    <n v="94109"/>
    <x v="1"/>
    <x v="1"/>
    <x v="8"/>
    <n v="8.6080000000000005"/>
    <n v="2"/>
    <n v="0.2"/>
    <n v="3.0127999999999999"/>
    <x v="0"/>
  </r>
  <r>
    <s v="Standard Class"/>
    <x v="2"/>
    <s v="United States"/>
    <s v="Spokane"/>
    <s v="Washington"/>
    <n v="99207"/>
    <x v="1"/>
    <x v="1"/>
    <x v="4"/>
    <n v="136.26"/>
    <n v="9"/>
    <n v="0"/>
    <n v="5.4504000000000001"/>
    <x v="0"/>
  </r>
  <r>
    <s v="Standard Class"/>
    <x v="1"/>
    <s v="United States"/>
    <s v="Los Angeles"/>
    <s v="California"/>
    <n v="90032"/>
    <x v="1"/>
    <x v="1"/>
    <x v="9"/>
    <n v="186.15"/>
    <n v="3"/>
    <n v="0"/>
    <n v="55.844999999999999"/>
    <x v="0"/>
  </r>
  <r>
    <s v="Standard Class"/>
    <x v="1"/>
    <s v="United States"/>
    <s v="Los Angeles"/>
    <s v="California"/>
    <n v="90032"/>
    <x v="1"/>
    <x v="1"/>
    <x v="8"/>
    <n v="81.792000000000002"/>
    <n v="6"/>
    <n v="0.2"/>
    <n v="26.5824"/>
    <x v="0"/>
  </r>
  <r>
    <s v="Standard Class"/>
    <x v="1"/>
    <s v="United States"/>
    <s v="Los Angeles"/>
    <s v="California"/>
    <n v="90032"/>
    <x v="1"/>
    <x v="1"/>
    <x v="14"/>
    <n v="47.19"/>
    <n v="3"/>
    <n v="0"/>
    <n v="13.6851"/>
    <x v="0"/>
  </r>
  <r>
    <s v="Standard Class"/>
    <x v="1"/>
    <s v="United States"/>
    <s v="Los Angeles"/>
    <s v="California"/>
    <n v="90032"/>
    <x v="1"/>
    <x v="2"/>
    <x v="7"/>
    <n v="36.783999999999999"/>
    <n v="2"/>
    <n v="0.2"/>
    <n v="-8.2764000000000006"/>
    <x v="0"/>
  </r>
  <r>
    <s v="Second Class"/>
    <x v="2"/>
    <s v="United States"/>
    <s v="Chattanooga"/>
    <s v="Tennessee"/>
    <n v="37421"/>
    <x v="0"/>
    <x v="2"/>
    <x v="15"/>
    <n v="91.474999999999994"/>
    <n v="1"/>
    <n v="0.5"/>
    <n v="-1.8294999999999999"/>
    <x v="1"/>
  </r>
  <r>
    <s v="Standard Class"/>
    <x v="1"/>
    <s v="United States"/>
    <s v="Greensboro"/>
    <s v="North Carolina"/>
    <n v="27405"/>
    <x v="0"/>
    <x v="2"/>
    <x v="11"/>
    <n v="27.192"/>
    <n v="3"/>
    <n v="0.2"/>
    <n v="0.33989999999999998"/>
    <x v="0"/>
  </r>
  <r>
    <s v="Standard Class"/>
    <x v="1"/>
    <s v="United States"/>
    <s v="Greensboro"/>
    <s v="North Carolina"/>
    <n v="27405"/>
    <x v="0"/>
    <x v="1"/>
    <x v="8"/>
    <n v="12.06"/>
    <n v="5"/>
    <n v="0.7"/>
    <n v="-10.050000000000001"/>
    <x v="2"/>
  </r>
  <r>
    <s v="Standard Class"/>
    <x v="0"/>
    <s v="United States"/>
    <s v="San Francisco"/>
    <s v="California"/>
    <n v="94122"/>
    <x v="1"/>
    <x v="1"/>
    <x v="6"/>
    <n v="144.6"/>
    <n v="3"/>
    <n v="0"/>
    <n v="41.933999999999997"/>
    <x v="0"/>
  </r>
  <r>
    <s v="Standard Class"/>
    <x v="0"/>
    <s v="United States"/>
    <s v="San Francisco"/>
    <s v="California"/>
    <n v="94122"/>
    <x v="1"/>
    <x v="2"/>
    <x v="7"/>
    <n v="15.992000000000001"/>
    <n v="1"/>
    <n v="0.2"/>
    <n v="-2.9984999999999999"/>
    <x v="0"/>
  </r>
  <r>
    <s v="Second Class"/>
    <x v="2"/>
    <s v="United States"/>
    <s v="New York City"/>
    <s v="New York"/>
    <n v="10024"/>
    <x v="3"/>
    <x v="1"/>
    <x v="10"/>
    <n v="34.44"/>
    <n v="3"/>
    <n v="0"/>
    <n v="17.22"/>
    <x v="0"/>
  </r>
  <r>
    <s v="Standard Class"/>
    <x v="2"/>
    <s v="United States"/>
    <s v="Lakewood"/>
    <s v="California"/>
    <n v="90712"/>
    <x v="1"/>
    <x v="2"/>
    <x v="7"/>
    <n v="321.55200000000002"/>
    <n v="6"/>
    <n v="0.2"/>
    <n v="20.097000000000001"/>
    <x v="0"/>
  </r>
  <r>
    <s v="Second Class"/>
    <x v="1"/>
    <s v="United States"/>
    <s v="Louisville"/>
    <s v="Kentucky"/>
    <n v="40214"/>
    <x v="0"/>
    <x v="0"/>
    <x v="1"/>
    <n v="701.96"/>
    <n v="2"/>
    <n v="0"/>
    <n v="168.47040000000001"/>
    <x v="0"/>
  </r>
  <r>
    <s v="First Class"/>
    <x v="0"/>
    <s v="United States"/>
    <s v="Columbus"/>
    <s v="Ohio"/>
    <n v="43229"/>
    <x v="3"/>
    <x v="1"/>
    <x v="6"/>
    <n v="19.456"/>
    <n v="4"/>
    <n v="0.2"/>
    <n v="3.4047999999999998"/>
    <x v="0"/>
  </r>
  <r>
    <s v="Standard Class"/>
    <x v="0"/>
    <s v="United States"/>
    <s v="Newark"/>
    <s v="Delaware"/>
    <n v="19711"/>
    <x v="3"/>
    <x v="1"/>
    <x v="2"/>
    <n v="17.28"/>
    <n v="6"/>
    <n v="0"/>
    <n v="7.9488000000000003"/>
    <x v="0"/>
  </r>
  <r>
    <s v="Standard Class"/>
    <x v="1"/>
    <s v="United States"/>
    <s v="Seattle"/>
    <s v="Washington"/>
    <n v="98115"/>
    <x v="1"/>
    <x v="0"/>
    <x v="5"/>
    <n v="31.96"/>
    <n v="2"/>
    <n v="0"/>
    <n v="1.5980000000000001"/>
    <x v="0"/>
  </r>
  <r>
    <s v="Second Class"/>
    <x v="0"/>
    <s v="United States"/>
    <s v="New York City"/>
    <s v="New York"/>
    <n v="10024"/>
    <x v="3"/>
    <x v="1"/>
    <x v="8"/>
    <n v="164.68799999999999"/>
    <n v="6"/>
    <n v="0.2"/>
    <n v="55.5822"/>
    <x v="0"/>
  </r>
  <r>
    <s v="Second Class"/>
    <x v="0"/>
    <s v="United States"/>
    <s v="New York City"/>
    <s v="New York"/>
    <n v="10024"/>
    <x v="3"/>
    <x v="0"/>
    <x v="3"/>
    <n v="166.5"/>
    <n v="2"/>
    <n v="0.4"/>
    <n v="-66.599999999999994"/>
    <x v="1"/>
  </r>
  <r>
    <s v="Second Class"/>
    <x v="0"/>
    <s v="United States"/>
    <s v="New York City"/>
    <s v="New York"/>
    <n v="10024"/>
    <x v="3"/>
    <x v="1"/>
    <x v="10"/>
    <n v="12.96"/>
    <n v="2"/>
    <n v="0"/>
    <n v="6.2207999999999997"/>
    <x v="0"/>
  </r>
  <r>
    <s v="Second Class"/>
    <x v="0"/>
    <s v="United States"/>
    <s v="New York City"/>
    <s v="New York"/>
    <n v="10024"/>
    <x v="3"/>
    <x v="1"/>
    <x v="10"/>
    <n v="110.96"/>
    <n v="2"/>
    <n v="0"/>
    <n v="53.260800000000003"/>
    <x v="0"/>
  </r>
  <r>
    <s v="Second Class"/>
    <x v="0"/>
    <s v="United States"/>
    <s v="New York City"/>
    <s v="New York"/>
    <n v="10024"/>
    <x v="3"/>
    <x v="2"/>
    <x v="7"/>
    <n v="99.98"/>
    <n v="2"/>
    <n v="0"/>
    <n v="3.9992000000000001"/>
    <x v="0"/>
  </r>
  <r>
    <s v="Second Class"/>
    <x v="0"/>
    <s v="United States"/>
    <s v="New York City"/>
    <s v="New York"/>
    <n v="10024"/>
    <x v="3"/>
    <x v="1"/>
    <x v="8"/>
    <n v="11.423999999999999"/>
    <n v="1"/>
    <n v="0.2"/>
    <n v="3.7128000000000001"/>
    <x v="0"/>
  </r>
  <r>
    <s v="Second Class"/>
    <x v="0"/>
    <s v="United States"/>
    <s v="New York City"/>
    <s v="New York"/>
    <n v="10024"/>
    <x v="3"/>
    <x v="0"/>
    <x v="1"/>
    <n v="128.124"/>
    <n v="2"/>
    <n v="0.1"/>
    <n v="24.2012"/>
    <x v="0"/>
  </r>
  <r>
    <s v="Second Class"/>
    <x v="0"/>
    <s v="United States"/>
    <s v="New York City"/>
    <s v="New York"/>
    <n v="10024"/>
    <x v="3"/>
    <x v="0"/>
    <x v="5"/>
    <n v="101.4"/>
    <n v="5"/>
    <n v="0"/>
    <n v="38.531999999999996"/>
    <x v="0"/>
  </r>
  <r>
    <s v="Second Class"/>
    <x v="1"/>
    <s v="United States"/>
    <s v="Chicago"/>
    <s v="Illinois"/>
    <n v="60653"/>
    <x v="2"/>
    <x v="1"/>
    <x v="2"/>
    <n v="5.9039999999999999"/>
    <n v="2"/>
    <n v="0.2"/>
    <n v="1.9925999999999999"/>
    <x v="0"/>
  </r>
  <r>
    <s v="Second Class"/>
    <x v="1"/>
    <s v="United States"/>
    <s v="Chicago"/>
    <s v="Illinois"/>
    <n v="60653"/>
    <x v="2"/>
    <x v="1"/>
    <x v="10"/>
    <n v="173.488"/>
    <n v="7"/>
    <n v="0.2"/>
    <n v="54.215000000000003"/>
    <x v="0"/>
  </r>
  <r>
    <s v="Second Class"/>
    <x v="1"/>
    <s v="United States"/>
    <s v="Chicago"/>
    <s v="Illinois"/>
    <n v="60653"/>
    <x v="2"/>
    <x v="0"/>
    <x v="5"/>
    <n v="51.56"/>
    <n v="2"/>
    <n v="0.6"/>
    <n v="-61.872"/>
    <x v="2"/>
  </r>
  <r>
    <s v="Second Class"/>
    <x v="1"/>
    <s v="United States"/>
    <s v="Chicago"/>
    <s v="Illinois"/>
    <n v="60653"/>
    <x v="2"/>
    <x v="1"/>
    <x v="8"/>
    <n v="3.5640000000000001"/>
    <n v="3"/>
    <n v="0.8"/>
    <n v="-6.2370000000000001"/>
    <x v="2"/>
  </r>
  <r>
    <s v="Standard Class"/>
    <x v="0"/>
    <s v="United States"/>
    <s v="Oswego"/>
    <s v="Illinois"/>
    <n v="60543"/>
    <x v="2"/>
    <x v="1"/>
    <x v="13"/>
    <n v="13.16"/>
    <n v="5"/>
    <n v="0.2"/>
    <n v="4.1124999999999998"/>
    <x v="0"/>
  </r>
  <r>
    <s v="Standard Class"/>
    <x v="0"/>
    <s v="United States"/>
    <s v="Oswego"/>
    <s v="Illinois"/>
    <n v="60543"/>
    <x v="2"/>
    <x v="1"/>
    <x v="8"/>
    <n v="3.8279999999999998"/>
    <n v="3"/>
    <n v="0.8"/>
    <n v="-6.5076000000000001"/>
    <x v="2"/>
  </r>
  <r>
    <s v="Standard Class"/>
    <x v="0"/>
    <s v="United States"/>
    <s v="Oswego"/>
    <s v="Illinois"/>
    <n v="60543"/>
    <x v="2"/>
    <x v="1"/>
    <x v="8"/>
    <n v="304.99"/>
    <n v="5"/>
    <n v="0.8"/>
    <n v="-533.73249999999996"/>
    <x v="2"/>
  </r>
  <r>
    <s v="Standard Class"/>
    <x v="0"/>
    <s v="United States"/>
    <s v="Dallas"/>
    <s v="Texas"/>
    <n v="75220"/>
    <x v="2"/>
    <x v="1"/>
    <x v="4"/>
    <n v="18.16"/>
    <n v="2"/>
    <n v="0.2"/>
    <n v="1.8160000000000001"/>
    <x v="0"/>
  </r>
  <r>
    <s v="Second Class"/>
    <x v="2"/>
    <s v="United States"/>
    <s v="Philadelphia"/>
    <s v="Pennsylvania"/>
    <n v="19134"/>
    <x v="3"/>
    <x v="2"/>
    <x v="11"/>
    <n v="319.98399999999998"/>
    <n v="2"/>
    <n v="0.2"/>
    <n v="91.995400000000004"/>
    <x v="0"/>
  </r>
  <r>
    <s v="Standard Class"/>
    <x v="2"/>
    <s v="United States"/>
    <s v="Los Angeles"/>
    <s v="California"/>
    <n v="90008"/>
    <x v="1"/>
    <x v="1"/>
    <x v="6"/>
    <n v="19.68"/>
    <n v="6"/>
    <n v="0"/>
    <n v="6.4943999999999997"/>
    <x v="0"/>
  </r>
  <r>
    <s v="Second Class"/>
    <x v="1"/>
    <s v="United States"/>
    <s v="Houston"/>
    <s v="Texas"/>
    <n v="77036"/>
    <x v="2"/>
    <x v="0"/>
    <x v="0"/>
    <n v="781.86400000000003"/>
    <n v="10"/>
    <n v="0.32"/>
    <n v="-137.976"/>
    <x v="1"/>
  </r>
  <r>
    <s v="Second Class"/>
    <x v="1"/>
    <s v="United States"/>
    <s v="Houston"/>
    <s v="Texas"/>
    <n v="77036"/>
    <x v="2"/>
    <x v="1"/>
    <x v="10"/>
    <n v="30.815999999999999"/>
    <n v="9"/>
    <n v="0.2"/>
    <n v="9.6300000000000008"/>
    <x v="0"/>
  </r>
  <r>
    <s v="Same Day"/>
    <x v="0"/>
    <s v="United States"/>
    <s v="Wheeling"/>
    <s v="West Virginia"/>
    <n v="26003"/>
    <x v="3"/>
    <x v="0"/>
    <x v="3"/>
    <n v="673.34400000000005"/>
    <n v="3"/>
    <n v="0.3"/>
    <n v="-76.953599999999994"/>
    <x v="1"/>
  </r>
  <r>
    <s v="First Class"/>
    <x v="1"/>
    <s v="United States"/>
    <s v="Paterson"/>
    <s v="New Jersey"/>
    <n v="7501"/>
    <x v="3"/>
    <x v="1"/>
    <x v="13"/>
    <n v="6.54"/>
    <n v="3"/>
    <n v="0"/>
    <n v="2.1581999999999999"/>
    <x v="0"/>
  </r>
  <r>
    <s v="First Class"/>
    <x v="0"/>
    <s v="United States"/>
    <s v="Portland"/>
    <s v="Oregon"/>
    <n v="97206"/>
    <x v="1"/>
    <x v="2"/>
    <x v="7"/>
    <n v="572.79999999999995"/>
    <n v="2"/>
    <n v="0.2"/>
    <n v="50.12"/>
    <x v="0"/>
  </r>
  <r>
    <s v="Standard Class"/>
    <x v="1"/>
    <s v="United States"/>
    <s v="Huntsville"/>
    <s v="Alabama"/>
    <n v="35810"/>
    <x v="0"/>
    <x v="1"/>
    <x v="6"/>
    <n v="197.05"/>
    <n v="7"/>
    <n v="0"/>
    <n v="59.115000000000002"/>
    <x v="0"/>
  </r>
  <r>
    <s v="Standard Class"/>
    <x v="0"/>
    <s v="United States"/>
    <s v="San Francisco"/>
    <s v="California"/>
    <n v="94110"/>
    <x v="1"/>
    <x v="1"/>
    <x v="8"/>
    <n v="2022.2719999999999"/>
    <n v="8"/>
    <n v="0.2"/>
    <n v="682.51679999999999"/>
    <x v="0"/>
  </r>
  <r>
    <s v="Standard Class"/>
    <x v="0"/>
    <s v="United States"/>
    <s v="San Francisco"/>
    <s v="California"/>
    <n v="94110"/>
    <x v="1"/>
    <x v="1"/>
    <x v="6"/>
    <n v="9.1199999999999992"/>
    <n v="3"/>
    <n v="0"/>
    <n v="3.1008"/>
    <x v="0"/>
  </r>
  <r>
    <s v="Same Day"/>
    <x v="0"/>
    <s v="United States"/>
    <s v="Oklahoma City"/>
    <s v="Oklahoma"/>
    <n v="73120"/>
    <x v="2"/>
    <x v="1"/>
    <x v="8"/>
    <n v="38.159999999999997"/>
    <n v="9"/>
    <n v="0"/>
    <n v="19.079999999999998"/>
    <x v="0"/>
  </r>
  <r>
    <s v="Standard Class"/>
    <x v="1"/>
    <s v="United States"/>
    <s v="Broken Arrow"/>
    <s v="Oklahoma"/>
    <n v="74012"/>
    <x v="2"/>
    <x v="0"/>
    <x v="3"/>
    <n v="1592.85"/>
    <n v="7"/>
    <n v="0"/>
    <n v="350.42700000000002"/>
    <x v="0"/>
  </r>
  <r>
    <s v="Standard Class"/>
    <x v="1"/>
    <s v="United States"/>
    <s v="Broken Arrow"/>
    <s v="Oklahoma"/>
    <n v="74012"/>
    <x v="2"/>
    <x v="1"/>
    <x v="8"/>
    <n v="11.88"/>
    <n v="2"/>
    <n v="0"/>
    <n v="5.3460000000000001"/>
    <x v="0"/>
  </r>
  <r>
    <s v="Standard Class"/>
    <x v="0"/>
    <s v="United States"/>
    <s v="Mission Viejo"/>
    <s v="California"/>
    <n v="92691"/>
    <x v="1"/>
    <x v="2"/>
    <x v="11"/>
    <n v="120"/>
    <n v="6"/>
    <n v="0"/>
    <n v="46.8"/>
    <x v="0"/>
  </r>
  <r>
    <s v="Standard Class"/>
    <x v="0"/>
    <s v="United States"/>
    <s v="Mission Viejo"/>
    <s v="California"/>
    <n v="92691"/>
    <x v="1"/>
    <x v="1"/>
    <x v="9"/>
    <n v="8.67"/>
    <n v="1"/>
    <n v="0"/>
    <n v="2.3409"/>
    <x v="0"/>
  </r>
  <r>
    <s v="First Class"/>
    <x v="2"/>
    <s v="United States"/>
    <s v="Greenwood"/>
    <s v="Indiana"/>
    <n v="46142"/>
    <x v="2"/>
    <x v="1"/>
    <x v="10"/>
    <n v="4.41"/>
    <n v="1"/>
    <n v="0"/>
    <n v="2.0286"/>
    <x v="0"/>
  </r>
  <r>
    <s v="First Class"/>
    <x v="2"/>
    <s v="United States"/>
    <s v="Greenwood"/>
    <s v="Indiana"/>
    <n v="46142"/>
    <x v="2"/>
    <x v="1"/>
    <x v="10"/>
    <n v="167.94"/>
    <n v="3"/>
    <n v="0"/>
    <n v="82.290599999999998"/>
    <x v="0"/>
  </r>
  <r>
    <s v="First Class"/>
    <x v="2"/>
    <s v="United States"/>
    <s v="Greenwood"/>
    <s v="Indiana"/>
    <n v="46142"/>
    <x v="2"/>
    <x v="1"/>
    <x v="10"/>
    <n v="67.8"/>
    <n v="10"/>
    <n v="0"/>
    <n v="31.187999999999999"/>
    <x v="0"/>
  </r>
  <r>
    <s v="Standard Class"/>
    <x v="0"/>
    <s v="United States"/>
    <s v="Milwaukee"/>
    <s v="Wisconsin"/>
    <n v="53209"/>
    <x v="2"/>
    <x v="0"/>
    <x v="5"/>
    <n v="26.94"/>
    <n v="3"/>
    <n v="0"/>
    <n v="11.3148"/>
    <x v="0"/>
  </r>
  <r>
    <s v="Standard Class"/>
    <x v="0"/>
    <s v="United States"/>
    <s v="San Francisco"/>
    <s v="California"/>
    <n v="94109"/>
    <x v="1"/>
    <x v="0"/>
    <x v="5"/>
    <n v="32.04"/>
    <n v="3"/>
    <n v="0"/>
    <n v="8.01"/>
    <x v="0"/>
  </r>
  <r>
    <s v="Standard Class"/>
    <x v="0"/>
    <s v="United States"/>
    <s v="Rome"/>
    <s v="New York"/>
    <n v="13440"/>
    <x v="3"/>
    <x v="1"/>
    <x v="6"/>
    <n v="32.130000000000003"/>
    <n v="9"/>
    <n v="0"/>
    <n v="8.3537999999999997"/>
    <x v="0"/>
  </r>
  <r>
    <s v="Standard Class"/>
    <x v="0"/>
    <s v="United States"/>
    <s v="Rome"/>
    <s v="New York"/>
    <n v="13440"/>
    <x v="3"/>
    <x v="1"/>
    <x v="6"/>
    <n v="2.88"/>
    <n v="1"/>
    <n v="0"/>
    <n v="0.80640000000000001"/>
    <x v="0"/>
  </r>
  <r>
    <s v="Standard Class"/>
    <x v="1"/>
    <s v="United States"/>
    <s v="New York City"/>
    <s v="New York"/>
    <n v="10009"/>
    <x v="3"/>
    <x v="2"/>
    <x v="7"/>
    <n v="1091.93"/>
    <n v="7"/>
    <n v="0"/>
    <n v="272.98250000000002"/>
    <x v="0"/>
  </r>
  <r>
    <s v="Standard Class"/>
    <x v="1"/>
    <s v="United States"/>
    <s v="New York City"/>
    <s v="New York"/>
    <n v="10009"/>
    <x v="3"/>
    <x v="1"/>
    <x v="10"/>
    <n v="111.96"/>
    <n v="2"/>
    <n v="0"/>
    <n v="54.860399999999998"/>
    <x v="0"/>
  </r>
  <r>
    <s v="Second Class"/>
    <x v="0"/>
    <s v="United States"/>
    <s v="Dearborn Heights"/>
    <s v="Michigan"/>
    <n v="48127"/>
    <x v="2"/>
    <x v="1"/>
    <x v="6"/>
    <n v="26.7"/>
    <n v="2"/>
    <n v="0"/>
    <n v="7.476"/>
    <x v="0"/>
  </r>
  <r>
    <s v="Second Class"/>
    <x v="0"/>
    <s v="United States"/>
    <s v="Dearborn Heights"/>
    <s v="Michigan"/>
    <n v="48127"/>
    <x v="2"/>
    <x v="1"/>
    <x v="8"/>
    <n v="40.200000000000003"/>
    <n v="5"/>
    <n v="0"/>
    <n v="18.09"/>
    <x v="0"/>
  </r>
  <r>
    <s v="Second Class"/>
    <x v="0"/>
    <s v="United States"/>
    <s v="Dearborn Heights"/>
    <s v="Michigan"/>
    <n v="48127"/>
    <x v="2"/>
    <x v="1"/>
    <x v="6"/>
    <n v="13.89"/>
    <n v="3"/>
    <n v="0"/>
    <n v="4.5837000000000003"/>
    <x v="0"/>
  </r>
  <r>
    <s v="Second Class"/>
    <x v="0"/>
    <s v="United States"/>
    <s v="Dearborn Heights"/>
    <s v="Michigan"/>
    <n v="48127"/>
    <x v="2"/>
    <x v="1"/>
    <x v="4"/>
    <n v="689.82"/>
    <n v="6"/>
    <n v="0"/>
    <n v="20.694600000000001"/>
    <x v="0"/>
  </r>
  <r>
    <s v="Standard Class"/>
    <x v="0"/>
    <s v="United States"/>
    <s v="New York City"/>
    <s v="New York"/>
    <n v="10024"/>
    <x v="3"/>
    <x v="1"/>
    <x v="6"/>
    <n v="38.340000000000003"/>
    <n v="9"/>
    <n v="0"/>
    <n v="15.7194"/>
    <x v="0"/>
  </r>
  <r>
    <s v="First Class"/>
    <x v="1"/>
    <s v="United States"/>
    <s v="Chicago"/>
    <s v="Illinois"/>
    <n v="60623"/>
    <x v="2"/>
    <x v="1"/>
    <x v="8"/>
    <n v="9.2639999999999993"/>
    <n v="3"/>
    <n v="0.8"/>
    <n v="-13.896000000000001"/>
    <x v="2"/>
  </r>
  <r>
    <s v="Second Class"/>
    <x v="0"/>
    <s v="United States"/>
    <s v="Dallas"/>
    <s v="Texas"/>
    <n v="75217"/>
    <x v="2"/>
    <x v="0"/>
    <x v="0"/>
    <n v="204.66640000000001"/>
    <n v="1"/>
    <n v="0.32"/>
    <n v="-6.0195999999999996"/>
    <x v="1"/>
  </r>
  <r>
    <s v="Standard Class"/>
    <x v="0"/>
    <s v="United States"/>
    <s v="Appleton"/>
    <s v="Wisconsin"/>
    <n v="54915"/>
    <x v="2"/>
    <x v="2"/>
    <x v="11"/>
    <n v="1649.75"/>
    <n v="5"/>
    <n v="0"/>
    <n v="544.41750000000002"/>
    <x v="0"/>
  </r>
  <r>
    <s v="Standard Class"/>
    <x v="2"/>
    <s v="United States"/>
    <s v="Jacksonville"/>
    <s v="Florida"/>
    <n v="32216"/>
    <x v="0"/>
    <x v="1"/>
    <x v="10"/>
    <n v="91.055999999999997"/>
    <n v="6"/>
    <n v="0.2"/>
    <n v="31.869599999999998"/>
    <x v="0"/>
  </r>
  <r>
    <s v="Standard Class"/>
    <x v="0"/>
    <s v="United States"/>
    <s v="Chicago"/>
    <s v="Illinois"/>
    <n v="60653"/>
    <x v="2"/>
    <x v="1"/>
    <x v="6"/>
    <n v="54.207999999999998"/>
    <n v="14"/>
    <n v="0.2"/>
    <n v="8.8087999999999997"/>
    <x v="0"/>
  </r>
  <r>
    <s v="Second Class"/>
    <x v="0"/>
    <s v="United States"/>
    <s v="Bowling Green"/>
    <s v="Ohio"/>
    <n v="43402"/>
    <x v="3"/>
    <x v="2"/>
    <x v="7"/>
    <n v="26.981999999999999"/>
    <n v="3"/>
    <n v="0.4"/>
    <n v="4.0472999999999999"/>
    <x v="1"/>
  </r>
  <r>
    <s v="Second Class"/>
    <x v="0"/>
    <s v="United States"/>
    <s v="Bowling Green"/>
    <s v="Ohio"/>
    <n v="43402"/>
    <x v="3"/>
    <x v="1"/>
    <x v="2"/>
    <n v="6.9119999999999999"/>
    <n v="3"/>
    <n v="0.2"/>
    <n v="2.5055999999999998"/>
    <x v="0"/>
  </r>
  <r>
    <s v="Second Class"/>
    <x v="0"/>
    <s v="United States"/>
    <s v="Bowling Green"/>
    <s v="Ohio"/>
    <n v="43402"/>
    <x v="3"/>
    <x v="1"/>
    <x v="4"/>
    <n v="435.50400000000002"/>
    <n v="3"/>
    <n v="0.2"/>
    <n v="48.994199999999999"/>
    <x v="0"/>
  </r>
  <r>
    <s v="Second Class"/>
    <x v="0"/>
    <s v="United States"/>
    <s v="San Francisco"/>
    <s v="California"/>
    <n v="94110"/>
    <x v="1"/>
    <x v="1"/>
    <x v="9"/>
    <n v="81.08"/>
    <n v="4"/>
    <n v="0"/>
    <n v="22.702400000000001"/>
    <x v="0"/>
  </r>
  <r>
    <s v="Standard Class"/>
    <x v="1"/>
    <s v="United States"/>
    <s v="Los Angeles"/>
    <s v="California"/>
    <n v="90049"/>
    <x v="1"/>
    <x v="1"/>
    <x v="4"/>
    <n v="93.02"/>
    <n v="2"/>
    <n v="0"/>
    <n v="3.7208000000000001"/>
    <x v="0"/>
  </r>
  <r>
    <s v="Standard Class"/>
    <x v="0"/>
    <s v="United States"/>
    <s v="Chicago"/>
    <s v="Illinois"/>
    <n v="60623"/>
    <x v="2"/>
    <x v="2"/>
    <x v="7"/>
    <n v="323.976"/>
    <n v="3"/>
    <n v="0.2"/>
    <n v="36.447299999999998"/>
    <x v="0"/>
  </r>
  <r>
    <s v="Standard Class"/>
    <x v="0"/>
    <s v="United States"/>
    <s v="Chicago"/>
    <s v="Illinois"/>
    <n v="60623"/>
    <x v="2"/>
    <x v="1"/>
    <x v="10"/>
    <n v="15.552"/>
    <n v="3"/>
    <n v="0.2"/>
    <n v="5.4432"/>
    <x v="0"/>
  </r>
  <r>
    <s v="Standard Class"/>
    <x v="0"/>
    <s v="United States"/>
    <s v="Chicago"/>
    <s v="Illinois"/>
    <n v="60623"/>
    <x v="2"/>
    <x v="1"/>
    <x v="4"/>
    <n v="32.591999999999999"/>
    <n v="3"/>
    <n v="0.2"/>
    <n v="-7.7405999999999997"/>
    <x v="0"/>
  </r>
  <r>
    <s v="First Class"/>
    <x v="2"/>
    <s v="United States"/>
    <s v="Seattle"/>
    <s v="Washington"/>
    <n v="98115"/>
    <x v="1"/>
    <x v="1"/>
    <x v="8"/>
    <n v="83.92"/>
    <n v="5"/>
    <n v="0.2"/>
    <n v="29.372"/>
    <x v="0"/>
  </r>
  <r>
    <s v="First Class"/>
    <x v="2"/>
    <s v="United States"/>
    <s v="Seattle"/>
    <s v="Washington"/>
    <n v="98115"/>
    <x v="1"/>
    <x v="0"/>
    <x v="5"/>
    <n v="199.9"/>
    <n v="5"/>
    <n v="0"/>
    <n v="39.979999999999997"/>
    <x v="0"/>
  </r>
  <r>
    <s v="First Class"/>
    <x v="2"/>
    <s v="United States"/>
    <s v="Seattle"/>
    <s v="Washington"/>
    <n v="98115"/>
    <x v="1"/>
    <x v="2"/>
    <x v="7"/>
    <n v="31.175999999999998"/>
    <n v="3"/>
    <n v="0.2"/>
    <n v="-7.0145999999999997"/>
    <x v="0"/>
  </r>
  <r>
    <s v="First Class"/>
    <x v="2"/>
    <s v="United States"/>
    <s v="Seattle"/>
    <s v="Washington"/>
    <n v="98115"/>
    <x v="1"/>
    <x v="1"/>
    <x v="8"/>
    <n v="172.75200000000001"/>
    <n v="6"/>
    <n v="0.2"/>
    <n v="60.463200000000001"/>
    <x v="0"/>
  </r>
  <r>
    <s v="First Class"/>
    <x v="2"/>
    <s v="United States"/>
    <s v="Seattle"/>
    <s v="Washington"/>
    <n v="98115"/>
    <x v="1"/>
    <x v="1"/>
    <x v="8"/>
    <n v="9.2959999999999994"/>
    <n v="2"/>
    <n v="0.2"/>
    <n v="3.0211999999999999"/>
    <x v="0"/>
  </r>
  <r>
    <s v="Same Day"/>
    <x v="1"/>
    <s v="United States"/>
    <s v="Beaumont"/>
    <s v="Texas"/>
    <n v="77705"/>
    <x v="2"/>
    <x v="1"/>
    <x v="4"/>
    <n v="12.768000000000001"/>
    <n v="2"/>
    <n v="0.2"/>
    <n v="0.95760000000000001"/>
    <x v="0"/>
  </r>
  <r>
    <s v="Standard Class"/>
    <x v="2"/>
    <s v="United States"/>
    <s v="Seattle"/>
    <s v="Washington"/>
    <n v="98103"/>
    <x v="1"/>
    <x v="1"/>
    <x v="10"/>
    <n v="52.76"/>
    <n v="2"/>
    <n v="0"/>
    <n v="24.269600000000001"/>
    <x v="0"/>
  </r>
  <r>
    <s v="Standard Class"/>
    <x v="2"/>
    <s v="United States"/>
    <s v="Dallas"/>
    <s v="Texas"/>
    <n v="75217"/>
    <x v="2"/>
    <x v="1"/>
    <x v="4"/>
    <n v="55.616"/>
    <n v="2"/>
    <n v="0.2"/>
    <n v="5.5616000000000003"/>
    <x v="0"/>
  </r>
  <r>
    <s v="Standard Class"/>
    <x v="0"/>
    <s v="United States"/>
    <s v="New York City"/>
    <s v="New York"/>
    <n v="10011"/>
    <x v="3"/>
    <x v="0"/>
    <x v="1"/>
    <n v="427.64400000000001"/>
    <n v="14"/>
    <n v="0.1"/>
    <n v="80.777199999999993"/>
    <x v="0"/>
  </r>
  <r>
    <s v="Standard Class"/>
    <x v="0"/>
    <s v="United States"/>
    <s v="New York City"/>
    <s v="New York"/>
    <n v="10011"/>
    <x v="3"/>
    <x v="1"/>
    <x v="13"/>
    <n v="40.67"/>
    <n v="7"/>
    <n v="0"/>
    <n v="12.607699999999999"/>
    <x v="0"/>
  </r>
  <r>
    <s v="Standard Class"/>
    <x v="0"/>
    <s v="United States"/>
    <s v="New York City"/>
    <s v="New York"/>
    <n v="10011"/>
    <x v="3"/>
    <x v="1"/>
    <x v="4"/>
    <n v="33.479999999999997"/>
    <n v="2"/>
    <n v="0"/>
    <n v="1.3391999999999999"/>
    <x v="0"/>
  </r>
  <r>
    <s v="Standard Class"/>
    <x v="0"/>
    <s v="United States"/>
    <s v="New York City"/>
    <s v="New York"/>
    <n v="10011"/>
    <x v="3"/>
    <x v="1"/>
    <x v="8"/>
    <n v="9.7279999999999998"/>
    <n v="2"/>
    <n v="0.2"/>
    <n v="3.2831999999999999"/>
    <x v="0"/>
  </r>
  <r>
    <s v="Second Class"/>
    <x v="0"/>
    <s v="United States"/>
    <s v="Chicago"/>
    <s v="Illinois"/>
    <n v="60610"/>
    <x v="2"/>
    <x v="0"/>
    <x v="5"/>
    <n v="8.8559999999999999"/>
    <n v="3"/>
    <n v="0.6"/>
    <n v="-6.8634000000000004"/>
    <x v="2"/>
  </r>
  <r>
    <s v="First Class"/>
    <x v="1"/>
    <s v="United States"/>
    <s v="San Francisco"/>
    <s v="California"/>
    <n v="94110"/>
    <x v="1"/>
    <x v="0"/>
    <x v="0"/>
    <n v="477.666"/>
    <n v="2"/>
    <n v="0.15"/>
    <n v="84.293999999999997"/>
    <x v="0"/>
  </r>
  <r>
    <s v="First Class"/>
    <x v="0"/>
    <s v="United States"/>
    <s v="Providence"/>
    <s v="Rhode Island"/>
    <n v="2908"/>
    <x v="3"/>
    <x v="1"/>
    <x v="10"/>
    <n v="16.899999999999999"/>
    <n v="5"/>
    <n v="0"/>
    <n v="7.774"/>
    <x v="0"/>
  </r>
  <r>
    <s v="First Class"/>
    <x v="0"/>
    <s v="United States"/>
    <s v="Providence"/>
    <s v="Rhode Island"/>
    <n v="2908"/>
    <x v="3"/>
    <x v="1"/>
    <x v="10"/>
    <n v="39.96"/>
    <n v="2"/>
    <n v="0"/>
    <n v="18.781199999999998"/>
    <x v="0"/>
  </r>
  <r>
    <s v="Second Class"/>
    <x v="2"/>
    <s v="United States"/>
    <s v="Phoenix"/>
    <s v="Arizona"/>
    <n v="85023"/>
    <x v="1"/>
    <x v="0"/>
    <x v="1"/>
    <n v="191.96799999999999"/>
    <n v="7"/>
    <n v="0.2"/>
    <n v="16.7972"/>
    <x v="0"/>
  </r>
  <r>
    <s v="Standard Class"/>
    <x v="1"/>
    <s v="United States"/>
    <s v="Houston"/>
    <s v="Texas"/>
    <n v="77095"/>
    <x v="2"/>
    <x v="1"/>
    <x v="2"/>
    <n v="35.520000000000003"/>
    <n v="3"/>
    <n v="0.2"/>
    <n v="13.32"/>
    <x v="0"/>
  </r>
  <r>
    <s v="Standard Class"/>
    <x v="1"/>
    <s v="United States"/>
    <s v="Houston"/>
    <s v="Texas"/>
    <n v="77095"/>
    <x v="2"/>
    <x v="1"/>
    <x v="8"/>
    <n v="6.23"/>
    <n v="5"/>
    <n v="0.8"/>
    <n v="-9.6564999999999994"/>
    <x v="2"/>
  </r>
  <r>
    <s v="Standard Class"/>
    <x v="1"/>
    <s v="United States"/>
    <s v="Houston"/>
    <s v="Texas"/>
    <n v="77095"/>
    <x v="2"/>
    <x v="1"/>
    <x v="10"/>
    <n v="56.704000000000001"/>
    <n v="2"/>
    <n v="0.2"/>
    <n v="19.137599999999999"/>
    <x v="0"/>
  </r>
  <r>
    <s v="Standard Class"/>
    <x v="1"/>
    <s v="United States"/>
    <s v="Houston"/>
    <s v="Texas"/>
    <n v="77095"/>
    <x v="2"/>
    <x v="0"/>
    <x v="0"/>
    <n v="369.19920000000002"/>
    <n v="3"/>
    <n v="0.32"/>
    <n v="-114.01739999999999"/>
    <x v="1"/>
  </r>
  <r>
    <s v="Standard Class"/>
    <x v="1"/>
    <s v="United States"/>
    <s v="Columbus"/>
    <s v="Indiana"/>
    <n v="47201"/>
    <x v="2"/>
    <x v="2"/>
    <x v="11"/>
    <n v="1.98"/>
    <n v="2"/>
    <n v="0"/>
    <n v="0.89100000000000001"/>
    <x v="0"/>
  </r>
  <r>
    <s v="Standard Class"/>
    <x v="1"/>
    <s v="United States"/>
    <s v="Columbus"/>
    <s v="Indiana"/>
    <n v="47201"/>
    <x v="2"/>
    <x v="1"/>
    <x v="10"/>
    <n v="75.88"/>
    <n v="2"/>
    <n v="0"/>
    <n v="35.663600000000002"/>
    <x v="0"/>
  </r>
  <r>
    <s v="Second Class"/>
    <x v="1"/>
    <s v="United States"/>
    <s v="Philadelphia"/>
    <s v="Pennsylvania"/>
    <n v="19134"/>
    <x v="3"/>
    <x v="1"/>
    <x v="10"/>
    <n v="6.8479999999999999"/>
    <n v="2"/>
    <n v="0.2"/>
    <n v="2.14"/>
    <x v="0"/>
  </r>
  <r>
    <s v="Second Class"/>
    <x v="1"/>
    <s v="United States"/>
    <s v="Philadelphia"/>
    <s v="Pennsylvania"/>
    <n v="19134"/>
    <x v="3"/>
    <x v="1"/>
    <x v="8"/>
    <n v="4.6260000000000003"/>
    <n v="2"/>
    <n v="0.7"/>
    <n v="-3.855"/>
    <x v="2"/>
  </r>
  <r>
    <s v="Second Class"/>
    <x v="1"/>
    <s v="United States"/>
    <s v="Philadelphia"/>
    <s v="Pennsylvania"/>
    <n v="19134"/>
    <x v="3"/>
    <x v="1"/>
    <x v="9"/>
    <n v="453.6"/>
    <n v="3"/>
    <n v="0.2"/>
    <n v="90.72"/>
    <x v="0"/>
  </r>
  <r>
    <s v="First Class"/>
    <x v="2"/>
    <s v="United States"/>
    <s v="San Jose"/>
    <s v="California"/>
    <n v="95123"/>
    <x v="1"/>
    <x v="1"/>
    <x v="8"/>
    <n v="13.848000000000001"/>
    <n v="3"/>
    <n v="0.2"/>
    <n v="5.1929999999999996"/>
    <x v="0"/>
  </r>
  <r>
    <s v="Standard Class"/>
    <x v="0"/>
    <s v="United States"/>
    <s v="Philadelphia"/>
    <s v="Pennsylvania"/>
    <n v="19140"/>
    <x v="3"/>
    <x v="1"/>
    <x v="4"/>
    <n v="577.58399999999995"/>
    <n v="6"/>
    <n v="0.2"/>
    <n v="43.318800000000003"/>
    <x v="0"/>
  </r>
  <r>
    <s v="Standard Class"/>
    <x v="2"/>
    <s v="United States"/>
    <s v="Springfield"/>
    <s v="Virginia"/>
    <n v="22153"/>
    <x v="0"/>
    <x v="2"/>
    <x v="11"/>
    <n v="151.96"/>
    <n v="4"/>
    <n v="0"/>
    <n v="36.470399999999998"/>
    <x v="0"/>
  </r>
  <r>
    <s v="Standard Class"/>
    <x v="1"/>
    <s v="United States"/>
    <s v="Broomfield"/>
    <s v="Colorado"/>
    <n v="80020"/>
    <x v="1"/>
    <x v="0"/>
    <x v="5"/>
    <n v="68.432000000000002"/>
    <n v="7"/>
    <n v="0.2"/>
    <n v="8.5540000000000003"/>
    <x v="0"/>
  </r>
  <r>
    <s v="Standard Class"/>
    <x v="0"/>
    <s v="United States"/>
    <s v="Columbus"/>
    <s v="Ohio"/>
    <n v="43229"/>
    <x v="3"/>
    <x v="0"/>
    <x v="5"/>
    <n v="71.12"/>
    <n v="5"/>
    <n v="0.2"/>
    <n v="9.7789999999999999"/>
    <x v="0"/>
  </r>
  <r>
    <s v="Standard Class"/>
    <x v="0"/>
    <s v="United States"/>
    <s v="Columbus"/>
    <s v="Ohio"/>
    <n v="43229"/>
    <x v="3"/>
    <x v="1"/>
    <x v="13"/>
    <n v="3.008"/>
    <n v="2"/>
    <n v="0.2"/>
    <n v="0.56399999999999995"/>
    <x v="0"/>
  </r>
  <r>
    <s v="Second Class"/>
    <x v="2"/>
    <s v="United States"/>
    <s v="Concord"/>
    <s v="New Hampshire"/>
    <n v="3301"/>
    <x v="3"/>
    <x v="1"/>
    <x v="10"/>
    <n v="184.66"/>
    <n v="7"/>
    <n v="0"/>
    <n v="84.943600000000004"/>
    <x v="0"/>
  </r>
  <r>
    <s v="Second Class"/>
    <x v="0"/>
    <s v="United States"/>
    <s v="Houston"/>
    <s v="Texas"/>
    <n v="77095"/>
    <x v="2"/>
    <x v="0"/>
    <x v="5"/>
    <n v="5.3120000000000003"/>
    <n v="2"/>
    <n v="0.6"/>
    <n v="-1.5935999999999999"/>
    <x v="2"/>
  </r>
  <r>
    <s v="First Class"/>
    <x v="0"/>
    <s v="United States"/>
    <s v="Newark"/>
    <s v="Ohio"/>
    <n v="43055"/>
    <x v="3"/>
    <x v="2"/>
    <x v="11"/>
    <n v="132.52000000000001"/>
    <n v="5"/>
    <n v="0.2"/>
    <n v="34.786499999999997"/>
    <x v="0"/>
  </r>
  <r>
    <s v="First Class"/>
    <x v="0"/>
    <s v="United States"/>
    <s v="Newark"/>
    <s v="Ohio"/>
    <n v="43055"/>
    <x v="3"/>
    <x v="1"/>
    <x v="4"/>
    <n v="195.64"/>
    <n v="5"/>
    <n v="0.2"/>
    <n v="-44.018999999999998"/>
    <x v="0"/>
  </r>
  <r>
    <s v="First Class"/>
    <x v="0"/>
    <s v="United States"/>
    <s v="Newark"/>
    <s v="Ohio"/>
    <n v="43055"/>
    <x v="3"/>
    <x v="0"/>
    <x v="5"/>
    <n v="51.968000000000004"/>
    <n v="2"/>
    <n v="0.2"/>
    <n v="10.393599999999999"/>
    <x v="0"/>
  </r>
  <r>
    <s v="First Class"/>
    <x v="0"/>
    <s v="United States"/>
    <s v="Newark"/>
    <s v="Ohio"/>
    <n v="43055"/>
    <x v="3"/>
    <x v="2"/>
    <x v="11"/>
    <n v="431.976"/>
    <n v="3"/>
    <n v="0.2"/>
    <n v="-75.595799999999997"/>
    <x v="0"/>
  </r>
  <r>
    <s v="First Class"/>
    <x v="0"/>
    <s v="United States"/>
    <s v="Newark"/>
    <s v="Ohio"/>
    <n v="43055"/>
    <x v="3"/>
    <x v="2"/>
    <x v="15"/>
    <n v="224.93700000000001"/>
    <n v="3"/>
    <n v="0.7"/>
    <n v="-164.9538"/>
    <x v="2"/>
  </r>
  <r>
    <s v="First Class"/>
    <x v="0"/>
    <s v="United States"/>
    <s v="Newark"/>
    <s v="Ohio"/>
    <n v="43055"/>
    <x v="3"/>
    <x v="1"/>
    <x v="2"/>
    <n v="6"/>
    <n v="2"/>
    <n v="0.2"/>
    <n v="2.1"/>
    <x v="0"/>
  </r>
  <r>
    <s v="Standard Class"/>
    <x v="2"/>
    <s v="United States"/>
    <s v="Los Angeles"/>
    <s v="California"/>
    <n v="90045"/>
    <x v="1"/>
    <x v="1"/>
    <x v="10"/>
    <n v="11.76"/>
    <n v="2"/>
    <n v="0"/>
    <n v="5.7624000000000004"/>
    <x v="0"/>
  </r>
  <r>
    <s v="Same Day"/>
    <x v="0"/>
    <s v="United States"/>
    <s v="Tampa"/>
    <s v="Florida"/>
    <n v="33614"/>
    <x v="0"/>
    <x v="0"/>
    <x v="1"/>
    <n v="1125.4880000000001"/>
    <n v="7"/>
    <n v="0.2"/>
    <n v="98.480199999999996"/>
    <x v="0"/>
  </r>
  <r>
    <s v="Same Day"/>
    <x v="0"/>
    <s v="United States"/>
    <s v="Tampa"/>
    <s v="Florida"/>
    <n v="33614"/>
    <x v="0"/>
    <x v="1"/>
    <x v="8"/>
    <n v="12.645"/>
    <n v="5"/>
    <n v="0.7"/>
    <n v="-10.116"/>
    <x v="2"/>
  </r>
  <r>
    <s v="Same Day"/>
    <x v="0"/>
    <s v="United States"/>
    <s v="Tampa"/>
    <s v="Florida"/>
    <n v="33614"/>
    <x v="0"/>
    <x v="1"/>
    <x v="6"/>
    <n v="4.032"/>
    <n v="2"/>
    <n v="0.2"/>
    <n v="1.0584"/>
    <x v="0"/>
  </r>
  <r>
    <s v="First Class"/>
    <x v="1"/>
    <s v="United States"/>
    <s v="Fremont"/>
    <s v="Nebraska"/>
    <n v="68025"/>
    <x v="2"/>
    <x v="2"/>
    <x v="7"/>
    <n v="79.959999999999994"/>
    <n v="4"/>
    <n v="0"/>
    <n v="22.3888"/>
    <x v="0"/>
  </r>
  <r>
    <s v="Same Day"/>
    <x v="0"/>
    <s v="United States"/>
    <s v="Columbus"/>
    <s v="Ohio"/>
    <n v="43229"/>
    <x v="3"/>
    <x v="1"/>
    <x v="8"/>
    <n v="6.7320000000000002"/>
    <n v="6"/>
    <n v="0.7"/>
    <n v="-4.4880000000000004"/>
    <x v="2"/>
  </r>
  <r>
    <s v="Same Day"/>
    <x v="0"/>
    <s v="United States"/>
    <s v="Columbus"/>
    <s v="Ohio"/>
    <n v="43229"/>
    <x v="3"/>
    <x v="1"/>
    <x v="4"/>
    <n v="33.567999999999998"/>
    <n v="2"/>
    <n v="0.2"/>
    <n v="1.6783999999999999"/>
    <x v="0"/>
  </r>
  <r>
    <s v="Same Day"/>
    <x v="0"/>
    <s v="United States"/>
    <s v="Columbus"/>
    <s v="Ohio"/>
    <n v="43229"/>
    <x v="3"/>
    <x v="1"/>
    <x v="12"/>
    <n v="15.84"/>
    <n v="2"/>
    <n v="0.2"/>
    <n v="5.5439999999999996"/>
    <x v="0"/>
  </r>
  <r>
    <s v="Same Day"/>
    <x v="0"/>
    <s v="United States"/>
    <s v="Columbus"/>
    <s v="Ohio"/>
    <n v="43229"/>
    <x v="3"/>
    <x v="1"/>
    <x v="2"/>
    <n v="24.423999999999999"/>
    <n v="1"/>
    <n v="0.2"/>
    <n v="7.9378000000000002"/>
    <x v="0"/>
  </r>
  <r>
    <s v="Same Day"/>
    <x v="0"/>
    <s v="United States"/>
    <s v="Columbus"/>
    <s v="Ohio"/>
    <n v="43229"/>
    <x v="3"/>
    <x v="1"/>
    <x v="6"/>
    <n v="17.12"/>
    <n v="5"/>
    <n v="0.2"/>
    <n v="1.9259999999999999"/>
    <x v="0"/>
  </r>
  <r>
    <s v="Same Day"/>
    <x v="0"/>
    <s v="United States"/>
    <s v="Pomona"/>
    <s v="California"/>
    <n v="91767"/>
    <x v="1"/>
    <x v="0"/>
    <x v="5"/>
    <n v="31.56"/>
    <n v="3"/>
    <n v="0"/>
    <n v="10.4148"/>
    <x v="0"/>
  </r>
  <r>
    <s v="Second Class"/>
    <x v="0"/>
    <s v="United States"/>
    <s v="San Antonio"/>
    <s v="Texas"/>
    <n v="78207"/>
    <x v="2"/>
    <x v="0"/>
    <x v="1"/>
    <n v="105.68600000000001"/>
    <n v="1"/>
    <n v="0.3"/>
    <n v="-28.686199999999999"/>
    <x v="1"/>
  </r>
  <r>
    <s v="Second Class"/>
    <x v="0"/>
    <s v="United States"/>
    <s v="San Antonio"/>
    <s v="Texas"/>
    <n v="78207"/>
    <x v="2"/>
    <x v="2"/>
    <x v="15"/>
    <n v="399.54"/>
    <n v="2"/>
    <n v="0.4"/>
    <n v="-79.908000000000001"/>
    <x v="1"/>
  </r>
  <r>
    <s v="Second Class"/>
    <x v="0"/>
    <s v="United States"/>
    <s v="San Antonio"/>
    <s v="Texas"/>
    <n v="78207"/>
    <x v="2"/>
    <x v="0"/>
    <x v="1"/>
    <n v="104.93"/>
    <n v="5"/>
    <n v="0.3"/>
    <n v="-4.4969999999999999"/>
    <x v="1"/>
  </r>
  <r>
    <s v="First Class"/>
    <x v="2"/>
    <s v="United States"/>
    <s v="New York City"/>
    <s v="New York"/>
    <n v="10035"/>
    <x v="3"/>
    <x v="2"/>
    <x v="7"/>
    <n v="1079.8499999999999"/>
    <n v="3"/>
    <n v="0"/>
    <n v="323.95499999999998"/>
    <x v="0"/>
  </r>
  <r>
    <s v="First Class"/>
    <x v="2"/>
    <s v="United States"/>
    <s v="New York City"/>
    <s v="New York"/>
    <n v="10035"/>
    <x v="3"/>
    <x v="1"/>
    <x v="4"/>
    <n v="70.98"/>
    <n v="1"/>
    <n v="0"/>
    <n v="3.5489999999999999"/>
    <x v="0"/>
  </r>
  <r>
    <s v="First Class"/>
    <x v="2"/>
    <s v="United States"/>
    <s v="New York City"/>
    <s v="New York"/>
    <n v="10035"/>
    <x v="3"/>
    <x v="1"/>
    <x v="6"/>
    <n v="29.95"/>
    <n v="5"/>
    <n v="0"/>
    <n v="8.6854999999999993"/>
    <x v="0"/>
  </r>
  <r>
    <s v="First Class"/>
    <x v="2"/>
    <s v="United States"/>
    <s v="New York City"/>
    <s v="New York"/>
    <n v="10035"/>
    <x v="3"/>
    <x v="0"/>
    <x v="1"/>
    <n v="589.41"/>
    <n v="5"/>
    <n v="0.1"/>
    <n v="-6.5490000000000004"/>
    <x v="0"/>
  </r>
  <r>
    <s v="Standard Class"/>
    <x v="2"/>
    <s v="United States"/>
    <s v="Philadelphia"/>
    <s v="Pennsylvania"/>
    <n v="19120"/>
    <x v="3"/>
    <x v="1"/>
    <x v="13"/>
    <n v="9.6479999999999997"/>
    <n v="6"/>
    <n v="0.2"/>
    <n v="3.4973999999999998"/>
    <x v="0"/>
  </r>
  <r>
    <s v="Second Class"/>
    <x v="0"/>
    <s v="United States"/>
    <s v="New York City"/>
    <s v="New York"/>
    <n v="10024"/>
    <x v="3"/>
    <x v="0"/>
    <x v="0"/>
    <n v="400.78399999999999"/>
    <n v="1"/>
    <n v="0.2"/>
    <n v="-5.0098000000000003"/>
    <x v="0"/>
  </r>
  <r>
    <s v="First Class"/>
    <x v="2"/>
    <s v="United States"/>
    <s v="Detroit"/>
    <s v="Michigan"/>
    <n v="48234"/>
    <x v="2"/>
    <x v="1"/>
    <x v="4"/>
    <n v="53.72"/>
    <n v="4"/>
    <n v="0"/>
    <n v="13.9672"/>
    <x v="0"/>
  </r>
  <r>
    <s v="First Class"/>
    <x v="1"/>
    <s v="United States"/>
    <s v="Miami"/>
    <s v="Florida"/>
    <n v="33142"/>
    <x v="0"/>
    <x v="1"/>
    <x v="10"/>
    <n v="31.007999999999999"/>
    <n v="1"/>
    <n v="0.2"/>
    <n v="11.240399999999999"/>
    <x v="0"/>
  </r>
  <r>
    <s v="Same Day"/>
    <x v="0"/>
    <s v="United States"/>
    <s v="Concord"/>
    <s v="California"/>
    <n v="94521"/>
    <x v="1"/>
    <x v="1"/>
    <x v="8"/>
    <n v="61.12"/>
    <n v="5"/>
    <n v="0.2"/>
    <n v="22.155999999999999"/>
    <x v="0"/>
  </r>
  <r>
    <s v="Standard Class"/>
    <x v="1"/>
    <s v="United States"/>
    <s v="Chicago"/>
    <s v="Illinois"/>
    <n v="60653"/>
    <x v="2"/>
    <x v="1"/>
    <x v="4"/>
    <n v="195.136"/>
    <n v="4"/>
    <n v="0.2"/>
    <n v="-43.9056"/>
    <x v="0"/>
  </r>
  <r>
    <s v="Standard Class"/>
    <x v="0"/>
    <s v="United States"/>
    <s v="Wheeling"/>
    <s v="Illinois"/>
    <n v="60090"/>
    <x v="2"/>
    <x v="1"/>
    <x v="6"/>
    <n v="121.536"/>
    <n v="4"/>
    <n v="0.2"/>
    <n v="15.192"/>
    <x v="0"/>
  </r>
  <r>
    <s v="Standard Class"/>
    <x v="2"/>
    <s v="United States"/>
    <s v="Chicago"/>
    <s v="Illinois"/>
    <n v="60610"/>
    <x v="2"/>
    <x v="1"/>
    <x v="10"/>
    <n v="17.472000000000001"/>
    <n v="3"/>
    <n v="0.2"/>
    <n v="5.6783999999999999"/>
    <x v="0"/>
  </r>
  <r>
    <s v="Standard Class"/>
    <x v="2"/>
    <s v="United States"/>
    <s v="Chicago"/>
    <s v="Illinois"/>
    <n v="60610"/>
    <x v="2"/>
    <x v="1"/>
    <x v="8"/>
    <n v="104.58"/>
    <n v="9"/>
    <n v="0.8"/>
    <n v="-172.55699999999999"/>
    <x v="2"/>
  </r>
  <r>
    <s v="Standard Class"/>
    <x v="2"/>
    <s v="United States"/>
    <s v="Pasadena"/>
    <s v="Texas"/>
    <n v="77506"/>
    <x v="2"/>
    <x v="0"/>
    <x v="5"/>
    <n v="24.7"/>
    <n v="5"/>
    <n v="0.6"/>
    <n v="-9.8800000000000008"/>
    <x v="2"/>
  </r>
  <r>
    <s v="Standard Class"/>
    <x v="2"/>
    <s v="United States"/>
    <s v="Pasadena"/>
    <s v="Texas"/>
    <n v="77506"/>
    <x v="2"/>
    <x v="0"/>
    <x v="5"/>
    <n v="302.72000000000003"/>
    <n v="5"/>
    <n v="0.6"/>
    <n v="-378.4"/>
    <x v="2"/>
  </r>
  <r>
    <s v="Standard Class"/>
    <x v="0"/>
    <s v="United States"/>
    <s v="New York City"/>
    <s v="New York"/>
    <n v="10024"/>
    <x v="3"/>
    <x v="1"/>
    <x v="10"/>
    <n v="8.56"/>
    <n v="2"/>
    <n v="0"/>
    <n v="3.8519999999999999"/>
    <x v="0"/>
  </r>
  <r>
    <s v="Standard Class"/>
    <x v="0"/>
    <s v="United States"/>
    <s v="New York City"/>
    <s v="New York"/>
    <n v="10024"/>
    <x v="3"/>
    <x v="1"/>
    <x v="10"/>
    <n v="11.56"/>
    <n v="2"/>
    <n v="0"/>
    <n v="5.6643999999999997"/>
    <x v="0"/>
  </r>
  <r>
    <s v="Standard Class"/>
    <x v="1"/>
    <s v="United States"/>
    <s v="San Jose"/>
    <s v="California"/>
    <n v="95123"/>
    <x v="1"/>
    <x v="1"/>
    <x v="9"/>
    <n v="25.86"/>
    <n v="3"/>
    <n v="0"/>
    <n v="6.7236000000000002"/>
    <x v="0"/>
  </r>
  <r>
    <s v="Standard Class"/>
    <x v="1"/>
    <s v="United States"/>
    <s v="San Jose"/>
    <s v="California"/>
    <n v="95123"/>
    <x v="1"/>
    <x v="1"/>
    <x v="8"/>
    <n v="276.78399999999999"/>
    <n v="2"/>
    <n v="0.2"/>
    <n v="89.954800000000006"/>
    <x v="0"/>
  </r>
  <r>
    <s v="Standard Class"/>
    <x v="1"/>
    <s v="United States"/>
    <s v="San Jose"/>
    <s v="California"/>
    <n v="95123"/>
    <x v="1"/>
    <x v="2"/>
    <x v="7"/>
    <n v="110.352"/>
    <n v="3"/>
    <n v="0.2"/>
    <n v="8.2764000000000006"/>
    <x v="0"/>
  </r>
  <r>
    <s v="Standard Class"/>
    <x v="2"/>
    <s v="United States"/>
    <s v="Sacramento"/>
    <s v="California"/>
    <n v="95823"/>
    <x v="1"/>
    <x v="0"/>
    <x v="5"/>
    <n v="60.84"/>
    <n v="3"/>
    <n v="0"/>
    <n v="19.468800000000002"/>
    <x v="0"/>
  </r>
  <r>
    <s v="Standard Class"/>
    <x v="0"/>
    <s v="United States"/>
    <s v="Springfield"/>
    <s v="Oregon"/>
    <n v="97477"/>
    <x v="1"/>
    <x v="1"/>
    <x v="9"/>
    <n v="35.207999999999998"/>
    <n v="1"/>
    <n v="0.2"/>
    <n v="2.6406000000000001"/>
    <x v="0"/>
  </r>
  <r>
    <s v="Second Class"/>
    <x v="1"/>
    <s v="United States"/>
    <s v="Mansfield"/>
    <s v="Texas"/>
    <n v="76063"/>
    <x v="2"/>
    <x v="1"/>
    <x v="10"/>
    <n v="41.472000000000001"/>
    <n v="8"/>
    <n v="0.2"/>
    <n v="14.5152"/>
    <x v="0"/>
  </r>
  <r>
    <s v="Standard Class"/>
    <x v="0"/>
    <s v="United States"/>
    <s v="Jonesboro"/>
    <s v="Arkansas"/>
    <n v="72401"/>
    <x v="0"/>
    <x v="1"/>
    <x v="10"/>
    <n v="239.5"/>
    <n v="5"/>
    <n v="0"/>
    <n v="114.96"/>
    <x v="0"/>
  </r>
  <r>
    <s v="First Class"/>
    <x v="0"/>
    <s v="United States"/>
    <s v="Virginia Beach"/>
    <s v="Virginia"/>
    <n v="23464"/>
    <x v="0"/>
    <x v="1"/>
    <x v="14"/>
    <n v="34.200000000000003"/>
    <n v="5"/>
    <n v="0"/>
    <n v="9.234"/>
    <x v="0"/>
  </r>
  <r>
    <s v="Standard Class"/>
    <x v="1"/>
    <s v="United States"/>
    <s v="Rochester"/>
    <s v="New York"/>
    <n v="14609"/>
    <x v="3"/>
    <x v="0"/>
    <x v="3"/>
    <n v="376.86599999999999"/>
    <n v="3"/>
    <n v="0.4"/>
    <n v="-213.5574"/>
    <x v="1"/>
  </r>
  <r>
    <s v="First Class"/>
    <x v="0"/>
    <s v="United States"/>
    <s v="Chesapeake"/>
    <s v="Virginia"/>
    <n v="23320"/>
    <x v="0"/>
    <x v="1"/>
    <x v="9"/>
    <n v="197.72"/>
    <n v="4"/>
    <n v="0"/>
    <n v="55.361600000000003"/>
    <x v="0"/>
  </r>
  <r>
    <s v="Standard Class"/>
    <x v="1"/>
    <s v="United States"/>
    <s v="Lancaster"/>
    <s v="Ohio"/>
    <n v="43130"/>
    <x v="3"/>
    <x v="2"/>
    <x v="11"/>
    <n v="70.72"/>
    <n v="4"/>
    <n v="0.2"/>
    <n v="-6.1879999999999997"/>
    <x v="0"/>
  </r>
  <r>
    <s v="Standard Class"/>
    <x v="1"/>
    <s v="United States"/>
    <s v="Lancaster"/>
    <s v="Ohio"/>
    <n v="43130"/>
    <x v="3"/>
    <x v="1"/>
    <x v="4"/>
    <n v="194.352"/>
    <n v="3"/>
    <n v="0.2"/>
    <n v="-43.729199999999999"/>
    <x v="0"/>
  </r>
  <r>
    <s v="Second Class"/>
    <x v="0"/>
    <s v="United States"/>
    <s v="New York City"/>
    <s v="New York"/>
    <n v="10024"/>
    <x v="3"/>
    <x v="1"/>
    <x v="10"/>
    <n v="21.6"/>
    <n v="6"/>
    <n v="0"/>
    <n v="9.9359999999999999"/>
    <x v="0"/>
  </r>
  <r>
    <s v="Second Class"/>
    <x v="0"/>
    <s v="United States"/>
    <s v="New York City"/>
    <s v="New York"/>
    <n v="10024"/>
    <x v="3"/>
    <x v="1"/>
    <x v="2"/>
    <n v="11.07"/>
    <n v="3"/>
    <n v="0"/>
    <n v="5.2028999999999996"/>
    <x v="0"/>
  </r>
  <r>
    <s v="Second Class"/>
    <x v="0"/>
    <s v="United States"/>
    <s v="Los Angeles"/>
    <s v="California"/>
    <n v="90045"/>
    <x v="1"/>
    <x v="0"/>
    <x v="5"/>
    <n v="282.83999999999997"/>
    <n v="4"/>
    <n v="0"/>
    <n v="19.7988"/>
    <x v="0"/>
  </r>
  <r>
    <s v="Second Class"/>
    <x v="0"/>
    <s v="United States"/>
    <s v="Los Angeles"/>
    <s v="California"/>
    <n v="90045"/>
    <x v="1"/>
    <x v="1"/>
    <x v="2"/>
    <n v="27.72"/>
    <n v="9"/>
    <n v="0"/>
    <n v="13.3056"/>
    <x v="0"/>
  </r>
  <r>
    <s v="Standard Class"/>
    <x v="0"/>
    <s v="United States"/>
    <s v="Jackson"/>
    <s v="Mississippi"/>
    <n v="39212"/>
    <x v="0"/>
    <x v="1"/>
    <x v="13"/>
    <n v="11.68"/>
    <n v="4"/>
    <n v="0"/>
    <n v="5.2560000000000002"/>
    <x v="0"/>
  </r>
  <r>
    <s v="Standard Class"/>
    <x v="0"/>
    <s v="United States"/>
    <s v="Woodland"/>
    <s v="California"/>
    <n v="95695"/>
    <x v="1"/>
    <x v="2"/>
    <x v="7"/>
    <n v="239.98400000000001"/>
    <n v="2"/>
    <n v="0.2"/>
    <n v="23.9984"/>
    <x v="0"/>
  </r>
  <r>
    <s v="First Class"/>
    <x v="1"/>
    <s v="United States"/>
    <s v="Seattle"/>
    <s v="Washington"/>
    <n v="98115"/>
    <x v="1"/>
    <x v="1"/>
    <x v="9"/>
    <n v="22.98"/>
    <n v="1"/>
    <n v="0"/>
    <n v="6.8940000000000001"/>
    <x v="0"/>
  </r>
  <r>
    <s v="First Class"/>
    <x v="1"/>
    <s v="United States"/>
    <s v="Seattle"/>
    <s v="Washington"/>
    <n v="98115"/>
    <x v="1"/>
    <x v="2"/>
    <x v="11"/>
    <n v="102.13"/>
    <n v="7"/>
    <n v="0"/>
    <n v="15.3195"/>
    <x v="0"/>
  </r>
  <r>
    <s v="First Class"/>
    <x v="1"/>
    <s v="United States"/>
    <s v="Seattle"/>
    <s v="Washington"/>
    <n v="98115"/>
    <x v="1"/>
    <x v="1"/>
    <x v="8"/>
    <n v="2033.5840000000001"/>
    <n v="2"/>
    <n v="0.2"/>
    <n v="762.59400000000005"/>
    <x v="0"/>
  </r>
  <r>
    <s v="Standard Class"/>
    <x v="1"/>
    <s v="United States"/>
    <s v="Los Angeles"/>
    <s v="California"/>
    <n v="90049"/>
    <x v="1"/>
    <x v="1"/>
    <x v="6"/>
    <n v="5.76"/>
    <n v="2"/>
    <n v="0"/>
    <n v="1.6704000000000001"/>
    <x v="0"/>
  </r>
  <r>
    <s v="Standard Class"/>
    <x v="1"/>
    <s v="United States"/>
    <s v="Bowling Green"/>
    <s v="Ohio"/>
    <n v="43402"/>
    <x v="3"/>
    <x v="2"/>
    <x v="16"/>
    <n v="899.98199999999997"/>
    <n v="3"/>
    <n v="0.4"/>
    <n v="74.998500000000007"/>
    <x v="1"/>
  </r>
  <r>
    <s v="Standard Class"/>
    <x v="1"/>
    <s v="United States"/>
    <s v="Bowling Green"/>
    <s v="Ohio"/>
    <n v="43402"/>
    <x v="3"/>
    <x v="1"/>
    <x v="6"/>
    <n v="86.352000000000004"/>
    <n v="3"/>
    <n v="0.2"/>
    <n v="5.3970000000000002"/>
    <x v="0"/>
  </r>
  <r>
    <s v="Standard Class"/>
    <x v="1"/>
    <s v="United States"/>
    <s v="Bowling Green"/>
    <s v="Ohio"/>
    <n v="43402"/>
    <x v="3"/>
    <x v="2"/>
    <x v="11"/>
    <n v="139.96"/>
    <n v="5"/>
    <n v="0.2"/>
    <n v="-1.7495000000000001"/>
    <x v="0"/>
  </r>
  <r>
    <s v="Standard Class"/>
    <x v="2"/>
    <s v="United States"/>
    <s v="Lancaster"/>
    <s v="Ohio"/>
    <n v="43130"/>
    <x v="3"/>
    <x v="1"/>
    <x v="9"/>
    <n v="16.704000000000001"/>
    <n v="6"/>
    <n v="0.2"/>
    <n v="1.2527999999999999"/>
    <x v="0"/>
  </r>
  <r>
    <s v="Standard Class"/>
    <x v="2"/>
    <s v="United States"/>
    <s v="Lancaster"/>
    <s v="Ohio"/>
    <n v="43130"/>
    <x v="3"/>
    <x v="2"/>
    <x v="11"/>
    <n v="3.1520000000000001"/>
    <n v="2"/>
    <n v="0.2"/>
    <n v="0.4728"/>
    <x v="0"/>
  </r>
  <r>
    <s v="Standard Class"/>
    <x v="2"/>
    <s v="United States"/>
    <s v="Lancaster"/>
    <s v="Ohio"/>
    <n v="43130"/>
    <x v="3"/>
    <x v="1"/>
    <x v="10"/>
    <n v="32.896000000000001"/>
    <n v="4"/>
    <n v="0.2"/>
    <n v="11.102399999999999"/>
    <x v="0"/>
  </r>
  <r>
    <s v="First Class"/>
    <x v="0"/>
    <s v="United States"/>
    <s v="Dallas"/>
    <s v="Texas"/>
    <n v="75220"/>
    <x v="2"/>
    <x v="1"/>
    <x v="9"/>
    <n v="21.391999999999999"/>
    <n v="2"/>
    <n v="0.8"/>
    <n v="-54.549599999999998"/>
    <x v="2"/>
  </r>
  <r>
    <s v="First Class"/>
    <x v="0"/>
    <s v="United States"/>
    <s v="Dallas"/>
    <s v="Texas"/>
    <n v="75220"/>
    <x v="2"/>
    <x v="0"/>
    <x v="3"/>
    <n v="307.31400000000002"/>
    <n v="3"/>
    <n v="0.3"/>
    <n v="-39.511800000000001"/>
    <x v="1"/>
  </r>
  <r>
    <s v="First Class"/>
    <x v="0"/>
    <s v="United States"/>
    <s v="Dallas"/>
    <s v="Texas"/>
    <n v="75220"/>
    <x v="2"/>
    <x v="0"/>
    <x v="0"/>
    <n v="409.99919999999997"/>
    <n v="3"/>
    <n v="0.32"/>
    <n v="-96.470399999999998"/>
    <x v="1"/>
  </r>
  <r>
    <s v="First Class"/>
    <x v="1"/>
    <s v="United States"/>
    <s v="Lubbock"/>
    <s v="Texas"/>
    <n v="79424"/>
    <x v="2"/>
    <x v="1"/>
    <x v="10"/>
    <n v="9.2479999999999993"/>
    <n v="2"/>
    <n v="0.2"/>
    <n v="3.3523999999999998"/>
    <x v="0"/>
  </r>
  <r>
    <s v="Standard Class"/>
    <x v="0"/>
    <s v="United States"/>
    <s v="Detroit"/>
    <s v="Michigan"/>
    <n v="48227"/>
    <x v="2"/>
    <x v="1"/>
    <x v="8"/>
    <n v="14.67"/>
    <n v="3"/>
    <n v="0"/>
    <n v="6.7481999999999998"/>
    <x v="0"/>
  </r>
  <r>
    <s v="Standard Class"/>
    <x v="0"/>
    <s v="United States"/>
    <s v="Newark"/>
    <s v="Ohio"/>
    <n v="43055"/>
    <x v="3"/>
    <x v="1"/>
    <x v="10"/>
    <n v="37.408000000000001"/>
    <n v="7"/>
    <n v="0.2"/>
    <n v="13.0928"/>
    <x v="0"/>
  </r>
  <r>
    <s v="Standard Class"/>
    <x v="0"/>
    <s v="United States"/>
    <s v="Newark"/>
    <s v="Ohio"/>
    <n v="43055"/>
    <x v="3"/>
    <x v="1"/>
    <x v="8"/>
    <n v="3.4380000000000002"/>
    <n v="2"/>
    <n v="0.7"/>
    <n v="-2.5211999999999999"/>
    <x v="2"/>
  </r>
  <r>
    <s v="Standard Class"/>
    <x v="0"/>
    <s v="United States"/>
    <s v="New York City"/>
    <s v="New York"/>
    <n v="10011"/>
    <x v="3"/>
    <x v="1"/>
    <x v="8"/>
    <n v="7.1520000000000001"/>
    <n v="3"/>
    <n v="0.2"/>
    <n v="2.3243999999999998"/>
    <x v="0"/>
  </r>
  <r>
    <s v="Standard Class"/>
    <x v="0"/>
    <s v="United States"/>
    <s v="New York City"/>
    <s v="New York"/>
    <n v="10011"/>
    <x v="3"/>
    <x v="2"/>
    <x v="7"/>
    <n v="179.7"/>
    <n v="6"/>
    <n v="0"/>
    <n v="88.052999999999997"/>
    <x v="0"/>
  </r>
  <r>
    <s v="Standard Class"/>
    <x v="0"/>
    <s v="United States"/>
    <s v="Minneapolis"/>
    <s v="Minnesota"/>
    <n v="55407"/>
    <x v="2"/>
    <x v="1"/>
    <x v="9"/>
    <n v="90.64"/>
    <n v="8"/>
    <n v="0"/>
    <n v="38.975200000000001"/>
    <x v="0"/>
  </r>
  <r>
    <s v="First Class"/>
    <x v="0"/>
    <s v="United States"/>
    <s v="Everett"/>
    <s v="Massachusetts"/>
    <n v="2149"/>
    <x v="3"/>
    <x v="2"/>
    <x v="11"/>
    <n v="177"/>
    <n v="3"/>
    <n v="0"/>
    <n v="30.09"/>
    <x v="0"/>
  </r>
  <r>
    <s v="First Class"/>
    <x v="0"/>
    <s v="United States"/>
    <s v="Everett"/>
    <s v="Massachusetts"/>
    <n v="2149"/>
    <x v="3"/>
    <x v="1"/>
    <x v="4"/>
    <n v="79.45"/>
    <n v="7"/>
    <n v="0"/>
    <n v="22.245999999999999"/>
    <x v="0"/>
  </r>
  <r>
    <s v="First Class"/>
    <x v="0"/>
    <s v="United States"/>
    <s v="Everett"/>
    <s v="Massachusetts"/>
    <n v="2149"/>
    <x v="3"/>
    <x v="0"/>
    <x v="1"/>
    <n v="1628.82"/>
    <n v="9"/>
    <n v="0"/>
    <n v="260.6112"/>
    <x v="0"/>
  </r>
  <r>
    <s v="Standard Class"/>
    <x v="1"/>
    <s v="United States"/>
    <s v="Seattle"/>
    <s v="Washington"/>
    <n v="98105"/>
    <x v="1"/>
    <x v="0"/>
    <x v="5"/>
    <n v="137.54"/>
    <n v="2"/>
    <n v="0"/>
    <n v="55.015999999999998"/>
    <x v="0"/>
  </r>
  <r>
    <s v="Standard Class"/>
    <x v="1"/>
    <s v="United States"/>
    <s v="Seattle"/>
    <s v="Washington"/>
    <n v="98105"/>
    <x v="1"/>
    <x v="0"/>
    <x v="3"/>
    <n v="730.2"/>
    <n v="4"/>
    <n v="0"/>
    <n v="94.926000000000002"/>
    <x v="0"/>
  </r>
  <r>
    <s v="Second Class"/>
    <x v="0"/>
    <s v="United States"/>
    <s v="Los Angeles"/>
    <s v="California"/>
    <n v="90032"/>
    <x v="1"/>
    <x v="1"/>
    <x v="10"/>
    <n v="11.56"/>
    <n v="2"/>
    <n v="0"/>
    <n v="5.6643999999999997"/>
    <x v="0"/>
  </r>
  <r>
    <s v="Second Class"/>
    <x v="0"/>
    <s v="United States"/>
    <s v="Concord"/>
    <s v="North Carolina"/>
    <n v="28027"/>
    <x v="0"/>
    <x v="0"/>
    <x v="3"/>
    <n v="4297.6440000000002"/>
    <n v="13"/>
    <n v="0.4"/>
    <n v="-1862.3124"/>
    <x v="1"/>
  </r>
  <r>
    <s v="Standard Class"/>
    <x v="1"/>
    <s v="United States"/>
    <s v="Seattle"/>
    <s v="Washington"/>
    <n v="98103"/>
    <x v="1"/>
    <x v="1"/>
    <x v="6"/>
    <n v="20.65"/>
    <n v="5"/>
    <n v="0"/>
    <n v="9.4990000000000006"/>
    <x v="0"/>
  </r>
  <r>
    <s v="Standard Class"/>
    <x v="1"/>
    <s v="United States"/>
    <s v="Seattle"/>
    <s v="Washington"/>
    <n v="98103"/>
    <x v="1"/>
    <x v="1"/>
    <x v="4"/>
    <n v="204.9"/>
    <n v="5"/>
    <n v="0"/>
    <n v="0"/>
    <x v="0"/>
  </r>
  <r>
    <s v="Standard Class"/>
    <x v="1"/>
    <s v="United States"/>
    <s v="Seattle"/>
    <s v="Washington"/>
    <n v="98103"/>
    <x v="1"/>
    <x v="0"/>
    <x v="1"/>
    <n v="436.70400000000001"/>
    <n v="6"/>
    <n v="0.2"/>
    <n v="21.8352"/>
    <x v="0"/>
  </r>
  <r>
    <s v="Standard Class"/>
    <x v="1"/>
    <s v="United States"/>
    <s v="Seattle"/>
    <s v="Washington"/>
    <n v="98103"/>
    <x v="1"/>
    <x v="0"/>
    <x v="1"/>
    <n v="481.56799999999998"/>
    <n v="2"/>
    <n v="0.2"/>
    <n v="54.176400000000001"/>
    <x v="0"/>
  </r>
  <r>
    <s v="Standard Class"/>
    <x v="0"/>
    <s v="United States"/>
    <s v="Glendale"/>
    <s v="Arizona"/>
    <n v="85301"/>
    <x v="1"/>
    <x v="2"/>
    <x v="11"/>
    <n v="89.543999999999997"/>
    <n v="7"/>
    <n v="0.2"/>
    <n v="12.3123"/>
    <x v="0"/>
  </r>
  <r>
    <s v="Standard Class"/>
    <x v="0"/>
    <s v="United States"/>
    <s v="Glendale"/>
    <s v="Arizona"/>
    <n v="85301"/>
    <x v="1"/>
    <x v="1"/>
    <x v="4"/>
    <n v="35.167999999999999"/>
    <n v="2"/>
    <n v="0.2"/>
    <n v="-8.3523999999999994"/>
    <x v="0"/>
  </r>
  <r>
    <s v="Standard Class"/>
    <x v="0"/>
    <s v="United States"/>
    <s v="Glendale"/>
    <s v="Arizona"/>
    <n v="85301"/>
    <x v="1"/>
    <x v="1"/>
    <x v="8"/>
    <n v="72.587999999999994"/>
    <n v="2"/>
    <n v="0.7"/>
    <n v="-48.392000000000003"/>
    <x v="2"/>
  </r>
  <r>
    <s v="Standard Class"/>
    <x v="0"/>
    <s v="United States"/>
    <s v="Coon Rapids"/>
    <s v="Minnesota"/>
    <n v="55433"/>
    <x v="2"/>
    <x v="1"/>
    <x v="4"/>
    <n v="221.16"/>
    <n v="4"/>
    <n v="0"/>
    <n v="57.501600000000003"/>
    <x v="0"/>
  </r>
  <r>
    <s v="Standard Class"/>
    <x v="0"/>
    <s v="United States"/>
    <s v="Coon Rapids"/>
    <s v="Minnesota"/>
    <n v="55433"/>
    <x v="2"/>
    <x v="2"/>
    <x v="7"/>
    <n v="281.97000000000003"/>
    <n v="3"/>
    <n v="0"/>
    <n v="78.951599999999999"/>
    <x v="0"/>
  </r>
  <r>
    <s v="Standard Class"/>
    <x v="0"/>
    <s v="United States"/>
    <s v="Los Angeles"/>
    <s v="California"/>
    <n v="90045"/>
    <x v="1"/>
    <x v="0"/>
    <x v="0"/>
    <n v="3406.6640000000002"/>
    <n v="8"/>
    <n v="0.15"/>
    <n v="160.31360000000001"/>
    <x v="0"/>
  </r>
  <r>
    <s v="Standard Class"/>
    <x v="0"/>
    <s v="United States"/>
    <s v="Los Angeles"/>
    <s v="California"/>
    <n v="90045"/>
    <x v="1"/>
    <x v="1"/>
    <x v="6"/>
    <n v="37.17"/>
    <n v="9"/>
    <n v="0"/>
    <n v="10.4076"/>
    <x v="0"/>
  </r>
  <r>
    <s v="Standard Class"/>
    <x v="0"/>
    <s v="United States"/>
    <s v="Los Angeles"/>
    <s v="California"/>
    <n v="90045"/>
    <x v="1"/>
    <x v="1"/>
    <x v="9"/>
    <n v="64.959999999999994"/>
    <n v="2"/>
    <n v="0"/>
    <n v="19.488"/>
    <x v="0"/>
  </r>
  <r>
    <s v="Standard Class"/>
    <x v="0"/>
    <s v="United States"/>
    <s v="Los Angeles"/>
    <s v="California"/>
    <n v="90045"/>
    <x v="1"/>
    <x v="0"/>
    <x v="5"/>
    <n v="595.38"/>
    <n v="6"/>
    <n v="0"/>
    <n v="297.69"/>
    <x v="0"/>
  </r>
  <r>
    <s v="Standard Class"/>
    <x v="2"/>
    <s v="United States"/>
    <s v="Tucson"/>
    <s v="Arizona"/>
    <n v="85705"/>
    <x v="1"/>
    <x v="2"/>
    <x v="11"/>
    <n v="95.983999999999995"/>
    <n v="2"/>
    <n v="0.2"/>
    <n v="11.997999999999999"/>
    <x v="0"/>
  </r>
  <r>
    <s v="Standard Class"/>
    <x v="2"/>
    <s v="United States"/>
    <s v="Tucson"/>
    <s v="Arizona"/>
    <n v="85705"/>
    <x v="1"/>
    <x v="1"/>
    <x v="8"/>
    <n v="4.9379999999999997"/>
    <n v="2"/>
    <n v="0.7"/>
    <n v="-3.6212"/>
    <x v="2"/>
  </r>
  <r>
    <s v="Standard Class"/>
    <x v="0"/>
    <s v="United States"/>
    <s v="New York City"/>
    <s v="New York"/>
    <n v="10035"/>
    <x v="3"/>
    <x v="0"/>
    <x v="5"/>
    <n v="97.44"/>
    <n v="3"/>
    <n v="0"/>
    <n v="35.078400000000002"/>
    <x v="0"/>
  </r>
  <r>
    <s v="Standard Class"/>
    <x v="0"/>
    <s v="United States"/>
    <s v="New York City"/>
    <s v="New York"/>
    <n v="10035"/>
    <x v="3"/>
    <x v="1"/>
    <x v="8"/>
    <n v="3.984"/>
    <n v="1"/>
    <n v="0.2"/>
    <n v="1.3944000000000001"/>
    <x v="0"/>
  </r>
  <r>
    <s v="Standard Class"/>
    <x v="0"/>
    <s v="United States"/>
    <s v="New York City"/>
    <s v="New York"/>
    <n v="10035"/>
    <x v="3"/>
    <x v="1"/>
    <x v="6"/>
    <n v="13.04"/>
    <n v="4"/>
    <n v="0"/>
    <n v="5.7375999999999996"/>
    <x v="0"/>
  </r>
  <r>
    <s v="Standard Class"/>
    <x v="0"/>
    <s v="United States"/>
    <s v="New York City"/>
    <s v="New York"/>
    <n v="10035"/>
    <x v="3"/>
    <x v="0"/>
    <x v="1"/>
    <n v="579.52800000000002"/>
    <n v="4"/>
    <n v="0.1"/>
    <n v="83.709599999999995"/>
    <x v="0"/>
  </r>
  <r>
    <s v="Second Class"/>
    <x v="0"/>
    <s v="United States"/>
    <s v="Pomona"/>
    <s v="California"/>
    <n v="91767"/>
    <x v="1"/>
    <x v="1"/>
    <x v="2"/>
    <n v="18.75"/>
    <n v="5"/>
    <n v="0"/>
    <n v="9"/>
    <x v="0"/>
  </r>
  <r>
    <s v="Standard Class"/>
    <x v="2"/>
    <s v="United States"/>
    <s v="Santa Barbara"/>
    <s v="California"/>
    <n v="93101"/>
    <x v="1"/>
    <x v="2"/>
    <x v="7"/>
    <n v="3023.9279999999999"/>
    <n v="9"/>
    <n v="0.2"/>
    <n v="226.7946"/>
    <x v="0"/>
  </r>
  <r>
    <s v="Standard Class"/>
    <x v="2"/>
    <s v="United States"/>
    <s v="Santa Barbara"/>
    <s v="California"/>
    <n v="93101"/>
    <x v="1"/>
    <x v="2"/>
    <x v="11"/>
    <n v="26.96"/>
    <n v="2"/>
    <n v="0"/>
    <n v="3.7744"/>
    <x v="0"/>
  </r>
  <r>
    <s v="Standard Class"/>
    <x v="2"/>
    <s v="United States"/>
    <s v="Santa Barbara"/>
    <s v="California"/>
    <n v="93101"/>
    <x v="1"/>
    <x v="2"/>
    <x v="7"/>
    <n v="477.6"/>
    <n v="3"/>
    <n v="0.2"/>
    <n v="161.19"/>
    <x v="0"/>
  </r>
  <r>
    <s v="Standard Class"/>
    <x v="0"/>
    <s v="United States"/>
    <s v="San Francisco"/>
    <s v="California"/>
    <n v="94109"/>
    <x v="1"/>
    <x v="1"/>
    <x v="4"/>
    <n v="193.95"/>
    <n v="3"/>
    <n v="0"/>
    <n v="9.6974999999999998"/>
    <x v="0"/>
  </r>
  <r>
    <s v="Same Day"/>
    <x v="1"/>
    <s v="United States"/>
    <s v="Riverside"/>
    <s v="California"/>
    <n v="92503"/>
    <x v="1"/>
    <x v="1"/>
    <x v="10"/>
    <n v="12.96"/>
    <n v="2"/>
    <n v="0"/>
    <n v="6.2207999999999997"/>
    <x v="0"/>
  </r>
  <r>
    <s v="Standard Class"/>
    <x v="0"/>
    <s v="United States"/>
    <s v="Los Angeles"/>
    <s v="California"/>
    <n v="90049"/>
    <x v="1"/>
    <x v="0"/>
    <x v="5"/>
    <n v="119.94"/>
    <n v="3"/>
    <n v="0"/>
    <n v="23.988"/>
    <x v="0"/>
  </r>
  <r>
    <s v="Standard Class"/>
    <x v="0"/>
    <s v="United States"/>
    <s v="Los Angeles"/>
    <s v="California"/>
    <n v="90049"/>
    <x v="1"/>
    <x v="0"/>
    <x v="5"/>
    <n v="12.42"/>
    <n v="3"/>
    <n v="0"/>
    <n v="4.4711999999999996"/>
    <x v="0"/>
  </r>
  <r>
    <s v="Standard Class"/>
    <x v="0"/>
    <s v="United States"/>
    <s v="San Clemente"/>
    <s v="California"/>
    <n v="92672"/>
    <x v="1"/>
    <x v="1"/>
    <x v="8"/>
    <n v="18.088000000000001"/>
    <n v="7"/>
    <n v="0.2"/>
    <n v="6.5568999999999997"/>
    <x v="0"/>
  </r>
  <r>
    <s v="Standard Class"/>
    <x v="0"/>
    <s v="United States"/>
    <s v="San Clemente"/>
    <s v="California"/>
    <n v="92672"/>
    <x v="1"/>
    <x v="1"/>
    <x v="12"/>
    <n v="71.97"/>
    <n v="3"/>
    <n v="0"/>
    <n v="35.984999999999999"/>
    <x v="0"/>
  </r>
  <r>
    <s v="Standard Class"/>
    <x v="0"/>
    <s v="United States"/>
    <s v="Decatur"/>
    <s v="Alabama"/>
    <n v="35601"/>
    <x v="0"/>
    <x v="1"/>
    <x v="2"/>
    <n v="14.94"/>
    <n v="3"/>
    <n v="0"/>
    <n v="6.8723999999999998"/>
    <x v="0"/>
  </r>
  <r>
    <s v="First Class"/>
    <x v="1"/>
    <s v="United States"/>
    <s v="Greensboro"/>
    <s v="North Carolina"/>
    <n v="27405"/>
    <x v="0"/>
    <x v="1"/>
    <x v="6"/>
    <n v="64.680000000000007"/>
    <n v="7"/>
    <n v="0.2"/>
    <n v="8.0850000000000009"/>
    <x v="0"/>
  </r>
  <r>
    <s v="Standard Class"/>
    <x v="0"/>
    <s v="United States"/>
    <s v="Dublin"/>
    <s v="California"/>
    <n v="94568"/>
    <x v="1"/>
    <x v="2"/>
    <x v="7"/>
    <n v="22"/>
    <n v="5"/>
    <n v="0.2"/>
    <n v="1.375"/>
    <x v="0"/>
  </r>
  <r>
    <s v="Standard Class"/>
    <x v="2"/>
    <s v="United States"/>
    <s v="Philadelphia"/>
    <s v="Pennsylvania"/>
    <n v="19143"/>
    <x v="3"/>
    <x v="1"/>
    <x v="10"/>
    <n v="7.968"/>
    <n v="2"/>
    <n v="0.2"/>
    <n v="2.6892"/>
    <x v="0"/>
  </r>
  <r>
    <s v="Standard Class"/>
    <x v="2"/>
    <s v="United States"/>
    <s v="Philadelphia"/>
    <s v="Pennsylvania"/>
    <n v="19143"/>
    <x v="3"/>
    <x v="2"/>
    <x v="7"/>
    <n v="1499.97"/>
    <n v="5"/>
    <n v="0.4"/>
    <n v="-374.99250000000001"/>
    <x v="1"/>
  </r>
  <r>
    <s v="Second Class"/>
    <x v="0"/>
    <s v="United States"/>
    <s v="Houston"/>
    <s v="Texas"/>
    <n v="77095"/>
    <x v="2"/>
    <x v="1"/>
    <x v="4"/>
    <n v="26.632000000000001"/>
    <n v="1"/>
    <n v="0.2"/>
    <n v="1.3315999999999999"/>
    <x v="0"/>
  </r>
  <r>
    <s v="Standard Class"/>
    <x v="0"/>
    <s v="United States"/>
    <s v="Bakersfield"/>
    <s v="California"/>
    <n v="93309"/>
    <x v="1"/>
    <x v="0"/>
    <x v="5"/>
    <n v="41.6"/>
    <n v="4"/>
    <n v="0"/>
    <n v="14.144"/>
    <x v="0"/>
  </r>
  <r>
    <s v="Standard Class"/>
    <x v="1"/>
    <s v="United States"/>
    <s v="Richmond"/>
    <s v="Indiana"/>
    <n v="47374"/>
    <x v="2"/>
    <x v="1"/>
    <x v="12"/>
    <n v="64.02"/>
    <n v="6"/>
    <n v="0"/>
    <n v="29.449200000000001"/>
    <x v="0"/>
  </r>
  <r>
    <s v="Standard Class"/>
    <x v="1"/>
    <s v="United States"/>
    <s v="New York City"/>
    <s v="New York"/>
    <n v="10009"/>
    <x v="3"/>
    <x v="1"/>
    <x v="6"/>
    <n v="6.99"/>
    <n v="3"/>
    <n v="0"/>
    <n v="2.0270999999999999"/>
    <x v="0"/>
  </r>
  <r>
    <s v="Standard Class"/>
    <x v="1"/>
    <s v="United States"/>
    <s v="New York City"/>
    <s v="New York"/>
    <n v="10009"/>
    <x v="3"/>
    <x v="1"/>
    <x v="14"/>
    <n v="6.84"/>
    <n v="1"/>
    <n v="0"/>
    <n v="1.8468"/>
    <x v="0"/>
  </r>
  <r>
    <s v="Standard Class"/>
    <x v="1"/>
    <s v="United States"/>
    <s v="San Francisco"/>
    <s v="California"/>
    <n v="94122"/>
    <x v="1"/>
    <x v="1"/>
    <x v="4"/>
    <n v="323.10000000000002"/>
    <n v="2"/>
    <n v="0"/>
    <n v="61.389000000000003"/>
    <x v="0"/>
  </r>
  <r>
    <s v="Standard Class"/>
    <x v="1"/>
    <s v="United States"/>
    <s v="San Francisco"/>
    <s v="California"/>
    <n v="94122"/>
    <x v="1"/>
    <x v="2"/>
    <x v="7"/>
    <n v="668.16"/>
    <n v="9"/>
    <n v="0.2"/>
    <n v="75.168000000000006"/>
    <x v="0"/>
  </r>
  <r>
    <s v="Standard Class"/>
    <x v="0"/>
    <s v="United States"/>
    <s v="San Francisco"/>
    <s v="California"/>
    <n v="94122"/>
    <x v="1"/>
    <x v="1"/>
    <x v="2"/>
    <n v="8.64"/>
    <n v="3"/>
    <n v="0"/>
    <n v="4.2336"/>
    <x v="0"/>
  </r>
  <r>
    <s v="Standard Class"/>
    <x v="0"/>
    <s v="United States"/>
    <s v="San Francisco"/>
    <s v="California"/>
    <n v="94122"/>
    <x v="1"/>
    <x v="1"/>
    <x v="10"/>
    <n v="38.880000000000003"/>
    <n v="6"/>
    <n v="0"/>
    <n v="18.662400000000002"/>
    <x v="0"/>
  </r>
  <r>
    <s v="Standard Class"/>
    <x v="0"/>
    <s v="United States"/>
    <s v="San Francisco"/>
    <s v="California"/>
    <n v="94122"/>
    <x v="1"/>
    <x v="0"/>
    <x v="5"/>
    <n v="201.04"/>
    <n v="8"/>
    <n v="0"/>
    <n v="54.280799999999999"/>
    <x v="0"/>
  </r>
  <r>
    <s v="Standard Class"/>
    <x v="0"/>
    <s v="United States"/>
    <s v="San Francisco"/>
    <s v="California"/>
    <n v="94122"/>
    <x v="1"/>
    <x v="1"/>
    <x v="10"/>
    <n v="12.96"/>
    <n v="2"/>
    <n v="0"/>
    <n v="6.3503999999999996"/>
    <x v="0"/>
  </r>
  <r>
    <s v="Second Class"/>
    <x v="1"/>
    <s v="United States"/>
    <s v="Los Angeles"/>
    <s v="California"/>
    <n v="90032"/>
    <x v="1"/>
    <x v="2"/>
    <x v="11"/>
    <n v="16.59"/>
    <n v="1"/>
    <n v="0"/>
    <n v="5.8064999999999998"/>
    <x v="0"/>
  </r>
  <r>
    <s v="Standard Class"/>
    <x v="0"/>
    <s v="United States"/>
    <s v="San Diego"/>
    <s v="California"/>
    <n v="92037"/>
    <x v="1"/>
    <x v="1"/>
    <x v="6"/>
    <n v="35.1"/>
    <n v="6"/>
    <n v="0"/>
    <n v="10.179"/>
    <x v="0"/>
  </r>
  <r>
    <s v="Standard Class"/>
    <x v="2"/>
    <s v="United States"/>
    <s v="Arlington"/>
    <s v="Texas"/>
    <n v="76017"/>
    <x v="2"/>
    <x v="1"/>
    <x v="8"/>
    <n v="11.646000000000001"/>
    <n v="9"/>
    <n v="0.8"/>
    <n v="-17.469000000000001"/>
    <x v="2"/>
  </r>
  <r>
    <s v="Standard Class"/>
    <x v="0"/>
    <s v="United States"/>
    <s v="Richmond"/>
    <s v="Virginia"/>
    <n v="23223"/>
    <x v="0"/>
    <x v="1"/>
    <x v="10"/>
    <n v="32.4"/>
    <n v="5"/>
    <n v="0"/>
    <n v="15.552"/>
    <x v="0"/>
  </r>
  <r>
    <s v="Standard Class"/>
    <x v="0"/>
    <s v="United States"/>
    <s v="Richmond"/>
    <s v="Virginia"/>
    <n v="23223"/>
    <x v="0"/>
    <x v="2"/>
    <x v="7"/>
    <n v="503.96"/>
    <n v="4"/>
    <n v="0"/>
    <n v="125.99"/>
    <x v="0"/>
  </r>
  <r>
    <s v="First Class"/>
    <x v="2"/>
    <s v="United States"/>
    <s v="New York City"/>
    <s v="New York"/>
    <n v="10035"/>
    <x v="3"/>
    <x v="1"/>
    <x v="6"/>
    <n v="7.04"/>
    <n v="4"/>
    <n v="0"/>
    <n v="2.0415999999999999"/>
    <x v="0"/>
  </r>
  <r>
    <s v="Standard Class"/>
    <x v="0"/>
    <s v="United States"/>
    <s v="Houston"/>
    <s v="Texas"/>
    <n v="77041"/>
    <x v="2"/>
    <x v="0"/>
    <x v="0"/>
    <n v="613.99919999999997"/>
    <n v="3"/>
    <n v="0.32"/>
    <n v="-18.058800000000002"/>
    <x v="1"/>
  </r>
  <r>
    <s v="Standard Class"/>
    <x v="1"/>
    <s v="United States"/>
    <s v="Fairfield"/>
    <s v="Connecticut"/>
    <n v="6824"/>
    <x v="3"/>
    <x v="1"/>
    <x v="4"/>
    <n v="470.36"/>
    <n v="11"/>
    <n v="0"/>
    <n v="122.2936"/>
    <x v="0"/>
  </r>
  <r>
    <s v="Second Class"/>
    <x v="2"/>
    <s v="United States"/>
    <s v="San Francisco"/>
    <s v="California"/>
    <n v="94110"/>
    <x v="1"/>
    <x v="1"/>
    <x v="10"/>
    <n v="31.08"/>
    <n v="6"/>
    <n v="0"/>
    <n v="15.229200000000001"/>
    <x v="0"/>
  </r>
  <r>
    <s v="Second Class"/>
    <x v="2"/>
    <s v="United States"/>
    <s v="San Francisco"/>
    <s v="California"/>
    <n v="94110"/>
    <x v="1"/>
    <x v="1"/>
    <x v="14"/>
    <n v="7.3"/>
    <n v="2"/>
    <n v="0"/>
    <n v="2.19"/>
    <x v="0"/>
  </r>
  <r>
    <s v="First Class"/>
    <x v="1"/>
    <s v="United States"/>
    <s v="Springfield"/>
    <s v="Ohio"/>
    <n v="45503"/>
    <x v="3"/>
    <x v="1"/>
    <x v="9"/>
    <n v="73.536000000000001"/>
    <n v="4"/>
    <n v="0.2"/>
    <n v="9.1920000000000002"/>
    <x v="0"/>
  </r>
  <r>
    <s v="Second Class"/>
    <x v="1"/>
    <s v="United States"/>
    <s v="Detroit"/>
    <s v="Michigan"/>
    <n v="48234"/>
    <x v="2"/>
    <x v="1"/>
    <x v="2"/>
    <n v="491.55"/>
    <n v="5"/>
    <n v="0"/>
    <n v="240.8595"/>
    <x v="0"/>
  </r>
  <r>
    <s v="Same Day"/>
    <x v="2"/>
    <s v="United States"/>
    <s v="Philadelphia"/>
    <s v="Pennsylvania"/>
    <n v="19140"/>
    <x v="3"/>
    <x v="0"/>
    <x v="5"/>
    <n v="30.335999999999999"/>
    <n v="4"/>
    <n v="0.2"/>
    <n v="9.48"/>
    <x v="0"/>
  </r>
  <r>
    <s v="Standard Class"/>
    <x v="0"/>
    <s v="United States"/>
    <s v="Inglewood"/>
    <s v="California"/>
    <n v="90301"/>
    <x v="1"/>
    <x v="1"/>
    <x v="10"/>
    <n v="22.83"/>
    <n v="3"/>
    <n v="0"/>
    <n v="10.7301"/>
    <x v="0"/>
  </r>
  <r>
    <s v="Standard Class"/>
    <x v="0"/>
    <s v="United States"/>
    <s v="Inglewood"/>
    <s v="California"/>
    <n v="90301"/>
    <x v="1"/>
    <x v="1"/>
    <x v="9"/>
    <n v="54.32"/>
    <n v="4"/>
    <n v="0"/>
    <n v="16.295999999999999"/>
    <x v="0"/>
  </r>
  <r>
    <s v="Standard Class"/>
    <x v="0"/>
    <s v="United States"/>
    <s v="Inglewood"/>
    <s v="California"/>
    <n v="90301"/>
    <x v="1"/>
    <x v="2"/>
    <x v="7"/>
    <n v="196.77600000000001"/>
    <n v="3"/>
    <n v="0.2"/>
    <n v="14.7582"/>
    <x v="0"/>
  </r>
  <r>
    <s v="Standard Class"/>
    <x v="0"/>
    <s v="United States"/>
    <s v="San Luis Obispo"/>
    <s v="California"/>
    <n v="93405"/>
    <x v="1"/>
    <x v="1"/>
    <x v="13"/>
    <n v="3.62"/>
    <n v="2"/>
    <n v="0"/>
    <n v="1.1946000000000001"/>
    <x v="0"/>
  </r>
  <r>
    <s v="Standard Class"/>
    <x v="2"/>
    <s v="United States"/>
    <s v="Wilmington"/>
    <s v="Delaware"/>
    <n v="19805"/>
    <x v="3"/>
    <x v="1"/>
    <x v="10"/>
    <n v="11.54"/>
    <n v="1"/>
    <n v="0"/>
    <n v="5.5392000000000001"/>
    <x v="0"/>
  </r>
  <r>
    <s v="Standard Class"/>
    <x v="2"/>
    <s v="United States"/>
    <s v="Wilmington"/>
    <s v="Delaware"/>
    <n v="19805"/>
    <x v="3"/>
    <x v="1"/>
    <x v="8"/>
    <n v="849.95"/>
    <n v="5"/>
    <n v="0"/>
    <n v="390.97699999999998"/>
    <x v="0"/>
  </r>
  <r>
    <s v="Standard Class"/>
    <x v="2"/>
    <s v="United States"/>
    <s v="Wilmington"/>
    <s v="Delaware"/>
    <n v="19805"/>
    <x v="3"/>
    <x v="1"/>
    <x v="8"/>
    <n v="11.01"/>
    <n v="3"/>
    <n v="0"/>
    <n v="5.3948999999999998"/>
    <x v="0"/>
  </r>
  <r>
    <s v="Standard Class"/>
    <x v="0"/>
    <s v="United States"/>
    <s v="San Francisco"/>
    <s v="California"/>
    <n v="94122"/>
    <x v="1"/>
    <x v="1"/>
    <x v="8"/>
    <n v="39.624000000000002"/>
    <n v="3"/>
    <n v="0.2"/>
    <n v="13.868399999999999"/>
    <x v="0"/>
  </r>
  <r>
    <s v="Standard Class"/>
    <x v="0"/>
    <s v="United States"/>
    <s v="Los Angeles"/>
    <s v="California"/>
    <n v="90045"/>
    <x v="1"/>
    <x v="0"/>
    <x v="1"/>
    <n v="242.136"/>
    <n v="3"/>
    <n v="0.2"/>
    <n v="12.1068"/>
    <x v="0"/>
  </r>
  <r>
    <s v="Standard Class"/>
    <x v="0"/>
    <s v="United States"/>
    <s v="Los Angeles"/>
    <s v="California"/>
    <n v="90045"/>
    <x v="1"/>
    <x v="1"/>
    <x v="6"/>
    <n v="12.39"/>
    <n v="3"/>
    <n v="0"/>
    <n v="5.6993999999999998"/>
    <x v="0"/>
  </r>
  <r>
    <s v="Standard Class"/>
    <x v="0"/>
    <s v="United States"/>
    <s v="Los Angeles"/>
    <s v="California"/>
    <n v="90045"/>
    <x v="1"/>
    <x v="0"/>
    <x v="5"/>
    <n v="19.96"/>
    <n v="2"/>
    <n v="0"/>
    <n v="5.5888"/>
    <x v="0"/>
  </r>
  <r>
    <s v="Standard Class"/>
    <x v="0"/>
    <s v="United States"/>
    <s v="Los Angeles"/>
    <s v="California"/>
    <n v="90045"/>
    <x v="1"/>
    <x v="1"/>
    <x v="4"/>
    <n v="340.92"/>
    <n v="3"/>
    <n v="0"/>
    <n v="3.4091999999999998"/>
    <x v="0"/>
  </r>
  <r>
    <s v="Standard Class"/>
    <x v="0"/>
    <s v="United States"/>
    <s v="Philadelphia"/>
    <s v="Pennsylvania"/>
    <n v="19143"/>
    <x v="3"/>
    <x v="0"/>
    <x v="5"/>
    <n v="273.56799999999998"/>
    <n v="2"/>
    <n v="0.2"/>
    <n v="-34.195999999999998"/>
    <x v="0"/>
  </r>
  <r>
    <s v="Standard Class"/>
    <x v="0"/>
    <s v="United States"/>
    <s v="Philadelphia"/>
    <s v="Pennsylvania"/>
    <n v="19143"/>
    <x v="3"/>
    <x v="1"/>
    <x v="8"/>
    <n v="13.194000000000001"/>
    <n v="2"/>
    <n v="0.7"/>
    <n v="-8.7959999999999994"/>
    <x v="2"/>
  </r>
  <r>
    <s v="Standard Class"/>
    <x v="0"/>
    <s v="United States"/>
    <s v="Philadelphia"/>
    <s v="Pennsylvania"/>
    <n v="19143"/>
    <x v="3"/>
    <x v="1"/>
    <x v="4"/>
    <n v="1080.096"/>
    <n v="6"/>
    <n v="0.2"/>
    <n v="-94.508399999999995"/>
    <x v="0"/>
  </r>
  <r>
    <s v="Standard Class"/>
    <x v="0"/>
    <s v="United States"/>
    <s v="Philadelphia"/>
    <s v="Pennsylvania"/>
    <n v="19143"/>
    <x v="3"/>
    <x v="2"/>
    <x v="11"/>
    <n v="51.56"/>
    <n v="5"/>
    <n v="0.2"/>
    <n v="-6.4450000000000003"/>
    <x v="0"/>
  </r>
  <r>
    <s v="Standard Class"/>
    <x v="0"/>
    <s v="United States"/>
    <s v="Philadelphia"/>
    <s v="Pennsylvania"/>
    <n v="19143"/>
    <x v="3"/>
    <x v="2"/>
    <x v="11"/>
    <n v="58.415999999999997"/>
    <n v="2"/>
    <n v="0.2"/>
    <n v="16.794599999999999"/>
    <x v="0"/>
  </r>
  <r>
    <s v="Standard Class"/>
    <x v="0"/>
    <s v="United States"/>
    <s v="San Francisco"/>
    <s v="California"/>
    <n v="94122"/>
    <x v="1"/>
    <x v="1"/>
    <x v="8"/>
    <n v="57.584000000000003"/>
    <n v="2"/>
    <n v="0.2"/>
    <n v="20.154399999999999"/>
    <x v="0"/>
  </r>
  <r>
    <s v="Second Class"/>
    <x v="2"/>
    <s v="United States"/>
    <s v="Philadelphia"/>
    <s v="Pennsylvania"/>
    <n v="19134"/>
    <x v="3"/>
    <x v="1"/>
    <x v="6"/>
    <n v="37.311999999999998"/>
    <n v="4"/>
    <n v="0.2"/>
    <n v="2.7984"/>
    <x v="0"/>
  </r>
  <r>
    <s v="Same Day"/>
    <x v="0"/>
    <s v="United States"/>
    <s v="Houston"/>
    <s v="Texas"/>
    <n v="77041"/>
    <x v="2"/>
    <x v="2"/>
    <x v="7"/>
    <n v="79.959999999999994"/>
    <n v="5"/>
    <n v="0.2"/>
    <n v="7.9960000000000004"/>
    <x v="0"/>
  </r>
  <r>
    <s v="Same Day"/>
    <x v="0"/>
    <s v="United States"/>
    <s v="Houston"/>
    <s v="Texas"/>
    <n v="77041"/>
    <x v="2"/>
    <x v="2"/>
    <x v="11"/>
    <n v="223.96"/>
    <n v="5"/>
    <n v="0.2"/>
    <n v="11.198"/>
    <x v="0"/>
  </r>
  <r>
    <s v="Second Class"/>
    <x v="0"/>
    <s v="United States"/>
    <s v="Lancaster"/>
    <s v="Pennsylvania"/>
    <n v="17602"/>
    <x v="3"/>
    <x v="1"/>
    <x v="4"/>
    <n v="221.024"/>
    <n v="2"/>
    <n v="0.2"/>
    <n v="-55.256"/>
    <x v="0"/>
  </r>
  <r>
    <s v="Standard Class"/>
    <x v="1"/>
    <s v="United States"/>
    <s v="Green Bay"/>
    <s v="Wisconsin"/>
    <n v="54302"/>
    <x v="2"/>
    <x v="0"/>
    <x v="5"/>
    <n v="18.96"/>
    <n v="2"/>
    <n v="0"/>
    <n v="7.5839999999999996"/>
    <x v="0"/>
  </r>
  <r>
    <s v="Standard Class"/>
    <x v="0"/>
    <s v="United States"/>
    <s v="New York City"/>
    <s v="New York"/>
    <n v="10024"/>
    <x v="3"/>
    <x v="0"/>
    <x v="1"/>
    <n v="326.64600000000002"/>
    <n v="3"/>
    <n v="0.1"/>
    <n v="39.923400000000001"/>
    <x v="0"/>
  </r>
  <r>
    <s v="Standard Class"/>
    <x v="0"/>
    <s v="United States"/>
    <s v="New York City"/>
    <s v="New York"/>
    <n v="10024"/>
    <x v="3"/>
    <x v="2"/>
    <x v="11"/>
    <n v="89.97"/>
    <n v="3"/>
    <n v="0"/>
    <n v="39.586799999999997"/>
    <x v="0"/>
  </r>
  <r>
    <s v="Standard Class"/>
    <x v="2"/>
    <s v="United States"/>
    <s v="New York City"/>
    <s v="New York"/>
    <n v="10011"/>
    <x v="3"/>
    <x v="1"/>
    <x v="8"/>
    <n v="296.71199999999999"/>
    <n v="13"/>
    <n v="0.2"/>
    <n v="100.1403"/>
    <x v="0"/>
  </r>
  <r>
    <s v="Standard Class"/>
    <x v="0"/>
    <s v="United States"/>
    <s v="Bloomington"/>
    <s v="Illinois"/>
    <n v="61701"/>
    <x v="2"/>
    <x v="1"/>
    <x v="12"/>
    <n v="12.224"/>
    <n v="2"/>
    <n v="0.2"/>
    <n v="4.4311999999999996"/>
    <x v="0"/>
  </r>
  <r>
    <s v="First Class"/>
    <x v="0"/>
    <s v="United States"/>
    <s v="Boise"/>
    <s v="Idaho"/>
    <n v="83704"/>
    <x v="1"/>
    <x v="2"/>
    <x v="11"/>
    <n v="89.97"/>
    <n v="3"/>
    <n v="0"/>
    <n v="37.787399999999998"/>
    <x v="0"/>
  </r>
  <r>
    <s v="First Class"/>
    <x v="0"/>
    <s v="United States"/>
    <s v="Lowell"/>
    <s v="Massachusetts"/>
    <n v="1852"/>
    <x v="3"/>
    <x v="1"/>
    <x v="9"/>
    <n v="286.86"/>
    <n v="7"/>
    <n v="0"/>
    <n v="80.320800000000006"/>
    <x v="0"/>
  </r>
  <r>
    <s v="First Class"/>
    <x v="0"/>
    <s v="United States"/>
    <s v="Lowell"/>
    <s v="Massachusetts"/>
    <n v="1852"/>
    <x v="3"/>
    <x v="2"/>
    <x v="7"/>
    <n v="979.95"/>
    <n v="5"/>
    <n v="0"/>
    <n v="284.18549999999999"/>
    <x v="0"/>
  </r>
  <r>
    <s v="First Class"/>
    <x v="0"/>
    <s v="United States"/>
    <s v="Lowell"/>
    <s v="Massachusetts"/>
    <n v="1852"/>
    <x v="3"/>
    <x v="1"/>
    <x v="14"/>
    <n v="4.3600000000000003"/>
    <n v="2"/>
    <n v="0"/>
    <n v="0.1744"/>
    <x v="0"/>
  </r>
  <r>
    <s v="Standard Class"/>
    <x v="0"/>
    <s v="United States"/>
    <s v="Seattle"/>
    <s v="Washington"/>
    <n v="98115"/>
    <x v="1"/>
    <x v="1"/>
    <x v="8"/>
    <n v="10.048"/>
    <n v="2"/>
    <n v="0.2"/>
    <n v="3.14"/>
    <x v="0"/>
  </r>
  <r>
    <s v="Standard Class"/>
    <x v="0"/>
    <s v="United States"/>
    <s v="Seattle"/>
    <s v="Washington"/>
    <n v="98115"/>
    <x v="1"/>
    <x v="1"/>
    <x v="4"/>
    <n v="807.75"/>
    <n v="5"/>
    <n v="0"/>
    <n v="153.4725"/>
    <x v="0"/>
  </r>
  <r>
    <s v="Standard Class"/>
    <x v="0"/>
    <s v="United States"/>
    <s v="Los Angeles"/>
    <s v="California"/>
    <n v="90049"/>
    <x v="1"/>
    <x v="1"/>
    <x v="6"/>
    <n v="34.24"/>
    <n v="8"/>
    <n v="0"/>
    <n v="9.9296000000000006"/>
    <x v="0"/>
  </r>
  <r>
    <s v="Standard Class"/>
    <x v="1"/>
    <s v="United States"/>
    <s v="Hampton"/>
    <s v="Virginia"/>
    <n v="23666"/>
    <x v="0"/>
    <x v="0"/>
    <x v="1"/>
    <n v="500.24"/>
    <n v="13"/>
    <n v="0"/>
    <n v="145.06960000000001"/>
    <x v="0"/>
  </r>
  <r>
    <s v="Standard Class"/>
    <x v="1"/>
    <s v="United States"/>
    <s v="Hampton"/>
    <s v="Virginia"/>
    <n v="23666"/>
    <x v="0"/>
    <x v="1"/>
    <x v="10"/>
    <n v="20.12"/>
    <n v="2"/>
    <n v="0"/>
    <n v="9.2552000000000003"/>
    <x v="0"/>
  </r>
  <r>
    <s v="Standard Class"/>
    <x v="1"/>
    <s v="United States"/>
    <s v="Hampton"/>
    <s v="Virginia"/>
    <n v="23666"/>
    <x v="0"/>
    <x v="1"/>
    <x v="8"/>
    <n v="896.99"/>
    <n v="1"/>
    <n v="0"/>
    <n v="421.58530000000002"/>
    <x v="0"/>
  </r>
  <r>
    <s v="Second Class"/>
    <x v="2"/>
    <s v="United States"/>
    <s v="Philadelphia"/>
    <s v="Pennsylvania"/>
    <n v="19134"/>
    <x v="3"/>
    <x v="1"/>
    <x v="10"/>
    <n v="5.88"/>
    <n v="1"/>
    <n v="0.2"/>
    <n v="1.9844999999999999"/>
    <x v="0"/>
  </r>
  <r>
    <s v="Standard Class"/>
    <x v="2"/>
    <s v="United States"/>
    <s v="Omaha"/>
    <s v="Nebraska"/>
    <n v="68104"/>
    <x v="2"/>
    <x v="2"/>
    <x v="7"/>
    <n v="269.98"/>
    <n v="2"/>
    <n v="0"/>
    <n v="72.894599999999997"/>
    <x v="0"/>
  </r>
  <r>
    <s v="Standard Class"/>
    <x v="1"/>
    <s v="United States"/>
    <s v="Los Angeles"/>
    <s v="California"/>
    <n v="90032"/>
    <x v="1"/>
    <x v="1"/>
    <x v="4"/>
    <n v="310.12"/>
    <n v="2"/>
    <n v="0"/>
    <n v="80.631200000000007"/>
    <x v="0"/>
  </r>
  <r>
    <s v="Standard Class"/>
    <x v="1"/>
    <s v="United States"/>
    <s v="Los Angeles"/>
    <s v="California"/>
    <n v="90032"/>
    <x v="1"/>
    <x v="1"/>
    <x v="8"/>
    <n v="70.463999999999999"/>
    <n v="6"/>
    <n v="0.2"/>
    <n v="22.9008"/>
    <x v="0"/>
  </r>
  <r>
    <s v="Standard Class"/>
    <x v="1"/>
    <s v="United States"/>
    <s v="Los Angeles"/>
    <s v="California"/>
    <n v="90032"/>
    <x v="1"/>
    <x v="1"/>
    <x v="8"/>
    <n v="19.68"/>
    <n v="5"/>
    <n v="0.2"/>
    <n v="6.8879999999999999"/>
    <x v="0"/>
  </r>
  <r>
    <s v="Standard Class"/>
    <x v="1"/>
    <s v="United States"/>
    <s v="Los Angeles"/>
    <s v="California"/>
    <n v="90032"/>
    <x v="1"/>
    <x v="1"/>
    <x v="9"/>
    <n v="140.66999999999999"/>
    <n v="3"/>
    <n v="0"/>
    <n v="54.8613"/>
    <x v="0"/>
  </r>
  <r>
    <s v="Standard Class"/>
    <x v="1"/>
    <s v="United States"/>
    <s v="Burlington"/>
    <s v="Vermont"/>
    <n v="5408"/>
    <x v="3"/>
    <x v="0"/>
    <x v="0"/>
    <n v="4404.8999999999996"/>
    <n v="5"/>
    <n v="0"/>
    <n v="1013.127"/>
    <x v="0"/>
  </r>
  <r>
    <s v="Standard Class"/>
    <x v="0"/>
    <s v="United States"/>
    <s v="San Diego"/>
    <s v="California"/>
    <n v="92037"/>
    <x v="1"/>
    <x v="1"/>
    <x v="2"/>
    <n v="62.65"/>
    <n v="5"/>
    <n v="0"/>
    <n v="29.445499999999999"/>
    <x v="0"/>
  </r>
  <r>
    <s v="Standard Class"/>
    <x v="0"/>
    <s v="United States"/>
    <s v="Newark"/>
    <s v="Delaware"/>
    <n v="19711"/>
    <x v="3"/>
    <x v="1"/>
    <x v="2"/>
    <n v="9.4499999999999993"/>
    <n v="3"/>
    <n v="0"/>
    <n v="4.5359999999999996"/>
    <x v="0"/>
  </r>
  <r>
    <s v="Standard Class"/>
    <x v="0"/>
    <s v="United States"/>
    <s v="Aurora"/>
    <s v="Illinois"/>
    <n v="60505"/>
    <x v="2"/>
    <x v="1"/>
    <x v="12"/>
    <n v="268.57600000000002"/>
    <n v="4"/>
    <n v="0.2"/>
    <n v="90.644400000000005"/>
    <x v="0"/>
  </r>
  <r>
    <s v="Same Day"/>
    <x v="0"/>
    <s v="United States"/>
    <s v="Los Angeles"/>
    <s v="California"/>
    <n v="90008"/>
    <x v="1"/>
    <x v="0"/>
    <x v="3"/>
    <n v="364.08"/>
    <n v="2"/>
    <n v="0.2"/>
    <n v="9.1020000000000003"/>
    <x v="0"/>
  </r>
  <r>
    <s v="Same Day"/>
    <x v="0"/>
    <s v="United States"/>
    <s v="Los Angeles"/>
    <s v="California"/>
    <n v="90008"/>
    <x v="1"/>
    <x v="0"/>
    <x v="3"/>
    <n v="71.087999999999994"/>
    <n v="2"/>
    <n v="0.2"/>
    <n v="-1.7771999999999999"/>
    <x v="0"/>
  </r>
  <r>
    <s v="Standard Class"/>
    <x v="0"/>
    <s v="United States"/>
    <s v="Chicago"/>
    <s v="Illinois"/>
    <n v="60653"/>
    <x v="2"/>
    <x v="0"/>
    <x v="5"/>
    <n v="10.984"/>
    <n v="2"/>
    <n v="0.6"/>
    <n v="-7.9634"/>
    <x v="2"/>
  </r>
  <r>
    <s v="Standard Class"/>
    <x v="0"/>
    <s v="United States"/>
    <s v="Chicago"/>
    <s v="Illinois"/>
    <n v="60653"/>
    <x v="2"/>
    <x v="0"/>
    <x v="1"/>
    <n v="797.94399999999996"/>
    <n v="4"/>
    <n v="0.3"/>
    <n v="-56.996000000000002"/>
    <x v="1"/>
  </r>
  <r>
    <s v="Standard Class"/>
    <x v="1"/>
    <s v="United States"/>
    <s v="Dover"/>
    <s v="New Hampshire"/>
    <n v="3820"/>
    <x v="3"/>
    <x v="2"/>
    <x v="11"/>
    <n v="159.97999999999999"/>
    <n v="2"/>
    <n v="0"/>
    <n v="57.592799999999997"/>
    <x v="0"/>
  </r>
  <r>
    <s v="Standard Class"/>
    <x v="0"/>
    <s v="United States"/>
    <s v="Chicago"/>
    <s v="Illinois"/>
    <n v="60610"/>
    <x v="2"/>
    <x v="1"/>
    <x v="6"/>
    <n v="5.3440000000000003"/>
    <n v="2"/>
    <n v="0.2"/>
    <n v="0.66800000000000004"/>
    <x v="0"/>
  </r>
  <r>
    <s v="Standard Class"/>
    <x v="0"/>
    <s v="United States"/>
    <s v="Chicago"/>
    <s v="Illinois"/>
    <n v="60610"/>
    <x v="2"/>
    <x v="1"/>
    <x v="6"/>
    <n v="27.72"/>
    <n v="3"/>
    <n v="0.2"/>
    <n v="3.4649999999999999"/>
    <x v="0"/>
  </r>
  <r>
    <s v="First Class"/>
    <x v="2"/>
    <s v="United States"/>
    <s v="Seattle"/>
    <s v="Washington"/>
    <n v="98115"/>
    <x v="1"/>
    <x v="1"/>
    <x v="8"/>
    <n v="2.496"/>
    <n v="1"/>
    <n v="0.2"/>
    <n v="0.90480000000000005"/>
    <x v="0"/>
  </r>
  <r>
    <s v="Second Class"/>
    <x v="0"/>
    <s v="United States"/>
    <s v="Richmond"/>
    <s v="Virginia"/>
    <n v="23223"/>
    <x v="0"/>
    <x v="1"/>
    <x v="2"/>
    <n v="8.26"/>
    <n v="2"/>
    <n v="0"/>
    <n v="3.7995999999999999"/>
    <x v="0"/>
  </r>
  <r>
    <s v="Second Class"/>
    <x v="0"/>
    <s v="United States"/>
    <s v="Richmond"/>
    <s v="Virginia"/>
    <n v="23223"/>
    <x v="0"/>
    <x v="1"/>
    <x v="8"/>
    <n v="17.760000000000002"/>
    <n v="2"/>
    <n v="0"/>
    <n v="8.8800000000000008"/>
    <x v="0"/>
  </r>
  <r>
    <s v="Second Class"/>
    <x v="0"/>
    <s v="United States"/>
    <s v="Richmond"/>
    <s v="Virginia"/>
    <n v="23223"/>
    <x v="0"/>
    <x v="1"/>
    <x v="4"/>
    <n v="332.94"/>
    <n v="3"/>
    <n v="0"/>
    <n v="9.9882000000000009"/>
    <x v="0"/>
  </r>
  <r>
    <s v="Second Class"/>
    <x v="0"/>
    <s v="United States"/>
    <s v="Richmond"/>
    <s v="Virginia"/>
    <n v="23223"/>
    <x v="0"/>
    <x v="0"/>
    <x v="3"/>
    <n v="292.10000000000002"/>
    <n v="2"/>
    <n v="0"/>
    <n v="58.42"/>
    <x v="0"/>
  </r>
  <r>
    <s v="Second Class"/>
    <x v="0"/>
    <s v="United States"/>
    <s v="Richmond"/>
    <s v="Virginia"/>
    <n v="23223"/>
    <x v="0"/>
    <x v="2"/>
    <x v="7"/>
    <n v="206.1"/>
    <n v="5"/>
    <n v="0"/>
    <n v="55.646999999999998"/>
    <x v="0"/>
  </r>
  <r>
    <s v="Second Class"/>
    <x v="0"/>
    <s v="United States"/>
    <s v="Richmond"/>
    <s v="Virginia"/>
    <n v="23223"/>
    <x v="0"/>
    <x v="1"/>
    <x v="10"/>
    <n v="17.64"/>
    <n v="4"/>
    <n v="0"/>
    <n v="8.1143999999999998"/>
    <x v="0"/>
  </r>
  <r>
    <s v="Standard Class"/>
    <x v="1"/>
    <s v="United States"/>
    <s v="San Francisco"/>
    <s v="California"/>
    <n v="94109"/>
    <x v="1"/>
    <x v="0"/>
    <x v="1"/>
    <n v="1403.92"/>
    <n v="5"/>
    <n v="0.2"/>
    <n v="70.195999999999998"/>
    <x v="0"/>
  </r>
  <r>
    <s v="Standard Class"/>
    <x v="2"/>
    <s v="United States"/>
    <s v="Springdale"/>
    <s v="Arkansas"/>
    <n v="72762"/>
    <x v="0"/>
    <x v="1"/>
    <x v="6"/>
    <n v="4.3"/>
    <n v="2"/>
    <n v="0"/>
    <n v="1.419"/>
    <x v="0"/>
  </r>
  <r>
    <s v="Standard Class"/>
    <x v="1"/>
    <s v="United States"/>
    <s v="Seattle"/>
    <s v="Washington"/>
    <n v="98103"/>
    <x v="1"/>
    <x v="2"/>
    <x v="11"/>
    <n v="239.97"/>
    <n v="3"/>
    <n v="0"/>
    <n v="86.389200000000002"/>
    <x v="0"/>
  </r>
  <r>
    <s v="Standard Class"/>
    <x v="1"/>
    <s v="United States"/>
    <s v="Seattle"/>
    <s v="Washington"/>
    <n v="98103"/>
    <x v="1"/>
    <x v="1"/>
    <x v="9"/>
    <n v="81.96"/>
    <n v="2"/>
    <n v="0"/>
    <n v="22.948799999999999"/>
    <x v="0"/>
  </r>
  <r>
    <s v="Standard Class"/>
    <x v="1"/>
    <s v="United States"/>
    <s v="Seattle"/>
    <s v="Washington"/>
    <n v="98103"/>
    <x v="1"/>
    <x v="1"/>
    <x v="14"/>
    <n v="238.62"/>
    <n v="2"/>
    <n v="0"/>
    <n v="4.7724000000000002"/>
    <x v="0"/>
  </r>
  <r>
    <s v="Standard Class"/>
    <x v="0"/>
    <s v="United States"/>
    <s v="Los Angeles"/>
    <s v="California"/>
    <n v="90036"/>
    <x v="1"/>
    <x v="2"/>
    <x v="7"/>
    <n v="139.80000000000001"/>
    <n v="5"/>
    <n v="0.2"/>
    <n v="12.2325"/>
    <x v="0"/>
  </r>
  <r>
    <s v="Standard Class"/>
    <x v="0"/>
    <s v="United States"/>
    <s v="Middletown"/>
    <s v="Connecticut"/>
    <n v="6457"/>
    <x v="3"/>
    <x v="1"/>
    <x v="8"/>
    <n v="9.84"/>
    <n v="2"/>
    <n v="0"/>
    <n v="4.7232000000000003"/>
    <x v="0"/>
  </r>
  <r>
    <s v="Standard Class"/>
    <x v="0"/>
    <s v="United States"/>
    <s v="Middletown"/>
    <s v="Connecticut"/>
    <n v="6457"/>
    <x v="3"/>
    <x v="1"/>
    <x v="10"/>
    <n v="7.78"/>
    <n v="1"/>
    <n v="0"/>
    <n v="3.5009999999999999"/>
    <x v="0"/>
  </r>
  <r>
    <s v="Standard Class"/>
    <x v="0"/>
    <s v="United States"/>
    <s v="Grand Rapids"/>
    <s v="Michigan"/>
    <n v="49505"/>
    <x v="2"/>
    <x v="1"/>
    <x v="8"/>
    <n v="54.9"/>
    <n v="5"/>
    <n v="0"/>
    <n v="26.901"/>
    <x v="0"/>
  </r>
  <r>
    <s v="Standard Class"/>
    <x v="2"/>
    <s v="United States"/>
    <s v="San Francisco"/>
    <s v="California"/>
    <n v="94122"/>
    <x v="1"/>
    <x v="1"/>
    <x v="10"/>
    <n v="50.04"/>
    <n v="6"/>
    <n v="0"/>
    <n v="25.02"/>
    <x v="0"/>
  </r>
  <r>
    <s v="Standard Class"/>
    <x v="2"/>
    <s v="United States"/>
    <s v="Hialeah"/>
    <s v="Florida"/>
    <n v="33012"/>
    <x v="0"/>
    <x v="0"/>
    <x v="0"/>
    <n v="339.92"/>
    <n v="5"/>
    <n v="0.2"/>
    <n v="8.4979999999999993"/>
    <x v="0"/>
  </r>
  <r>
    <s v="Standard Class"/>
    <x v="2"/>
    <s v="United States"/>
    <s v="Hialeah"/>
    <s v="Florida"/>
    <n v="33012"/>
    <x v="0"/>
    <x v="1"/>
    <x v="10"/>
    <n v="10.528"/>
    <n v="4"/>
    <n v="0.2"/>
    <n v="3.4216000000000002"/>
    <x v="0"/>
  </r>
  <r>
    <s v="Standard Class"/>
    <x v="2"/>
    <s v="United States"/>
    <s v="Hialeah"/>
    <s v="Florida"/>
    <n v="33012"/>
    <x v="0"/>
    <x v="1"/>
    <x v="9"/>
    <n v="42.384"/>
    <n v="2"/>
    <n v="0.2"/>
    <n v="4.2384000000000004"/>
    <x v="0"/>
  </r>
  <r>
    <s v="Same Day"/>
    <x v="1"/>
    <s v="United States"/>
    <s v="Philadelphia"/>
    <s v="Pennsylvania"/>
    <n v="19143"/>
    <x v="3"/>
    <x v="1"/>
    <x v="10"/>
    <n v="123.92"/>
    <n v="5"/>
    <n v="0.2"/>
    <n v="38.725000000000001"/>
    <x v="0"/>
  </r>
  <r>
    <s v="Standard Class"/>
    <x v="0"/>
    <s v="United States"/>
    <s v="Atlanta"/>
    <s v="Georgia"/>
    <n v="30318"/>
    <x v="0"/>
    <x v="2"/>
    <x v="7"/>
    <n v="135.94999999999999"/>
    <n v="1"/>
    <n v="0"/>
    <n v="39.4255"/>
    <x v="0"/>
  </r>
  <r>
    <s v="Standard Class"/>
    <x v="0"/>
    <s v="United States"/>
    <s v="San Antonio"/>
    <s v="Texas"/>
    <n v="78207"/>
    <x v="2"/>
    <x v="1"/>
    <x v="8"/>
    <n v="2177.5839999999998"/>
    <n v="8"/>
    <n v="0.8"/>
    <n v="-3701.8928000000001"/>
    <x v="2"/>
  </r>
  <r>
    <s v="Standard Class"/>
    <x v="0"/>
    <s v="United States"/>
    <s v="San Antonio"/>
    <s v="Texas"/>
    <n v="78207"/>
    <x v="2"/>
    <x v="0"/>
    <x v="5"/>
    <n v="17.495999999999999"/>
    <n v="3"/>
    <n v="0.6"/>
    <n v="-10.0602"/>
    <x v="2"/>
  </r>
  <r>
    <s v="Standard Class"/>
    <x v="0"/>
    <s v="United States"/>
    <s v="San Antonio"/>
    <s v="Texas"/>
    <n v="78207"/>
    <x v="2"/>
    <x v="1"/>
    <x v="8"/>
    <n v="16.783999999999999"/>
    <n v="4"/>
    <n v="0.8"/>
    <n v="-26.854399999999998"/>
    <x v="2"/>
  </r>
  <r>
    <s v="Standard Class"/>
    <x v="0"/>
    <s v="United States"/>
    <s v="San Antonio"/>
    <s v="Texas"/>
    <n v="78207"/>
    <x v="2"/>
    <x v="2"/>
    <x v="11"/>
    <n v="431.13600000000002"/>
    <n v="9"/>
    <n v="0.2"/>
    <n v="-26.946000000000002"/>
    <x v="0"/>
  </r>
  <r>
    <s v="Standard Class"/>
    <x v="0"/>
    <s v="United States"/>
    <s v="San Antonio"/>
    <s v="Texas"/>
    <n v="78207"/>
    <x v="2"/>
    <x v="1"/>
    <x v="8"/>
    <n v="8.8800000000000008"/>
    <n v="5"/>
    <n v="0.8"/>
    <n v="-13.32"/>
    <x v="2"/>
  </r>
  <r>
    <s v="Standard Class"/>
    <x v="0"/>
    <s v="United States"/>
    <s v="San Antonio"/>
    <s v="Texas"/>
    <n v="78207"/>
    <x v="2"/>
    <x v="1"/>
    <x v="9"/>
    <n v="4.8360000000000003"/>
    <n v="2"/>
    <n v="0.8"/>
    <n v="-12.09"/>
    <x v="2"/>
  </r>
  <r>
    <s v="Standard Class"/>
    <x v="0"/>
    <s v="United States"/>
    <s v="Long Beach"/>
    <s v="New York"/>
    <n v="11561"/>
    <x v="3"/>
    <x v="2"/>
    <x v="7"/>
    <n v="437.85"/>
    <n v="3"/>
    <n v="0"/>
    <n v="131.35499999999999"/>
    <x v="0"/>
  </r>
  <r>
    <s v="Standard Class"/>
    <x v="0"/>
    <s v="United States"/>
    <s v="Long Beach"/>
    <s v="New York"/>
    <n v="11561"/>
    <x v="3"/>
    <x v="1"/>
    <x v="8"/>
    <n v="673.56799999999998"/>
    <n v="2"/>
    <n v="0.2"/>
    <n v="252.58799999999999"/>
    <x v="0"/>
  </r>
  <r>
    <s v="Second Class"/>
    <x v="1"/>
    <s v="United States"/>
    <s v="Paterson"/>
    <s v="New Jersey"/>
    <n v="7501"/>
    <x v="3"/>
    <x v="1"/>
    <x v="10"/>
    <n v="274.8"/>
    <n v="5"/>
    <n v="0"/>
    <n v="134.65199999999999"/>
    <x v="0"/>
  </r>
  <r>
    <s v="Second Class"/>
    <x v="1"/>
    <s v="United States"/>
    <s v="Paterson"/>
    <s v="New Jersey"/>
    <n v="7501"/>
    <x v="3"/>
    <x v="1"/>
    <x v="4"/>
    <n v="62.18"/>
    <n v="1"/>
    <n v="0"/>
    <n v="16.788599999999999"/>
    <x v="0"/>
  </r>
  <r>
    <s v="Second Class"/>
    <x v="1"/>
    <s v="United States"/>
    <s v="Paterson"/>
    <s v="New Jersey"/>
    <n v="7501"/>
    <x v="3"/>
    <x v="0"/>
    <x v="5"/>
    <n v="8.2799999999999994"/>
    <n v="2"/>
    <n v="0"/>
    <n v="2.9807999999999999"/>
    <x v="0"/>
  </r>
  <r>
    <s v="Standard Class"/>
    <x v="0"/>
    <s v="United States"/>
    <s v="Louisville"/>
    <s v="Kentucky"/>
    <n v="40214"/>
    <x v="0"/>
    <x v="1"/>
    <x v="8"/>
    <n v="48.81"/>
    <n v="3"/>
    <n v="0"/>
    <n v="23.916899999999998"/>
    <x v="0"/>
  </r>
  <r>
    <s v="Same Day"/>
    <x v="0"/>
    <s v="United States"/>
    <s v="Hampton"/>
    <s v="Virginia"/>
    <n v="23666"/>
    <x v="0"/>
    <x v="0"/>
    <x v="1"/>
    <n v="149.9"/>
    <n v="5"/>
    <n v="0"/>
    <n v="40.472999999999999"/>
    <x v="0"/>
  </r>
  <r>
    <s v="Standard Class"/>
    <x v="0"/>
    <s v="United States"/>
    <s v="Houston"/>
    <s v="Texas"/>
    <n v="77070"/>
    <x v="2"/>
    <x v="0"/>
    <x v="0"/>
    <n v="1023.332"/>
    <n v="5"/>
    <n v="0.32"/>
    <n v="-30.097999999999999"/>
    <x v="1"/>
  </r>
  <r>
    <s v="Standard Class"/>
    <x v="0"/>
    <s v="United States"/>
    <s v="Houston"/>
    <s v="Texas"/>
    <n v="77070"/>
    <x v="2"/>
    <x v="0"/>
    <x v="1"/>
    <n v="600.55799999999999"/>
    <n v="3"/>
    <n v="0.3"/>
    <n v="-8.5793999999999997"/>
    <x v="1"/>
  </r>
  <r>
    <s v="Standard Class"/>
    <x v="0"/>
    <s v="United States"/>
    <s v="Houston"/>
    <s v="Texas"/>
    <n v="77070"/>
    <x v="2"/>
    <x v="2"/>
    <x v="11"/>
    <n v="39.991999999999997"/>
    <n v="1"/>
    <n v="0.2"/>
    <n v="6.9985999999999997"/>
    <x v="0"/>
  </r>
  <r>
    <s v="Standard Class"/>
    <x v="0"/>
    <s v="United States"/>
    <s v="Houston"/>
    <s v="Texas"/>
    <n v="77070"/>
    <x v="2"/>
    <x v="0"/>
    <x v="1"/>
    <n v="211.24600000000001"/>
    <n v="2"/>
    <n v="0.3"/>
    <n v="-66.391599999999997"/>
    <x v="1"/>
  </r>
  <r>
    <s v="Second Class"/>
    <x v="0"/>
    <s v="United States"/>
    <s v="Houston"/>
    <s v="Texas"/>
    <n v="77070"/>
    <x v="2"/>
    <x v="1"/>
    <x v="12"/>
    <n v="56.064"/>
    <n v="6"/>
    <n v="0.2"/>
    <n v="21.024000000000001"/>
    <x v="0"/>
  </r>
  <r>
    <s v="Second Class"/>
    <x v="0"/>
    <s v="United States"/>
    <s v="Houston"/>
    <s v="Texas"/>
    <n v="77070"/>
    <x v="2"/>
    <x v="0"/>
    <x v="1"/>
    <n v="107.77200000000001"/>
    <n v="2"/>
    <n v="0.3"/>
    <n v="-29.252400000000002"/>
    <x v="1"/>
  </r>
  <r>
    <s v="Second Class"/>
    <x v="0"/>
    <s v="United States"/>
    <s v="Houston"/>
    <s v="Texas"/>
    <n v="77070"/>
    <x v="2"/>
    <x v="1"/>
    <x v="10"/>
    <n v="4.8319999999999999"/>
    <n v="1"/>
    <n v="0.2"/>
    <n v="1.6308"/>
    <x v="0"/>
  </r>
  <r>
    <s v="Second Class"/>
    <x v="0"/>
    <s v="United States"/>
    <s v="Houston"/>
    <s v="Texas"/>
    <n v="77070"/>
    <x v="2"/>
    <x v="1"/>
    <x v="8"/>
    <n v="18.239999999999998"/>
    <n v="3"/>
    <n v="0.8"/>
    <n v="-31.007999999999999"/>
    <x v="2"/>
  </r>
  <r>
    <s v="Standard Class"/>
    <x v="1"/>
    <s v="United States"/>
    <s v="Chicago"/>
    <s v="Illinois"/>
    <n v="60610"/>
    <x v="2"/>
    <x v="1"/>
    <x v="8"/>
    <n v="3.798"/>
    <n v="3"/>
    <n v="0.8"/>
    <n v="-5.8868999999999998"/>
    <x v="2"/>
  </r>
  <r>
    <s v="Standard Class"/>
    <x v="1"/>
    <s v="United States"/>
    <s v="Toledo"/>
    <s v="Ohio"/>
    <n v="43615"/>
    <x v="3"/>
    <x v="1"/>
    <x v="6"/>
    <n v="10.368"/>
    <n v="2"/>
    <n v="0.2"/>
    <n v="1.5551999999999999"/>
    <x v="0"/>
  </r>
  <r>
    <s v="Standard Class"/>
    <x v="1"/>
    <s v="United States"/>
    <s v="Toledo"/>
    <s v="Ohio"/>
    <n v="43615"/>
    <x v="3"/>
    <x v="2"/>
    <x v="7"/>
    <n v="235.18799999999999"/>
    <n v="2"/>
    <n v="0.4"/>
    <n v="-43.117800000000003"/>
    <x v="1"/>
  </r>
  <r>
    <s v="Standard Class"/>
    <x v="1"/>
    <s v="United States"/>
    <s v="Toledo"/>
    <s v="Ohio"/>
    <n v="43615"/>
    <x v="3"/>
    <x v="2"/>
    <x v="7"/>
    <n v="26.376000000000001"/>
    <n v="4"/>
    <n v="0.4"/>
    <n v="2.6375999999999999"/>
    <x v="1"/>
  </r>
  <r>
    <s v="Standard Class"/>
    <x v="1"/>
    <s v="United States"/>
    <s v="Toledo"/>
    <s v="Ohio"/>
    <n v="43615"/>
    <x v="3"/>
    <x v="2"/>
    <x v="11"/>
    <n v="10.384"/>
    <n v="2"/>
    <n v="0.2"/>
    <n v="2.2065999999999999"/>
    <x v="0"/>
  </r>
  <r>
    <s v="Standard Class"/>
    <x v="1"/>
    <s v="United States"/>
    <s v="Toledo"/>
    <s v="Ohio"/>
    <n v="43615"/>
    <x v="3"/>
    <x v="2"/>
    <x v="7"/>
    <n v="107.11799999999999"/>
    <n v="3"/>
    <n v="0.4"/>
    <n v="-21.4236"/>
    <x v="1"/>
  </r>
  <r>
    <s v="Standard Class"/>
    <x v="0"/>
    <s v="United States"/>
    <s v="Lodi"/>
    <s v="California"/>
    <n v="95240"/>
    <x v="1"/>
    <x v="1"/>
    <x v="14"/>
    <n v="97.3"/>
    <n v="7"/>
    <n v="0"/>
    <n v="28.216999999999999"/>
    <x v="0"/>
  </r>
  <r>
    <s v="Second Class"/>
    <x v="0"/>
    <s v="United States"/>
    <s v="New York City"/>
    <s v="New York"/>
    <n v="10024"/>
    <x v="3"/>
    <x v="1"/>
    <x v="8"/>
    <n v="3.3279999999999998"/>
    <n v="2"/>
    <n v="0.2"/>
    <n v="1.2063999999999999"/>
    <x v="0"/>
  </r>
  <r>
    <s v="Second Class"/>
    <x v="0"/>
    <s v="United States"/>
    <s v="New York City"/>
    <s v="New York"/>
    <n v="10024"/>
    <x v="3"/>
    <x v="2"/>
    <x v="7"/>
    <n v="135.99"/>
    <n v="1"/>
    <n v="0"/>
    <n v="36.717300000000002"/>
    <x v="0"/>
  </r>
  <r>
    <s v="Second Class"/>
    <x v="0"/>
    <s v="United States"/>
    <s v="New York City"/>
    <s v="New York"/>
    <n v="10024"/>
    <x v="3"/>
    <x v="0"/>
    <x v="5"/>
    <n v="7.38"/>
    <n v="1"/>
    <n v="0"/>
    <n v="2.1402000000000001"/>
    <x v="0"/>
  </r>
  <r>
    <s v="Standard Class"/>
    <x v="2"/>
    <s v="United States"/>
    <s v="Fort Lauderdale"/>
    <s v="Florida"/>
    <n v="33311"/>
    <x v="0"/>
    <x v="0"/>
    <x v="5"/>
    <n v="45.567999999999998"/>
    <n v="2"/>
    <n v="0.2"/>
    <n v="9.6831999999999994"/>
    <x v="0"/>
  </r>
  <r>
    <s v="Standard Class"/>
    <x v="2"/>
    <s v="United States"/>
    <s v="Fort Lauderdale"/>
    <s v="Florida"/>
    <n v="33311"/>
    <x v="0"/>
    <x v="1"/>
    <x v="8"/>
    <n v="28.751999999999999"/>
    <n v="8"/>
    <n v="0.7"/>
    <n v="-21.084800000000001"/>
    <x v="2"/>
  </r>
  <r>
    <s v="Second Class"/>
    <x v="0"/>
    <s v="United States"/>
    <s v="Raleigh"/>
    <s v="North Carolina"/>
    <n v="27604"/>
    <x v="0"/>
    <x v="0"/>
    <x v="1"/>
    <n v="194.84800000000001"/>
    <n v="4"/>
    <n v="0.2"/>
    <n v="12.178000000000001"/>
    <x v="0"/>
  </r>
  <r>
    <s v="Standard Class"/>
    <x v="0"/>
    <s v="United States"/>
    <s v="Chicago"/>
    <s v="Illinois"/>
    <n v="60623"/>
    <x v="2"/>
    <x v="1"/>
    <x v="8"/>
    <n v="2.1120000000000001"/>
    <n v="2"/>
    <n v="0.8"/>
    <n v="-3.3792"/>
    <x v="2"/>
  </r>
  <r>
    <s v="Second Class"/>
    <x v="0"/>
    <s v="United States"/>
    <s v="Portland"/>
    <s v="Oregon"/>
    <n v="97206"/>
    <x v="1"/>
    <x v="1"/>
    <x v="10"/>
    <n v="25.92"/>
    <n v="5"/>
    <n v="0.2"/>
    <n v="9.0719999999999992"/>
    <x v="0"/>
  </r>
  <r>
    <s v="Second Class"/>
    <x v="0"/>
    <s v="United States"/>
    <s v="Portland"/>
    <s v="Oregon"/>
    <n v="97206"/>
    <x v="1"/>
    <x v="1"/>
    <x v="6"/>
    <n v="120.768"/>
    <n v="4"/>
    <n v="0.2"/>
    <n v="9.0576000000000008"/>
    <x v="0"/>
  </r>
  <r>
    <s v="First Class"/>
    <x v="0"/>
    <s v="United States"/>
    <s v="East Orange"/>
    <s v="New Jersey"/>
    <n v="7017"/>
    <x v="3"/>
    <x v="1"/>
    <x v="10"/>
    <n v="25.92"/>
    <n v="4"/>
    <n v="0"/>
    <n v="12.441599999999999"/>
    <x v="0"/>
  </r>
  <r>
    <s v="First Class"/>
    <x v="0"/>
    <s v="United States"/>
    <s v="East Orange"/>
    <s v="New Jersey"/>
    <n v="7017"/>
    <x v="3"/>
    <x v="1"/>
    <x v="6"/>
    <n v="34.65"/>
    <n v="3"/>
    <n v="0"/>
    <n v="9.702"/>
    <x v="0"/>
  </r>
  <r>
    <s v="First Class"/>
    <x v="0"/>
    <s v="United States"/>
    <s v="East Orange"/>
    <s v="New Jersey"/>
    <n v="7017"/>
    <x v="3"/>
    <x v="1"/>
    <x v="10"/>
    <n v="204.95"/>
    <n v="5"/>
    <n v="0"/>
    <n v="100.4255"/>
    <x v="0"/>
  </r>
  <r>
    <s v="First Class"/>
    <x v="0"/>
    <s v="United States"/>
    <s v="East Orange"/>
    <s v="New Jersey"/>
    <n v="7017"/>
    <x v="3"/>
    <x v="1"/>
    <x v="8"/>
    <n v="79.95"/>
    <n v="5"/>
    <n v="0"/>
    <n v="38.375999999999998"/>
    <x v="0"/>
  </r>
  <r>
    <s v="Standard Class"/>
    <x v="1"/>
    <s v="United States"/>
    <s v="Saint Petersburg"/>
    <s v="Florida"/>
    <n v="33710"/>
    <x v="0"/>
    <x v="1"/>
    <x v="10"/>
    <n v="173.488"/>
    <n v="7"/>
    <n v="0.2"/>
    <n v="54.215000000000003"/>
    <x v="0"/>
  </r>
  <r>
    <s v="Standard Class"/>
    <x v="1"/>
    <s v="United States"/>
    <s v="Saint Petersburg"/>
    <s v="Florida"/>
    <n v="33710"/>
    <x v="0"/>
    <x v="1"/>
    <x v="4"/>
    <n v="516.96"/>
    <n v="4"/>
    <n v="0.2"/>
    <n v="-6.4619999999999997"/>
    <x v="0"/>
  </r>
  <r>
    <s v="Standard Class"/>
    <x v="1"/>
    <s v="United States"/>
    <s v="Saint Petersburg"/>
    <s v="Florida"/>
    <n v="33710"/>
    <x v="0"/>
    <x v="0"/>
    <x v="5"/>
    <n v="173.208"/>
    <n v="7"/>
    <n v="0.2"/>
    <n v="45.467100000000002"/>
    <x v="0"/>
  </r>
  <r>
    <s v="Standard Class"/>
    <x v="1"/>
    <s v="United States"/>
    <s v="Saint Petersburg"/>
    <s v="Florida"/>
    <n v="33710"/>
    <x v="0"/>
    <x v="1"/>
    <x v="6"/>
    <n v="4.4480000000000004"/>
    <n v="2"/>
    <n v="0.2"/>
    <n v="0.33360000000000001"/>
    <x v="0"/>
  </r>
  <r>
    <s v="Standard Class"/>
    <x v="1"/>
    <s v="United States"/>
    <s v="Saint Petersburg"/>
    <s v="Florida"/>
    <n v="33710"/>
    <x v="0"/>
    <x v="1"/>
    <x v="2"/>
    <n v="9"/>
    <n v="3"/>
    <n v="0.2"/>
    <n v="3.15"/>
    <x v="0"/>
  </r>
  <r>
    <s v="Standard Class"/>
    <x v="1"/>
    <s v="United States"/>
    <s v="Saint Petersburg"/>
    <s v="Florida"/>
    <n v="33710"/>
    <x v="0"/>
    <x v="1"/>
    <x v="10"/>
    <n v="42.24"/>
    <n v="10"/>
    <n v="0.2"/>
    <n v="13.2"/>
    <x v="0"/>
  </r>
  <r>
    <s v="Standard Class"/>
    <x v="1"/>
    <s v="United States"/>
    <s v="Saint Petersburg"/>
    <s v="Florida"/>
    <n v="33710"/>
    <x v="0"/>
    <x v="1"/>
    <x v="8"/>
    <n v="18.263999999999999"/>
    <n v="2"/>
    <n v="0.7"/>
    <n v="-13.393599999999999"/>
    <x v="2"/>
  </r>
  <r>
    <s v="Standard Class"/>
    <x v="0"/>
    <s v="United States"/>
    <s v="San Francisco"/>
    <s v="California"/>
    <n v="94122"/>
    <x v="1"/>
    <x v="1"/>
    <x v="9"/>
    <n v="152.91"/>
    <n v="3"/>
    <n v="0"/>
    <n v="42.814799999999998"/>
    <x v="0"/>
  </r>
  <r>
    <s v="Standard Class"/>
    <x v="0"/>
    <s v="United States"/>
    <s v="San Francisco"/>
    <s v="California"/>
    <n v="94122"/>
    <x v="1"/>
    <x v="1"/>
    <x v="10"/>
    <n v="92.94"/>
    <n v="3"/>
    <n v="0"/>
    <n v="41.823"/>
    <x v="0"/>
  </r>
  <r>
    <s v="Standard Class"/>
    <x v="0"/>
    <s v="United States"/>
    <s v="San Francisco"/>
    <s v="California"/>
    <n v="94122"/>
    <x v="1"/>
    <x v="1"/>
    <x v="8"/>
    <n v="17.856000000000002"/>
    <n v="4"/>
    <n v="0.2"/>
    <n v="6.2496"/>
    <x v="0"/>
  </r>
  <r>
    <s v="Standard Class"/>
    <x v="0"/>
    <s v="United States"/>
    <s v="San Francisco"/>
    <s v="California"/>
    <n v="94122"/>
    <x v="1"/>
    <x v="1"/>
    <x v="8"/>
    <n v="46.44"/>
    <n v="3"/>
    <n v="0.2"/>
    <n v="15.093"/>
    <x v="0"/>
  </r>
  <r>
    <s v="Standard Class"/>
    <x v="0"/>
    <s v="United States"/>
    <s v="San Francisco"/>
    <s v="California"/>
    <n v="94122"/>
    <x v="1"/>
    <x v="0"/>
    <x v="1"/>
    <n v="195.136"/>
    <n v="4"/>
    <n v="0.2"/>
    <n v="-12.196"/>
    <x v="0"/>
  </r>
  <r>
    <s v="Standard Class"/>
    <x v="1"/>
    <s v="United States"/>
    <s v="New York City"/>
    <s v="New York"/>
    <n v="10035"/>
    <x v="3"/>
    <x v="1"/>
    <x v="4"/>
    <n v="129.30000000000001"/>
    <n v="2"/>
    <n v="0"/>
    <n v="6.4649999999999999"/>
    <x v="0"/>
  </r>
  <r>
    <s v="Standard Class"/>
    <x v="1"/>
    <s v="United States"/>
    <s v="New York City"/>
    <s v="New York"/>
    <n v="10035"/>
    <x v="3"/>
    <x v="1"/>
    <x v="8"/>
    <n v="11.568"/>
    <n v="3"/>
    <n v="0.2"/>
    <n v="3.7595999999999998"/>
    <x v="0"/>
  </r>
  <r>
    <s v="Standard Class"/>
    <x v="0"/>
    <s v="United States"/>
    <s v="Charlotte"/>
    <s v="North Carolina"/>
    <n v="28205"/>
    <x v="0"/>
    <x v="0"/>
    <x v="1"/>
    <n v="242.352"/>
    <n v="3"/>
    <n v="0.2"/>
    <n v="15.147"/>
    <x v="0"/>
  </r>
  <r>
    <s v="Second Class"/>
    <x v="0"/>
    <s v="United States"/>
    <s v="Beaumont"/>
    <s v="Texas"/>
    <n v="77705"/>
    <x v="2"/>
    <x v="2"/>
    <x v="11"/>
    <n v="319.96800000000002"/>
    <n v="4"/>
    <n v="0.2"/>
    <n v="95.990399999999994"/>
    <x v="0"/>
  </r>
  <r>
    <s v="Second Class"/>
    <x v="0"/>
    <s v="United States"/>
    <s v="Beaumont"/>
    <s v="Texas"/>
    <n v="77705"/>
    <x v="2"/>
    <x v="0"/>
    <x v="5"/>
    <n v="8.6240000000000006"/>
    <n v="7"/>
    <n v="0.6"/>
    <n v="-2.5872000000000002"/>
    <x v="2"/>
  </r>
  <r>
    <s v="Second Class"/>
    <x v="0"/>
    <s v="United States"/>
    <s v="Dallas"/>
    <s v="Texas"/>
    <n v="75220"/>
    <x v="2"/>
    <x v="1"/>
    <x v="10"/>
    <n v="3.984"/>
    <n v="1"/>
    <n v="0.2"/>
    <n v="1.4441999999999999"/>
    <x v="0"/>
  </r>
  <r>
    <s v="Standard Class"/>
    <x v="1"/>
    <s v="United States"/>
    <s v="Springfield"/>
    <s v="Ohio"/>
    <n v="45503"/>
    <x v="3"/>
    <x v="2"/>
    <x v="11"/>
    <n v="895.94399999999996"/>
    <n v="7"/>
    <n v="0.2"/>
    <n v="190.38810000000001"/>
    <x v="0"/>
  </r>
  <r>
    <s v="First Class"/>
    <x v="0"/>
    <s v="United States"/>
    <s v="La Porte"/>
    <s v="Texas"/>
    <n v="77571"/>
    <x v="2"/>
    <x v="0"/>
    <x v="5"/>
    <n v="14"/>
    <n v="4"/>
    <n v="0.6"/>
    <n v="-6.3"/>
    <x v="2"/>
  </r>
  <r>
    <s v="First Class"/>
    <x v="0"/>
    <s v="United States"/>
    <s v="La Porte"/>
    <s v="Texas"/>
    <n v="77571"/>
    <x v="2"/>
    <x v="1"/>
    <x v="8"/>
    <n v="16.391999999999999"/>
    <n v="2"/>
    <n v="0.8"/>
    <n v="-26.2272"/>
    <x v="2"/>
  </r>
  <r>
    <s v="Standard Class"/>
    <x v="0"/>
    <s v="United States"/>
    <s v="Long Beach"/>
    <s v="California"/>
    <n v="90805"/>
    <x v="1"/>
    <x v="1"/>
    <x v="10"/>
    <n v="10.9"/>
    <n v="5"/>
    <n v="0"/>
    <n v="5.1230000000000002"/>
    <x v="0"/>
  </r>
  <r>
    <s v="Standard Class"/>
    <x v="0"/>
    <s v="United States"/>
    <s v="Long Beach"/>
    <s v="California"/>
    <n v="90805"/>
    <x v="1"/>
    <x v="1"/>
    <x v="2"/>
    <n v="29.6"/>
    <n v="2"/>
    <n v="0"/>
    <n v="14.8"/>
    <x v="0"/>
  </r>
  <r>
    <s v="Standard Class"/>
    <x v="0"/>
    <s v="United States"/>
    <s v="Long Beach"/>
    <s v="California"/>
    <n v="90805"/>
    <x v="1"/>
    <x v="1"/>
    <x v="2"/>
    <n v="4.9800000000000004"/>
    <n v="1"/>
    <n v="0"/>
    <n v="2.2907999999999999"/>
    <x v="0"/>
  </r>
  <r>
    <s v="Standard Class"/>
    <x v="0"/>
    <s v="United States"/>
    <s v="Long Beach"/>
    <s v="California"/>
    <n v="90805"/>
    <x v="1"/>
    <x v="2"/>
    <x v="16"/>
    <n v="479.976"/>
    <n v="3"/>
    <n v="0.2"/>
    <n v="161.99189999999999"/>
    <x v="0"/>
  </r>
  <r>
    <s v="Standard Class"/>
    <x v="0"/>
    <s v="United States"/>
    <s v="Long Beach"/>
    <s v="California"/>
    <n v="90805"/>
    <x v="1"/>
    <x v="2"/>
    <x v="7"/>
    <n v="44.735999999999997"/>
    <n v="8"/>
    <n v="0.2"/>
    <n v="4.4736000000000002"/>
    <x v="0"/>
  </r>
  <r>
    <s v="Standard Class"/>
    <x v="0"/>
    <s v="United States"/>
    <s v="Long Beach"/>
    <s v="California"/>
    <n v="90805"/>
    <x v="1"/>
    <x v="1"/>
    <x v="6"/>
    <n v="5.76"/>
    <n v="2"/>
    <n v="0"/>
    <n v="1.6704000000000001"/>
    <x v="0"/>
  </r>
  <r>
    <s v="Standard Class"/>
    <x v="0"/>
    <s v="United States"/>
    <s v="Long Beach"/>
    <s v="California"/>
    <n v="90805"/>
    <x v="1"/>
    <x v="0"/>
    <x v="1"/>
    <n v="483.13600000000002"/>
    <n v="4"/>
    <n v="0.2"/>
    <n v="60.392000000000003"/>
    <x v="0"/>
  </r>
  <r>
    <s v="First Class"/>
    <x v="0"/>
    <s v="United States"/>
    <s v="Decatur"/>
    <s v="Illinois"/>
    <n v="62521"/>
    <x v="2"/>
    <x v="1"/>
    <x v="2"/>
    <n v="15.936"/>
    <n v="4"/>
    <n v="0.2"/>
    <n v="5.1791999999999998"/>
    <x v="0"/>
  </r>
  <r>
    <s v="First Class"/>
    <x v="0"/>
    <s v="United States"/>
    <s v="Decatur"/>
    <s v="Illinois"/>
    <n v="62521"/>
    <x v="2"/>
    <x v="0"/>
    <x v="5"/>
    <n v="61.543999999999997"/>
    <n v="7"/>
    <n v="0.6"/>
    <n v="-40.003599999999999"/>
    <x v="2"/>
  </r>
  <r>
    <s v="First Class"/>
    <x v="0"/>
    <s v="United States"/>
    <s v="Decatur"/>
    <s v="Illinois"/>
    <n v="62521"/>
    <x v="2"/>
    <x v="1"/>
    <x v="4"/>
    <n v="132.696"/>
    <n v="3"/>
    <n v="0.2"/>
    <n v="9.9521999999999995"/>
    <x v="0"/>
  </r>
  <r>
    <s v="Second Class"/>
    <x v="2"/>
    <s v="United States"/>
    <s v="Los Angeles"/>
    <s v="California"/>
    <n v="90008"/>
    <x v="1"/>
    <x v="1"/>
    <x v="9"/>
    <n v="43.1"/>
    <n v="5"/>
    <n v="0"/>
    <n v="11.206"/>
    <x v="0"/>
  </r>
  <r>
    <s v="Second Class"/>
    <x v="2"/>
    <s v="United States"/>
    <s v="Los Angeles"/>
    <s v="California"/>
    <n v="90008"/>
    <x v="1"/>
    <x v="0"/>
    <x v="5"/>
    <n v="511.5"/>
    <n v="5"/>
    <n v="0"/>
    <n v="132.99"/>
    <x v="0"/>
  </r>
  <r>
    <s v="Second Class"/>
    <x v="2"/>
    <s v="United States"/>
    <s v="Los Angeles"/>
    <s v="California"/>
    <n v="90008"/>
    <x v="1"/>
    <x v="1"/>
    <x v="8"/>
    <n v="147.91999999999999"/>
    <n v="5"/>
    <n v="0.2"/>
    <n v="46.225000000000001"/>
    <x v="0"/>
  </r>
  <r>
    <s v="Standard Class"/>
    <x v="1"/>
    <s v="United States"/>
    <s v="Lodi"/>
    <s v="California"/>
    <n v="95240"/>
    <x v="1"/>
    <x v="1"/>
    <x v="6"/>
    <n v="39.68"/>
    <n v="2"/>
    <n v="0"/>
    <n v="16.268799999999999"/>
    <x v="0"/>
  </r>
  <r>
    <s v="Standard Class"/>
    <x v="1"/>
    <s v="United States"/>
    <s v="New York City"/>
    <s v="New York"/>
    <n v="10009"/>
    <x v="3"/>
    <x v="0"/>
    <x v="5"/>
    <n v="12.56"/>
    <n v="2"/>
    <n v="0"/>
    <n v="4.0191999999999997"/>
    <x v="0"/>
  </r>
  <r>
    <s v="Standard Class"/>
    <x v="1"/>
    <s v="United States"/>
    <s v="New York City"/>
    <s v="New York"/>
    <n v="10009"/>
    <x v="3"/>
    <x v="1"/>
    <x v="8"/>
    <n v="90.48"/>
    <n v="3"/>
    <n v="0.2"/>
    <n v="33.93"/>
    <x v="0"/>
  </r>
  <r>
    <s v="Standard Class"/>
    <x v="1"/>
    <s v="United States"/>
    <s v="New York City"/>
    <s v="New York"/>
    <n v="10009"/>
    <x v="3"/>
    <x v="1"/>
    <x v="10"/>
    <n v="13.08"/>
    <n v="2"/>
    <n v="0"/>
    <n v="6.0167999999999999"/>
    <x v="0"/>
  </r>
  <r>
    <s v="Standard Class"/>
    <x v="1"/>
    <s v="United States"/>
    <s v="New York City"/>
    <s v="New York"/>
    <n v="10009"/>
    <x v="3"/>
    <x v="0"/>
    <x v="5"/>
    <n v="214.7"/>
    <n v="5"/>
    <n v="0"/>
    <n v="83.733000000000004"/>
    <x v="0"/>
  </r>
  <r>
    <s v="Standard Class"/>
    <x v="0"/>
    <s v="United States"/>
    <s v="San Francisco"/>
    <s v="California"/>
    <n v="94109"/>
    <x v="1"/>
    <x v="0"/>
    <x v="5"/>
    <n v="50.32"/>
    <n v="4"/>
    <n v="0"/>
    <n v="21.134399999999999"/>
    <x v="0"/>
  </r>
  <r>
    <s v="Standard Class"/>
    <x v="0"/>
    <s v="United States"/>
    <s v="San Francisco"/>
    <s v="California"/>
    <n v="94109"/>
    <x v="1"/>
    <x v="1"/>
    <x v="10"/>
    <n v="24.56"/>
    <n v="2"/>
    <n v="0"/>
    <n v="11.543200000000001"/>
    <x v="0"/>
  </r>
  <r>
    <s v="Standard Class"/>
    <x v="0"/>
    <s v="United States"/>
    <s v="Columbus"/>
    <s v="Georgia"/>
    <n v="31907"/>
    <x v="0"/>
    <x v="1"/>
    <x v="10"/>
    <n v="43.68"/>
    <n v="6"/>
    <n v="0"/>
    <n v="20.9664"/>
    <x v="0"/>
  </r>
  <r>
    <s v="Standard Class"/>
    <x v="1"/>
    <s v="United States"/>
    <s v="Seattle"/>
    <s v="Washington"/>
    <n v="98103"/>
    <x v="1"/>
    <x v="0"/>
    <x v="3"/>
    <n v="3393.68"/>
    <n v="8"/>
    <n v="0"/>
    <n v="610.86239999999998"/>
    <x v="0"/>
  </r>
  <r>
    <s v="Standard Class"/>
    <x v="2"/>
    <s v="United States"/>
    <s v="Richmond"/>
    <s v="Indiana"/>
    <n v="47374"/>
    <x v="2"/>
    <x v="1"/>
    <x v="4"/>
    <n v="67.400000000000006"/>
    <n v="5"/>
    <n v="0"/>
    <n v="17.524000000000001"/>
    <x v="0"/>
  </r>
  <r>
    <s v="Standard Class"/>
    <x v="2"/>
    <s v="United States"/>
    <s v="Richmond"/>
    <s v="Indiana"/>
    <n v="47374"/>
    <x v="2"/>
    <x v="1"/>
    <x v="13"/>
    <n v="2.52"/>
    <n v="2"/>
    <n v="0"/>
    <n v="0.1008"/>
    <x v="0"/>
  </r>
  <r>
    <s v="Standard Class"/>
    <x v="2"/>
    <s v="United States"/>
    <s v="Richmond"/>
    <s v="Indiana"/>
    <n v="47374"/>
    <x v="2"/>
    <x v="2"/>
    <x v="7"/>
    <n v="67.8"/>
    <n v="4"/>
    <n v="0"/>
    <n v="1.3560000000000001"/>
    <x v="0"/>
  </r>
  <r>
    <s v="Standard Class"/>
    <x v="2"/>
    <s v="United States"/>
    <s v="Richmond"/>
    <s v="Indiana"/>
    <n v="47374"/>
    <x v="2"/>
    <x v="1"/>
    <x v="4"/>
    <n v="18.760000000000002"/>
    <n v="2"/>
    <n v="0"/>
    <n v="5.2527999999999997"/>
    <x v="0"/>
  </r>
  <r>
    <s v="Standard Class"/>
    <x v="2"/>
    <s v="United States"/>
    <s v="Richmond"/>
    <s v="Indiana"/>
    <n v="47374"/>
    <x v="2"/>
    <x v="2"/>
    <x v="11"/>
    <n v="12.12"/>
    <n v="4"/>
    <n v="0"/>
    <n v="2.5451999999999999"/>
    <x v="0"/>
  </r>
  <r>
    <s v="Standard Class"/>
    <x v="2"/>
    <s v="United States"/>
    <s v="Richmond"/>
    <s v="Indiana"/>
    <n v="47374"/>
    <x v="2"/>
    <x v="1"/>
    <x v="10"/>
    <n v="11.34"/>
    <n v="1"/>
    <n v="0"/>
    <n v="5.5566000000000004"/>
    <x v="0"/>
  </r>
  <r>
    <s v="Standard Class"/>
    <x v="2"/>
    <s v="United States"/>
    <s v="Richmond"/>
    <s v="Indiana"/>
    <n v="47374"/>
    <x v="2"/>
    <x v="2"/>
    <x v="11"/>
    <n v="159.80000000000001"/>
    <n v="4"/>
    <n v="0"/>
    <n v="70.311999999999998"/>
    <x v="0"/>
  </r>
  <r>
    <s v="Standard Class"/>
    <x v="2"/>
    <s v="United States"/>
    <s v="Richmond"/>
    <s v="Indiana"/>
    <n v="47374"/>
    <x v="2"/>
    <x v="0"/>
    <x v="5"/>
    <n v="18.96"/>
    <n v="2"/>
    <n v="0"/>
    <n v="8.532"/>
    <x v="0"/>
  </r>
  <r>
    <s v="Second Class"/>
    <x v="1"/>
    <s v="United States"/>
    <s v="New York City"/>
    <s v="New York"/>
    <n v="10009"/>
    <x v="3"/>
    <x v="1"/>
    <x v="4"/>
    <n v="1085.42"/>
    <n v="7"/>
    <n v="0"/>
    <n v="282.20920000000001"/>
    <x v="0"/>
  </r>
  <r>
    <s v="Second Class"/>
    <x v="1"/>
    <s v="United States"/>
    <s v="New York City"/>
    <s v="New York"/>
    <n v="10009"/>
    <x v="3"/>
    <x v="1"/>
    <x v="9"/>
    <n v="13.11"/>
    <n v="3"/>
    <n v="0"/>
    <n v="3.4085999999999999"/>
    <x v="0"/>
  </r>
  <r>
    <s v="First Class"/>
    <x v="1"/>
    <s v="United States"/>
    <s v="Mason"/>
    <s v="Ohio"/>
    <n v="45040"/>
    <x v="3"/>
    <x v="0"/>
    <x v="5"/>
    <n v="68.703999999999994"/>
    <n v="2"/>
    <n v="0.2"/>
    <n v="16.3172"/>
    <x v="0"/>
  </r>
  <r>
    <s v="First Class"/>
    <x v="1"/>
    <s v="United States"/>
    <s v="Mason"/>
    <s v="Ohio"/>
    <n v="45040"/>
    <x v="3"/>
    <x v="1"/>
    <x v="8"/>
    <n v="3.1320000000000001"/>
    <n v="2"/>
    <n v="0.7"/>
    <n v="-2.61"/>
    <x v="2"/>
  </r>
  <r>
    <s v="First Class"/>
    <x v="1"/>
    <s v="United States"/>
    <s v="Mason"/>
    <s v="Ohio"/>
    <n v="45040"/>
    <x v="3"/>
    <x v="1"/>
    <x v="8"/>
    <n v="22.428000000000001"/>
    <n v="3"/>
    <n v="0.7"/>
    <n v="-17.942399999999999"/>
    <x v="2"/>
  </r>
  <r>
    <s v="Same Day"/>
    <x v="0"/>
    <s v="United States"/>
    <s v="Chicago"/>
    <s v="Illinois"/>
    <n v="60623"/>
    <x v="2"/>
    <x v="1"/>
    <x v="4"/>
    <n v="290.33600000000001"/>
    <n v="2"/>
    <n v="0.2"/>
    <n v="32.662799999999997"/>
    <x v="0"/>
  </r>
  <r>
    <s v="Same Day"/>
    <x v="0"/>
    <s v="United States"/>
    <s v="Chicago"/>
    <s v="Illinois"/>
    <n v="60623"/>
    <x v="2"/>
    <x v="1"/>
    <x v="6"/>
    <n v="19.152000000000001"/>
    <n v="2"/>
    <n v="0.2"/>
    <n v="1.1970000000000001"/>
    <x v="0"/>
  </r>
  <r>
    <s v="Standard Class"/>
    <x v="2"/>
    <s v="United States"/>
    <s v="New York City"/>
    <s v="New York"/>
    <n v="10024"/>
    <x v="3"/>
    <x v="1"/>
    <x v="10"/>
    <n v="6.48"/>
    <n v="1"/>
    <n v="0"/>
    <n v="3.1103999999999998"/>
    <x v="0"/>
  </r>
  <r>
    <s v="Second Class"/>
    <x v="2"/>
    <s v="United States"/>
    <s v="Parma"/>
    <s v="Ohio"/>
    <n v="44134"/>
    <x v="3"/>
    <x v="1"/>
    <x v="12"/>
    <n v="63.968000000000004"/>
    <n v="2"/>
    <n v="0.2"/>
    <n v="19.989999999999998"/>
    <x v="0"/>
  </r>
  <r>
    <s v="Standard Class"/>
    <x v="0"/>
    <s v="United States"/>
    <s v="New York City"/>
    <s v="New York"/>
    <n v="10035"/>
    <x v="3"/>
    <x v="1"/>
    <x v="14"/>
    <n v="6.36"/>
    <n v="2"/>
    <n v="0"/>
    <n v="6.3600000000000004E-2"/>
    <x v="0"/>
  </r>
  <r>
    <s v="First Class"/>
    <x v="2"/>
    <s v="United States"/>
    <s v="Cleveland"/>
    <s v="Ohio"/>
    <n v="44105"/>
    <x v="3"/>
    <x v="1"/>
    <x v="4"/>
    <n v="848.54399999999998"/>
    <n v="4"/>
    <n v="0.2"/>
    <n v="-21.2136"/>
    <x v="0"/>
  </r>
  <r>
    <s v="First Class"/>
    <x v="2"/>
    <s v="United States"/>
    <s v="Cleveland"/>
    <s v="Ohio"/>
    <n v="44105"/>
    <x v="3"/>
    <x v="1"/>
    <x v="8"/>
    <n v="8.6999999999999993"/>
    <n v="5"/>
    <n v="0.7"/>
    <n v="-6.38"/>
    <x v="2"/>
  </r>
  <r>
    <s v="First Class"/>
    <x v="2"/>
    <s v="United States"/>
    <s v="Cleveland"/>
    <s v="Ohio"/>
    <n v="44105"/>
    <x v="3"/>
    <x v="2"/>
    <x v="7"/>
    <n v="122.38200000000001"/>
    <n v="3"/>
    <n v="0.4"/>
    <n v="-24.476400000000002"/>
    <x v="1"/>
  </r>
  <r>
    <s v="Standard Class"/>
    <x v="0"/>
    <s v="United States"/>
    <s v="New York City"/>
    <s v="New York"/>
    <n v="10035"/>
    <x v="3"/>
    <x v="0"/>
    <x v="1"/>
    <n v="573.17399999999998"/>
    <n v="7"/>
    <n v="0.1"/>
    <n v="63.686"/>
    <x v="0"/>
  </r>
  <r>
    <s v="First Class"/>
    <x v="2"/>
    <s v="United States"/>
    <s v="Cleveland"/>
    <s v="Ohio"/>
    <n v="44105"/>
    <x v="3"/>
    <x v="1"/>
    <x v="10"/>
    <n v="85.055999999999997"/>
    <n v="3"/>
    <n v="0.2"/>
    <n v="28.706399999999999"/>
    <x v="0"/>
  </r>
  <r>
    <s v="First Class"/>
    <x v="0"/>
    <s v="United States"/>
    <s v="Woodstock"/>
    <s v="Georgia"/>
    <n v="30188"/>
    <x v="0"/>
    <x v="1"/>
    <x v="8"/>
    <n v="14.04"/>
    <n v="3"/>
    <n v="0"/>
    <n v="6.7392000000000003"/>
    <x v="0"/>
  </r>
  <r>
    <s v="First Class"/>
    <x v="0"/>
    <s v="United States"/>
    <s v="Woodstock"/>
    <s v="Georgia"/>
    <n v="30188"/>
    <x v="0"/>
    <x v="2"/>
    <x v="11"/>
    <n v="272.61"/>
    <n v="13"/>
    <n v="0"/>
    <n v="98.139600000000002"/>
    <x v="0"/>
  </r>
  <r>
    <s v="Standard Class"/>
    <x v="1"/>
    <s v="United States"/>
    <s v="Los Angeles"/>
    <s v="California"/>
    <n v="90008"/>
    <x v="1"/>
    <x v="1"/>
    <x v="12"/>
    <n v="11.16"/>
    <n v="2"/>
    <n v="0"/>
    <n v="5.58"/>
    <x v="0"/>
  </r>
  <r>
    <s v="Standard Class"/>
    <x v="1"/>
    <s v="United States"/>
    <s v="Los Angeles"/>
    <s v="California"/>
    <n v="90008"/>
    <x v="1"/>
    <x v="2"/>
    <x v="11"/>
    <n v="62.31"/>
    <n v="3"/>
    <n v="0"/>
    <n v="22.4316"/>
    <x v="0"/>
  </r>
  <r>
    <s v="Standard Class"/>
    <x v="1"/>
    <s v="United States"/>
    <s v="Los Angeles"/>
    <s v="California"/>
    <n v="90008"/>
    <x v="1"/>
    <x v="2"/>
    <x v="11"/>
    <n v="159.97999999999999"/>
    <n v="2"/>
    <n v="0"/>
    <n v="57.592799999999997"/>
    <x v="0"/>
  </r>
  <r>
    <s v="Standard Class"/>
    <x v="0"/>
    <s v="United States"/>
    <s v="Lafayette"/>
    <s v="Indiana"/>
    <n v="47905"/>
    <x v="2"/>
    <x v="1"/>
    <x v="13"/>
    <n v="5.94"/>
    <n v="3"/>
    <n v="0"/>
    <n v="0"/>
    <x v="0"/>
  </r>
  <r>
    <s v="First Class"/>
    <x v="0"/>
    <s v="United States"/>
    <s v="New York City"/>
    <s v="New York"/>
    <n v="10024"/>
    <x v="3"/>
    <x v="1"/>
    <x v="10"/>
    <n v="9.9600000000000009"/>
    <n v="2"/>
    <n v="0"/>
    <n v="4.6811999999999996"/>
    <x v="0"/>
  </r>
  <r>
    <s v="Standard Class"/>
    <x v="0"/>
    <s v="United States"/>
    <s v="Utica"/>
    <s v="New York"/>
    <n v="13501"/>
    <x v="3"/>
    <x v="2"/>
    <x v="11"/>
    <n v="79.989999999999995"/>
    <n v="1"/>
    <n v="0"/>
    <n v="28.796399999999998"/>
    <x v="0"/>
  </r>
  <r>
    <s v="First Class"/>
    <x v="1"/>
    <s v="United States"/>
    <s v="Lakewood"/>
    <s v="New Jersey"/>
    <n v="8701"/>
    <x v="3"/>
    <x v="1"/>
    <x v="6"/>
    <n v="8.94"/>
    <n v="3"/>
    <n v="0"/>
    <n v="2.4138000000000002"/>
    <x v="0"/>
  </r>
  <r>
    <s v="Second Class"/>
    <x v="1"/>
    <s v="United States"/>
    <s v="Milwaukee"/>
    <s v="Wisconsin"/>
    <n v="53209"/>
    <x v="2"/>
    <x v="1"/>
    <x v="10"/>
    <n v="20.62"/>
    <n v="2"/>
    <n v="0"/>
    <n v="9.6913999999999998"/>
    <x v="0"/>
  </r>
  <r>
    <s v="Second Class"/>
    <x v="1"/>
    <s v="United States"/>
    <s v="Milwaukee"/>
    <s v="Wisconsin"/>
    <n v="53209"/>
    <x v="2"/>
    <x v="2"/>
    <x v="11"/>
    <n v="124.25"/>
    <n v="7"/>
    <n v="0"/>
    <n v="48.457500000000003"/>
    <x v="0"/>
  </r>
  <r>
    <s v="Second Class"/>
    <x v="1"/>
    <s v="United States"/>
    <s v="Milwaukee"/>
    <s v="Wisconsin"/>
    <n v="53209"/>
    <x v="2"/>
    <x v="2"/>
    <x v="7"/>
    <n v="297.55"/>
    <n v="5"/>
    <n v="0"/>
    <n v="83.313999999999993"/>
    <x v="0"/>
  </r>
  <r>
    <s v="Second Class"/>
    <x v="1"/>
    <s v="United States"/>
    <s v="Milwaukee"/>
    <s v="Wisconsin"/>
    <n v="53209"/>
    <x v="2"/>
    <x v="0"/>
    <x v="1"/>
    <n v="403.56"/>
    <n v="4"/>
    <n v="0"/>
    <n v="96.854399999999998"/>
    <x v="0"/>
  </r>
  <r>
    <s v="Second Class"/>
    <x v="1"/>
    <s v="United States"/>
    <s v="Milwaukee"/>
    <s v="Wisconsin"/>
    <n v="53209"/>
    <x v="2"/>
    <x v="0"/>
    <x v="5"/>
    <n v="95.2"/>
    <n v="5"/>
    <n v="0"/>
    <n v="27.608000000000001"/>
    <x v="0"/>
  </r>
  <r>
    <s v="Standard Class"/>
    <x v="0"/>
    <s v="United States"/>
    <s v="Chicago"/>
    <s v="Illinois"/>
    <n v="60623"/>
    <x v="2"/>
    <x v="2"/>
    <x v="11"/>
    <n v="153.82400000000001"/>
    <n v="11"/>
    <n v="0.2"/>
    <n v="38.456000000000003"/>
    <x v="0"/>
  </r>
  <r>
    <s v="Second Class"/>
    <x v="0"/>
    <s v="United States"/>
    <s v="Chicago"/>
    <s v="Illinois"/>
    <n v="60653"/>
    <x v="2"/>
    <x v="1"/>
    <x v="10"/>
    <n v="62.015999999999998"/>
    <n v="2"/>
    <n v="0.2"/>
    <n v="22.480799999999999"/>
    <x v="0"/>
  </r>
  <r>
    <s v="Standard Class"/>
    <x v="0"/>
    <s v="United States"/>
    <s v="Fairfield"/>
    <s v="Ohio"/>
    <n v="45014"/>
    <x v="3"/>
    <x v="0"/>
    <x v="5"/>
    <n v="466.32"/>
    <n v="3"/>
    <n v="0.2"/>
    <n v="34.973999999999997"/>
    <x v="0"/>
  </r>
  <r>
    <s v="Standard Class"/>
    <x v="0"/>
    <s v="United States"/>
    <s v="Fairfield"/>
    <s v="Ohio"/>
    <n v="45014"/>
    <x v="3"/>
    <x v="0"/>
    <x v="5"/>
    <n v="82.64"/>
    <n v="2"/>
    <n v="0.2"/>
    <n v="0"/>
    <x v="0"/>
  </r>
  <r>
    <s v="Standard Class"/>
    <x v="2"/>
    <s v="United States"/>
    <s v="Springfield"/>
    <s v="Ohio"/>
    <n v="45503"/>
    <x v="3"/>
    <x v="0"/>
    <x v="3"/>
    <n v="330.58800000000002"/>
    <n v="1"/>
    <n v="0.4"/>
    <n v="-143.25479999999999"/>
    <x v="1"/>
  </r>
  <r>
    <s v="Standard Class"/>
    <x v="0"/>
    <s v="United States"/>
    <s v="Louisville"/>
    <s v="Colorado"/>
    <n v="80027"/>
    <x v="1"/>
    <x v="1"/>
    <x v="4"/>
    <n v="237.096"/>
    <n v="3"/>
    <n v="0.2"/>
    <n v="20.745899999999999"/>
    <x v="0"/>
  </r>
  <r>
    <s v="Standard Class"/>
    <x v="0"/>
    <s v="United States"/>
    <s v="Louisville"/>
    <s v="Colorado"/>
    <n v="80027"/>
    <x v="1"/>
    <x v="0"/>
    <x v="5"/>
    <n v="22.751999999999999"/>
    <n v="3"/>
    <n v="0.2"/>
    <n v="7.11"/>
    <x v="0"/>
  </r>
  <r>
    <s v="Standard Class"/>
    <x v="0"/>
    <s v="United States"/>
    <s v="Louisville"/>
    <s v="Colorado"/>
    <n v="80027"/>
    <x v="1"/>
    <x v="1"/>
    <x v="10"/>
    <n v="6.6719999999999997"/>
    <n v="1"/>
    <n v="0.2"/>
    <n v="2.085"/>
    <x v="0"/>
  </r>
  <r>
    <s v="Standard Class"/>
    <x v="0"/>
    <s v="United States"/>
    <s v="Carrollton"/>
    <s v="Texas"/>
    <n v="75007"/>
    <x v="2"/>
    <x v="0"/>
    <x v="5"/>
    <n v="25.128"/>
    <n v="3"/>
    <n v="0.6"/>
    <n v="-6.9101999999999997"/>
    <x v="2"/>
  </r>
  <r>
    <s v="Standard Class"/>
    <x v="0"/>
    <s v="United States"/>
    <s v="Carrollton"/>
    <s v="Texas"/>
    <n v="75007"/>
    <x v="2"/>
    <x v="2"/>
    <x v="11"/>
    <n v="127.98399999999999"/>
    <n v="2"/>
    <n v="0.2"/>
    <n v="25.596800000000002"/>
    <x v="0"/>
  </r>
  <r>
    <s v="First Class"/>
    <x v="1"/>
    <s v="United States"/>
    <s v="Anaheim"/>
    <s v="California"/>
    <n v="92804"/>
    <x v="1"/>
    <x v="0"/>
    <x v="5"/>
    <n v="131.88"/>
    <n v="7"/>
    <n v="0"/>
    <n v="55.389600000000002"/>
    <x v="0"/>
  </r>
  <r>
    <s v="First Class"/>
    <x v="1"/>
    <s v="United States"/>
    <s v="Anaheim"/>
    <s v="California"/>
    <n v="92804"/>
    <x v="1"/>
    <x v="1"/>
    <x v="8"/>
    <n v="25.032"/>
    <n v="3"/>
    <n v="0.2"/>
    <n v="7.8224999999999998"/>
    <x v="0"/>
  </r>
  <r>
    <s v="First Class"/>
    <x v="1"/>
    <s v="United States"/>
    <s v="Anaheim"/>
    <s v="California"/>
    <n v="92804"/>
    <x v="1"/>
    <x v="0"/>
    <x v="1"/>
    <n v="717.72"/>
    <n v="3"/>
    <n v="0.2"/>
    <n v="71.772000000000006"/>
    <x v="0"/>
  </r>
  <r>
    <s v="First Class"/>
    <x v="1"/>
    <s v="United States"/>
    <s v="Anaheim"/>
    <s v="California"/>
    <n v="92804"/>
    <x v="1"/>
    <x v="0"/>
    <x v="5"/>
    <n v="207.35"/>
    <n v="5"/>
    <n v="0"/>
    <n v="24.882000000000001"/>
    <x v="0"/>
  </r>
  <r>
    <s v="First Class"/>
    <x v="1"/>
    <s v="United States"/>
    <s v="Anaheim"/>
    <s v="California"/>
    <n v="92804"/>
    <x v="1"/>
    <x v="0"/>
    <x v="5"/>
    <n v="44.67"/>
    <n v="3"/>
    <n v="0"/>
    <n v="12.0609"/>
    <x v="0"/>
  </r>
  <r>
    <s v="First Class"/>
    <x v="1"/>
    <s v="United States"/>
    <s v="Anaheim"/>
    <s v="California"/>
    <n v="92804"/>
    <x v="1"/>
    <x v="1"/>
    <x v="10"/>
    <n v="209.7"/>
    <n v="2"/>
    <n v="0"/>
    <n v="100.65600000000001"/>
    <x v="0"/>
  </r>
  <r>
    <s v="Standard Class"/>
    <x v="1"/>
    <s v="United States"/>
    <s v="Richmond"/>
    <s v="Kentucky"/>
    <n v="40475"/>
    <x v="0"/>
    <x v="1"/>
    <x v="8"/>
    <n v="115.36"/>
    <n v="7"/>
    <n v="0"/>
    <n v="56.526400000000002"/>
    <x v="0"/>
  </r>
  <r>
    <s v="First Class"/>
    <x v="1"/>
    <s v="United States"/>
    <s v="Santa Barbara"/>
    <s v="California"/>
    <n v="93101"/>
    <x v="1"/>
    <x v="0"/>
    <x v="1"/>
    <n v="362.13600000000002"/>
    <n v="3"/>
    <n v="0.2"/>
    <n v="-54.320399999999999"/>
    <x v="0"/>
  </r>
  <r>
    <s v="First Class"/>
    <x v="1"/>
    <s v="United States"/>
    <s v="Santa Barbara"/>
    <s v="California"/>
    <n v="93101"/>
    <x v="1"/>
    <x v="1"/>
    <x v="2"/>
    <n v="31.05"/>
    <n v="3"/>
    <n v="0"/>
    <n v="14.904"/>
    <x v="0"/>
  </r>
  <r>
    <s v="Second Class"/>
    <x v="0"/>
    <s v="United States"/>
    <s v="Marion"/>
    <s v="Iowa"/>
    <n v="52302"/>
    <x v="2"/>
    <x v="1"/>
    <x v="10"/>
    <n v="12.96"/>
    <n v="2"/>
    <n v="0"/>
    <n v="6.2207999999999997"/>
    <x v="0"/>
  </r>
  <r>
    <s v="Second Class"/>
    <x v="0"/>
    <s v="United States"/>
    <s v="Marion"/>
    <s v="Iowa"/>
    <n v="52302"/>
    <x v="2"/>
    <x v="1"/>
    <x v="10"/>
    <n v="94.85"/>
    <n v="5"/>
    <n v="0"/>
    <n v="45.527999999999999"/>
    <x v="0"/>
  </r>
  <r>
    <s v="Second Class"/>
    <x v="0"/>
    <s v="United States"/>
    <s v="Marion"/>
    <s v="Iowa"/>
    <n v="52302"/>
    <x v="2"/>
    <x v="1"/>
    <x v="4"/>
    <n v="13.48"/>
    <n v="1"/>
    <n v="0"/>
    <n v="3.5047999999999999"/>
    <x v="0"/>
  </r>
  <r>
    <s v="Second Class"/>
    <x v="0"/>
    <s v="United States"/>
    <s v="Marion"/>
    <s v="Iowa"/>
    <n v="52302"/>
    <x v="2"/>
    <x v="0"/>
    <x v="5"/>
    <n v="14.91"/>
    <n v="3"/>
    <n v="0"/>
    <n v="4.6220999999999997"/>
    <x v="0"/>
  </r>
  <r>
    <s v="Standard Class"/>
    <x v="0"/>
    <s v="United States"/>
    <s v="New York City"/>
    <s v="New York"/>
    <n v="10035"/>
    <x v="3"/>
    <x v="1"/>
    <x v="12"/>
    <n v="39.979999999999997"/>
    <n v="1"/>
    <n v="0"/>
    <n v="17.991"/>
    <x v="0"/>
  </r>
  <r>
    <s v="Standard Class"/>
    <x v="1"/>
    <s v="United States"/>
    <s v="Bryan"/>
    <s v="Texas"/>
    <n v="77803"/>
    <x v="2"/>
    <x v="0"/>
    <x v="1"/>
    <n v="528.42999999999995"/>
    <n v="5"/>
    <n v="0.3"/>
    <n v="-143.43100000000001"/>
    <x v="1"/>
  </r>
  <r>
    <s v="Standard Class"/>
    <x v="1"/>
    <s v="United States"/>
    <s v="Bryan"/>
    <s v="Texas"/>
    <n v="77803"/>
    <x v="2"/>
    <x v="1"/>
    <x v="8"/>
    <n v="22.385999999999999"/>
    <n v="7"/>
    <n v="0.8"/>
    <n v="-35.817599999999999"/>
    <x v="2"/>
  </r>
  <r>
    <s v="Standard Class"/>
    <x v="2"/>
    <s v="United States"/>
    <s v="Akron"/>
    <s v="Ohio"/>
    <n v="44312"/>
    <x v="3"/>
    <x v="1"/>
    <x v="8"/>
    <n v="5.742"/>
    <n v="3"/>
    <n v="0.7"/>
    <n v="-4.5936000000000003"/>
    <x v="2"/>
  </r>
  <r>
    <s v="Standard Class"/>
    <x v="0"/>
    <s v="United States"/>
    <s v="Chicago"/>
    <s v="Illinois"/>
    <n v="60653"/>
    <x v="2"/>
    <x v="2"/>
    <x v="11"/>
    <n v="191.96799999999999"/>
    <n v="4"/>
    <n v="0.2"/>
    <n v="28.795200000000001"/>
    <x v="0"/>
  </r>
  <r>
    <s v="First Class"/>
    <x v="1"/>
    <s v="United States"/>
    <s v="New York City"/>
    <s v="New York"/>
    <n v="10035"/>
    <x v="3"/>
    <x v="1"/>
    <x v="8"/>
    <n v="49.847999999999999"/>
    <n v="3"/>
    <n v="0.2"/>
    <n v="16.823699999999999"/>
    <x v="0"/>
  </r>
  <r>
    <s v="First Class"/>
    <x v="1"/>
    <s v="United States"/>
    <s v="New York City"/>
    <s v="New York"/>
    <n v="10035"/>
    <x v="3"/>
    <x v="1"/>
    <x v="12"/>
    <n v="23.99"/>
    <n v="1"/>
    <n v="0"/>
    <n v="11.994999999999999"/>
    <x v="0"/>
  </r>
  <r>
    <s v="First Class"/>
    <x v="1"/>
    <s v="United States"/>
    <s v="New York City"/>
    <s v="New York"/>
    <n v="10035"/>
    <x v="3"/>
    <x v="1"/>
    <x v="8"/>
    <n v="1087.9359999999999"/>
    <n v="8"/>
    <n v="0.2"/>
    <n v="353.57920000000001"/>
    <x v="0"/>
  </r>
  <r>
    <s v="First Class"/>
    <x v="1"/>
    <s v="United States"/>
    <s v="New York City"/>
    <s v="New York"/>
    <n v="10035"/>
    <x v="3"/>
    <x v="2"/>
    <x v="7"/>
    <n v="199.98"/>
    <n v="2"/>
    <n v="0"/>
    <n v="53.994599999999998"/>
    <x v="0"/>
  </r>
  <r>
    <s v="First Class"/>
    <x v="1"/>
    <s v="United States"/>
    <s v="New York City"/>
    <s v="New York"/>
    <n v="10035"/>
    <x v="3"/>
    <x v="1"/>
    <x v="4"/>
    <n v="83.92"/>
    <n v="4"/>
    <n v="0"/>
    <n v="20.140799999999999"/>
    <x v="0"/>
  </r>
  <r>
    <s v="Same Day"/>
    <x v="0"/>
    <s v="United States"/>
    <s v="San Francisco"/>
    <s v="California"/>
    <n v="94122"/>
    <x v="1"/>
    <x v="0"/>
    <x v="5"/>
    <n v="24.27"/>
    <n v="3"/>
    <n v="0"/>
    <n v="8.7371999999999996"/>
    <x v="0"/>
  </r>
  <r>
    <s v="Same Day"/>
    <x v="0"/>
    <s v="United States"/>
    <s v="San Francisco"/>
    <s v="California"/>
    <n v="94122"/>
    <x v="1"/>
    <x v="2"/>
    <x v="16"/>
    <n v="2799.96"/>
    <n v="5"/>
    <n v="0.2"/>
    <n v="944.98649999999998"/>
    <x v="0"/>
  </r>
  <r>
    <s v="Standard Class"/>
    <x v="0"/>
    <s v="United States"/>
    <s v="San Bernardino"/>
    <s v="California"/>
    <n v="92404"/>
    <x v="1"/>
    <x v="1"/>
    <x v="8"/>
    <n v="9.8719999999999999"/>
    <n v="2"/>
    <n v="0.2"/>
    <n v="3.4552"/>
    <x v="0"/>
  </r>
  <r>
    <s v="Standard Class"/>
    <x v="0"/>
    <s v="United States"/>
    <s v="San Bernardino"/>
    <s v="California"/>
    <n v="92404"/>
    <x v="1"/>
    <x v="0"/>
    <x v="0"/>
    <n v="683.33199999999999"/>
    <n v="4"/>
    <n v="0.15"/>
    <n v="-40.195999999999998"/>
    <x v="0"/>
  </r>
  <r>
    <s v="Standard Class"/>
    <x v="0"/>
    <s v="United States"/>
    <s v="San Bernardino"/>
    <s v="California"/>
    <n v="92404"/>
    <x v="1"/>
    <x v="1"/>
    <x v="10"/>
    <n v="29.96"/>
    <n v="7"/>
    <n v="0"/>
    <n v="13.481999999999999"/>
    <x v="0"/>
  </r>
  <r>
    <s v="First Class"/>
    <x v="0"/>
    <s v="United States"/>
    <s v="Niagara Falls"/>
    <s v="New York"/>
    <n v="14304"/>
    <x v="3"/>
    <x v="2"/>
    <x v="7"/>
    <n v="164.85"/>
    <n v="3"/>
    <n v="0"/>
    <n v="47.8065"/>
    <x v="0"/>
  </r>
  <r>
    <s v="Standard Class"/>
    <x v="0"/>
    <s v="United States"/>
    <s v="Philadelphia"/>
    <s v="Pennsylvania"/>
    <n v="19120"/>
    <x v="3"/>
    <x v="1"/>
    <x v="9"/>
    <n v="33.527999999999999"/>
    <n v="3"/>
    <n v="0.2"/>
    <n v="2.5146000000000002"/>
    <x v="0"/>
  </r>
  <r>
    <s v="Standard Class"/>
    <x v="0"/>
    <s v="United States"/>
    <s v="Philadelphia"/>
    <s v="Pennsylvania"/>
    <n v="19120"/>
    <x v="3"/>
    <x v="1"/>
    <x v="4"/>
    <n v="36.744"/>
    <n v="3"/>
    <n v="0.2"/>
    <n v="3.6743999999999999"/>
    <x v="0"/>
  </r>
  <r>
    <s v="Standard Class"/>
    <x v="0"/>
    <s v="United States"/>
    <s v="Cranston"/>
    <s v="Rhode Island"/>
    <n v="2920"/>
    <x v="3"/>
    <x v="1"/>
    <x v="8"/>
    <n v="102.93"/>
    <n v="3"/>
    <n v="0"/>
    <n v="48.377099999999999"/>
    <x v="0"/>
  </r>
  <r>
    <s v="Second Class"/>
    <x v="1"/>
    <s v="United States"/>
    <s v="Los Angeles"/>
    <s v="California"/>
    <n v="90049"/>
    <x v="1"/>
    <x v="0"/>
    <x v="3"/>
    <n v="71.087999999999994"/>
    <n v="2"/>
    <n v="0.2"/>
    <n v="-1.7771999999999999"/>
    <x v="0"/>
  </r>
  <r>
    <s v="Standard Class"/>
    <x v="1"/>
    <s v="United States"/>
    <s v="New York City"/>
    <s v="New York"/>
    <n v="10009"/>
    <x v="3"/>
    <x v="0"/>
    <x v="5"/>
    <n v="60.35"/>
    <n v="5"/>
    <n v="0"/>
    <n v="19.915500000000002"/>
    <x v="0"/>
  </r>
  <r>
    <s v="Standard Class"/>
    <x v="1"/>
    <s v="United States"/>
    <s v="New York City"/>
    <s v="New York"/>
    <n v="10009"/>
    <x v="3"/>
    <x v="1"/>
    <x v="14"/>
    <n v="35.520000000000003"/>
    <n v="4"/>
    <n v="0"/>
    <n v="9.9456000000000007"/>
    <x v="0"/>
  </r>
  <r>
    <s v="Standard Class"/>
    <x v="1"/>
    <s v="United States"/>
    <s v="New York City"/>
    <s v="New York"/>
    <n v="10009"/>
    <x v="3"/>
    <x v="1"/>
    <x v="6"/>
    <n v="11.2"/>
    <n v="7"/>
    <n v="0"/>
    <n v="4.8159999999999998"/>
    <x v="0"/>
  </r>
  <r>
    <s v="Standard Class"/>
    <x v="0"/>
    <s v="United States"/>
    <s v="San Francisco"/>
    <s v="California"/>
    <n v="94122"/>
    <x v="1"/>
    <x v="2"/>
    <x v="11"/>
    <n v="223.58"/>
    <n v="14"/>
    <n v="0"/>
    <n v="87.196200000000005"/>
    <x v="0"/>
  </r>
  <r>
    <s v="Standard Class"/>
    <x v="0"/>
    <s v="United States"/>
    <s v="Anaheim"/>
    <s v="California"/>
    <n v="92804"/>
    <x v="1"/>
    <x v="1"/>
    <x v="4"/>
    <n v="998.82"/>
    <n v="9"/>
    <n v="0"/>
    <n v="29.964600000000001"/>
    <x v="0"/>
  </r>
  <r>
    <s v="Standard Class"/>
    <x v="0"/>
    <s v="United States"/>
    <s v="Anaheim"/>
    <s v="California"/>
    <n v="92804"/>
    <x v="1"/>
    <x v="1"/>
    <x v="14"/>
    <n v="51.15"/>
    <n v="5"/>
    <n v="0"/>
    <n v="13.298999999999999"/>
    <x v="0"/>
  </r>
  <r>
    <s v="Second Class"/>
    <x v="2"/>
    <s v="United States"/>
    <s v="Seattle"/>
    <s v="Washington"/>
    <n v="98103"/>
    <x v="1"/>
    <x v="1"/>
    <x v="4"/>
    <n v="40.74"/>
    <n v="3"/>
    <n v="0"/>
    <n v="0.40739999999999998"/>
    <x v="0"/>
  </r>
  <r>
    <s v="Standard Class"/>
    <x v="1"/>
    <s v="United States"/>
    <s v="Philadelphia"/>
    <s v="Pennsylvania"/>
    <n v="19120"/>
    <x v="3"/>
    <x v="1"/>
    <x v="10"/>
    <n v="3.4239999999999999"/>
    <n v="1"/>
    <n v="0.2"/>
    <n v="1.07"/>
    <x v="0"/>
  </r>
  <r>
    <s v="Standard Class"/>
    <x v="1"/>
    <s v="United States"/>
    <s v="Philadelphia"/>
    <s v="Pennsylvania"/>
    <n v="19120"/>
    <x v="3"/>
    <x v="2"/>
    <x v="11"/>
    <n v="151.19999999999999"/>
    <n v="3"/>
    <n v="0.2"/>
    <n v="32.130000000000003"/>
    <x v="0"/>
  </r>
  <r>
    <s v="Second Class"/>
    <x v="1"/>
    <s v="United States"/>
    <s v="Indianapolis"/>
    <s v="Indiana"/>
    <n v="46203"/>
    <x v="2"/>
    <x v="0"/>
    <x v="1"/>
    <n v="1925.88"/>
    <n v="6"/>
    <n v="0"/>
    <n v="539.24639999999999"/>
    <x v="0"/>
  </r>
  <r>
    <s v="Second Class"/>
    <x v="1"/>
    <s v="United States"/>
    <s v="Indianapolis"/>
    <s v="Indiana"/>
    <n v="46203"/>
    <x v="2"/>
    <x v="1"/>
    <x v="9"/>
    <n v="2405.1999999999998"/>
    <n v="8"/>
    <n v="0"/>
    <n v="793.71600000000001"/>
    <x v="0"/>
  </r>
  <r>
    <s v="Second Class"/>
    <x v="1"/>
    <s v="United States"/>
    <s v="Indianapolis"/>
    <s v="Indiana"/>
    <n v="46203"/>
    <x v="2"/>
    <x v="2"/>
    <x v="11"/>
    <n v="83.97"/>
    <n v="3"/>
    <n v="0"/>
    <n v="15.9543"/>
    <x v="0"/>
  </r>
  <r>
    <s v="Second Class"/>
    <x v="1"/>
    <s v="United States"/>
    <s v="Indianapolis"/>
    <s v="Indiana"/>
    <n v="46203"/>
    <x v="2"/>
    <x v="2"/>
    <x v="11"/>
    <n v="39.89"/>
    <n v="1"/>
    <n v="0"/>
    <n v="14.7593"/>
    <x v="0"/>
  </r>
  <r>
    <s v="Second Class"/>
    <x v="1"/>
    <s v="United States"/>
    <s v="Indianapolis"/>
    <s v="Indiana"/>
    <n v="46203"/>
    <x v="2"/>
    <x v="1"/>
    <x v="8"/>
    <n v="17.38"/>
    <n v="2"/>
    <n v="0"/>
    <n v="8.69"/>
    <x v="0"/>
  </r>
  <r>
    <s v="Second Class"/>
    <x v="1"/>
    <s v="United States"/>
    <s v="Los Angeles"/>
    <s v="California"/>
    <n v="90045"/>
    <x v="1"/>
    <x v="1"/>
    <x v="8"/>
    <n v="55.264000000000003"/>
    <n v="2"/>
    <n v="0.2"/>
    <n v="20.724"/>
    <x v="0"/>
  </r>
  <r>
    <s v="Second Class"/>
    <x v="1"/>
    <s v="United States"/>
    <s v="Los Angeles"/>
    <s v="California"/>
    <n v="90045"/>
    <x v="1"/>
    <x v="1"/>
    <x v="10"/>
    <n v="6.48"/>
    <n v="1"/>
    <n v="0"/>
    <n v="3.1103999999999998"/>
    <x v="0"/>
  </r>
  <r>
    <s v="Second Class"/>
    <x v="1"/>
    <s v="United States"/>
    <s v="Los Angeles"/>
    <s v="California"/>
    <n v="90045"/>
    <x v="1"/>
    <x v="1"/>
    <x v="8"/>
    <n v="34.247999999999998"/>
    <n v="3"/>
    <n v="0.2"/>
    <n v="11.5587"/>
    <x v="0"/>
  </r>
  <r>
    <s v="Second Class"/>
    <x v="1"/>
    <s v="United States"/>
    <s v="Los Angeles"/>
    <s v="California"/>
    <n v="90045"/>
    <x v="1"/>
    <x v="0"/>
    <x v="3"/>
    <n v="273.56799999999998"/>
    <n v="2"/>
    <n v="0.2"/>
    <n v="10.258800000000001"/>
    <x v="0"/>
  </r>
  <r>
    <s v="Standard Class"/>
    <x v="2"/>
    <s v="United States"/>
    <s v="New Rochelle"/>
    <s v="New York"/>
    <n v="10801"/>
    <x v="3"/>
    <x v="1"/>
    <x v="10"/>
    <n v="46.35"/>
    <n v="5"/>
    <n v="0"/>
    <n v="21.784500000000001"/>
    <x v="0"/>
  </r>
  <r>
    <s v="Standard Class"/>
    <x v="2"/>
    <s v="United States"/>
    <s v="New Rochelle"/>
    <s v="New York"/>
    <n v="10801"/>
    <x v="3"/>
    <x v="1"/>
    <x v="10"/>
    <n v="223.92"/>
    <n v="4"/>
    <n v="0"/>
    <n v="109.7208"/>
    <x v="0"/>
  </r>
  <r>
    <s v="Standard Class"/>
    <x v="2"/>
    <s v="United States"/>
    <s v="New Rochelle"/>
    <s v="New York"/>
    <n v="10801"/>
    <x v="3"/>
    <x v="1"/>
    <x v="14"/>
    <n v="7.3"/>
    <n v="2"/>
    <n v="0"/>
    <n v="2.19"/>
    <x v="0"/>
  </r>
  <r>
    <s v="Standard Class"/>
    <x v="0"/>
    <s v="United States"/>
    <s v="Chandler"/>
    <s v="Arizona"/>
    <n v="85224"/>
    <x v="1"/>
    <x v="1"/>
    <x v="6"/>
    <n v="9.3439999999999994"/>
    <n v="2"/>
    <n v="0.2"/>
    <n v="1.8688"/>
    <x v="0"/>
  </r>
  <r>
    <s v="Second Class"/>
    <x v="2"/>
    <s v="United States"/>
    <s v="Florence"/>
    <s v="Kentucky"/>
    <n v="41042"/>
    <x v="0"/>
    <x v="2"/>
    <x v="11"/>
    <n v="18"/>
    <n v="1"/>
    <n v="0"/>
    <n v="3.24"/>
    <x v="0"/>
  </r>
  <r>
    <s v="First Class"/>
    <x v="2"/>
    <s v="United States"/>
    <s v="Houston"/>
    <s v="Texas"/>
    <n v="77041"/>
    <x v="2"/>
    <x v="1"/>
    <x v="10"/>
    <n v="65.584000000000003"/>
    <n v="2"/>
    <n v="0.2"/>
    <n v="23.7742"/>
    <x v="0"/>
  </r>
  <r>
    <s v="First Class"/>
    <x v="2"/>
    <s v="United States"/>
    <s v="Houston"/>
    <s v="Texas"/>
    <n v="77041"/>
    <x v="2"/>
    <x v="0"/>
    <x v="0"/>
    <n v="383.46559999999999"/>
    <n v="4"/>
    <n v="0.32"/>
    <n v="-67.670400000000001"/>
    <x v="1"/>
  </r>
  <r>
    <s v="Same Day"/>
    <x v="0"/>
    <s v="United States"/>
    <s v="Philadelphia"/>
    <s v="Pennsylvania"/>
    <n v="19140"/>
    <x v="3"/>
    <x v="1"/>
    <x v="10"/>
    <n v="10.368"/>
    <n v="2"/>
    <n v="0.2"/>
    <n v="3.6288"/>
    <x v="0"/>
  </r>
  <r>
    <s v="Second Class"/>
    <x v="1"/>
    <s v="United States"/>
    <s v="Newark"/>
    <s v="Delaware"/>
    <n v="19711"/>
    <x v="3"/>
    <x v="0"/>
    <x v="5"/>
    <n v="13.4"/>
    <n v="1"/>
    <n v="0"/>
    <n v="6.4320000000000004"/>
    <x v="0"/>
  </r>
  <r>
    <s v="Second Class"/>
    <x v="1"/>
    <s v="United States"/>
    <s v="Newark"/>
    <s v="Delaware"/>
    <n v="19711"/>
    <x v="3"/>
    <x v="1"/>
    <x v="10"/>
    <n v="4.9800000000000004"/>
    <n v="1"/>
    <n v="0"/>
    <n v="2.3405999999999998"/>
    <x v="0"/>
  </r>
  <r>
    <s v="Second Class"/>
    <x v="1"/>
    <s v="United States"/>
    <s v="Newark"/>
    <s v="Delaware"/>
    <n v="19711"/>
    <x v="3"/>
    <x v="1"/>
    <x v="12"/>
    <n v="109.69"/>
    <n v="7"/>
    <n v="0"/>
    <n v="51.554299999999998"/>
    <x v="0"/>
  </r>
  <r>
    <s v="Standard Class"/>
    <x v="0"/>
    <s v="United States"/>
    <s v="Plainfield"/>
    <s v="New Jersey"/>
    <n v="7060"/>
    <x v="3"/>
    <x v="1"/>
    <x v="8"/>
    <n v="40.200000000000003"/>
    <n v="5"/>
    <n v="0"/>
    <n v="18.09"/>
    <x v="0"/>
  </r>
  <r>
    <s v="Standard Class"/>
    <x v="0"/>
    <s v="United States"/>
    <s v="Plainfield"/>
    <s v="New Jersey"/>
    <n v="7060"/>
    <x v="3"/>
    <x v="1"/>
    <x v="8"/>
    <n v="735.98"/>
    <n v="2"/>
    <n v="0"/>
    <n v="331.19099999999997"/>
    <x v="0"/>
  </r>
  <r>
    <s v="Standard Class"/>
    <x v="0"/>
    <s v="United States"/>
    <s v="Plainfield"/>
    <s v="New Jersey"/>
    <n v="7060"/>
    <x v="3"/>
    <x v="1"/>
    <x v="9"/>
    <n v="22.75"/>
    <n v="7"/>
    <n v="0"/>
    <n v="6.5975000000000001"/>
    <x v="0"/>
  </r>
  <r>
    <s v="Standard Class"/>
    <x v="2"/>
    <s v="United States"/>
    <s v="Smyrna"/>
    <s v="Georgia"/>
    <n v="30080"/>
    <x v="0"/>
    <x v="1"/>
    <x v="8"/>
    <n v="119.56"/>
    <n v="2"/>
    <n v="0"/>
    <n v="54.997599999999998"/>
    <x v="0"/>
  </r>
  <r>
    <s v="Standard Class"/>
    <x v="2"/>
    <s v="United States"/>
    <s v="Smyrna"/>
    <s v="Georgia"/>
    <n v="30080"/>
    <x v="0"/>
    <x v="1"/>
    <x v="6"/>
    <n v="140.75"/>
    <n v="5"/>
    <n v="0"/>
    <n v="42.225000000000001"/>
    <x v="0"/>
  </r>
  <r>
    <s v="Standard Class"/>
    <x v="0"/>
    <s v="United States"/>
    <s v="Houston"/>
    <s v="Texas"/>
    <n v="77041"/>
    <x v="2"/>
    <x v="1"/>
    <x v="12"/>
    <n v="99.567999999999998"/>
    <n v="2"/>
    <n v="0.2"/>
    <n v="33.604199999999999"/>
    <x v="0"/>
  </r>
  <r>
    <s v="Standard Class"/>
    <x v="2"/>
    <s v="United States"/>
    <s v="Los Angeles"/>
    <s v="California"/>
    <n v="90032"/>
    <x v="1"/>
    <x v="2"/>
    <x v="7"/>
    <n v="271.95999999999998"/>
    <n v="5"/>
    <n v="0.2"/>
    <n v="27.196000000000002"/>
    <x v="0"/>
  </r>
  <r>
    <s v="Standard Class"/>
    <x v="2"/>
    <s v="United States"/>
    <s v="Los Angeles"/>
    <s v="California"/>
    <n v="90032"/>
    <x v="1"/>
    <x v="1"/>
    <x v="6"/>
    <n v="18.690000000000001"/>
    <n v="7"/>
    <n v="0"/>
    <n v="5.2332000000000001"/>
    <x v="0"/>
  </r>
  <r>
    <s v="Standard Class"/>
    <x v="2"/>
    <s v="United States"/>
    <s v="Los Angeles"/>
    <s v="California"/>
    <n v="90032"/>
    <x v="1"/>
    <x v="1"/>
    <x v="10"/>
    <n v="13.36"/>
    <n v="2"/>
    <n v="0"/>
    <n v="6.4127999999999998"/>
    <x v="0"/>
  </r>
  <r>
    <s v="Standard Class"/>
    <x v="2"/>
    <s v="United States"/>
    <s v="Los Angeles"/>
    <s v="California"/>
    <n v="90032"/>
    <x v="1"/>
    <x v="2"/>
    <x v="7"/>
    <n v="249.584"/>
    <n v="2"/>
    <n v="0.2"/>
    <n v="31.198"/>
    <x v="0"/>
  </r>
  <r>
    <s v="Standard Class"/>
    <x v="2"/>
    <s v="United States"/>
    <s v="Los Angeles"/>
    <s v="California"/>
    <n v="90032"/>
    <x v="1"/>
    <x v="1"/>
    <x v="13"/>
    <n v="13.86"/>
    <n v="7"/>
    <n v="0"/>
    <n v="0"/>
    <x v="0"/>
  </r>
  <r>
    <s v="Standard Class"/>
    <x v="2"/>
    <s v="United States"/>
    <s v="Los Angeles"/>
    <s v="California"/>
    <n v="90032"/>
    <x v="1"/>
    <x v="1"/>
    <x v="8"/>
    <n v="13.375999999999999"/>
    <n v="4"/>
    <n v="0.2"/>
    <n v="4.6816000000000004"/>
    <x v="0"/>
  </r>
  <r>
    <s v="Standard Class"/>
    <x v="2"/>
    <s v="United States"/>
    <s v="Los Angeles"/>
    <s v="California"/>
    <n v="90032"/>
    <x v="1"/>
    <x v="1"/>
    <x v="8"/>
    <n v="437.47199999999998"/>
    <n v="14"/>
    <n v="0.2"/>
    <n v="153.11519999999999"/>
    <x v="0"/>
  </r>
  <r>
    <s v="Second Class"/>
    <x v="0"/>
    <s v="United States"/>
    <s v="Lafayette"/>
    <s v="Louisiana"/>
    <n v="70506"/>
    <x v="0"/>
    <x v="0"/>
    <x v="3"/>
    <n v="85.98"/>
    <n v="1"/>
    <n v="0"/>
    <n v="22.354800000000001"/>
    <x v="0"/>
  </r>
  <r>
    <s v="First Class"/>
    <x v="0"/>
    <s v="United States"/>
    <s v="Fairfield"/>
    <s v="Ohio"/>
    <n v="45014"/>
    <x v="3"/>
    <x v="1"/>
    <x v="2"/>
    <n v="16.52"/>
    <n v="5"/>
    <n v="0.2"/>
    <n v="5.3689999999999998"/>
    <x v="0"/>
  </r>
  <r>
    <s v="Standard Class"/>
    <x v="0"/>
    <s v="United States"/>
    <s v="Grand Rapids"/>
    <s v="Michigan"/>
    <n v="49505"/>
    <x v="2"/>
    <x v="1"/>
    <x v="10"/>
    <n v="35.56"/>
    <n v="7"/>
    <n v="0"/>
    <n v="16.713200000000001"/>
    <x v="0"/>
  </r>
  <r>
    <s v="Standard Class"/>
    <x v="0"/>
    <s v="United States"/>
    <s v="Grand Rapids"/>
    <s v="Michigan"/>
    <n v="49505"/>
    <x v="2"/>
    <x v="2"/>
    <x v="7"/>
    <n v="97.98"/>
    <n v="2"/>
    <n v="0"/>
    <n v="27.4344"/>
    <x v="0"/>
  </r>
  <r>
    <s v="Standard Class"/>
    <x v="0"/>
    <s v="United States"/>
    <s v="Long Beach"/>
    <s v="New York"/>
    <n v="11561"/>
    <x v="3"/>
    <x v="1"/>
    <x v="2"/>
    <n v="31.5"/>
    <n v="10"/>
    <n v="0"/>
    <n v="15.12"/>
    <x v="0"/>
  </r>
  <r>
    <s v="Standard Class"/>
    <x v="0"/>
    <s v="United States"/>
    <s v="Long Beach"/>
    <s v="New York"/>
    <n v="11561"/>
    <x v="3"/>
    <x v="1"/>
    <x v="14"/>
    <n v="55.6"/>
    <n v="4"/>
    <n v="0"/>
    <n v="16.123999999999999"/>
    <x v="0"/>
  </r>
  <r>
    <s v="Standard Class"/>
    <x v="0"/>
    <s v="United States"/>
    <s v="Los Angeles"/>
    <s v="California"/>
    <n v="90008"/>
    <x v="1"/>
    <x v="2"/>
    <x v="11"/>
    <n v="36.24"/>
    <n v="1"/>
    <n v="0"/>
    <n v="15.220800000000001"/>
    <x v="0"/>
  </r>
  <r>
    <s v="Standard Class"/>
    <x v="1"/>
    <s v="United States"/>
    <s v="Athens"/>
    <s v="Georgia"/>
    <n v="30605"/>
    <x v="0"/>
    <x v="2"/>
    <x v="11"/>
    <n v="79.989999999999995"/>
    <n v="1"/>
    <n v="0"/>
    <n v="28.796399999999998"/>
    <x v="0"/>
  </r>
  <r>
    <s v="Standard Class"/>
    <x v="1"/>
    <s v="United States"/>
    <s v="Athens"/>
    <s v="Georgia"/>
    <n v="30605"/>
    <x v="0"/>
    <x v="2"/>
    <x v="7"/>
    <n v="206.1"/>
    <n v="5"/>
    <n v="0"/>
    <n v="55.646999999999998"/>
    <x v="0"/>
  </r>
  <r>
    <s v="Second Class"/>
    <x v="0"/>
    <s v="United States"/>
    <s v="Miami"/>
    <s v="Florida"/>
    <n v="33180"/>
    <x v="0"/>
    <x v="0"/>
    <x v="5"/>
    <n v="25.248000000000001"/>
    <n v="3"/>
    <n v="0.2"/>
    <n v="4.1028000000000002"/>
    <x v="0"/>
  </r>
  <r>
    <s v="Standard Class"/>
    <x v="0"/>
    <s v="United States"/>
    <s v="Costa Mesa"/>
    <s v="California"/>
    <n v="92627"/>
    <x v="1"/>
    <x v="0"/>
    <x v="5"/>
    <n v="91.96"/>
    <n v="2"/>
    <n v="0"/>
    <n v="15.6332"/>
    <x v="0"/>
  </r>
  <r>
    <s v="Standard Class"/>
    <x v="0"/>
    <s v="United States"/>
    <s v="Costa Mesa"/>
    <s v="California"/>
    <n v="92627"/>
    <x v="1"/>
    <x v="2"/>
    <x v="7"/>
    <n v="258.57600000000002"/>
    <n v="2"/>
    <n v="0.2"/>
    <n v="19.3932"/>
    <x v="0"/>
  </r>
  <r>
    <s v="Standard Class"/>
    <x v="0"/>
    <s v="United States"/>
    <s v="Costa Mesa"/>
    <s v="California"/>
    <n v="92627"/>
    <x v="1"/>
    <x v="1"/>
    <x v="10"/>
    <n v="29.6"/>
    <n v="4"/>
    <n v="0"/>
    <n v="13.32"/>
    <x v="0"/>
  </r>
  <r>
    <s v="Second Class"/>
    <x v="0"/>
    <s v="United States"/>
    <s v="Westminster"/>
    <s v="California"/>
    <n v="92683"/>
    <x v="1"/>
    <x v="1"/>
    <x v="9"/>
    <n v="243.16"/>
    <n v="2"/>
    <n v="0"/>
    <n v="72.94799999999999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4B5B5-C643-499A-A06F-2BA0257EB499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C52B3-B97F-4D2F-B383-DA664EB1968A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AF704-9F67-4D45-B1D1-6E9D1BC03D89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3F9D9-C7E7-4B27-B86E-F6F53B4A5519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1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dataField="1" showAll="0"/>
    <pivotField showAll="0"/>
  </pivotFields>
  <rowFields count="1">
    <field x="8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12" baseField="0" baseItem="0"/>
    <dataField name="Sum of Discount" fld="11" baseField="0" baseItem="0"/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D253F-C959-4627-8184-7EB58AE6CB85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86A76-B770-438F-AC95-42AD428E8382}" name="PivotTable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4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2" baseField="0" baseItem="0"/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112ED9-EF25-4700-B589-108F24B85539}" name="Table1" displayName="Table1" ref="A1:N9995" totalsRowShown="0">
  <autoFilter ref="A1:N9995" xr:uid="{65112ED9-EF25-4700-B589-108F24B85539}"/>
  <tableColumns count="14">
    <tableColumn id="1" xr3:uid="{FCF0174D-1C65-4C95-A038-E4FE9CD7D50B}" name="Ship Mode"/>
    <tableColumn id="2" xr3:uid="{C0E055A1-B77B-4B52-A013-E29B68771183}" name="Segment"/>
    <tableColumn id="3" xr3:uid="{86BCD10C-5274-44DD-8E78-8362DD5C2C23}" name="Country"/>
    <tableColumn id="4" xr3:uid="{50A1A3EB-7317-4536-927B-F274C483636D}" name="City"/>
    <tableColumn id="5" xr3:uid="{E50281E5-3744-4D22-8A7D-D1C7662A28DD}" name="State"/>
    <tableColumn id="6" xr3:uid="{C0596054-58DB-4ED3-9CC1-8F13C099AD83}" name="Postal Code"/>
    <tableColumn id="7" xr3:uid="{50141E6D-857D-443E-895A-2952ABBF0C79}" name="Region"/>
    <tableColumn id="8" xr3:uid="{4F557D62-2817-4EE0-9E01-F2FDFD8B1FC3}" name="Category"/>
    <tableColumn id="9" xr3:uid="{4FBAC8C6-A5AB-454F-8A22-A59C1483A54E}" name="Sub-Category"/>
    <tableColumn id="10" xr3:uid="{ED60F7E4-3220-49C9-8AE3-EB77F5504837}" name="Sales"/>
    <tableColumn id="11" xr3:uid="{64065764-519D-4581-B497-1DE90F6F8D0B}" name="Quantity"/>
    <tableColumn id="12" xr3:uid="{B1AEAD36-F80C-41CB-A626-B1DED688BFFD}" name="Discount"/>
    <tableColumn id="13" xr3:uid="{CE710280-F0A8-4B96-869C-5FC271B457FE}" name="Profit"/>
    <tableColumn id="14" xr3:uid="{3B456EFA-4356-4CFF-9085-49AD107DD5A7}" name="Discount Range" dataDxfId="0">
      <calculatedColumnFormula>IF(Table1[[#This Row],[Discount]]&lt;= 0.2, "Low", IF(Table1[[#This Row],[Discount]]&lt;=0.5, 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1907-1626-42D0-B915-D8B6A09A7446}">
  <dimension ref="A1:N9995"/>
  <sheetViews>
    <sheetView topLeftCell="A2" workbookViewId="0">
      <selection activeCell="F392" sqref="A2:N9995"/>
    </sheetView>
  </sheetViews>
  <sheetFormatPr defaultRowHeight="14.4" x14ac:dyDescent="0.3"/>
  <cols>
    <col min="1" max="1" width="17.88671875" customWidth="1"/>
    <col min="2" max="2" width="16.109375" customWidth="1"/>
    <col min="3" max="3" width="9.6640625" customWidth="1"/>
    <col min="6" max="6" width="12.77734375" customWidth="1"/>
    <col min="8" max="8" width="10.44140625" customWidth="1"/>
    <col min="9" max="9" width="14.33203125" customWidth="1"/>
    <col min="11" max="12" width="10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629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  <c r="N2" t="str">
        <f>IF(Table1[[#This Row],[Discount]]&lt;= 0.2, "Low", IF(Table1[[#This Row],[Discount]]&lt;=0.5, "Medium","High"))</f>
        <v>Low</v>
      </c>
    </row>
    <row r="3" spans="1:14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  <c r="N3" t="str">
        <f>IF(Table1[[#This Row],[Discount]]&lt;= 0.2, "Low", IF(Table1[[#This Row],[Discount]]&lt;=0.5, "Medium","High"))</f>
        <v>Low</v>
      </c>
    </row>
    <row r="4" spans="1:14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  <c r="N4" t="str">
        <f>IF(Table1[[#This Row],[Discount]]&lt;= 0.2, "Low", IF(Table1[[#This Row],[Discount]]&lt;=0.5, "Medium","High"))</f>
        <v>Low</v>
      </c>
    </row>
    <row r="5" spans="1:14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  <c r="N5" t="str">
        <f>IF(Table1[[#This Row],[Discount]]&lt;= 0.2, "Low", IF(Table1[[#This Row],[Discount]]&lt;=0.5, "Medium","High"))</f>
        <v>Medium</v>
      </c>
    </row>
    <row r="6" spans="1:14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  <c r="N6" t="str">
        <f>IF(Table1[[#This Row],[Discount]]&lt;= 0.2, "Low", IF(Table1[[#This Row],[Discount]]&lt;=0.5, "Medium","High"))</f>
        <v>Low</v>
      </c>
    </row>
    <row r="7" spans="1:14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  <c r="N7" t="str">
        <f>IF(Table1[[#This Row],[Discount]]&lt;= 0.2, "Low", IF(Table1[[#This Row],[Discount]]&lt;=0.5, "Medium","High"))</f>
        <v>Low</v>
      </c>
    </row>
    <row r="8" spans="1:14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  <c r="N8" t="str">
        <f>IF(Table1[[#This Row],[Discount]]&lt;= 0.2, "Low", IF(Table1[[#This Row],[Discount]]&lt;=0.5, "Medium","High"))</f>
        <v>Low</v>
      </c>
    </row>
    <row r="9" spans="1:14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  <c r="N9" t="str">
        <f>IF(Table1[[#This Row],[Discount]]&lt;= 0.2, "Low", IF(Table1[[#This Row],[Discount]]&lt;=0.5, "Medium","High"))</f>
        <v>Low</v>
      </c>
    </row>
    <row r="10" spans="1:14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  <c r="N10" t="str">
        <f>IF(Table1[[#This Row],[Discount]]&lt;= 0.2, "Low", IF(Table1[[#This Row],[Discount]]&lt;=0.5, "Medium","High"))</f>
        <v>Low</v>
      </c>
    </row>
    <row r="11" spans="1:14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  <c r="N11" t="str">
        <f>IF(Table1[[#This Row],[Discount]]&lt;= 0.2, "Low", IF(Table1[[#This Row],[Discount]]&lt;=0.5, "Medium","High"))</f>
        <v>Low</v>
      </c>
    </row>
    <row r="12" spans="1:14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  <c r="N12" t="str">
        <f>IF(Table1[[#This Row],[Discount]]&lt;= 0.2, "Low", IF(Table1[[#This Row],[Discount]]&lt;=0.5, "Medium","High"))</f>
        <v>Low</v>
      </c>
    </row>
    <row r="13" spans="1:14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  <c r="N13" t="str">
        <f>IF(Table1[[#This Row],[Discount]]&lt;= 0.2, "Low", IF(Table1[[#This Row],[Discount]]&lt;=0.5, "Medium","High"))</f>
        <v>Low</v>
      </c>
    </row>
    <row r="14" spans="1:14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  <c r="N14" t="str">
        <f>IF(Table1[[#This Row],[Discount]]&lt;= 0.2, "Low", IF(Table1[[#This Row],[Discount]]&lt;=0.5, "Medium","High"))</f>
        <v>Low</v>
      </c>
    </row>
    <row r="15" spans="1:14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  <c r="N15" t="str">
        <f>IF(Table1[[#This Row],[Discount]]&lt;= 0.2, "Low", IF(Table1[[#This Row],[Discount]]&lt;=0.5, "Medium","High"))</f>
        <v>Low</v>
      </c>
    </row>
    <row r="16" spans="1:14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  <c r="N16" t="str">
        <f>IF(Table1[[#This Row],[Discount]]&lt;= 0.2, "Low", IF(Table1[[#This Row],[Discount]]&lt;=0.5, "Medium","High"))</f>
        <v>High</v>
      </c>
    </row>
    <row r="17" spans="1:14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  <c r="N17" t="str">
        <f>IF(Table1[[#This Row],[Discount]]&lt;= 0.2, "Low", IF(Table1[[#This Row],[Discount]]&lt;=0.5, "Medium","High"))</f>
        <v>High</v>
      </c>
    </row>
    <row r="18" spans="1:14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  <c r="N18" t="str">
        <f>IF(Table1[[#This Row],[Discount]]&lt;= 0.2, "Low", IF(Table1[[#This Row],[Discount]]&lt;=0.5, "Medium","High"))</f>
        <v>Low</v>
      </c>
    </row>
    <row r="19" spans="1:14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  <c r="N19" t="str">
        <f>IF(Table1[[#This Row],[Discount]]&lt;= 0.2, "Low", IF(Table1[[#This Row],[Discount]]&lt;=0.5, "Medium","High"))</f>
        <v>Low</v>
      </c>
    </row>
    <row r="20" spans="1:14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  <c r="N20" t="str">
        <f>IF(Table1[[#This Row],[Discount]]&lt;= 0.2, "Low", IF(Table1[[#This Row],[Discount]]&lt;=0.5, "Medium","High"))</f>
        <v>Low</v>
      </c>
    </row>
    <row r="21" spans="1:14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  <c r="N21" t="str">
        <f>IF(Table1[[#This Row],[Discount]]&lt;= 0.2, "Low", IF(Table1[[#This Row],[Discount]]&lt;=0.5, "Medium","High"))</f>
        <v>Low</v>
      </c>
    </row>
    <row r="22" spans="1:14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  <c r="N22" t="str">
        <f>IF(Table1[[#This Row],[Discount]]&lt;= 0.2, "Low", IF(Table1[[#This Row],[Discount]]&lt;=0.5, "Medium","High"))</f>
        <v>Low</v>
      </c>
    </row>
    <row r="23" spans="1:14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  <c r="N23" t="str">
        <f>IF(Table1[[#This Row],[Discount]]&lt;= 0.2, "Low", IF(Table1[[#This Row],[Discount]]&lt;=0.5, "Medium","High"))</f>
        <v>Low</v>
      </c>
    </row>
    <row r="24" spans="1:14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  <c r="N24" t="str">
        <f>IF(Table1[[#This Row],[Discount]]&lt;= 0.2, "Low", IF(Table1[[#This Row],[Discount]]&lt;=0.5, "Medium","High"))</f>
        <v>Low</v>
      </c>
    </row>
    <row r="25" spans="1:14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  <c r="N25" t="str">
        <f>IF(Table1[[#This Row],[Discount]]&lt;= 0.2, "Low", IF(Table1[[#This Row],[Discount]]&lt;=0.5, "Medium","High"))</f>
        <v>Medium</v>
      </c>
    </row>
    <row r="26" spans="1:14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  <c r="N26" t="str">
        <f>IF(Table1[[#This Row],[Discount]]&lt;= 0.2, "Low", IF(Table1[[#This Row],[Discount]]&lt;=0.5, "Medium","High"))</f>
        <v>Low</v>
      </c>
    </row>
    <row r="27" spans="1:14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  <c r="N27" t="str">
        <f>IF(Table1[[#This Row],[Discount]]&lt;= 0.2, "Low", IF(Table1[[#This Row],[Discount]]&lt;=0.5, "Medium","High"))</f>
        <v>Low</v>
      </c>
    </row>
    <row r="28" spans="1:14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  <c r="N28" t="str">
        <f>IF(Table1[[#This Row],[Discount]]&lt;= 0.2, "Low", IF(Table1[[#This Row],[Discount]]&lt;=0.5, "Medium","High"))</f>
        <v>Low</v>
      </c>
    </row>
    <row r="29" spans="1:14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  <c r="N29" t="str">
        <f>IF(Table1[[#This Row],[Discount]]&lt;= 0.2, "Low", IF(Table1[[#This Row],[Discount]]&lt;=0.5, "Medium","High"))</f>
        <v>Medium</v>
      </c>
    </row>
    <row r="30" spans="1:14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  <c r="N30" t="str">
        <f>IF(Table1[[#This Row],[Discount]]&lt;= 0.2, "Low", IF(Table1[[#This Row],[Discount]]&lt;=0.5, "Medium","High"))</f>
        <v>High</v>
      </c>
    </row>
    <row r="31" spans="1:14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  <c r="N31" t="str">
        <f>IF(Table1[[#This Row],[Discount]]&lt;= 0.2, "Low", IF(Table1[[#This Row],[Discount]]&lt;=0.5, "Medium","High"))</f>
        <v>Low</v>
      </c>
    </row>
    <row r="32" spans="1:14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  <c r="N32" t="str">
        <f>IF(Table1[[#This Row],[Discount]]&lt;= 0.2, "Low", IF(Table1[[#This Row],[Discount]]&lt;=0.5, "Medium","High"))</f>
        <v>Low</v>
      </c>
    </row>
    <row r="33" spans="1:14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  <c r="N33" t="str">
        <f>IF(Table1[[#This Row],[Discount]]&lt;= 0.2, "Low", IF(Table1[[#This Row],[Discount]]&lt;=0.5, "Medium","High"))</f>
        <v>Low</v>
      </c>
    </row>
    <row r="34" spans="1:14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  <c r="N34" t="str">
        <f>IF(Table1[[#This Row],[Discount]]&lt;= 0.2, "Low", IF(Table1[[#This Row],[Discount]]&lt;=0.5, "Medium","High"))</f>
        <v>High</v>
      </c>
    </row>
    <row r="35" spans="1:14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  <c r="N35" t="str">
        <f>IF(Table1[[#This Row],[Discount]]&lt;= 0.2, "Low", IF(Table1[[#This Row],[Discount]]&lt;=0.5, "Medium","High"))</f>
        <v>Low</v>
      </c>
    </row>
    <row r="36" spans="1:14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  <c r="N36" t="str">
        <f>IF(Table1[[#This Row],[Discount]]&lt;= 0.2, "Low", IF(Table1[[#This Row],[Discount]]&lt;=0.5, "Medium","High"))</f>
        <v>Low</v>
      </c>
    </row>
    <row r="37" spans="1:14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  <c r="N37" t="str">
        <f>IF(Table1[[#This Row],[Discount]]&lt;= 0.2, "Low", IF(Table1[[#This Row],[Discount]]&lt;=0.5, "Medium","High"))</f>
        <v>Low</v>
      </c>
    </row>
    <row r="38" spans="1:14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  <c r="N38" t="str">
        <f>IF(Table1[[#This Row],[Discount]]&lt;= 0.2, "Low", IF(Table1[[#This Row],[Discount]]&lt;=0.5, "Medium","High"))</f>
        <v>High</v>
      </c>
    </row>
    <row r="39" spans="1:14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  <c r="N39" t="str">
        <f>IF(Table1[[#This Row],[Discount]]&lt;= 0.2, "Low", IF(Table1[[#This Row],[Discount]]&lt;=0.5, "Medium","High"))</f>
        <v>Low</v>
      </c>
    </row>
    <row r="40" spans="1:14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  <c r="N40" t="str">
        <f>IF(Table1[[#This Row],[Discount]]&lt;= 0.2, "Low", IF(Table1[[#This Row],[Discount]]&lt;=0.5, "Medium","High"))</f>
        <v>Medium</v>
      </c>
    </row>
    <row r="41" spans="1:14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  <c r="N41" t="str">
        <f>IF(Table1[[#This Row],[Discount]]&lt;= 0.2, "Low", IF(Table1[[#This Row],[Discount]]&lt;=0.5, "Medium","High"))</f>
        <v>Medium</v>
      </c>
    </row>
    <row r="42" spans="1:14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  <c r="N42" t="str">
        <f>IF(Table1[[#This Row],[Discount]]&lt;= 0.2, "Low", IF(Table1[[#This Row],[Discount]]&lt;=0.5, "Medium","High"))</f>
        <v>Low</v>
      </c>
    </row>
    <row r="43" spans="1:14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  <c r="N43" t="str">
        <f>IF(Table1[[#This Row],[Discount]]&lt;= 0.2, "Low", IF(Table1[[#This Row],[Discount]]&lt;=0.5, "Medium","High"))</f>
        <v>Low</v>
      </c>
    </row>
    <row r="44" spans="1:14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  <c r="N44" t="str">
        <f>IF(Table1[[#This Row],[Discount]]&lt;= 0.2, "Low", IF(Table1[[#This Row],[Discount]]&lt;=0.5, "Medium","High"))</f>
        <v>Low</v>
      </c>
    </row>
    <row r="45" spans="1:14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  <c r="N45" t="str">
        <f>IF(Table1[[#This Row],[Discount]]&lt;= 0.2, "Low", IF(Table1[[#This Row],[Discount]]&lt;=0.5, "Medium","High"))</f>
        <v>Low</v>
      </c>
    </row>
    <row r="46" spans="1:14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  <c r="N46" t="str">
        <f>IF(Table1[[#This Row],[Discount]]&lt;= 0.2, "Low", IF(Table1[[#This Row],[Discount]]&lt;=0.5, "Medium","High"))</f>
        <v>Low</v>
      </c>
    </row>
    <row r="47" spans="1:14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  <c r="N47" t="str">
        <f>IF(Table1[[#This Row],[Discount]]&lt;= 0.2, "Low", IF(Table1[[#This Row],[Discount]]&lt;=0.5, "Medium","High"))</f>
        <v>Low</v>
      </c>
    </row>
    <row r="48" spans="1:14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  <c r="N48" t="str">
        <f>IF(Table1[[#This Row],[Discount]]&lt;= 0.2, "Low", IF(Table1[[#This Row],[Discount]]&lt;=0.5, "Medium","High"))</f>
        <v>Low</v>
      </c>
    </row>
    <row r="49" spans="1:14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  <c r="N49" t="str">
        <f>IF(Table1[[#This Row],[Discount]]&lt;= 0.2, "Low", IF(Table1[[#This Row],[Discount]]&lt;=0.5, "Medium","High"))</f>
        <v>Low</v>
      </c>
    </row>
    <row r="50" spans="1:14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  <c r="N50" t="str">
        <f>IF(Table1[[#This Row],[Discount]]&lt;= 0.2, "Low", IF(Table1[[#This Row],[Discount]]&lt;=0.5, "Medium","High"))</f>
        <v>Low</v>
      </c>
    </row>
    <row r="51" spans="1:14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  <c r="N51" t="str">
        <f>IF(Table1[[#This Row],[Discount]]&lt;= 0.2, "Low", IF(Table1[[#This Row],[Discount]]&lt;=0.5, "Medium","High"))</f>
        <v>Low</v>
      </c>
    </row>
    <row r="52" spans="1:14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  <c r="N52" t="str">
        <f>IF(Table1[[#This Row],[Discount]]&lt;= 0.2, "Low", IF(Table1[[#This Row],[Discount]]&lt;=0.5, "Medium","High"))</f>
        <v>Low</v>
      </c>
    </row>
    <row r="53" spans="1:14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  <c r="N53" t="str">
        <f>IF(Table1[[#This Row],[Discount]]&lt;= 0.2, "Low", IF(Table1[[#This Row],[Discount]]&lt;=0.5, "Medium","High"))</f>
        <v>Low</v>
      </c>
    </row>
    <row r="54" spans="1:14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  <c r="N54" t="str">
        <f>IF(Table1[[#This Row],[Discount]]&lt;= 0.2, "Low", IF(Table1[[#This Row],[Discount]]&lt;=0.5, "Medium","High"))</f>
        <v>Low</v>
      </c>
    </row>
    <row r="55" spans="1:14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  <c r="N55" t="str">
        <f>IF(Table1[[#This Row],[Discount]]&lt;= 0.2, "Low", IF(Table1[[#This Row],[Discount]]&lt;=0.5, "Medium","High"))</f>
        <v>Low</v>
      </c>
    </row>
    <row r="56" spans="1:14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  <c r="N56" t="str">
        <f>IF(Table1[[#This Row],[Discount]]&lt;= 0.2, "Low", IF(Table1[[#This Row],[Discount]]&lt;=0.5, "Medium","High"))</f>
        <v>Low</v>
      </c>
    </row>
    <row r="57" spans="1:14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  <c r="N57" t="str">
        <f>IF(Table1[[#This Row],[Discount]]&lt;= 0.2, "Low", IF(Table1[[#This Row],[Discount]]&lt;=0.5, "Medium","High"))</f>
        <v>Low</v>
      </c>
    </row>
    <row r="58" spans="1:14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  <c r="N58" t="str">
        <f>IF(Table1[[#This Row],[Discount]]&lt;= 0.2, "Low", IF(Table1[[#This Row],[Discount]]&lt;=0.5, "Medium","High"))</f>
        <v>Low</v>
      </c>
    </row>
    <row r="59" spans="1:14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  <c r="N59" t="str">
        <f>IF(Table1[[#This Row],[Discount]]&lt;= 0.2, "Low", IF(Table1[[#This Row],[Discount]]&lt;=0.5, "Medium","High"))</f>
        <v>Low</v>
      </c>
    </row>
    <row r="60" spans="1:14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  <c r="N60" t="str">
        <f>IF(Table1[[#This Row],[Discount]]&lt;= 0.2, "Low", IF(Table1[[#This Row],[Discount]]&lt;=0.5, "Medium","High"))</f>
        <v>Low</v>
      </c>
    </row>
    <row r="61" spans="1:14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  <c r="N61" t="str">
        <f>IF(Table1[[#This Row],[Discount]]&lt;= 0.2, "Low", IF(Table1[[#This Row],[Discount]]&lt;=0.5, "Medium","High"))</f>
        <v>Low</v>
      </c>
    </row>
    <row r="62" spans="1:14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  <c r="N62" t="str">
        <f>IF(Table1[[#This Row],[Discount]]&lt;= 0.2, "Low", IF(Table1[[#This Row],[Discount]]&lt;=0.5, "Medium","High"))</f>
        <v>Low</v>
      </c>
    </row>
    <row r="63" spans="1:14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  <c r="N63" t="str">
        <f>IF(Table1[[#This Row],[Discount]]&lt;= 0.2, "Low", IF(Table1[[#This Row],[Discount]]&lt;=0.5, "Medium","High"))</f>
        <v>Low</v>
      </c>
    </row>
    <row r="64" spans="1:14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  <c r="N64" t="str">
        <f>IF(Table1[[#This Row],[Discount]]&lt;= 0.2, "Low", IF(Table1[[#This Row],[Discount]]&lt;=0.5, "Medium","High"))</f>
        <v>Low</v>
      </c>
    </row>
    <row r="65" spans="1:14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  <c r="N65" t="str">
        <f>IF(Table1[[#This Row],[Discount]]&lt;= 0.2, "Low", IF(Table1[[#This Row],[Discount]]&lt;=0.5, "Medium","High"))</f>
        <v>Low</v>
      </c>
    </row>
    <row r="66" spans="1:14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  <c r="N66" t="str">
        <f>IF(Table1[[#This Row],[Discount]]&lt;= 0.2, "Low", IF(Table1[[#This Row],[Discount]]&lt;=0.5, "Medium","High"))</f>
        <v>Low</v>
      </c>
    </row>
    <row r="67" spans="1:14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  <c r="N67" t="str">
        <f>IF(Table1[[#This Row],[Discount]]&lt;= 0.2, "Low", IF(Table1[[#This Row],[Discount]]&lt;=0.5, "Medium","High"))</f>
        <v>Low</v>
      </c>
    </row>
    <row r="68" spans="1:14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  <c r="N68" t="str">
        <f>IF(Table1[[#This Row],[Discount]]&lt;= 0.2, "Low", IF(Table1[[#This Row],[Discount]]&lt;=0.5, "Medium","High"))</f>
        <v>Medium</v>
      </c>
    </row>
    <row r="69" spans="1:14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  <c r="N69" t="str">
        <f>IF(Table1[[#This Row],[Discount]]&lt;= 0.2, "Low", IF(Table1[[#This Row],[Discount]]&lt;=0.5, "Medium","High"))</f>
        <v>Low</v>
      </c>
    </row>
    <row r="70" spans="1:14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  <c r="N70" t="str">
        <f>IF(Table1[[#This Row],[Discount]]&lt;= 0.2, "Low", IF(Table1[[#This Row],[Discount]]&lt;=0.5, "Medium","High"))</f>
        <v>Low</v>
      </c>
    </row>
    <row r="71" spans="1:14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  <c r="N71" t="str">
        <f>IF(Table1[[#This Row],[Discount]]&lt;= 0.2, "Low", IF(Table1[[#This Row],[Discount]]&lt;=0.5, "Medium","High"))</f>
        <v>Low</v>
      </c>
    </row>
    <row r="72" spans="1:14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  <c r="N72" t="str">
        <f>IF(Table1[[#This Row],[Discount]]&lt;= 0.2, "Low", IF(Table1[[#This Row],[Discount]]&lt;=0.5, "Medium","High"))</f>
        <v>Low</v>
      </c>
    </row>
    <row r="73" spans="1:14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  <c r="N73" t="str">
        <f>IF(Table1[[#This Row],[Discount]]&lt;= 0.2, "Low", IF(Table1[[#This Row],[Discount]]&lt;=0.5, "Medium","High"))</f>
        <v>Low</v>
      </c>
    </row>
    <row r="74" spans="1:14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  <c r="N74" t="str">
        <f>IF(Table1[[#This Row],[Discount]]&lt;= 0.2, "Low", IF(Table1[[#This Row],[Discount]]&lt;=0.5, "Medium","High"))</f>
        <v>Low</v>
      </c>
    </row>
    <row r="75" spans="1:14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  <c r="N75" t="str">
        <f>IF(Table1[[#This Row],[Discount]]&lt;= 0.2, "Low", IF(Table1[[#This Row],[Discount]]&lt;=0.5, "Medium","High"))</f>
        <v>Low</v>
      </c>
    </row>
    <row r="76" spans="1:14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  <c r="N76" t="str">
        <f>IF(Table1[[#This Row],[Discount]]&lt;= 0.2, "Low", IF(Table1[[#This Row],[Discount]]&lt;=0.5, "Medium","High"))</f>
        <v>Low</v>
      </c>
    </row>
    <row r="77" spans="1:14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  <c r="N77" t="str">
        <f>IF(Table1[[#This Row],[Discount]]&lt;= 0.2, "Low", IF(Table1[[#This Row],[Discount]]&lt;=0.5, "Medium","High"))</f>
        <v>High</v>
      </c>
    </row>
    <row r="78" spans="1:14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  <c r="N78" t="str">
        <f>IF(Table1[[#This Row],[Discount]]&lt;= 0.2, "Low", IF(Table1[[#This Row],[Discount]]&lt;=0.5, "Medium","High"))</f>
        <v>High</v>
      </c>
    </row>
    <row r="79" spans="1:14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  <c r="N79" t="str">
        <f>IF(Table1[[#This Row],[Discount]]&lt;= 0.2, "Low", IF(Table1[[#This Row],[Discount]]&lt;=0.5, "Medium","High"))</f>
        <v>Low</v>
      </c>
    </row>
    <row r="80" spans="1:14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  <c r="N80" t="str">
        <f>IF(Table1[[#This Row],[Discount]]&lt;= 0.2, "Low", IF(Table1[[#This Row],[Discount]]&lt;=0.5, "Medium","High"))</f>
        <v>High</v>
      </c>
    </row>
    <row r="81" spans="1:14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  <c r="N81" t="str">
        <f>IF(Table1[[#This Row],[Discount]]&lt;= 0.2, "Low", IF(Table1[[#This Row],[Discount]]&lt;=0.5, "Medium","High"))</f>
        <v>Low</v>
      </c>
    </row>
    <row r="82" spans="1:14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  <c r="N82" t="str">
        <f>IF(Table1[[#This Row],[Discount]]&lt;= 0.2, "Low", IF(Table1[[#This Row],[Discount]]&lt;=0.5, "Medium","High"))</f>
        <v>Low</v>
      </c>
    </row>
    <row r="83" spans="1:14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  <c r="N83" t="str">
        <f>IF(Table1[[#This Row],[Discount]]&lt;= 0.2, "Low", IF(Table1[[#This Row],[Discount]]&lt;=0.5, "Medium","High"))</f>
        <v>Low</v>
      </c>
    </row>
    <row r="84" spans="1:14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  <c r="N84" t="str">
        <f>IF(Table1[[#This Row],[Discount]]&lt;= 0.2, "Low", IF(Table1[[#This Row],[Discount]]&lt;=0.5, "Medium","High"))</f>
        <v>Low</v>
      </c>
    </row>
    <row r="85" spans="1:14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  <c r="N85" t="str">
        <f>IF(Table1[[#This Row],[Discount]]&lt;= 0.2, "Low", IF(Table1[[#This Row],[Discount]]&lt;=0.5, "Medium","High"))</f>
        <v>Low</v>
      </c>
    </row>
    <row r="86" spans="1:14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  <c r="N86" t="str">
        <f>IF(Table1[[#This Row],[Discount]]&lt;= 0.2, "Low", IF(Table1[[#This Row],[Discount]]&lt;=0.5, "Medium","High"))</f>
        <v>Low</v>
      </c>
    </row>
    <row r="87" spans="1:14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  <c r="N87" t="str">
        <f>IF(Table1[[#This Row],[Discount]]&lt;= 0.2, "Low", IF(Table1[[#This Row],[Discount]]&lt;=0.5, "Medium","High"))</f>
        <v>Low</v>
      </c>
    </row>
    <row r="88" spans="1:14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  <c r="N88" t="str">
        <f>IF(Table1[[#This Row],[Discount]]&lt;= 0.2, "Low", IF(Table1[[#This Row],[Discount]]&lt;=0.5, "Medium","High"))</f>
        <v>Low</v>
      </c>
    </row>
    <row r="89" spans="1:14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  <c r="N89" t="str">
        <f>IF(Table1[[#This Row],[Discount]]&lt;= 0.2, "Low", IF(Table1[[#This Row],[Discount]]&lt;=0.5, "Medium","High"))</f>
        <v>Low</v>
      </c>
    </row>
    <row r="90" spans="1:14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  <c r="N90" t="str">
        <f>IF(Table1[[#This Row],[Discount]]&lt;= 0.2, "Low", IF(Table1[[#This Row],[Discount]]&lt;=0.5, "Medium","High"))</f>
        <v>Low</v>
      </c>
    </row>
    <row r="91" spans="1:14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  <c r="N91" t="str">
        <f>IF(Table1[[#This Row],[Discount]]&lt;= 0.2, "Low", IF(Table1[[#This Row],[Discount]]&lt;=0.5, "Medium","High"))</f>
        <v>Low</v>
      </c>
    </row>
    <row r="92" spans="1:14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  <c r="N92" t="str">
        <f>IF(Table1[[#This Row],[Discount]]&lt;= 0.2, "Low", IF(Table1[[#This Row],[Discount]]&lt;=0.5, "Medium","High"))</f>
        <v>Low</v>
      </c>
    </row>
    <row r="93" spans="1:14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  <c r="N93" t="str">
        <f>IF(Table1[[#This Row],[Discount]]&lt;= 0.2, "Low", IF(Table1[[#This Row],[Discount]]&lt;=0.5, "Medium","High"))</f>
        <v>Low</v>
      </c>
    </row>
    <row r="94" spans="1:14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  <c r="N94" t="str">
        <f>IF(Table1[[#This Row],[Discount]]&lt;= 0.2, "Low", IF(Table1[[#This Row],[Discount]]&lt;=0.5, "Medium","High"))</f>
        <v>Low</v>
      </c>
    </row>
    <row r="95" spans="1:14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  <c r="N95" t="str">
        <f>IF(Table1[[#This Row],[Discount]]&lt;= 0.2, "Low", IF(Table1[[#This Row],[Discount]]&lt;=0.5, "Medium","High"))</f>
        <v>Low</v>
      </c>
    </row>
    <row r="96" spans="1:14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  <c r="N96" t="str">
        <f>IF(Table1[[#This Row],[Discount]]&lt;= 0.2, "Low", IF(Table1[[#This Row],[Discount]]&lt;=0.5, "Medium","High"))</f>
        <v>Low</v>
      </c>
    </row>
    <row r="97" spans="1:14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  <c r="N97" t="str">
        <f>IF(Table1[[#This Row],[Discount]]&lt;= 0.2, "Low", IF(Table1[[#This Row],[Discount]]&lt;=0.5, "Medium","High"))</f>
        <v>High</v>
      </c>
    </row>
    <row r="98" spans="1:14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  <c r="N98" t="str">
        <f>IF(Table1[[#This Row],[Discount]]&lt;= 0.2, "Low", IF(Table1[[#This Row],[Discount]]&lt;=0.5, "Medium","High"))</f>
        <v>Low</v>
      </c>
    </row>
    <row r="99" spans="1:14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  <c r="N99" t="str">
        <f>IF(Table1[[#This Row],[Discount]]&lt;= 0.2, "Low", IF(Table1[[#This Row],[Discount]]&lt;=0.5, "Medium","High"))</f>
        <v>Low</v>
      </c>
    </row>
    <row r="100" spans="1:14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  <c r="N100" t="str">
        <f>IF(Table1[[#This Row],[Discount]]&lt;= 0.2, "Low", IF(Table1[[#This Row],[Discount]]&lt;=0.5, "Medium","High"))</f>
        <v>Low</v>
      </c>
    </row>
    <row r="101" spans="1:14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  <c r="N101" t="str">
        <f>IF(Table1[[#This Row],[Discount]]&lt;= 0.2, "Low", IF(Table1[[#This Row],[Discount]]&lt;=0.5, "Medium","High"))</f>
        <v>Low</v>
      </c>
    </row>
    <row r="102" spans="1:14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  <c r="N102" t="str">
        <f>IF(Table1[[#This Row],[Discount]]&lt;= 0.2, "Low", IF(Table1[[#This Row],[Discount]]&lt;=0.5, "Medium","High"))</f>
        <v>Low</v>
      </c>
    </row>
    <row r="103" spans="1:14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  <c r="N103" t="str">
        <f>IF(Table1[[#This Row],[Discount]]&lt;= 0.2, "Low", IF(Table1[[#This Row],[Discount]]&lt;=0.5, "Medium","High"))</f>
        <v>High</v>
      </c>
    </row>
    <row r="104" spans="1:14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  <c r="N104" t="str">
        <f>IF(Table1[[#This Row],[Discount]]&lt;= 0.2, "Low", IF(Table1[[#This Row],[Discount]]&lt;=0.5, "Medium","High"))</f>
        <v>Low</v>
      </c>
    </row>
    <row r="105" spans="1:14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  <c r="N105" t="str">
        <f>IF(Table1[[#This Row],[Discount]]&lt;= 0.2, "Low", IF(Table1[[#This Row],[Discount]]&lt;=0.5, "Medium","High"))</f>
        <v>Low</v>
      </c>
    </row>
    <row r="106" spans="1:14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  <c r="N106" t="str">
        <f>IF(Table1[[#This Row],[Discount]]&lt;= 0.2, "Low", IF(Table1[[#This Row],[Discount]]&lt;=0.5, "Medium","High"))</f>
        <v>Low</v>
      </c>
    </row>
    <row r="107" spans="1:14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  <c r="N107" t="str">
        <f>IF(Table1[[#This Row],[Discount]]&lt;= 0.2, "Low", IF(Table1[[#This Row],[Discount]]&lt;=0.5, "Medium","High"))</f>
        <v>High</v>
      </c>
    </row>
    <row r="108" spans="1:14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  <c r="N108" t="str">
        <f>IF(Table1[[#This Row],[Discount]]&lt;= 0.2, "Low", IF(Table1[[#This Row],[Discount]]&lt;=0.5, "Medium","High"))</f>
        <v>Low</v>
      </c>
    </row>
    <row r="109" spans="1:14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  <c r="N109" t="str">
        <f>IF(Table1[[#This Row],[Discount]]&lt;= 0.2, "Low", IF(Table1[[#This Row],[Discount]]&lt;=0.5, "Medium","High"))</f>
        <v>Low</v>
      </c>
    </row>
    <row r="110" spans="1:14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  <c r="N110" t="str">
        <f>IF(Table1[[#This Row],[Discount]]&lt;= 0.2, "Low", IF(Table1[[#This Row],[Discount]]&lt;=0.5, "Medium","High"))</f>
        <v>Low</v>
      </c>
    </row>
    <row r="111" spans="1:14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  <c r="N111" t="str">
        <f>IF(Table1[[#This Row],[Discount]]&lt;= 0.2, "Low", IF(Table1[[#This Row],[Discount]]&lt;=0.5, "Medium","High"))</f>
        <v>Low</v>
      </c>
    </row>
    <row r="112" spans="1:14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  <c r="N112" t="str">
        <f>IF(Table1[[#This Row],[Discount]]&lt;= 0.2, "Low", IF(Table1[[#This Row],[Discount]]&lt;=0.5, "Medium","High"))</f>
        <v>Low</v>
      </c>
    </row>
    <row r="113" spans="1:14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  <c r="N113" t="str">
        <f>IF(Table1[[#This Row],[Discount]]&lt;= 0.2, "Low", IF(Table1[[#This Row],[Discount]]&lt;=0.5, "Medium","High"))</f>
        <v>Low</v>
      </c>
    </row>
    <row r="114" spans="1:14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  <c r="N114" t="str">
        <f>IF(Table1[[#This Row],[Discount]]&lt;= 0.2, "Low", IF(Table1[[#This Row],[Discount]]&lt;=0.5, "Medium","High"))</f>
        <v>Low</v>
      </c>
    </row>
    <row r="115" spans="1:14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  <c r="N115" t="str">
        <f>IF(Table1[[#This Row],[Discount]]&lt;= 0.2, "Low", IF(Table1[[#This Row],[Discount]]&lt;=0.5, "Medium","High"))</f>
        <v>Low</v>
      </c>
    </row>
    <row r="116" spans="1:14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  <c r="N116" t="str">
        <f>IF(Table1[[#This Row],[Discount]]&lt;= 0.2, "Low", IF(Table1[[#This Row],[Discount]]&lt;=0.5, "Medium","High"))</f>
        <v>Low</v>
      </c>
    </row>
    <row r="117" spans="1:14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  <c r="N117" t="str">
        <f>IF(Table1[[#This Row],[Discount]]&lt;= 0.2, "Low", IF(Table1[[#This Row],[Discount]]&lt;=0.5, "Medium","High"))</f>
        <v>Low</v>
      </c>
    </row>
    <row r="118" spans="1:14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  <c r="N118" t="str">
        <f>IF(Table1[[#This Row],[Discount]]&lt;= 0.2, "Low", IF(Table1[[#This Row],[Discount]]&lt;=0.5, "Medium","High"))</f>
        <v>Low</v>
      </c>
    </row>
    <row r="119" spans="1:14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  <c r="N119" t="str">
        <f>IF(Table1[[#This Row],[Discount]]&lt;= 0.2, "Low", IF(Table1[[#This Row],[Discount]]&lt;=0.5, "Medium","High"))</f>
        <v>Low</v>
      </c>
    </row>
    <row r="120" spans="1:14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  <c r="N120" t="str">
        <f>IF(Table1[[#This Row],[Discount]]&lt;= 0.2, "Low", IF(Table1[[#This Row],[Discount]]&lt;=0.5, "Medium","High"))</f>
        <v>High</v>
      </c>
    </row>
    <row r="121" spans="1:14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  <c r="N121" t="str">
        <f>IF(Table1[[#This Row],[Discount]]&lt;= 0.2, "Low", IF(Table1[[#This Row],[Discount]]&lt;=0.5, "Medium","High"))</f>
        <v>Low</v>
      </c>
    </row>
    <row r="122" spans="1:14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  <c r="N122" t="str">
        <f>IF(Table1[[#This Row],[Discount]]&lt;= 0.2, "Low", IF(Table1[[#This Row],[Discount]]&lt;=0.5, "Medium","High"))</f>
        <v>Low</v>
      </c>
    </row>
    <row r="123" spans="1:14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  <c r="N123" t="str">
        <f>IF(Table1[[#This Row],[Discount]]&lt;= 0.2, "Low", IF(Table1[[#This Row],[Discount]]&lt;=0.5, "Medium","High"))</f>
        <v>Low</v>
      </c>
    </row>
    <row r="124" spans="1:14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  <c r="N124" t="str">
        <f>IF(Table1[[#This Row],[Discount]]&lt;= 0.2, "Low", IF(Table1[[#This Row],[Discount]]&lt;=0.5, "Medium","High"))</f>
        <v>Low</v>
      </c>
    </row>
    <row r="125" spans="1:14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  <c r="N125" t="str">
        <f>IF(Table1[[#This Row],[Discount]]&lt;= 0.2, "Low", IF(Table1[[#This Row],[Discount]]&lt;=0.5, "Medium","High"))</f>
        <v>Low</v>
      </c>
    </row>
    <row r="126" spans="1:14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  <c r="N126" t="str">
        <f>IF(Table1[[#This Row],[Discount]]&lt;= 0.2, "Low", IF(Table1[[#This Row],[Discount]]&lt;=0.5, "Medium","High"))</f>
        <v>Medium</v>
      </c>
    </row>
    <row r="127" spans="1:14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  <c r="N127" t="str">
        <f>IF(Table1[[#This Row],[Discount]]&lt;= 0.2, "Low", IF(Table1[[#This Row],[Discount]]&lt;=0.5, "Medium","High"))</f>
        <v>Medium</v>
      </c>
    </row>
    <row r="128" spans="1:14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  <c r="N128" t="str">
        <f>IF(Table1[[#This Row],[Discount]]&lt;= 0.2, "Low", IF(Table1[[#This Row],[Discount]]&lt;=0.5, "Medium","High"))</f>
        <v>High</v>
      </c>
    </row>
    <row r="129" spans="1:14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  <c r="N129" t="str">
        <f>IF(Table1[[#This Row],[Discount]]&lt;= 0.2, "Low", IF(Table1[[#This Row],[Discount]]&lt;=0.5, "Medium","High"))</f>
        <v>Low</v>
      </c>
    </row>
    <row r="130" spans="1:14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  <c r="N130" t="str">
        <f>IF(Table1[[#This Row],[Discount]]&lt;= 0.2, "Low", IF(Table1[[#This Row],[Discount]]&lt;=0.5, "Medium","High"))</f>
        <v>Low</v>
      </c>
    </row>
    <row r="131" spans="1:14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  <c r="N131" t="str">
        <f>IF(Table1[[#This Row],[Discount]]&lt;= 0.2, "Low", IF(Table1[[#This Row],[Discount]]&lt;=0.5, "Medium","High"))</f>
        <v>Low</v>
      </c>
    </row>
    <row r="132" spans="1:14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  <c r="N132" t="str">
        <f>IF(Table1[[#This Row],[Discount]]&lt;= 0.2, "Low", IF(Table1[[#This Row],[Discount]]&lt;=0.5, "Medium","High"))</f>
        <v>Medium</v>
      </c>
    </row>
    <row r="133" spans="1:14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  <c r="N133" t="str">
        <f>IF(Table1[[#This Row],[Discount]]&lt;= 0.2, "Low", IF(Table1[[#This Row],[Discount]]&lt;=0.5, "Medium","High"))</f>
        <v>Low</v>
      </c>
    </row>
    <row r="134" spans="1:14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  <c r="N134" t="str">
        <f>IF(Table1[[#This Row],[Discount]]&lt;= 0.2, "Low", IF(Table1[[#This Row],[Discount]]&lt;=0.5, "Medium","High"))</f>
        <v>Low</v>
      </c>
    </row>
    <row r="135" spans="1:14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  <c r="N135" t="str">
        <f>IF(Table1[[#This Row],[Discount]]&lt;= 0.2, "Low", IF(Table1[[#This Row],[Discount]]&lt;=0.5, "Medium","High"))</f>
        <v>Low</v>
      </c>
    </row>
    <row r="136" spans="1:14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  <c r="N136" t="str">
        <f>IF(Table1[[#This Row],[Discount]]&lt;= 0.2, "Low", IF(Table1[[#This Row],[Discount]]&lt;=0.5, "Medium","High"))</f>
        <v>Low</v>
      </c>
    </row>
    <row r="137" spans="1:14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  <c r="N137" t="str">
        <f>IF(Table1[[#This Row],[Discount]]&lt;= 0.2, "Low", IF(Table1[[#This Row],[Discount]]&lt;=0.5, "Medium","High"))</f>
        <v>Low</v>
      </c>
    </row>
    <row r="138" spans="1:14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  <c r="N138" t="str">
        <f>IF(Table1[[#This Row],[Discount]]&lt;= 0.2, "Low", IF(Table1[[#This Row],[Discount]]&lt;=0.5, "Medium","High"))</f>
        <v>Low</v>
      </c>
    </row>
    <row r="139" spans="1:14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  <c r="N139" t="str">
        <f>IF(Table1[[#This Row],[Discount]]&lt;= 0.2, "Low", IF(Table1[[#This Row],[Discount]]&lt;=0.5, "Medium","High"))</f>
        <v>Low</v>
      </c>
    </row>
    <row r="140" spans="1:14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  <c r="N140" t="str">
        <f>IF(Table1[[#This Row],[Discount]]&lt;= 0.2, "Low", IF(Table1[[#This Row],[Discount]]&lt;=0.5, "Medium","High"))</f>
        <v>Low</v>
      </c>
    </row>
    <row r="141" spans="1:14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  <c r="N141" t="str">
        <f>IF(Table1[[#This Row],[Discount]]&lt;= 0.2, "Low", IF(Table1[[#This Row],[Discount]]&lt;=0.5, "Medium","High"))</f>
        <v>Low</v>
      </c>
    </row>
    <row r="142" spans="1:14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  <c r="N142" t="str">
        <f>IF(Table1[[#This Row],[Discount]]&lt;= 0.2, "Low", IF(Table1[[#This Row],[Discount]]&lt;=0.5, "Medium","High"))</f>
        <v>Low</v>
      </c>
    </row>
    <row r="143" spans="1:14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  <c r="N143" t="str">
        <f>IF(Table1[[#This Row],[Discount]]&lt;= 0.2, "Low", IF(Table1[[#This Row],[Discount]]&lt;=0.5, "Medium","High"))</f>
        <v>Low</v>
      </c>
    </row>
    <row r="144" spans="1:14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  <c r="N144" t="str">
        <f>IF(Table1[[#This Row],[Discount]]&lt;= 0.2, "Low", IF(Table1[[#This Row],[Discount]]&lt;=0.5, "Medium","High"))</f>
        <v>Low</v>
      </c>
    </row>
    <row r="145" spans="1:14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  <c r="N145" t="str">
        <f>IF(Table1[[#This Row],[Discount]]&lt;= 0.2, "Low", IF(Table1[[#This Row],[Discount]]&lt;=0.5, "Medium","High"))</f>
        <v>Low</v>
      </c>
    </row>
    <row r="146" spans="1:14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  <c r="N146" t="str">
        <f>IF(Table1[[#This Row],[Discount]]&lt;= 0.2, "Low", IF(Table1[[#This Row],[Discount]]&lt;=0.5, "Medium","High"))</f>
        <v>Low</v>
      </c>
    </row>
    <row r="147" spans="1:14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  <c r="N147" t="str">
        <f>IF(Table1[[#This Row],[Discount]]&lt;= 0.2, "Low", IF(Table1[[#This Row],[Discount]]&lt;=0.5, "Medium","High"))</f>
        <v>Low</v>
      </c>
    </row>
    <row r="148" spans="1:14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  <c r="N148" t="str">
        <f>IF(Table1[[#This Row],[Discount]]&lt;= 0.2, "Low", IF(Table1[[#This Row],[Discount]]&lt;=0.5, "Medium","High"))</f>
        <v>Low</v>
      </c>
    </row>
    <row r="149" spans="1:14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  <c r="N149" t="str">
        <f>IF(Table1[[#This Row],[Discount]]&lt;= 0.2, "Low", IF(Table1[[#This Row],[Discount]]&lt;=0.5, "Medium","High"))</f>
        <v>Low</v>
      </c>
    </row>
    <row r="150" spans="1:14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  <c r="N150" t="str">
        <f>IF(Table1[[#This Row],[Discount]]&lt;= 0.2, "Low", IF(Table1[[#This Row],[Discount]]&lt;=0.5, "Medium","High"))</f>
        <v>Low</v>
      </c>
    </row>
    <row r="151" spans="1:14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  <c r="N151" t="str">
        <f>IF(Table1[[#This Row],[Discount]]&lt;= 0.2, "Low", IF(Table1[[#This Row],[Discount]]&lt;=0.5, "Medium","High"))</f>
        <v>Low</v>
      </c>
    </row>
    <row r="152" spans="1:14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  <c r="N152" t="str">
        <f>IF(Table1[[#This Row],[Discount]]&lt;= 0.2, "Low", IF(Table1[[#This Row],[Discount]]&lt;=0.5, "Medium","High"))</f>
        <v>Low</v>
      </c>
    </row>
    <row r="153" spans="1:14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  <c r="N153" t="str">
        <f>IF(Table1[[#This Row],[Discount]]&lt;= 0.2, "Low", IF(Table1[[#This Row],[Discount]]&lt;=0.5, "Medium","High"))</f>
        <v>Low</v>
      </c>
    </row>
    <row r="154" spans="1:14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  <c r="N154" t="str">
        <f>IF(Table1[[#This Row],[Discount]]&lt;= 0.2, "Low", IF(Table1[[#This Row],[Discount]]&lt;=0.5, "Medium","High"))</f>
        <v>Low</v>
      </c>
    </row>
    <row r="155" spans="1:14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  <c r="N155" t="str">
        <f>IF(Table1[[#This Row],[Discount]]&lt;= 0.2, "Low", IF(Table1[[#This Row],[Discount]]&lt;=0.5, "Medium","High"))</f>
        <v>Low</v>
      </c>
    </row>
    <row r="156" spans="1:14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  <c r="N156" t="str">
        <f>IF(Table1[[#This Row],[Discount]]&lt;= 0.2, "Low", IF(Table1[[#This Row],[Discount]]&lt;=0.5, "Medium","High"))</f>
        <v>Low</v>
      </c>
    </row>
    <row r="157" spans="1:14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  <c r="N157" t="str">
        <f>IF(Table1[[#This Row],[Discount]]&lt;= 0.2, "Low", IF(Table1[[#This Row],[Discount]]&lt;=0.5, "Medium","High"))</f>
        <v>Low</v>
      </c>
    </row>
    <row r="158" spans="1:14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  <c r="N158" t="str">
        <f>IF(Table1[[#This Row],[Discount]]&lt;= 0.2, "Low", IF(Table1[[#This Row],[Discount]]&lt;=0.5, "Medium","High"))</f>
        <v>Low</v>
      </c>
    </row>
    <row r="159" spans="1:14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  <c r="N159" t="str">
        <f>IF(Table1[[#This Row],[Discount]]&lt;= 0.2, "Low", IF(Table1[[#This Row],[Discount]]&lt;=0.5, "Medium","High"))</f>
        <v>Low</v>
      </c>
    </row>
    <row r="160" spans="1:14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  <c r="N160" t="str">
        <f>IF(Table1[[#This Row],[Discount]]&lt;= 0.2, "Low", IF(Table1[[#This Row],[Discount]]&lt;=0.5, "Medium","High"))</f>
        <v>Low</v>
      </c>
    </row>
    <row r="161" spans="1:14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  <c r="N161" t="str">
        <f>IF(Table1[[#This Row],[Discount]]&lt;= 0.2, "Low", IF(Table1[[#This Row],[Discount]]&lt;=0.5, "Medium","High"))</f>
        <v>Low</v>
      </c>
    </row>
    <row r="162" spans="1:14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  <c r="N162" t="str">
        <f>IF(Table1[[#This Row],[Discount]]&lt;= 0.2, "Low", IF(Table1[[#This Row],[Discount]]&lt;=0.5, "Medium","High"))</f>
        <v>Low</v>
      </c>
    </row>
    <row r="163" spans="1:14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  <c r="N163" t="str">
        <f>IF(Table1[[#This Row],[Discount]]&lt;= 0.2, "Low", IF(Table1[[#This Row],[Discount]]&lt;=0.5, "Medium","High"))</f>
        <v>Low</v>
      </c>
    </row>
    <row r="164" spans="1:14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  <c r="N164" t="str">
        <f>IF(Table1[[#This Row],[Discount]]&lt;= 0.2, "Low", IF(Table1[[#This Row],[Discount]]&lt;=0.5, "Medium","High"))</f>
        <v>Low</v>
      </c>
    </row>
    <row r="165" spans="1:14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  <c r="N165" t="str">
        <f>IF(Table1[[#This Row],[Discount]]&lt;= 0.2, "Low", IF(Table1[[#This Row],[Discount]]&lt;=0.5, "Medium","High"))</f>
        <v>Low</v>
      </c>
    </row>
    <row r="166" spans="1:14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  <c r="N166" t="str">
        <f>IF(Table1[[#This Row],[Discount]]&lt;= 0.2, "Low", IF(Table1[[#This Row],[Discount]]&lt;=0.5, "Medium","High"))</f>
        <v>Low</v>
      </c>
    </row>
    <row r="167" spans="1:14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  <c r="N167" t="str">
        <f>IF(Table1[[#This Row],[Discount]]&lt;= 0.2, "Low", IF(Table1[[#This Row],[Discount]]&lt;=0.5, "Medium","High"))</f>
        <v>Medium</v>
      </c>
    </row>
    <row r="168" spans="1:14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  <c r="N168" t="str">
        <f>IF(Table1[[#This Row],[Discount]]&lt;= 0.2, "Low", IF(Table1[[#This Row],[Discount]]&lt;=0.5, "Medium","High"))</f>
        <v>Low</v>
      </c>
    </row>
    <row r="169" spans="1:14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  <c r="N169" t="str">
        <f>IF(Table1[[#This Row],[Discount]]&lt;= 0.2, "Low", IF(Table1[[#This Row],[Discount]]&lt;=0.5, "Medium","High"))</f>
        <v>Medium</v>
      </c>
    </row>
    <row r="170" spans="1:14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  <c r="N170" t="str">
        <f>IF(Table1[[#This Row],[Discount]]&lt;= 0.2, "Low", IF(Table1[[#This Row],[Discount]]&lt;=0.5, "Medium","High"))</f>
        <v>Low</v>
      </c>
    </row>
    <row r="171" spans="1:14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  <c r="N171" t="str">
        <f>IF(Table1[[#This Row],[Discount]]&lt;= 0.2, "Low", IF(Table1[[#This Row],[Discount]]&lt;=0.5, "Medium","High"))</f>
        <v>High</v>
      </c>
    </row>
    <row r="172" spans="1:14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  <c r="N172" t="str">
        <f>IF(Table1[[#This Row],[Discount]]&lt;= 0.2, "Low", IF(Table1[[#This Row],[Discount]]&lt;=0.5, "Medium","High"))</f>
        <v>Low</v>
      </c>
    </row>
    <row r="173" spans="1:14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  <c r="N173" t="str">
        <f>IF(Table1[[#This Row],[Discount]]&lt;= 0.2, "Low", IF(Table1[[#This Row],[Discount]]&lt;=0.5, "Medium","High"))</f>
        <v>Low</v>
      </c>
    </row>
    <row r="174" spans="1:14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  <c r="N174" t="str">
        <f>IF(Table1[[#This Row],[Discount]]&lt;= 0.2, "Low", IF(Table1[[#This Row],[Discount]]&lt;=0.5, "Medium","High"))</f>
        <v>Low</v>
      </c>
    </row>
    <row r="175" spans="1:14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  <c r="N175" t="str">
        <f>IF(Table1[[#This Row],[Discount]]&lt;= 0.2, "Low", IF(Table1[[#This Row],[Discount]]&lt;=0.5, "Medium","High"))</f>
        <v>Low</v>
      </c>
    </row>
    <row r="176" spans="1:14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  <c r="N176" t="str">
        <f>IF(Table1[[#This Row],[Discount]]&lt;= 0.2, "Low", IF(Table1[[#This Row],[Discount]]&lt;=0.5, "Medium","High"))</f>
        <v>High</v>
      </c>
    </row>
    <row r="177" spans="1:14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  <c r="N177" t="str">
        <f>IF(Table1[[#This Row],[Discount]]&lt;= 0.2, "Low", IF(Table1[[#This Row],[Discount]]&lt;=0.5, "Medium","High"))</f>
        <v>Low</v>
      </c>
    </row>
    <row r="178" spans="1:14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  <c r="N178" t="str">
        <f>IF(Table1[[#This Row],[Discount]]&lt;= 0.2, "Low", IF(Table1[[#This Row],[Discount]]&lt;=0.5, "Medium","High"))</f>
        <v>High</v>
      </c>
    </row>
    <row r="179" spans="1:14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  <c r="N179" t="str">
        <f>IF(Table1[[#This Row],[Discount]]&lt;= 0.2, "Low", IF(Table1[[#This Row],[Discount]]&lt;=0.5, "Medium","High"))</f>
        <v>Medium</v>
      </c>
    </row>
    <row r="180" spans="1:14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  <c r="N180" t="str">
        <f>IF(Table1[[#This Row],[Discount]]&lt;= 0.2, "Low", IF(Table1[[#This Row],[Discount]]&lt;=0.5, "Medium","High"))</f>
        <v>Low</v>
      </c>
    </row>
    <row r="181" spans="1:14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  <c r="N181" t="str">
        <f>IF(Table1[[#This Row],[Discount]]&lt;= 0.2, "Low", IF(Table1[[#This Row],[Discount]]&lt;=0.5, "Medium","High"))</f>
        <v>Low</v>
      </c>
    </row>
    <row r="182" spans="1:14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  <c r="N182" t="str">
        <f>IF(Table1[[#This Row],[Discount]]&lt;= 0.2, "Low", IF(Table1[[#This Row],[Discount]]&lt;=0.5, "Medium","High"))</f>
        <v>Low</v>
      </c>
    </row>
    <row r="183" spans="1:14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  <c r="N183" t="str">
        <f>IF(Table1[[#This Row],[Discount]]&lt;= 0.2, "Low", IF(Table1[[#This Row],[Discount]]&lt;=0.5, "Medium","High"))</f>
        <v>Low</v>
      </c>
    </row>
    <row r="184" spans="1:14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  <c r="N184" t="str">
        <f>IF(Table1[[#This Row],[Discount]]&lt;= 0.2, "Low", IF(Table1[[#This Row],[Discount]]&lt;=0.5, "Medium","High"))</f>
        <v>Low</v>
      </c>
    </row>
    <row r="185" spans="1:14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  <c r="N185" t="str">
        <f>IF(Table1[[#This Row],[Discount]]&lt;= 0.2, "Low", IF(Table1[[#This Row],[Discount]]&lt;=0.5, "Medium","High"))</f>
        <v>Low</v>
      </c>
    </row>
    <row r="186" spans="1:14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  <c r="N186" t="str">
        <f>IF(Table1[[#This Row],[Discount]]&lt;= 0.2, "Low", IF(Table1[[#This Row],[Discount]]&lt;=0.5, "Medium","High"))</f>
        <v>Low</v>
      </c>
    </row>
    <row r="187" spans="1:14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  <c r="N187" t="str">
        <f>IF(Table1[[#This Row],[Discount]]&lt;= 0.2, "Low", IF(Table1[[#This Row],[Discount]]&lt;=0.5, "Medium","High"))</f>
        <v>Low</v>
      </c>
    </row>
    <row r="188" spans="1:14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  <c r="N188" t="str">
        <f>IF(Table1[[#This Row],[Discount]]&lt;= 0.2, "Low", IF(Table1[[#This Row],[Discount]]&lt;=0.5, "Medium","High"))</f>
        <v>Low</v>
      </c>
    </row>
    <row r="189" spans="1:14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  <c r="N189" t="str">
        <f>IF(Table1[[#This Row],[Discount]]&lt;= 0.2, "Low", IF(Table1[[#This Row],[Discount]]&lt;=0.5, "Medium","High"))</f>
        <v>Low</v>
      </c>
    </row>
    <row r="190" spans="1:14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  <c r="N190" t="str">
        <f>IF(Table1[[#This Row],[Discount]]&lt;= 0.2, "Low", IF(Table1[[#This Row],[Discount]]&lt;=0.5, "Medium","High"))</f>
        <v>Low</v>
      </c>
    </row>
    <row r="191" spans="1:14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  <c r="N191" t="str">
        <f>IF(Table1[[#This Row],[Discount]]&lt;= 0.2, "Low", IF(Table1[[#This Row],[Discount]]&lt;=0.5, "Medium","High"))</f>
        <v>Low</v>
      </c>
    </row>
    <row r="192" spans="1:14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  <c r="N192" t="str">
        <f>IF(Table1[[#This Row],[Discount]]&lt;= 0.2, "Low", IF(Table1[[#This Row],[Discount]]&lt;=0.5, "Medium","High"))</f>
        <v>Low</v>
      </c>
    </row>
    <row r="193" spans="1:14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  <c r="N193" t="str">
        <f>IF(Table1[[#This Row],[Discount]]&lt;= 0.2, "Low", IF(Table1[[#This Row],[Discount]]&lt;=0.5, "Medium","High"))</f>
        <v>Low</v>
      </c>
    </row>
    <row r="194" spans="1:14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  <c r="N194" t="str">
        <f>IF(Table1[[#This Row],[Discount]]&lt;= 0.2, "Low", IF(Table1[[#This Row],[Discount]]&lt;=0.5, "Medium","High"))</f>
        <v>Low</v>
      </c>
    </row>
    <row r="195" spans="1:14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  <c r="N195" t="str">
        <f>IF(Table1[[#This Row],[Discount]]&lt;= 0.2, "Low", IF(Table1[[#This Row],[Discount]]&lt;=0.5, "Medium","High"))</f>
        <v>Low</v>
      </c>
    </row>
    <row r="196" spans="1:14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  <c r="N196" t="str">
        <f>IF(Table1[[#This Row],[Discount]]&lt;= 0.2, "Low", IF(Table1[[#This Row],[Discount]]&lt;=0.5, "Medium","High"))</f>
        <v>Low</v>
      </c>
    </row>
    <row r="197" spans="1:14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  <c r="N197" t="str">
        <f>IF(Table1[[#This Row],[Discount]]&lt;= 0.2, "Low", IF(Table1[[#This Row],[Discount]]&lt;=0.5, "Medium","High"))</f>
        <v>Low</v>
      </c>
    </row>
    <row r="198" spans="1:14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  <c r="N198" t="str">
        <f>IF(Table1[[#This Row],[Discount]]&lt;= 0.2, "Low", IF(Table1[[#This Row],[Discount]]&lt;=0.5, "Medium","High"))</f>
        <v>Low</v>
      </c>
    </row>
    <row r="199" spans="1:14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  <c r="N199" t="str">
        <f>IF(Table1[[#This Row],[Discount]]&lt;= 0.2, "Low", IF(Table1[[#This Row],[Discount]]&lt;=0.5, "Medium","High"))</f>
        <v>Low</v>
      </c>
    </row>
    <row r="200" spans="1:14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  <c r="N200" t="str">
        <f>IF(Table1[[#This Row],[Discount]]&lt;= 0.2, "Low", IF(Table1[[#This Row],[Discount]]&lt;=0.5, "Medium","High"))</f>
        <v>High</v>
      </c>
    </row>
    <row r="201" spans="1:14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  <c r="N201" t="str">
        <f>IF(Table1[[#This Row],[Discount]]&lt;= 0.2, "Low", IF(Table1[[#This Row],[Discount]]&lt;=0.5, "Medium","High"))</f>
        <v>Low</v>
      </c>
    </row>
    <row r="202" spans="1:14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  <c r="N202" t="str">
        <f>IF(Table1[[#This Row],[Discount]]&lt;= 0.2, "Low", IF(Table1[[#This Row],[Discount]]&lt;=0.5, "Medium","High"))</f>
        <v>Low</v>
      </c>
    </row>
    <row r="203" spans="1:14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  <c r="N203" t="str">
        <f>IF(Table1[[#This Row],[Discount]]&lt;= 0.2, "Low", IF(Table1[[#This Row],[Discount]]&lt;=0.5, "Medium","High"))</f>
        <v>Medium</v>
      </c>
    </row>
    <row r="204" spans="1:14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  <c r="N204" t="str">
        <f>IF(Table1[[#This Row],[Discount]]&lt;= 0.2, "Low", IF(Table1[[#This Row],[Discount]]&lt;=0.5, "Medium","High"))</f>
        <v>Low</v>
      </c>
    </row>
    <row r="205" spans="1:14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  <c r="N205" t="str">
        <f>IF(Table1[[#This Row],[Discount]]&lt;= 0.2, "Low", IF(Table1[[#This Row],[Discount]]&lt;=0.5, "Medium","High"))</f>
        <v>High</v>
      </c>
    </row>
    <row r="206" spans="1:14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  <c r="N206" t="str">
        <f>IF(Table1[[#This Row],[Discount]]&lt;= 0.2, "Low", IF(Table1[[#This Row],[Discount]]&lt;=0.5, "Medium","High"))</f>
        <v>Low</v>
      </c>
    </row>
    <row r="207" spans="1:14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  <c r="N207" t="str">
        <f>IF(Table1[[#This Row],[Discount]]&lt;= 0.2, "Low", IF(Table1[[#This Row],[Discount]]&lt;=0.5, "Medium","High"))</f>
        <v>Low</v>
      </c>
    </row>
    <row r="208" spans="1:14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  <c r="N208" t="str">
        <f>IF(Table1[[#This Row],[Discount]]&lt;= 0.2, "Low", IF(Table1[[#This Row],[Discount]]&lt;=0.5, "Medium","High"))</f>
        <v>Low</v>
      </c>
    </row>
    <row r="209" spans="1:14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  <c r="N209" t="str">
        <f>IF(Table1[[#This Row],[Discount]]&lt;= 0.2, "Low", IF(Table1[[#This Row],[Discount]]&lt;=0.5, "Medium","High"))</f>
        <v>Low</v>
      </c>
    </row>
    <row r="210" spans="1:14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  <c r="N210" t="str">
        <f>IF(Table1[[#This Row],[Discount]]&lt;= 0.2, "Low", IF(Table1[[#This Row],[Discount]]&lt;=0.5, "Medium","High"))</f>
        <v>Low</v>
      </c>
    </row>
    <row r="211" spans="1:14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  <c r="N211" t="str">
        <f>IF(Table1[[#This Row],[Discount]]&lt;= 0.2, "Low", IF(Table1[[#This Row],[Discount]]&lt;=0.5, "Medium","High"))</f>
        <v>Low</v>
      </c>
    </row>
    <row r="212" spans="1:14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  <c r="N212" t="str">
        <f>IF(Table1[[#This Row],[Discount]]&lt;= 0.2, "Low", IF(Table1[[#This Row],[Discount]]&lt;=0.5, "Medium","High"))</f>
        <v>Low</v>
      </c>
    </row>
    <row r="213" spans="1:14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  <c r="N213" t="str">
        <f>IF(Table1[[#This Row],[Discount]]&lt;= 0.2, "Low", IF(Table1[[#This Row],[Discount]]&lt;=0.5, "Medium","High"))</f>
        <v>Low</v>
      </c>
    </row>
    <row r="214" spans="1:14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  <c r="N214" t="str">
        <f>IF(Table1[[#This Row],[Discount]]&lt;= 0.2, "Low", IF(Table1[[#This Row],[Discount]]&lt;=0.5, "Medium","High"))</f>
        <v>Low</v>
      </c>
    </row>
    <row r="215" spans="1:14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  <c r="N215" t="str">
        <f>IF(Table1[[#This Row],[Discount]]&lt;= 0.2, "Low", IF(Table1[[#This Row],[Discount]]&lt;=0.5, "Medium","High"))</f>
        <v>Medium</v>
      </c>
    </row>
    <row r="216" spans="1:14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  <c r="N216" t="str">
        <f>IF(Table1[[#This Row],[Discount]]&lt;= 0.2, "Low", IF(Table1[[#This Row],[Discount]]&lt;=0.5, "Medium","High"))</f>
        <v>Medium</v>
      </c>
    </row>
    <row r="217" spans="1:14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  <c r="N217" t="str">
        <f>IF(Table1[[#This Row],[Discount]]&lt;= 0.2, "Low", IF(Table1[[#This Row],[Discount]]&lt;=0.5, "Medium","High"))</f>
        <v>High</v>
      </c>
    </row>
    <row r="218" spans="1:14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  <c r="N218" t="str">
        <f>IF(Table1[[#This Row],[Discount]]&lt;= 0.2, "Low", IF(Table1[[#This Row],[Discount]]&lt;=0.5, "Medium","High"))</f>
        <v>Low</v>
      </c>
    </row>
    <row r="219" spans="1:14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  <c r="N219" t="str">
        <f>IF(Table1[[#This Row],[Discount]]&lt;= 0.2, "Low", IF(Table1[[#This Row],[Discount]]&lt;=0.5, "Medium","High"))</f>
        <v>Low</v>
      </c>
    </row>
    <row r="220" spans="1:14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  <c r="N220" t="str">
        <f>IF(Table1[[#This Row],[Discount]]&lt;= 0.2, "Low", IF(Table1[[#This Row],[Discount]]&lt;=0.5, "Medium","High"))</f>
        <v>Low</v>
      </c>
    </row>
    <row r="221" spans="1:14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  <c r="N221" t="str">
        <f>IF(Table1[[#This Row],[Discount]]&lt;= 0.2, "Low", IF(Table1[[#This Row],[Discount]]&lt;=0.5, "Medium","High"))</f>
        <v>Low</v>
      </c>
    </row>
    <row r="222" spans="1:14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  <c r="N222" t="str">
        <f>IF(Table1[[#This Row],[Discount]]&lt;= 0.2, "Low", IF(Table1[[#This Row],[Discount]]&lt;=0.5, "Medium","High"))</f>
        <v>Low</v>
      </c>
    </row>
    <row r="223" spans="1:14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  <c r="N223" t="str">
        <f>IF(Table1[[#This Row],[Discount]]&lt;= 0.2, "Low", IF(Table1[[#This Row],[Discount]]&lt;=0.5, "Medium","High"))</f>
        <v>High</v>
      </c>
    </row>
    <row r="224" spans="1:14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  <c r="N224" t="str">
        <f>IF(Table1[[#This Row],[Discount]]&lt;= 0.2, "Low", IF(Table1[[#This Row],[Discount]]&lt;=0.5, "Medium","High"))</f>
        <v>Low</v>
      </c>
    </row>
    <row r="225" spans="1:14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  <c r="N225" t="str">
        <f>IF(Table1[[#This Row],[Discount]]&lt;= 0.2, "Low", IF(Table1[[#This Row],[Discount]]&lt;=0.5, "Medium","High"))</f>
        <v>High</v>
      </c>
    </row>
    <row r="226" spans="1:14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  <c r="N226" t="str">
        <f>IF(Table1[[#This Row],[Discount]]&lt;= 0.2, "Low", IF(Table1[[#This Row],[Discount]]&lt;=0.5, "Medium","High"))</f>
        <v>Low</v>
      </c>
    </row>
    <row r="227" spans="1:14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  <c r="N227" t="str">
        <f>IF(Table1[[#This Row],[Discount]]&lt;= 0.2, "Low", IF(Table1[[#This Row],[Discount]]&lt;=0.5, "Medium","High"))</f>
        <v>Low</v>
      </c>
    </row>
    <row r="228" spans="1:14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  <c r="N228" t="str">
        <f>IF(Table1[[#This Row],[Discount]]&lt;= 0.2, "Low", IF(Table1[[#This Row],[Discount]]&lt;=0.5, "Medium","High"))</f>
        <v>Low</v>
      </c>
    </row>
    <row r="229" spans="1:14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  <c r="N229" t="str">
        <f>IF(Table1[[#This Row],[Discount]]&lt;= 0.2, "Low", IF(Table1[[#This Row],[Discount]]&lt;=0.5, "Medium","High"))</f>
        <v>Low</v>
      </c>
    </row>
    <row r="230" spans="1:14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  <c r="N230" t="str">
        <f>IF(Table1[[#This Row],[Discount]]&lt;= 0.2, "Low", IF(Table1[[#This Row],[Discount]]&lt;=0.5, "Medium","High"))</f>
        <v>Low</v>
      </c>
    </row>
    <row r="231" spans="1:14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  <c r="N231" t="str">
        <f>IF(Table1[[#This Row],[Discount]]&lt;= 0.2, "Low", IF(Table1[[#This Row],[Discount]]&lt;=0.5, "Medium","High"))</f>
        <v>Low</v>
      </c>
    </row>
    <row r="232" spans="1:14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  <c r="N232" t="str">
        <f>IF(Table1[[#This Row],[Discount]]&lt;= 0.2, "Low", IF(Table1[[#This Row],[Discount]]&lt;=0.5, "Medium","High"))</f>
        <v>High</v>
      </c>
    </row>
    <row r="233" spans="1:14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  <c r="N233" t="str">
        <f>IF(Table1[[#This Row],[Discount]]&lt;= 0.2, "Low", IF(Table1[[#This Row],[Discount]]&lt;=0.5, "Medium","High"))</f>
        <v>Medium</v>
      </c>
    </row>
    <row r="234" spans="1:14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  <c r="N234" t="str">
        <f>IF(Table1[[#This Row],[Discount]]&lt;= 0.2, "Low", IF(Table1[[#This Row],[Discount]]&lt;=0.5, "Medium","High"))</f>
        <v>Medium</v>
      </c>
    </row>
    <row r="235" spans="1:14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  <c r="N235" t="str">
        <f>IF(Table1[[#This Row],[Discount]]&lt;= 0.2, "Low", IF(Table1[[#This Row],[Discount]]&lt;=0.5, "Medium","High"))</f>
        <v>High</v>
      </c>
    </row>
    <row r="236" spans="1:14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  <c r="N236" t="str">
        <f>IF(Table1[[#This Row],[Discount]]&lt;= 0.2, "Low", IF(Table1[[#This Row],[Discount]]&lt;=0.5, "Medium","High"))</f>
        <v>Low</v>
      </c>
    </row>
    <row r="237" spans="1:14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  <c r="N237" t="str">
        <f>IF(Table1[[#This Row],[Discount]]&lt;= 0.2, "Low", IF(Table1[[#This Row],[Discount]]&lt;=0.5, "Medium","High"))</f>
        <v>Low</v>
      </c>
    </row>
    <row r="238" spans="1:14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  <c r="N238" t="str">
        <f>IF(Table1[[#This Row],[Discount]]&lt;= 0.2, "Low", IF(Table1[[#This Row],[Discount]]&lt;=0.5, "Medium","High"))</f>
        <v>Low</v>
      </c>
    </row>
    <row r="239" spans="1:14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  <c r="N239" t="str">
        <f>IF(Table1[[#This Row],[Discount]]&lt;= 0.2, "Low", IF(Table1[[#This Row],[Discount]]&lt;=0.5, "Medium","High"))</f>
        <v>Low</v>
      </c>
    </row>
    <row r="240" spans="1:14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  <c r="N240" t="str">
        <f>IF(Table1[[#This Row],[Discount]]&lt;= 0.2, "Low", IF(Table1[[#This Row],[Discount]]&lt;=0.5, "Medium","High"))</f>
        <v>High</v>
      </c>
    </row>
    <row r="241" spans="1:14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  <c r="N241" t="str">
        <f>IF(Table1[[#This Row],[Discount]]&lt;= 0.2, "Low", IF(Table1[[#This Row],[Discount]]&lt;=0.5, "Medium","High"))</f>
        <v>High</v>
      </c>
    </row>
    <row r="242" spans="1:14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  <c r="N242" t="str">
        <f>IF(Table1[[#This Row],[Discount]]&lt;= 0.2, "Low", IF(Table1[[#This Row],[Discount]]&lt;=0.5, "Medium","High"))</f>
        <v>Low</v>
      </c>
    </row>
    <row r="243" spans="1:14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  <c r="N243" t="str">
        <f>IF(Table1[[#This Row],[Discount]]&lt;= 0.2, "Low", IF(Table1[[#This Row],[Discount]]&lt;=0.5, "Medium","High"))</f>
        <v>Medium</v>
      </c>
    </row>
    <row r="244" spans="1:14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  <c r="N244" t="str">
        <f>IF(Table1[[#This Row],[Discount]]&lt;= 0.2, "Low", IF(Table1[[#This Row],[Discount]]&lt;=0.5, "Medium","High"))</f>
        <v>High</v>
      </c>
    </row>
    <row r="245" spans="1:14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  <c r="N245" t="str">
        <f>IF(Table1[[#This Row],[Discount]]&lt;= 0.2, "Low", IF(Table1[[#This Row],[Discount]]&lt;=0.5, "Medium","High"))</f>
        <v>Low</v>
      </c>
    </row>
    <row r="246" spans="1:14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  <c r="N246" t="str">
        <f>IF(Table1[[#This Row],[Discount]]&lt;= 0.2, "Low", IF(Table1[[#This Row],[Discount]]&lt;=0.5, "Medium","High"))</f>
        <v>Low</v>
      </c>
    </row>
    <row r="247" spans="1:14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  <c r="N247" t="str">
        <f>IF(Table1[[#This Row],[Discount]]&lt;= 0.2, "Low", IF(Table1[[#This Row],[Discount]]&lt;=0.5, "Medium","High"))</f>
        <v>Low</v>
      </c>
    </row>
    <row r="248" spans="1:14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  <c r="N248" t="str">
        <f>IF(Table1[[#This Row],[Discount]]&lt;= 0.2, "Low", IF(Table1[[#This Row],[Discount]]&lt;=0.5, "Medium","High"))</f>
        <v>Low</v>
      </c>
    </row>
    <row r="249" spans="1:14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  <c r="N249" t="str">
        <f>IF(Table1[[#This Row],[Discount]]&lt;= 0.2, "Low", IF(Table1[[#This Row],[Discount]]&lt;=0.5, "Medium","High"))</f>
        <v>Low</v>
      </c>
    </row>
    <row r="250" spans="1:14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  <c r="N250" t="str">
        <f>IF(Table1[[#This Row],[Discount]]&lt;= 0.2, "Low", IF(Table1[[#This Row],[Discount]]&lt;=0.5, "Medium","High"))</f>
        <v>Low</v>
      </c>
    </row>
    <row r="251" spans="1:14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  <c r="N251" t="str">
        <f>IF(Table1[[#This Row],[Discount]]&lt;= 0.2, "Low", IF(Table1[[#This Row],[Discount]]&lt;=0.5, "Medium","High"))</f>
        <v>Low</v>
      </c>
    </row>
    <row r="252" spans="1:14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  <c r="N252" t="str">
        <f>IF(Table1[[#This Row],[Discount]]&lt;= 0.2, "Low", IF(Table1[[#This Row],[Discount]]&lt;=0.5, "Medium","High"))</f>
        <v>Low</v>
      </c>
    </row>
    <row r="253" spans="1:14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  <c r="N253" t="str">
        <f>IF(Table1[[#This Row],[Discount]]&lt;= 0.2, "Low", IF(Table1[[#This Row],[Discount]]&lt;=0.5, "Medium","High"))</f>
        <v>Low</v>
      </c>
    </row>
    <row r="254" spans="1:14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  <c r="N254" t="str">
        <f>IF(Table1[[#This Row],[Discount]]&lt;= 0.2, "Low", IF(Table1[[#This Row],[Discount]]&lt;=0.5, "Medium","High"))</f>
        <v>Low</v>
      </c>
    </row>
    <row r="255" spans="1:14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  <c r="N255" t="str">
        <f>IF(Table1[[#This Row],[Discount]]&lt;= 0.2, "Low", IF(Table1[[#This Row],[Discount]]&lt;=0.5, "Medium","High"))</f>
        <v>Low</v>
      </c>
    </row>
    <row r="256" spans="1:14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  <c r="N256" t="str">
        <f>IF(Table1[[#This Row],[Discount]]&lt;= 0.2, "Low", IF(Table1[[#This Row],[Discount]]&lt;=0.5, "Medium","High"))</f>
        <v>High</v>
      </c>
    </row>
    <row r="257" spans="1:14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  <c r="N257" t="str">
        <f>IF(Table1[[#This Row],[Discount]]&lt;= 0.2, "Low", IF(Table1[[#This Row],[Discount]]&lt;=0.5, "Medium","High"))</f>
        <v>Low</v>
      </c>
    </row>
    <row r="258" spans="1:14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  <c r="N258" t="str">
        <f>IF(Table1[[#This Row],[Discount]]&lt;= 0.2, "Low", IF(Table1[[#This Row],[Discount]]&lt;=0.5, "Medium","High"))</f>
        <v>Low</v>
      </c>
    </row>
    <row r="259" spans="1:14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  <c r="N259" t="str">
        <f>IF(Table1[[#This Row],[Discount]]&lt;= 0.2, "Low", IF(Table1[[#This Row],[Discount]]&lt;=0.5, "Medium","High"))</f>
        <v>Low</v>
      </c>
    </row>
    <row r="260" spans="1:14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  <c r="N260" t="str">
        <f>IF(Table1[[#This Row],[Discount]]&lt;= 0.2, "Low", IF(Table1[[#This Row],[Discount]]&lt;=0.5, "Medium","High"))</f>
        <v>Low</v>
      </c>
    </row>
    <row r="261" spans="1:14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  <c r="N261" t="str">
        <f>IF(Table1[[#This Row],[Discount]]&lt;= 0.2, "Low", IF(Table1[[#This Row],[Discount]]&lt;=0.5, "Medium","High"))</f>
        <v>Low</v>
      </c>
    </row>
    <row r="262" spans="1:14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  <c r="N262" t="str">
        <f>IF(Table1[[#This Row],[Discount]]&lt;= 0.2, "Low", IF(Table1[[#This Row],[Discount]]&lt;=0.5, "Medium","High"))</f>
        <v>Low</v>
      </c>
    </row>
    <row r="263" spans="1:14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  <c r="N263" t="str">
        <f>IF(Table1[[#This Row],[Discount]]&lt;= 0.2, "Low", IF(Table1[[#This Row],[Discount]]&lt;=0.5, "Medium","High"))</f>
        <v>High</v>
      </c>
    </row>
    <row r="264" spans="1:14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  <c r="N264" t="str">
        <f>IF(Table1[[#This Row],[Discount]]&lt;= 0.2, "Low", IF(Table1[[#This Row],[Discount]]&lt;=0.5, "Medium","High"))</f>
        <v>Medium</v>
      </c>
    </row>
    <row r="265" spans="1:14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  <c r="N265" t="str">
        <f>IF(Table1[[#This Row],[Discount]]&lt;= 0.2, "Low", IF(Table1[[#This Row],[Discount]]&lt;=0.5, "Medium","High"))</f>
        <v>Medium</v>
      </c>
    </row>
    <row r="266" spans="1:14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  <c r="N266" t="str">
        <f>IF(Table1[[#This Row],[Discount]]&lt;= 0.2, "Low", IF(Table1[[#This Row],[Discount]]&lt;=0.5, "Medium","High"))</f>
        <v>Low</v>
      </c>
    </row>
    <row r="267" spans="1:14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  <c r="N267" t="str">
        <f>IF(Table1[[#This Row],[Discount]]&lt;= 0.2, "Low", IF(Table1[[#This Row],[Discount]]&lt;=0.5, "Medium","High"))</f>
        <v>Low</v>
      </c>
    </row>
    <row r="268" spans="1:14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  <c r="N268" t="str">
        <f>IF(Table1[[#This Row],[Discount]]&lt;= 0.2, "Low", IF(Table1[[#This Row],[Discount]]&lt;=0.5, "Medium","High"))</f>
        <v>Low</v>
      </c>
    </row>
    <row r="269" spans="1:14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  <c r="N269" t="str">
        <f>IF(Table1[[#This Row],[Discount]]&lt;= 0.2, "Low", IF(Table1[[#This Row],[Discount]]&lt;=0.5, "Medium","High"))</f>
        <v>Low</v>
      </c>
    </row>
    <row r="270" spans="1:14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  <c r="N270" t="str">
        <f>IF(Table1[[#This Row],[Discount]]&lt;= 0.2, "Low", IF(Table1[[#This Row],[Discount]]&lt;=0.5, "Medium","High"))</f>
        <v>Low</v>
      </c>
    </row>
    <row r="271" spans="1:14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  <c r="N271" t="str">
        <f>IF(Table1[[#This Row],[Discount]]&lt;= 0.2, "Low", IF(Table1[[#This Row],[Discount]]&lt;=0.5, "Medium","High"))</f>
        <v>Low</v>
      </c>
    </row>
    <row r="272" spans="1:14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  <c r="N272" t="str">
        <f>IF(Table1[[#This Row],[Discount]]&lt;= 0.2, "Low", IF(Table1[[#This Row],[Discount]]&lt;=0.5, "Medium","High"))</f>
        <v>Low</v>
      </c>
    </row>
    <row r="273" spans="1:14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  <c r="N273" t="str">
        <f>IF(Table1[[#This Row],[Discount]]&lt;= 0.2, "Low", IF(Table1[[#This Row],[Discount]]&lt;=0.5, "Medium","High"))</f>
        <v>Low</v>
      </c>
    </row>
    <row r="274" spans="1:14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  <c r="N274" t="str">
        <f>IF(Table1[[#This Row],[Discount]]&lt;= 0.2, "Low", IF(Table1[[#This Row],[Discount]]&lt;=0.5, "Medium","High"))</f>
        <v>Low</v>
      </c>
    </row>
    <row r="275" spans="1:14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  <c r="N275" t="str">
        <f>IF(Table1[[#This Row],[Discount]]&lt;= 0.2, "Low", IF(Table1[[#This Row],[Discount]]&lt;=0.5, "Medium","High"))</f>
        <v>Low</v>
      </c>
    </row>
    <row r="276" spans="1:14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  <c r="N276" t="str">
        <f>IF(Table1[[#This Row],[Discount]]&lt;= 0.2, "Low", IF(Table1[[#This Row],[Discount]]&lt;=0.5, "Medium","High"))</f>
        <v>Low</v>
      </c>
    </row>
    <row r="277" spans="1:14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  <c r="N277" t="str">
        <f>IF(Table1[[#This Row],[Discount]]&lt;= 0.2, "Low", IF(Table1[[#This Row],[Discount]]&lt;=0.5, "Medium","High"))</f>
        <v>Low</v>
      </c>
    </row>
    <row r="278" spans="1:14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  <c r="N278" t="str">
        <f>IF(Table1[[#This Row],[Discount]]&lt;= 0.2, "Low", IF(Table1[[#This Row],[Discount]]&lt;=0.5, "Medium","High"))</f>
        <v>Low</v>
      </c>
    </row>
    <row r="279" spans="1:14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  <c r="N279" t="str">
        <f>IF(Table1[[#This Row],[Discount]]&lt;= 0.2, "Low", IF(Table1[[#This Row],[Discount]]&lt;=0.5, "Medium","High"))</f>
        <v>Low</v>
      </c>
    </row>
    <row r="280" spans="1:14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  <c r="N280" t="str">
        <f>IF(Table1[[#This Row],[Discount]]&lt;= 0.2, "Low", IF(Table1[[#This Row],[Discount]]&lt;=0.5, "Medium","High"))</f>
        <v>Low</v>
      </c>
    </row>
    <row r="281" spans="1:14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  <c r="N281" t="str">
        <f>IF(Table1[[#This Row],[Discount]]&lt;= 0.2, "Low", IF(Table1[[#This Row],[Discount]]&lt;=0.5, "Medium","High"))</f>
        <v>Low</v>
      </c>
    </row>
    <row r="282" spans="1:14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  <c r="N282" t="str">
        <f>IF(Table1[[#This Row],[Discount]]&lt;= 0.2, "Low", IF(Table1[[#This Row],[Discount]]&lt;=0.5, "Medium","High"))</f>
        <v>High</v>
      </c>
    </row>
    <row r="283" spans="1:14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  <c r="N283" t="str">
        <f>IF(Table1[[#This Row],[Discount]]&lt;= 0.2, "Low", IF(Table1[[#This Row],[Discount]]&lt;=0.5, "Medium","High"))</f>
        <v>Low</v>
      </c>
    </row>
    <row r="284" spans="1:14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  <c r="N284" t="str">
        <f>IF(Table1[[#This Row],[Discount]]&lt;= 0.2, "Low", IF(Table1[[#This Row],[Discount]]&lt;=0.5, "Medium","High"))</f>
        <v>Low</v>
      </c>
    </row>
    <row r="285" spans="1:14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  <c r="N285" t="str">
        <f>IF(Table1[[#This Row],[Discount]]&lt;= 0.2, "Low", IF(Table1[[#This Row],[Discount]]&lt;=0.5, "Medium","High"))</f>
        <v>Low</v>
      </c>
    </row>
    <row r="286" spans="1:14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  <c r="N286" t="str">
        <f>IF(Table1[[#This Row],[Discount]]&lt;= 0.2, "Low", IF(Table1[[#This Row],[Discount]]&lt;=0.5, "Medium","High"))</f>
        <v>Low</v>
      </c>
    </row>
    <row r="287" spans="1:14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  <c r="N287" t="str">
        <f>IF(Table1[[#This Row],[Discount]]&lt;= 0.2, "Low", IF(Table1[[#This Row],[Discount]]&lt;=0.5, "Medium","High"))</f>
        <v>Low</v>
      </c>
    </row>
    <row r="288" spans="1:14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  <c r="N288" t="str">
        <f>IF(Table1[[#This Row],[Discount]]&lt;= 0.2, "Low", IF(Table1[[#This Row],[Discount]]&lt;=0.5, "Medium","High"))</f>
        <v>High</v>
      </c>
    </row>
    <row r="289" spans="1:14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  <c r="N289" t="str">
        <f>IF(Table1[[#This Row],[Discount]]&lt;= 0.2, "Low", IF(Table1[[#This Row],[Discount]]&lt;=0.5, "Medium","High"))</f>
        <v>Low</v>
      </c>
    </row>
    <row r="290" spans="1:14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  <c r="N290" t="str">
        <f>IF(Table1[[#This Row],[Discount]]&lt;= 0.2, "Low", IF(Table1[[#This Row],[Discount]]&lt;=0.5, "Medium","High"))</f>
        <v>Low</v>
      </c>
    </row>
    <row r="291" spans="1:14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  <c r="N291" t="str">
        <f>IF(Table1[[#This Row],[Discount]]&lt;= 0.2, "Low", IF(Table1[[#This Row],[Discount]]&lt;=0.5, "Medium","High"))</f>
        <v>Low</v>
      </c>
    </row>
    <row r="292" spans="1:14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  <c r="N292" t="str">
        <f>IF(Table1[[#This Row],[Discount]]&lt;= 0.2, "Low", IF(Table1[[#This Row],[Discount]]&lt;=0.5, "Medium","High"))</f>
        <v>Low</v>
      </c>
    </row>
    <row r="293" spans="1:14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  <c r="N293" t="str">
        <f>IF(Table1[[#This Row],[Discount]]&lt;= 0.2, "Low", IF(Table1[[#This Row],[Discount]]&lt;=0.5, "Medium","High"))</f>
        <v>Low</v>
      </c>
    </row>
    <row r="294" spans="1:14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  <c r="N294" t="str">
        <f>IF(Table1[[#This Row],[Discount]]&lt;= 0.2, "Low", IF(Table1[[#This Row],[Discount]]&lt;=0.5, "Medium","High"))</f>
        <v>Medium</v>
      </c>
    </row>
    <row r="295" spans="1:14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  <c r="N295" t="str">
        <f>IF(Table1[[#This Row],[Discount]]&lt;= 0.2, "Low", IF(Table1[[#This Row],[Discount]]&lt;=0.5, "Medium","High"))</f>
        <v>Low</v>
      </c>
    </row>
    <row r="296" spans="1:14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  <c r="N296" t="str">
        <f>IF(Table1[[#This Row],[Discount]]&lt;= 0.2, "Low", IF(Table1[[#This Row],[Discount]]&lt;=0.5, "Medium","High"))</f>
        <v>Low</v>
      </c>
    </row>
    <row r="297" spans="1:14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  <c r="N297" t="str">
        <f>IF(Table1[[#This Row],[Discount]]&lt;= 0.2, "Low", IF(Table1[[#This Row],[Discount]]&lt;=0.5, "Medium","High"))</f>
        <v>Low</v>
      </c>
    </row>
    <row r="298" spans="1:14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  <c r="N298" t="str">
        <f>IF(Table1[[#This Row],[Discount]]&lt;= 0.2, "Low", IF(Table1[[#This Row],[Discount]]&lt;=0.5, "Medium","High"))</f>
        <v>High</v>
      </c>
    </row>
    <row r="299" spans="1:14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  <c r="N299" t="str">
        <f>IF(Table1[[#This Row],[Discount]]&lt;= 0.2, "Low", IF(Table1[[#This Row],[Discount]]&lt;=0.5, "Medium","High"))</f>
        <v>Low</v>
      </c>
    </row>
    <row r="300" spans="1:14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  <c r="N300" t="str">
        <f>IF(Table1[[#This Row],[Discount]]&lt;= 0.2, "Low", IF(Table1[[#This Row],[Discount]]&lt;=0.5, "Medium","High"))</f>
        <v>Low</v>
      </c>
    </row>
    <row r="301" spans="1:14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  <c r="N301" t="str">
        <f>IF(Table1[[#This Row],[Discount]]&lt;= 0.2, "Low", IF(Table1[[#This Row],[Discount]]&lt;=0.5, "Medium","High"))</f>
        <v>Low</v>
      </c>
    </row>
    <row r="302" spans="1:14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  <c r="N302" t="str">
        <f>IF(Table1[[#This Row],[Discount]]&lt;= 0.2, "Low", IF(Table1[[#This Row],[Discount]]&lt;=0.5, "Medium","High"))</f>
        <v>Low</v>
      </c>
    </row>
    <row r="303" spans="1:14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  <c r="N303" t="str">
        <f>IF(Table1[[#This Row],[Discount]]&lt;= 0.2, "Low", IF(Table1[[#This Row],[Discount]]&lt;=0.5, "Medium","High"))</f>
        <v>Low</v>
      </c>
    </row>
    <row r="304" spans="1:14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  <c r="N304" t="str">
        <f>IF(Table1[[#This Row],[Discount]]&lt;= 0.2, "Low", IF(Table1[[#This Row],[Discount]]&lt;=0.5, "Medium","High"))</f>
        <v>Low</v>
      </c>
    </row>
    <row r="305" spans="1:14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  <c r="N305" t="str">
        <f>IF(Table1[[#This Row],[Discount]]&lt;= 0.2, "Low", IF(Table1[[#This Row],[Discount]]&lt;=0.5, "Medium","High"))</f>
        <v>Medium</v>
      </c>
    </row>
    <row r="306" spans="1:14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  <c r="N306" t="str">
        <f>IF(Table1[[#This Row],[Discount]]&lt;= 0.2, "Low", IF(Table1[[#This Row],[Discount]]&lt;=0.5, "Medium","High"))</f>
        <v>Low</v>
      </c>
    </row>
    <row r="307" spans="1:14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  <c r="N307" t="str">
        <f>IF(Table1[[#This Row],[Discount]]&lt;= 0.2, "Low", IF(Table1[[#This Row],[Discount]]&lt;=0.5, "Medium","High"))</f>
        <v>Low</v>
      </c>
    </row>
    <row r="308" spans="1:14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  <c r="N308" t="str">
        <f>IF(Table1[[#This Row],[Discount]]&lt;= 0.2, "Low", IF(Table1[[#This Row],[Discount]]&lt;=0.5, "Medium","High"))</f>
        <v>Low</v>
      </c>
    </row>
    <row r="309" spans="1:14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  <c r="N309" t="str">
        <f>IF(Table1[[#This Row],[Discount]]&lt;= 0.2, "Low", IF(Table1[[#This Row],[Discount]]&lt;=0.5, "Medium","High"))</f>
        <v>Low</v>
      </c>
    </row>
    <row r="310" spans="1:14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  <c r="N310" t="str">
        <f>IF(Table1[[#This Row],[Discount]]&lt;= 0.2, "Low", IF(Table1[[#This Row],[Discount]]&lt;=0.5, "Medium","High"))</f>
        <v>Low</v>
      </c>
    </row>
    <row r="311" spans="1:14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  <c r="N311" t="str">
        <f>IF(Table1[[#This Row],[Discount]]&lt;= 0.2, "Low", IF(Table1[[#This Row],[Discount]]&lt;=0.5, "Medium","High"))</f>
        <v>Low</v>
      </c>
    </row>
    <row r="312" spans="1:14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  <c r="N312" t="str">
        <f>IF(Table1[[#This Row],[Discount]]&lt;= 0.2, "Low", IF(Table1[[#This Row],[Discount]]&lt;=0.5, "Medium","High"))</f>
        <v>Low</v>
      </c>
    </row>
    <row r="313" spans="1:14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  <c r="N313" t="str">
        <f>IF(Table1[[#This Row],[Discount]]&lt;= 0.2, "Low", IF(Table1[[#This Row],[Discount]]&lt;=0.5, "Medium","High"))</f>
        <v>Low</v>
      </c>
    </row>
    <row r="314" spans="1:14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  <c r="N314" t="str">
        <f>IF(Table1[[#This Row],[Discount]]&lt;= 0.2, "Low", IF(Table1[[#This Row],[Discount]]&lt;=0.5, "Medium","High"))</f>
        <v>Low</v>
      </c>
    </row>
    <row r="315" spans="1:14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  <c r="N315" t="str">
        <f>IF(Table1[[#This Row],[Discount]]&lt;= 0.2, "Low", IF(Table1[[#This Row],[Discount]]&lt;=0.5, "Medium","High"))</f>
        <v>Low</v>
      </c>
    </row>
    <row r="316" spans="1:14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  <c r="N316" t="str">
        <f>IF(Table1[[#This Row],[Discount]]&lt;= 0.2, "Low", IF(Table1[[#This Row],[Discount]]&lt;=0.5, "Medium","High"))</f>
        <v>Low</v>
      </c>
    </row>
    <row r="317" spans="1:14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  <c r="N317" t="str">
        <f>IF(Table1[[#This Row],[Discount]]&lt;= 0.2, "Low", IF(Table1[[#This Row],[Discount]]&lt;=0.5, "Medium","High"))</f>
        <v>Low</v>
      </c>
    </row>
    <row r="318" spans="1:14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  <c r="N318" t="str">
        <f>IF(Table1[[#This Row],[Discount]]&lt;= 0.2, "Low", IF(Table1[[#This Row],[Discount]]&lt;=0.5, "Medium","High"))</f>
        <v>Low</v>
      </c>
    </row>
    <row r="319" spans="1:14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  <c r="N319" t="str">
        <f>IF(Table1[[#This Row],[Discount]]&lt;= 0.2, "Low", IF(Table1[[#This Row],[Discount]]&lt;=0.5, "Medium","High"))</f>
        <v>Low</v>
      </c>
    </row>
    <row r="320" spans="1:14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  <c r="N320" t="str">
        <f>IF(Table1[[#This Row],[Discount]]&lt;= 0.2, "Low", IF(Table1[[#This Row],[Discount]]&lt;=0.5, "Medium","High"))</f>
        <v>Low</v>
      </c>
    </row>
    <row r="321" spans="1:14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  <c r="N321" t="str">
        <f>IF(Table1[[#This Row],[Discount]]&lt;= 0.2, "Low", IF(Table1[[#This Row],[Discount]]&lt;=0.5, "Medium","High"))</f>
        <v>Low</v>
      </c>
    </row>
    <row r="322" spans="1:14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  <c r="N322" t="str">
        <f>IF(Table1[[#This Row],[Discount]]&lt;= 0.2, "Low", IF(Table1[[#This Row],[Discount]]&lt;=0.5, "Medium","High"))</f>
        <v>Low</v>
      </c>
    </row>
    <row r="323" spans="1:14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  <c r="N323" t="str">
        <f>IF(Table1[[#This Row],[Discount]]&lt;= 0.2, "Low", IF(Table1[[#This Row],[Discount]]&lt;=0.5, "Medium","High"))</f>
        <v>Low</v>
      </c>
    </row>
    <row r="324" spans="1:14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  <c r="N324" t="str">
        <f>IF(Table1[[#This Row],[Discount]]&lt;= 0.2, "Low", IF(Table1[[#This Row],[Discount]]&lt;=0.5, "Medium","High"))</f>
        <v>Low</v>
      </c>
    </row>
    <row r="325" spans="1:14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  <c r="N325" t="str">
        <f>IF(Table1[[#This Row],[Discount]]&lt;= 0.2, "Low", IF(Table1[[#This Row],[Discount]]&lt;=0.5, "Medium","High"))</f>
        <v>Low</v>
      </c>
    </row>
    <row r="326" spans="1:14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  <c r="N326" t="str">
        <f>IF(Table1[[#This Row],[Discount]]&lt;= 0.2, "Low", IF(Table1[[#This Row],[Discount]]&lt;=0.5, "Medium","High"))</f>
        <v>Low</v>
      </c>
    </row>
    <row r="327" spans="1:14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  <c r="N327" t="str">
        <f>IF(Table1[[#This Row],[Discount]]&lt;= 0.2, "Low", IF(Table1[[#This Row],[Discount]]&lt;=0.5, "Medium","High"))</f>
        <v>Low</v>
      </c>
    </row>
    <row r="328" spans="1:14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  <c r="N328" t="str">
        <f>IF(Table1[[#This Row],[Discount]]&lt;= 0.2, "Low", IF(Table1[[#This Row],[Discount]]&lt;=0.5, "Medium","High"))</f>
        <v>Medium</v>
      </c>
    </row>
    <row r="329" spans="1:14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  <c r="N329" t="str">
        <f>IF(Table1[[#This Row],[Discount]]&lt;= 0.2, "Low", IF(Table1[[#This Row],[Discount]]&lt;=0.5, "Medium","High"))</f>
        <v>Low</v>
      </c>
    </row>
    <row r="330" spans="1:14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  <c r="N330" t="str">
        <f>IF(Table1[[#This Row],[Discount]]&lt;= 0.2, "Low", IF(Table1[[#This Row],[Discount]]&lt;=0.5, "Medium","High"))</f>
        <v>Medium</v>
      </c>
    </row>
    <row r="331" spans="1:14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  <c r="N331" t="str">
        <f>IF(Table1[[#This Row],[Discount]]&lt;= 0.2, "Low", IF(Table1[[#This Row],[Discount]]&lt;=0.5, "Medium","High"))</f>
        <v>Low</v>
      </c>
    </row>
    <row r="332" spans="1:14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  <c r="N332" t="str">
        <f>IF(Table1[[#This Row],[Discount]]&lt;= 0.2, "Low", IF(Table1[[#This Row],[Discount]]&lt;=0.5, "Medium","High"))</f>
        <v>High</v>
      </c>
    </row>
    <row r="333" spans="1:14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  <c r="N333" t="str">
        <f>IF(Table1[[#This Row],[Discount]]&lt;= 0.2, "Low", IF(Table1[[#This Row],[Discount]]&lt;=0.5, "Medium","High"))</f>
        <v>Medium</v>
      </c>
    </row>
    <row r="334" spans="1:14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  <c r="N334" t="str">
        <f>IF(Table1[[#This Row],[Discount]]&lt;= 0.2, "Low", IF(Table1[[#This Row],[Discount]]&lt;=0.5, "Medium","High"))</f>
        <v>High</v>
      </c>
    </row>
    <row r="335" spans="1:14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  <c r="N335" t="str">
        <f>IF(Table1[[#This Row],[Discount]]&lt;= 0.2, "Low", IF(Table1[[#This Row],[Discount]]&lt;=0.5, "Medium","High"))</f>
        <v>High</v>
      </c>
    </row>
    <row r="336" spans="1:14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  <c r="N336" t="str">
        <f>IF(Table1[[#This Row],[Discount]]&lt;= 0.2, "Low", IF(Table1[[#This Row],[Discount]]&lt;=0.5, "Medium","High"))</f>
        <v>Low</v>
      </c>
    </row>
    <row r="337" spans="1:14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  <c r="N337" t="str">
        <f>IF(Table1[[#This Row],[Discount]]&lt;= 0.2, "Low", IF(Table1[[#This Row],[Discount]]&lt;=0.5, "Medium","High"))</f>
        <v>Low</v>
      </c>
    </row>
    <row r="338" spans="1:14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  <c r="N338" t="str">
        <f>IF(Table1[[#This Row],[Discount]]&lt;= 0.2, "Low", IF(Table1[[#This Row],[Discount]]&lt;=0.5, "Medium","High"))</f>
        <v>Low</v>
      </c>
    </row>
    <row r="339" spans="1:14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  <c r="N339" t="str">
        <f>IF(Table1[[#This Row],[Discount]]&lt;= 0.2, "Low", IF(Table1[[#This Row],[Discount]]&lt;=0.5, "Medium","High"))</f>
        <v>Low</v>
      </c>
    </row>
    <row r="340" spans="1:14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  <c r="N340" t="str">
        <f>IF(Table1[[#This Row],[Discount]]&lt;= 0.2, "Low", IF(Table1[[#This Row],[Discount]]&lt;=0.5, "Medium","High"))</f>
        <v>Low</v>
      </c>
    </row>
    <row r="341" spans="1:14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  <c r="N341" t="str">
        <f>IF(Table1[[#This Row],[Discount]]&lt;= 0.2, "Low", IF(Table1[[#This Row],[Discount]]&lt;=0.5, "Medium","High"))</f>
        <v>Low</v>
      </c>
    </row>
    <row r="342" spans="1:14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  <c r="N342" t="str">
        <f>IF(Table1[[#This Row],[Discount]]&lt;= 0.2, "Low", IF(Table1[[#This Row],[Discount]]&lt;=0.5, "Medium","High"))</f>
        <v>Low</v>
      </c>
    </row>
    <row r="343" spans="1:14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  <c r="N343" t="str">
        <f>IF(Table1[[#This Row],[Discount]]&lt;= 0.2, "Low", IF(Table1[[#This Row],[Discount]]&lt;=0.5, "Medium","High"))</f>
        <v>High</v>
      </c>
    </row>
    <row r="344" spans="1:14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  <c r="N344" t="str">
        <f>IF(Table1[[#This Row],[Discount]]&lt;= 0.2, "Low", IF(Table1[[#This Row],[Discount]]&lt;=0.5, "Medium","High"))</f>
        <v>Low</v>
      </c>
    </row>
    <row r="345" spans="1:14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  <c r="N345" t="str">
        <f>IF(Table1[[#This Row],[Discount]]&lt;= 0.2, "Low", IF(Table1[[#This Row],[Discount]]&lt;=0.5, "Medium","High"))</f>
        <v>Medium</v>
      </c>
    </row>
    <row r="346" spans="1:14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  <c r="N346" t="str">
        <f>IF(Table1[[#This Row],[Discount]]&lt;= 0.2, "Low", IF(Table1[[#This Row],[Discount]]&lt;=0.5, "Medium","High"))</f>
        <v>Low</v>
      </c>
    </row>
    <row r="347" spans="1:14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  <c r="N347" t="str">
        <f>IF(Table1[[#This Row],[Discount]]&lt;= 0.2, "Low", IF(Table1[[#This Row],[Discount]]&lt;=0.5, "Medium","High"))</f>
        <v>Low</v>
      </c>
    </row>
    <row r="348" spans="1:14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  <c r="N348" t="str">
        <f>IF(Table1[[#This Row],[Discount]]&lt;= 0.2, "Low", IF(Table1[[#This Row],[Discount]]&lt;=0.5, "Medium","High"))</f>
        <v>Low</v>
      </c>
    </row>
    <row r="349" spans="1:14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  <c r="N349" t="str">
        <f>IF(Table1[[#This Row],[Discount]]&lt;= 0.2, "Low", IF(Table1[[#This Row],[Discount]]&lt;=0.5, "Medium","High"))</f>
        <v>Low</v>
      </c>
    </row>
    <row r="350" spans="1:14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  <c r="N350" t="str">
        <f>IF(Table1[[#This Row],[Discount]]&lt;= 0.2, "Low", IF(Table1[[#This Row],[Discount]]&lt;=0.5, "Medium","High"))</f>
        <v>Low</v>
      </c>
    </row>
    <row r="351" spans="1:14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  <c r="N351" t="str">
        <f>IF(Table1[[#This Row],[Discount]]&lt;= 0.2, "Low", IF(Table1[[#This Row],[Discount]]&lt;=0.5, "Medium","High"))</f>
        <v>Low</v>
      </c>
    </row>
    <row r="352" spans="1:14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  <c r="N352" t="str">
        <f>IF(Table1[[#This Row],[Discount]]&lt;= 0.2, "Low", IF(Table1[[#This Row],[Discount]]&lt;=0.5, "Medium","High"))</f>
        <v>Low</v>
      </c>
    </row>
    <row r="353" spans="1:14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  <c r="N353" t="str">
        <f>IF(Table1[[#This Row],[Discount]]&lt;= 0.2, "Low", IF(Table1[[#This Row],[Discount]]&lt;=0.5, "Medium","High"))</f>
        <v>Low</v>
      </c>
    </row>
    <row r="354" spans="1:14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  <c r="N354" t="str">
        <f>IF(Table1[[#This Row],[Discount]]&lt;= 0.2, "Low", IF(Table1[[#This Row],[Discount]]&lt;=0.5, "Medium","High"))</f>
        <v>Low</v>
      </c>
    </row>
    <row r="355" spans="1:14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  <c r="N355" t="str">
        <f>IF(Table1[[#This Row],[Discount]]&lt;= 0.2, "Low", IF(Table1[[#This Row],[Discount]]&lt;=0.5, "Medium","High"))</f>
        <v>Low</v>
      </c>
    </row>
    <row r="356" spans="1:14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  <c r="N356" t="str">
        <f>IF(Table1[[#This Row],[Discount]]&lt;= 0.2, "Low", IF(Table1[[#This Row],[Discount]]&lt;=0.5, "Medium","High"))</f>
        <v>Low</v>
      </c>
    </row>
    <row r="357" spans="1:14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  <c r="N357" t="str">
        <f>IF(Table1[[#This Row],[Discount]]&lt;= 0.2, "Low", IF(Table1[[#This Row],[Discount]]&lt;=0.5, "Medium","High"))</f>
        <v>Low</v>
      </c>
    </row>
    <row r="358" spans="1:14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  <c r="N358" t="str">
        <f>IF(Table1[[#This Row],[Discount]]&lt;= 0.2, "Low", IF(Table1[[#This Row],[Discount]]&lt;=0.5, "Medium","High"))</f>
        <v>Low</v>
      </c>
    </row>
    <row r="359" spans="1:14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  <c r="N359" t="str">
        <f>IF(Table1[[#This Row],[Discount]]&lt;= 0.2, "Low", IF(Table1[[#This Row],[Discount]]&lt;=0.5, "Medium","High"))</f>
        <v>Low</v>
      </c>
    </row>
    <row r="360" spans="1:14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  <c r="N360" t="str">
        <f>IF(Table1[[#This Row],[Discount]]&lt;= 0.2, "Low", IF(Table1[[#This Row],[Discount]]&lt;=0.5, "Medium","High"))</f>
        <v>Low</v>
      </c>
    </row>
    <row r="361" spans="1:14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  <c r="N361" t="str">
        <f>IF(Table1[[#This Row],[Discount]]&lt;= 0.2, "Low", IF(Table1[[#This Row],[Discount]]&lt;=0.5, "Medium","High"))</f>
        <v>Low</v>
      </c>
    </row>
    <row r="362" spans="1:14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  <c r="N362" t="str">
        <f>IF(Table1[[#This Row],[Discount]]&lt;= 0.2, "Low", IF(Table1[[#This Row],[Discount]]&lt;=0.5, "Medium","High"))</f>
        <v>Low</v>
      </c>
    </row>
    <row r="363" spans="1:14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  <c r="N363" t="str">
        <f>IF(Table1[[#This Row],[Discount]]&lt;= 0.2, "Low", IF(Table1[[#This Row],[Discount]]&lt;=0.5, "Medium","High"))</f>
        <v>Low</v>
      </c>
    </row>
    <row r="364" spans="1:14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  <c r="N364" t="str">
        <f>IF(Table1[[#This Row],[Discount]]&lt;= 0.2, "Low", IF(Table1[[#This Row],[Discount]]&lt;=0.5, "Medium","High"))</f>
        <v>Low</v>
      </c>
    </row>
    <row r="365" spans="1:14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  <c r="N365" t="str">
        <f>IF(Table1[[#This Row],[Discount]]&lt;= 0.2, "Low", IF(Table1[[#This Row],[Discount]]&lt;=0.5, "Medium","High"))</f>
        <v>Low</v>
      </c>
    </row>
    <row r="366" spans="1:14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  <c r="N366" t="str">
        <f>IF(Table1[[#This Row],[Discount]]&lt;= 0.2, "Low", IF(Table1[[#This Row],[Discount]]&lt;=0.5, "Medium","High"))</f>
        <v>Low</v>
      </c>
    </row>
    <row r="367" spans="1:14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  <c r="N367" t="str">
        <f>IF(Table1[[#This Row],[Discount]]&lt;= 0.2, "Low", IF(Table1[[#This Row],[Discount]]&lt;=0.5, "Medium","High"))</f>
        <v>Low</v>
      </c>
    </row>
    <row r="368" spans="1:14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  <c r="N368" t="str">
        <f>IF(Table1[[#This Row],[Discount]]&lt;= 0.2, "Low", IF(Table1[[#This Row],[Discount]]&lt;=0.5, "Medium","High"))</f>
        <v>Low</v>
      </c>
    </row>
    <row r="369" spans="1:14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  <c r="N369" t="str">
        <f>IF(Table1[[#This Row],[Discount]]&lt;= 0.2, "Low", IF(Table1[[#This Row],[Discount]]&lt;=0.5, "Medium","High"))</f>
        <v>Low</v>
      </c>
    </row>
    <row r="370" spans="1:14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  <c r="N370" t="str">
        <f>IF(Table1[[#This Row],[Discount]]&lt;= 0.2, "Low", IF(Table1[[#This Row],[Discount]]&lt;=0.5, "Medium","High"))</f>
        <v>Low</v>
      </c>
    </row>
    <row r="371" spans="1:14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  <c r="N371" t="str">
        <f>IF(Table1[[#This Row],[Discount]]&lt;= 0.2, "Low", IF(Table1[[#This Row],[Discount]]&lt;=0.5, "Medium","High"))</f>
        <v>Low</v>
      </c>
    </row>
    <row r="372" spans="1:14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  <c r="N372" t="str">
        <f>IF(Table1[[#This Row],[Discount]]&lt;= 0.2, "Low", IF(Table1[[#This Row],[Discount]]&lt;=0.5, "Medium","High"))</f>
        <v>Low</v>
      </c>
    </row>
    <row r="373" spans="1:14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  <c r="N373" t="str">
        <f>IF(Table1[[#This Row],[Discount]]&lt;= 0.2, "Low", IF(Table1[[#This Row],[Discount]]&lt;=0.5, "Medium","High"))</f>
        <v>Low</v>
      </c>
    </row>
    <row r="374" spans="1:14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  <c r="N374" t="str">
        <f>IF(Table1[[#This Row],[Discount]]&lt;= 0.2, "Low", IF(Table1[[#This Row],[Discount]]&lt;=0.5, "Medium","High"))</f>
        <v>High</v>
      </c>
    </row>
    <row r="375" spans="1:14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  <c r="N375" t="str">
        <f>IF(Table1[[#This Row],[Discount]]&lt;= 0.2, "Low", IF(Table1[[#This Row],[Discount]]&lt;=0.5, "Medium","High"))</f>
        <v>Low</v>
      </c>
    </row>
    <row r="376" spans="1:14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  <c r="N376" t="str">
        <f>IF(Table1[[#This Row],[Discount]]&lt;= 0.2, "Low", IF(Table1[[#This Row],[Discount]]&lt;=0.5, "Medium","High"))</f>
        <v>Low</v>
      </c>
    </row>
    <row r="377" spans="1:14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  <c r="N377" t="str">
        <f>IF(Table1[[#This Row],[Discount]]&lt;= 0.2, "Low", IF(Table1[[#This Row],[Discount]]&lt;=0.5, "Medium","High"))</f>
        <v>Low</v>
      </c>
    </row>
    <row r="378" spans="1:14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  <c r="N378" t="str">
        <f>IF(Table1[[#This Row],[Discount]]&lt;= 0.2, "Low", IF(Table1[[#This Row],[Discount]]&lt;=0.5, "Medium","High"))</f>
        <v>Low</v>
      </c>
    </row>
    <row r="379" spans="1:14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  <c r="N379" t="str">
        <f>IF(Table1[[#This Row],[Discount]]&lt;= 0.2, "Low", IF(Table1[[#This Row],[Discount]]&lt;=0.5, "Medium","High"))</f>
        <v>Medium</v>
      </c>
    </row>
    <row r="380" spans="1:14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  <c r="N380" t="str">
        <f>IF(Table1[[#This Row],[Discount]]&lt;= 0.2, "Low", IF(Table1[[#This Row],[Discount]]&lt;=0.5, "Medium","High"))</f>
        <v>High</v>
      </c>
    </row>
    <row r="381" spans="1:14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  <c r="N381" t="str">
        <f>IF(Table1[[#This Row],[Discount]]&lt;= 0.2, "Low", IF(Table1[[#This Row],[Discount]]&lt;=0.5, "Medium","High"))</f>
        <v>Low</v>
      </c>
    </row>
    <row r="382" spans="1:14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  <c r="N382" t="str">
        <f>IF(Table1[[#This Row],[Discount]]&lt;= 0.2, "Low", IF(Table1[[#This Row],[Discount]]&lt;=0.5, "Medium","High"))</f>
        <v>High</v>
      </c>
    </row>
    <row r="383" spans="1:14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  <c r="N383" t="str">
        <f>IF(Table1[[#This Row],[Discount]]&lt;= 0.2, "Low", IF(Table1[[#This Row],[Discount]]&lt;=0.5, "Medium","High"))</f>
        <v>Low</v>
      </c>
    </row>
    <row r="384" spans="1:14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  <c r="N384" t="str">
        <f>IF(Table1[[#This Row],[Discount]]&lt;= 0.2, "Low", IF(Table1[[#This Row],[Discount]]&lt;=0.5, "Medium","High"))</f>
        <v>Low</v>
      </c>
    </row>
    <row r="385" spans="1:14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  <c r="N385" t="str">
        <f>IF(Table1[[#This Row],[Discount]]&lt;= 0.2, "Low", IF(Table1[[#This Row],[Discount]]&lt;=0.5, "Medium","High"))</f>
        <v>Low</v>
      </c>
    </row>
    <row r="386" spans="1:14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  <c r="N386" t="str">
        <f>IF(Table1[[#This Row],[Discount]]&lt;= 0.2, "Low", IF(Table1[[#This Row],[Discount]]&lt;=0.5, "Medium","High"))</f>
        <v>Medium</v>
      </c>
    </row>
    <row r="387" spans="1:14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  <c r="N387" t="str">
        <f>IF(Table1[[#This Row],[Discount]]&lt;= 0.2, "Low", IF(Table1[[#This Row],[Discount]]&lt;=0.5, "Medium","High"))</f>
        <v>Low</v>
      </c>
    </row>
    <row r="388" spans="1:14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  <c r="N388" t="str">
        <f>IF(Table1[[#This Row],[Discount]]&lt;= 0.2, "Low", IF(Table1[[#This Row],[Discount]]&lt;=0.5, "Medium","High"))</f>
        <v>High</v>
      </c>
    </row>
    <row r="389" spans="1:14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  <c r="N389" t="str">
        <f>IF(Table1[[#This Row],[Discount]]&lt;= 0.2, "Low", IF(Table1[[#This Row],[Discount]]&lt;=0.5, "Medium","High"))</f>
        <v>Low</v>
      </c>
    </row>
    <row r="390" spans="1:14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  <c r="N390" t="str">
        <f>IF(Table1[[#This Row],[Discount]]&lt;= 0.2, "Low", IF(Table1[[#This Row],[Discount]]&lt;=0.5, "Medium","High"))</f>
        <v>Low</v>
      </c>
    </row>
    <row r="391" spans="1:14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  <c r="N391" t="str">
        <f>IF(Table1[[#This Row],[Discount]]&lt;= 0.2, "Low", IF(Table1[[#This Row],[Discount]]&lt;=0.5, "Medium","High"))</f>
        <v>Low</v>
      </c>
    </row>
    <row r="392" spans="1:14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  <c r="N392" t="str">
        <f>IF(Table1[[#This Row],[Discount]]&lt;= 0.2, "Low", IF(Table1[[#This Row],[Discount]]&lt;=0.5, "Medium","High"))</f>
        <v>Low</v>
      </c>
    </row>
    <row r="393" spans="1:14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  <c r="N393" t="str">
        <f>IF(Table1[[#This Row],[Discount]]&lt;= 0.2, "Low", IF(Table1[[#This Row],[Discount]]&lt;=0.5, "Medium","High"))</f>
        <v>Low</v>
      </c>
    </row>
    <row r="394" spans="1:14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  <c r="N394" t="str">
        <f>IF(Table1[[#This Row],[Discount]]&lt;= 0.2, "Low", IF(Table1[[#This Row],[Discount]]&lt;=0.5, "Medium","High"))</f>
        <v>Low</v>
      </c>
    </row>
    <row r="395" spans="1:14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  <c r="N395" t="str">
        <f>IF(Table1[[#This Row],[Discount]]&lt;= 0.2, "Low", IF(Table1[[#This Row],[Discount]]&lt;=0.5, "Medium","High"))</f>
        <v>High</v>
      </c>
    </row>
    <row r="396" spans="1:14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  <c r="N396" t="str">
        <f>IF(Table1[[#This Row],[Discount]]&lt;= 0.2, "Low", IF(Table1[[#This Row],[Discount]]&lt;=0.5, "Medium","High"))</f>
        <v>Low</v>
      </c>
    </row>
    <row r="397" spans="1:14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  <c r="N397" t="str">
        <f>IF(Table1[[#This Row],[Discount]]&lt;= 0.2, "Low", IF(Table1[[#This Row],[Discount]]&lt;=0.5, "Medium","High"))</f>
        <v>Low</v>
      </c>
    </row>
    <row r="398" spans="1:14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  <c r="N398" t="str">
        <f>IF(Table1[[#This Row],[Discount]]&lt;= 0.2, "Low", IF(Table1[[#This Row],[Discount]]&lt;=0.5, "Medium","High"))</f>
        <v>Low</v>
      </c>
    </row>
    <row r="399" spans="1:14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  <c r="N399" t="str">
        <f>IF(Table1[[#This Row],[Discount]]&lt;= 0.2, "Low", IF(Table1[[#This Row],[Discount]]&lt;=0.5, "Medium","High"))</f>
        <v>Low</v>
      </c>
    </row>
    <row r="400" spans="1:14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  <c r="N400" t="str">
        <f>IF(Table1[[#This Row],[Discount]]&lt;= 0.2, "Low", IF(Table1[[#This Row],[Discount]]&lt;=0.5, "Medium","High"))</f>
        <v>Low</v>
      </c>
    </row>
    <row r="401" spans="1:14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  <c r="N401" t="str">
        <f>IF(Table1[[#This Row],[Discount]]&lt;= 0.2, "Low", IF(Table1[[#This Row],[Discount]]&lt;=0.5, "Medium","High"))</f>
        <v>Medium</v>
      </c>
    </row>
    <row r="402" spans="1:14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  <c r="N402" t="str">
        <f>IF(Table1[[#This Row],[Discount]]&lt;= 0.2, "Low", IF(Table1[[#This Row],[Discount]]&lt;=0.5, "Medium","High"))</f>
        <v>Low</v>
      </c>
    </row>
    <row r="403" spans="1:14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  <c r="N403" t="str">
        <f>IF(Table1[[#This Row],[Discount]]&lt;= 0.2, "Low", IF(Table1[[#This Row],[Discount]]&lt;=0.5, "Medium","High"))</f>
        <v>Low</v>
      </c>
    </row>
    <row r="404" spans="1:14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  <c r="N404" t="str">
        <f>IF(Table1[[#This Row],[Discount]]&lt;= 0.2, "Low", IF(Table1[[#This Row],[Discount]]&lt;=0.5, "Medium","High"))</f>
        <v>Low</v>
      </c>
    </row>
    <row r="405" spans="1:14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  <c r="N405" t="str">
        <f>IF(Table1[[#This Row],[Discount]]&lt;= 0.2, "Low", IF(Table1[[#This Row],[Discount]]&lt;=0.5, "Medium","High"))</f>
        <v>Low</v>
      </c>
    </row>
    <row r="406" spans="1:14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  <c r="N406" t="str">
        <f>IF(Table1[[#This Row],[Discount]]&lt;= 0.2, "Low", IF(Table1[[#This Row],[Discount]]&lt;=0.5, "Medium","High"))</f>
        <v>Low</v>
      </c>
    </row>
    <row r="407" spans="1:14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  <c r="N407" t="str">
        <f>IF(Table1[[#This Row],[Discount]]&lt;= 0.2, "Low", IF(Table1[[#This Row],[Discount]]&lt;=0.5, "Medium","High"))</f>
        <v>Low</v>
      </c>
    </row>
    <row r="408" spans="1:14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  <c r="N408" t="str">
        <f>IF(Table1[[#This Row],[Discount]]&lt;= 0.2, "Low", IF(Table1[[#This Row],[Discount]]&lt;=0.5, "Medium","High"))</f>
        <v>Low</v>
      </c>
    </row>
    <row r="409" spans="1:14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  <c r="N409" t="str">
        <f>IF(Table1[[#This Row],[Discount]]&lt;= 0.2, "Low", IF(Table1[[#This Row],[Discount]]&lt;=0.5, "Medium","High"))</f>
        <v>Low</v>
      </c>
    </row>
    <row r="410" spans="1:14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  <c r="N410" t="str">
        <f>IF(Table1[[#This Row],[Discount]]&lt;= 0.2, "Low", IF(Table1[[#This Row],[Discount]]&lt;=0.5, "Medium","High"))</f>
        <v>Low</v>
      </c>
    </row>
    <row r="411" spans="1:14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  <c r="N411" t="str">
        <f>IF(Table1[[#This Row],[Discount]]&lt;= 0.2, "Low", IF(Table1[[#This Row],[Discount]]&lt;=0.5, "Medium","High"))</f>
        <v>Low</v>
      </c>
    </row>
    <row r="412" spans="1:14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  <c r="N412" t="str">
        <f>IF(Table1[[#This Row],[Discount]]&lt;= 0.2, "Low", IF(Table1[[#This Row],[Discount]]&lt;=0.5, "Medium","High"))</f>
        <v>Low</v>
      </c>
    </row>
    <row r="413" spans="1:14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  <c r="N413" t="str">
        <f>IF(Table1[[#This Row],[Discount]]&lt;= 0.2, "Low", IF(Table1[[#This Row],[Discount]]&lt;=0.5, "Medium","High"))</f>
        <v>Low</v>
      </c>
    </row>
    <row r="414" spans="1:14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  <c r="N414" t="str">
        <f>IF(Table1[[#This Row],[Discount]]&lt;= 0.2, "Low", IF(Table1[[#This Row],[Discount]]&lt;=0.5, "Medium","High"))</f>
        <v>Low</v>
      </c>
    </row>
    <row r="415" spans="1:14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  <c r="N415" t="str">
        <f>IF(Table1[[#This Row],[Discount]]&lt;= 0.2, "Low", IF(Table1[[#This Row],[Discount]]&lt;=0.5, "Medium","High"))</f>
        <v>Low</v>
      </c>
    </row>
    <row r="416" spans="1:14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  <c r="N416" t="str">
        <f>IF(Table1[[#This Row],[Discount]]&lt;= 0.2, "Low", IF(Table1[[#This Row],[Discount]]&lt;=0.5, "Medium","High"))</f>
        <v>Low</v>
      </c>
    </row>
    <row r="417" spans="1:14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  <c r="N417" t="str">
        <f>IF(Table1[[#This Row],[Discount]]&lt;= 0.2, "Low", IF(Table1[[#This Row],[Discount]]&lt;=0.5, "Medium","High"))</f>
        <v>Low</v>
      </c>
    </row>
    <row r="418" spans="1:14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  <c r="N418" t="str">
        <f>IF(Table1[[#This Row],[Discount]]&lt;= 0.2, "Low", IF(Table1[[#This Row],[Discount]]&lt;=0.5, "Medium","High"))</f>
        <v>Low</v>
      </c>
    </row>
    <row r="419" spans="1:14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  <c r="N419" t="str">
        <f>IF(Table1[[#This Row],[Discount]]&lt;= 0.2, "Low", IF(Table1[[#This Row],[Discount]]&lt;=0.5, "Medium","High"))</f>
        <v>Low</v>
      </c>
    </row>
    <row r="420" spans="1:14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  <c r="N420" t="str">
        <f>IF(Table1[[#This Row],[Discount]]&lt;= 0.2, "Low", IF(Table1[[#This Row],[Discount]]&lt;=0.5, "Medium","High"))</f>
        <v>Low</v>
      </c>
    </row>
    <row r="421" spans="1:14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  <c r="N421" t="str">
        <f>IF(Table1[[#This Row],[Discount]]&lt;= 0.2, "Low", IF(Table1[[#This Row],[Discount]]&lt;=0.5, "Medium","High"))</f>
        <v>Low</v>
      </c>
    </row>
    <row r="422" spans="1:14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  <c r="N422" t="str">
        <f>IF(Table1[[#This Row],[Discount]]&lt;= 0.2, "Low", IF(Table1[[#This Row],[Discount]]&lt;=0.5, "Medium","High"))</f>
        <v>Low</v>
      </c>
    </row>
    <row r="423" spans="1:14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  <c r="N423" t="str">
        <f>IF(Table1[[#This Row],[Discount]]&lt;= 0.2, "Low", IF(Table1[[#This Row],[Discount]]&lt;=0.5, "Medium","High"))</f>
        <v>Low</v>
      </c>
    </row>
    <row r="424" spans="1:14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  <c r="N424" t="str">
        <f>IF(Table1[[#This Row],[Discount]]&lt;= 0.2, "Low", IF(Table1[[#This Row],[Discount]]&lt;=0.5, "Medium","High"))</f>
        <v>Low</v>
      </c>
    </row>
    <row r="425" spans="1:14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  <c r="N425" t="str">
        <f>IF(Table1[[#This Row],[Discount]]&lt;= 0.2, "Low", IF(Table1[[#This Row],[Discount]]&lt;=0.5, "Medium","High"))</f>
        <v>Low</v>
      </c>
    </row>
    <row r="426" spans="1:14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  <c r="N426" t="str">
        <f>IF(Table1[[#This Row],[Discount]]&lt;= 0.2, "Low", IF(Table1[[#This Row],[Discount]]&lt;=0.5, "Medium","High"))</f>
        <v>Low</v>
      </c>
    </row>
    <row r="427" spans="1:14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  <c r="N427" t="str">
        <f>IF(Table1[[#This Row],[Discount]]&lt;= 0.2, "Low", IF(Table1[[#This Row],[Discount]]&lt;=0.5, "Medium","High"))</f>
        <v>Low</v>
      </c>
    </row>
    <row r="428" spans="1:14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  <c r="N428" t="str">
        <f>IF(Table1[[#This Row],[Discount]]&lt;= 0.2, "Low", IF(Table1[[#This Row],[Discount]]&lt;=0.5, "Medium","High"))</f>
        <v>Low</v>
      </c>
    </row>
    <row r="429" spans="1:14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  <c r="N429" t="str">
        <f>IF(Table1[[#This Row],[Discount]]&lt;= 0.2, "Low", IF(Table1[[#This Row],[Discount]]&lt;=0.5, "Medium","High"))</f>
        <v>Low</v>
      </c>
    </row>
    <row r="430" spans="1:14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  <c r="N430" t="str">
        <f>IF(Table1[[#This Row],[Discount]]&lt;= 0.2, "Low", IF(Table1[[#This Row],[Discount]]&lt;=0.5, "Medium","High"))</f>
        <v>Low</v>
      </c>
    </row>
    <row r="431" spans="1:14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  <c r="N431" t="str">
        <f>IF(Table1[[#This Row],[Discount]]&lt;= 0.2, "Low", IF(Table1[[#This Row],[Discount]]&lt;=0.5, "Medium","High"))</f>
        <v>High</v>
      </c>
    </row>
    <row r="432" spans="1:14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  <c r="N432" t="str">
        <f>IF(Table1[[#This Row],[Discount]]&lt;= 0.2, "Low", IF(Table1[[#This Row],[Discount]]&lt;=0.5, "Medium","High"))</f>
        <v>Low</v>
      </c>
    </row>
    <row r="433" spans="1:14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  <c r="N433" t="str">
        <f>IF(Table1[[#This Row],[Discount]]&lt;= 0.2, "Low", IF(Table1[[#This Row],[Discount]]&lt;=0.5, "Medium","High"))</f>
        <v>Low</v>
      </c>
    </row>
    <row r="434" spans="1:14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  <c r="N434" t="str">
        <f>IF(Table1[[#This Row],[Discount]]&lt;= 0.2, "Low", IF(Table1[[#This Row],[Discount]]&lt;=0.5, "Medium","High"))</f>
        <v>Low</v>
      </c>
    </row>
    <row r="435" spans="1:14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  <c r="N435" t="str">
        <f>IF(Table1[[#This Row],[Discount]]&lt;= 0.2, "Low", IF(Table1[[#This Row],[Discount]]&lt;=0.5, "Medium","High"))</f>
        <v>Low</v>
      </c>
    </row>
    <row r="436" spans="1:14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  <c r="N436" t="str">
        <f>IF(Table1[[#This Row],[Discount]]&lt;= 0.2, "Low", IF(Table1[[#This Row],[Discount]]&lt;=0.5, "Medium","High"))</f>
        <v>High</v>
      </c>
    </row>
    <row r="437" spans="1:14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  <c r="N437" t="str">
        <f>IF(Table1[[#This Row],[Discount]]&lt;= 0.2, "Low", IF(Table1[[#This Row],[Discount]]&lt;=0.5, "Medium","High"))</f>
        <v>Low</v>
      </c>
    </row>
    <row r="438" spans="1:14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  <c r="N438" t="str">
        <f>IF(Table1[[#This Row],[Discount]]&lt;= 0.2, "Low", IF(Table1[[#This Row],[Discount]]&lt;=0.5, "Medium","High"))</f>
        <v>Medium</v>
      </c>
    </row>
    <row r="439" spans="1:14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  <c r="N439" t="str">
        <f>IF(Table1[[#This Row],[Discount]]&lt;= 0.2, "Low", IF(Table1[[#This Row],[Discount]]&lt;=0.5, "Medium","High"))</f>
        <v>Low</v>
      </c>
    </row>
    <row r="440" spans="1:14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  <c r="N440" t="str">
        <f>IF(Table1[[#This Row],[Discount]]&lt;= 0.2, "Low", IF(Table1[[#This Row],[Discount]]&lt;=0.5, "Medium","High"))</f>
        <v>Low</v>
      </c>
    </row>
    <row r="441" spans="1:14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  <c r="N441" t="str">
        <f>IF(Table1[[#This Row],[Discount]]&lt;= 0.2, "Low", IF(Table1[[#This Row],[Discount]]&lt;=0.5, "Medium","High"))</f>
        <v>Low</v>
      </c>
    </row>
    <row r="442" spans="1:14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  <c r="N442" t="str">
        <f>IF(Table1[[#This Row],[Discount]]&lt;= 0.2, "Low", IF(Table1[[#This Row],[Discount]]&lt;=0.5, "Medium","High"))</f>
        <v>Low</v>
      </c>
    </row>
    <row r="443" spans="1:14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  <c r="N443" t="str">
        <f>IF(Table1[[#This Row],[Discount]]&lt;= 0.2, "Low", IF(Table1[[#This Row],[Discount]]&lt;=0.5, "Medium","High"))</f>
        <v>Low</v>
      </c>
    </row>
    <row r="444" spans="1:14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  <c r="N444" t="str">
        <f>IF(Table1[[#This Row],[Discount]]&lt;= 0.2, "Low", IF(Table1[[#This Row],[Discount]]&lt;=0.5, "Medium","High"))</f>
        <v>Low</v>
      </c>
    </row>
    <row r="445" spans="1:14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  <c r="N445" t="str">
        <f>IF(Table1[[#This Row],[Discount]]&lt;= 0.2, "Low", IF(Table1[[#This Row],[Discount]]&lt;=0.5, "Medium","High"))</f>
        <v>Low</v>
      </c>
    </row>
    <row r="446" spans="1:14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  <c r="N446" t="str">
        <f>IF(Table1[[#This Row],[Discount]]&lt;= 0.2, "Low", IF(Table1[[#This Row],[Discount]]&lt;=0.5, "Medium","High"))</f>
        <v>Low</v>
      </c>
    </row>
    <row r="447" spans="1:14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  <c r="N447" t="str">
        <f>IF(Table1[[#This Row],[Discount]]&lt;= 0.2, "Low", IF(Table1[[#This Row],[Discount]]&lt;=0.5, "Medium","High"))</f>
        <v>Low</v>
      </c>
    </row>
    <row r="448" spans="1:14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  <c r="N448" t="str">
        <f>IF(Table1[[#This Row],[Discount]]&lt;= 0.2, "Low", IF(Table1[[#This Row],[Discount]]&lt;=0.5, "Medium","High"))</f>
        <v>Low</v>
      </c>
    </row>
    <row r="449" spans="1:14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  <c r="N449" t="str">
        <f>IF(Table1[[#This Row],[Discount]]&lt;= 0.2, "Low", IF(Table1[[#This Row],[Discount]]&lt;=0.5, "Medium","High"))</f>
        <v>Low</v>
      </c>
    </row>
    <row r="450" spans="1:14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  <c r="N450" t="str">
        <f>IF(Table1[[#This Row],[Discount]]&lt;= 0.2, "Low", IF(Table1[[#This Row],[Discount]]&lt;=0.5, "Medium","High"))</f>
        <v>Low</v>
      </c>
    </row>
    <row r="451" spans="1:14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  <c r="N451" t="str">
        <f>IF(Table1[[#This Row],[Discount]]&lt;= 0.2, "Low", IF(Table1[[#This Row],[Discount]]&lt;=0.5, "Medium","High"))</f>
        <v>Low</v>
      </c>
    </row>
    <row r="452" spans="1:14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  <c r="N452" t="str">
        <f>IF(Table1[[#This Row],[Discount]]&lt;= 0.2, "Low", IF(Table1[[#This Row],[Discount]]&lt;=0.5, "Medium","High"))</f>
        <v>Low</v>
      </c>
    </row>
    <row r="453" spans="1:14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  <c r="N453" t="str">
        <f>IF(Table1[[#This Row],[Discount]]&lt;= 0.2, "Low", IF(Table1[[#This Row],[Discount]]&lt;=0.5, "Medium","High"))</f>
        <v>Low</v>
      </c>
    </row>
    <row r="454" spans="1:14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  <c r="N454" t="str">
        <f>IF(Table1[[#This Row],[Discount]]&lt;= 0.2, "Low", IF(Table1[[#This Row],[Discount]]&lt;=0.5, "Medium","High"))</f>
        <v>Low</v>
      </c>
    </row>
    <row r="455" spans="1:14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  <c r="N455" t="str">
        <f>IF(Table1[[#This Row],[Discount]]&lt;= 0.2, "Low", IF(Table1[[#This Row],[Discount]]&lt;=0.5, "Medium","High"))</f>
        <v>Medium</v>
      </c>
    </row>
    <row r="456" spans="1:14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  <c r="N456" t="str">
        <f>IF(Table1[[#This Row],[Discount]]&lt;= 0.2, "Low", IF(Table1[[#This Row],[Discount]]&lt;=0.5, "Medium","High"))</f>
        <v>Low</v>
      </c>
    </row>
    <row r="457" spans="1:14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  <c r="N457" t="str">
        <f>IF(Table1[[#This Row],[Discount]]&lt;= 0.2, "Low", IF(Table1[[#This Row],[Discount]]&lt;=0.5, "Medium","High"))</f>
        <v>Low</v>
      </c>
    </row>
    <row r="458" spans="1:14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  <c r="N458" t="str">
        <f>IF(Table1[[#This Row],[Discount]]&lt;= 0.2, "Low", IF(Table1[[#This Row],[Discount]]&lt;=0.5, "Medium","High"))</f>
        <v>Low</v>
      </c>
    </row>
    <row r="459" spans="1:14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  <c r="N459" t="str">
        <f>IF(Table1[[#This Row],[Discount]]&lt;= 0.2, "Low", IF(Table1[[#This Row],[Discount]]&lt;=0.5, "Medium","High"))</f>
        <v>Medium</v>
      </c>
    </row>
    <row r="460" spans="1:14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  <c r="N460" t="str">
        <f>IF(Table1[[#This Row],[Discount]]&lt;= 0.2, "Low", IF(Table1[[#This Row],[Discount]]&lt;=0.5, "Medium","High"))</f>
        <v>Low</v>
      </c>
    </row>
    <row r="461" spans="1:14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  <c r="N461" t="str">
        <f>IF(Table1[[#This Row],[Discount]]&lt;= 0.2, "Low", IF(Table1[[#This Row],[Discount]]&lt;=0.5, "Medium","High"))</f>
        <v>Low</v>
      </c>
    </row>
    <row r="462" spans="1:14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  <c r="N462" t="str">
        <f>IF(Table1[[#This Row],[Discount]]&lt;= 0.2, "Low", IF(Table1[[#This Row],[Discount]]&lt;=0.5, "Medium","High"))</f>
        <v>Low</v>
      </c>
    </row>
    <row r="463" spans="1:14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  <c r="N463" t="str">
        <f>IF(Table1[[#This Row],[Discount]]&lt;= 0.2, "Low", IF(Table1[[#This Row],[Discount]]&lt;=0.5, "Medium","High"))</f>
        <v>Low</v>
      </c>
    </row>
    <row r="464" spans="1:14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  <c r="N464" t="str">
        <f>IF(Table1[[#This Row],[Discount]]&lt;= 0.2, "Low", IF(Table1[[#This Row],[Discount]]&lt;=0.5, "Medium","High"))</f>
        <v>Low</v>
      </c>
    </row>
    <row r="465" spans="1:14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  <c r="N465" t="str">
        <f>IF(Table1[[#This Row],[Discount]]&lt;= 0.2, "Low", IF(Table1[[#This Row],[Discount]]&lt;=0.5, "Medium","High"))</f>
        <v>Medium</v>
      </c>
    </row>
    <row r="466" spans="1:14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  <c r="N466" t="str">
        <f>IF(Table1[[#This Row],[Discount]]&lt;= 0.2, "Low", IF(Table1[[#This Row],[Discount]]&lt;=0.5, "Medium","High"))</f>
        <v>High</v>
      </c>
    </row>
    <row r="467" spans="1:14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  <c r="N467" t="str">
        <f>IF(Table1[[#This Row],[Discount]]&lt;= 0.2, "Low", IF(Table1[[#This Row],[Discount]]&lt;=0.5, "Medium","High"))</f>
        <v>Low</v>
      </c>
    </row>
    <row r="468" spans="1:14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  <c r="N468" t="str">
        <f>IF(Table1[[#This Row],[Discount]]&lt;= 0.2, "Low", IF(Table1[[#This Row],[Discount]]&lt;=0.5, "Medium","High"))</f>
        <v>Low</v>
      </c>
    </row>
    <row r="469" spans="1:14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  <c r="N469" t="str">
        <f>IF(Table1[[#This Row],[Discount]]&lt;= 0.2, "Low", IF(Table1[[#This Row],[Discount]]&lt;=0.5, "Medium","High"))</f>
        <v>High</v>
      </c>
    </row>
    <row r="470" spans="1:14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  <c r="N470" t="str">
        <f>IF(Table1[[#This Row],[Discount]]&lt;= 0.2, "Low", IF(Table1[[#This Row],[Discount]]&lt;=0.5, "Medium","High"))</f>
        <v>Medium</v>
      </c>
    </row>
    <row r="471" spans="1:14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  <c r="N471" t="str">
        <f>IF(Table1[[#This Row],[Discount]]&lt;= 0.2, "Low", IF(Table1[[#This Row],[Discount]]&lt;=0.5, "Medium","High"))</f>
        <v>High</v>
      </c>
    </row>
    <row r="472" spans="1:14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  <c r="N472" t="str">
        <f>IF(Table1[[#This Row],[Discount]]&lt;= 0.2, "Low", IF(Table1[[#This Row],[Discount]]&lt;=0.5, "Medium","High"))</f>
        <v>Low</v>
      </c>
    </row>
    <row r="473" spans="1:14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  <c r="N473" t="str">
        <f>IF(Table1[[#This Row],[Discount]]&lt;= 0.2, "Low", IF(Table1[[#This Row],[Discount]]&lt;=0.5, "Medium","High"))</f>
        <v>Low</v>
      </c>
    </row>
    <row r="474" spans="1:14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  <c r="N474" t="str">
        <f>IF(Table1[[#This Row],[Discount]]&lt;= 0.2, "Low", IF(Table1[[#This Row],[Discount]]&lt;=0.5, "Medium","High"))</f>
        <v>Low</v>
      </c>
    </row>
    <row r="475" spans="1:14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  <c r="N475" t="str">
        <f>IF(Table1[[#This Row],[Discount]]&lt;= 0.2, "Low", IF(Table1[[#This Row],[Discount]]&lt;=0.5, "Medium","High"))</f>
        <v>Low</v>
      </c>
    </row>
    <row r="476" spans="1:14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  <c r="N476" t="str">
        <f>IF(Table1[[#This Row],[Discount]]&lt;= 0.2, "Low", IF(Table1[[#This Row],[Discount]]&lt;=0.5, "Medium","High"))</f>
        <v>Low</v>
      </c>
    </row>
    <row r="477" spans="1:14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  <c r="N477" t="str">
        <f>IF(Table1[[#This Row],[Discount]]&lt;= 0.2, "Low", IF(Table1[[#This Row],[Discount]]&lt;=0.5, "Medium","High"))</f>
        <v>Low</v>
      </c>
    </row>
    <row r="478" spans="1:14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  <c r="N478" t="str">
        <f>IF(Table1[[#This Row],[Discount]]&lt;= 0.2, "Low", IF(Table1[[#This Row],[Discount]]&lt;=0.5, "Medium","High"))</f>
        <v>Low</v>
      </c>
    </row>
    <row r="479" spans="1:14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  <c r="N479" t="str">
        <f>IF(Table1[[#This Row],[Discount]]&lt;= 0.2, "Low", IF(Table1[[#This Row],[Discount]]&lt;=0.5, "Medium","High"))</f>
        <v>Low</v>
      </c>
    </row>
    <row r="480" spans="1:14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  <c r="N480" t="str">
        <f>IF(Table1[[#This Row],[Discount]]&lt;= 0.2, "Low", IF(Table1[[#This Row],[Discount]]&lt;=0.5, "Medium","High"))</f>
        <v>Low</v>
      </c>
    </row>
    <row r="481" spans="1:14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  <c r="N481" t="str">
        <f>IF(Table1[[#This Row],[Discount]]&lt;= 0.2, "Low", IF(Table1[[#This Row],[Discount]]&lt;=0.5, "Medium","High"))</f>
        <v>Low</v>
      </c>
    </row>
    <row r="482" spans="1:14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  <c r="N482" t="str">
        <f>IF(Table1[[#This Row],[Discount]]&lt;= 0.2, "Low", IF(Table1[[#This Row],[Discount]]&lt;=0.5, "Medium","High"))</f>
        <v>Low</v>
      </c>
    </row>
    <row r="483" spans="1:14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  <c r="N483" t="str">
        <f>IF(Table1[[#This Row],[Discount]]&lt;= 0.2, "Low", IF(Table1[[#This Row],[Discount]]&lt;=0.5, "Medium","High"))</f>
        <v>Low</v>
      </c>
    </row>
    <row r="484" spans="1:14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  <c r="N484" t="str">
        <f>IF(Table1[[#This Row],[Discount]]&lt;= 0.2, "Low", IF(Table1[[#This Row],[Discount]]&lt;=0.5, "Medium","High"))</f>
        <v>Low</v>
      </c>
    </row>
    <row r="485" spans="1:14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  <c r="N485" t="str">
        <f>IF(Table1[[#This Row],[Discount]]&lt;= 0.2, "Low", IF(Table1[[#This Row],[Discount]]&lt;=0.5, "Medium","High"))</f>
        <v>Low</v>
      </c>
    </row>
    <row r="486" spans="1:14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  <c r="N486" t="str">
        <f>IF(Table1[[#This Row],[Discount]]&lt;= 0.2, "Low", IF(Table1[[#This Row],[Discount]]&lt;=0.5, "Medium","High"))</f>
        <v>Low</v>
      </c>
    </row>
    <row r="487" spans="1:14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  <c r="N487" t="str">
        <f>IF(Table1[[#This Row],[Discount]]&lt;= 0.2, "Low", IF(Table1[[#This Row],[Discount]]&lt;=0.5, "Medium","High"))</f>
        <v>Low</v>
      </c>
    </row>
    <row r="488" spans="1:14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  <c r="N488" t="str">
        <f>IF(Table1[[#This Row],[Discount]]&lt;= 0.2, "Low", IF(Table1[[#This Row],[Discount]]&lt;=0.5, "Medium","High"))</f>
        <v>Low</v>
      </c>
    </row>
    <row r="489" spans="1:14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  <c r="N489" t="str">
        <f>IF(Table1[[#This Row],[Discount]]&lt;= 0.2, "Low", IF(Table1[[#This Row],[Discount]]&lt;=0.5, "Medium","High"))</f>
        <v>Low</v>
      </c>
    </row>
    <row r="490" spans="1:14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  <c r="N490" t="str">
        <f>IF(Table1[[#This Row],[Discount]]&lt;= 0.2, "Low", IF(Table1[[#This Row],[Discount]]&lt;=0.5, "Medium","High"))</f>
        <v>Low</v>
      </c>
    </row>
    <row r="491" spans="1:14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  <c r="N491" t="str">
        <f>IF(Table1[[#This Row],[Discount]]&lt;= 0.2, "Low", IF(Table1[[#This Row],[Discount]]&lt;=0.5, "Medium","High"))</f>
        <v>Low</v>
      </c>
    </row>
    <row r="492" spans="1:14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  <c r="N492" t="str">
        <f>IF(Table1[[#This Row],[Discount]]&lt;= 0.2, "Low", IF(Table1[[#This Row],[Discount]]&lt;=0.5, "Medium","High"))</f>
        <v>Low</v>
      </c>
    </row>
    <row r="493" spans="1:14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  <c r="N493" t="str">
        <f>IF(Table1[[#This Row],[Discount]]&lt;= 0.2, "Low", IF(Table1[[#This Row],[Discount]]&lt;=0.5, "Medium","High"))</f>
        <v>Low</v>
      </c>
    </row>
    <row r="494" spans="1:14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  <c r="N494" t="str">
        <f>IF(Table1[[#This Row],[Discount]]&lt;= 0.2, "Low", IF(Table1[[#This Row],[Discount]]&lt;=0.5, "Medium","High"))</f>
        <v>Low</v>
      </c>
    </row>
    <row r="495" spans="1:14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  <c r="N495" t="str">
        <f>IF(Table1[[#This Row],[Discount]]&lt;= 0.2, "Low", IF(Table1[[#This Row],[Discount]]&lt;=0.5, "Medium","High"))</f>
        <v>Low</v>
      </c>
    </row>
    <row r="496" spans="1:14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  <c r="N496" t="str">
        <f>IF(Table1[[#This Row],[Discount]]&lt;= 0.2, "Low", IF(Table1[[#This Row],[Discount]]&lt;=0.5, "Medium","High"))</f>
        <v>Medium</v>
      </c>
    </row>
    <row r="497" spans="1:14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  <c r="N497" t="str">
        <f>IF(Table1[[#This Row],[Discount]]&lt;= 0.2, "Low", IF(Table1[[#This Row],[Discount]]&lt;=0.5, "Medium","High"))</f>
        <v>Low</v>
      </c>
    </row>
    <row r="498" spans="1:14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  <c r="N498" t="str">
        <f>IF(Table1[[#This Row],[Discount]]&lt;= 0.2, "Low", IF(Table1[[#This Row],[Discount]]&lt;=0.5, "Medium","High"))</f>
        <v>Low</v>
      </c>
    </row>
    <row r="499" spans="1:14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  <c r="N499" t="str">
        <f>IF(Table1[[#This Row],[Discount]]&lt;= 0.2, "Low", IF(Table1[[#This Row],[Discount]]&lt;=0.5, "Medium","High"))</f>
        <v>Low</v>
      </c>
    </row>
    <row r="500" spans="1:14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  <c r="N500" t="str">
        <f>IF(Table1[[#This Row],[Discount]]&lt;= 0.2, "Low", IF(Table1[[#This Row],[Discount]]&lt;=0.5, "Medium","High"))</f>
        <v>Low</v>
      </c>
    </row>
    <row r="501" spans="1:14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  <c r="N501" t="str">
        <f>IF(Table1[[#This Row],[Discount]]&lt;= 0.2, "Low", IF(Table1[[#This Row],[Discount]]&lt;=0.5, "Medium","High"))</f>
        <v>Low</v>
      </c>
    </row>
    <row r="502" spans="1:14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  <c r="N502" t="str">
        <f>IF(Table1[[#This Row],[Discount]]&lt;= 0.2, "Low", IF(Table1[[#This Row],[Discount]]&lt;=0.5, "Medium","High"))</f>
        <v>High</v>
      </c>
    </row>
    <row r="503" spans="1:14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  <c r="N503" t="str">
        <f>IF(Table1[[#This Row],[Discount]]&lt;= 0.2, "Low", IF(Table1[[#This Row],[Discount]]&lt;=0.5, "Medium","High"))</f>
        <v>High</v>
      </c>
    </row>
    <row r="504" spans="1:14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  <c r="N504" t="str">
        <f>IF(Table1[[#This Row],[Discount]]&lt;= 0.2, "Low", IF(Table1[[#This Row],[Discount]]&lt;=0.5, "Medium","High"))</f>
        <v>Low</v>
      </c>
    </row>
    <row r="505" spans="1:14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  <c r="N505" t="str">
        <f>IF(Table1[[#This Row],[Discount]]&lt;= 0.2, "Low", IF(Table1[[#This Row],[Discount]]&lt;=0.5, "Medium","High"))</f>
        <v>High</v>
      </c>
    </row>
    <row r="506" spans="1:14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  <c r="N506" t="str">
        <f>IF(Table1[[#This Row],[Discount]]&lt;= 0.2, "Low", IF(Table1[[#This Row],[Discount]]&lt;=0.5, "Medium","High"))</f>
        <v>Low</v>
      </c>
    </row>
    <row r="507" spans="1:14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  <c r="N507" t="str">
        <f>IF(Table1[[#This Row],[Discount]]&lt;= 0.2, "Low", IF(Table1[[#This Row],[Discount]]&lt;=0.5, "Medium","High"))</f>
        <v>Low</v>
      </c>
    </row>
    <row r="508" spans="1:14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  <c r="N508" t="str">
        <f>IF(Table1[[#This Row],[Discount]]&lt;= 0.2, "Low", IF(Table1[[#This Row],[Discount]]&lt;=0.5, "Medium","High"))</f>
        <v>Low</v>
      </c>
    </row>
    <row r="509" spans="1:14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  <c r="N509" t="str">
        <f>IF(Table1[[#This Row],[Discount]]&lt;= 0.2, "Low", IF(Table1[[#This Row],[Discount]]&lt;=0.5, "Medium","High"))</f>
        <v>Low</v>
      </c>
    </row>
    <row r="510" spans="1:14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  <c r="N510" t="str">
        <f>IF(Table1[[#This Row],[Discount]]&lt;= 0.2, "Low", IF(Table1[[#This Row],[Discount]]&lt;=0.5, "Medium","High"))</f>
        <v>Low</v>
      </c>
    </row>
    <row r="511" spans="1:14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  <c r="N511" t="str">
        <f>IF(Table1[[#This Row],[Discount]]&lt;= 0.2, "Low", IF(Table1[[#This Row],[Discount]]&lt;=0.5, "Medium","High"))</f>
        <v>Low</v>
      </c>
    </row>
    <row r="512" spans="1:14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  <c r="N512" t="str">
        <f>IF(Table1[[#This Row],[Discount]]&lt;= 0.2, "Low", IF(Table1[[#This Row],[Discount]]&lt;=0.5, "Medium","High"))</f>
        <v>Low</v>
      </c>
    </row>
    <row r="513" spans="1:14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  <c r="N513" t="str">
        <f>IF(Table1[[#This Row],[Discount]]&lt;= 0.2, "Low", IF(Table1[[#This Row],[Discount]]&lt;=0.5, "Medium","High"))</f>
        <v>Low</v>
      </c>
    </row>
    <row r="514" spans="1:14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  <c r="N514" t="str">
        <f>IF(Table1[[#This Row],[Discount]]&lt;= 0.2, "Low", IF(Table1[[#This Row],[Discount]]&lt;=0.5, "Medium","High"))</f>
        <v>Low</v>
      </c>
    </row>
    <row r="515" spans="1:14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  <c r="N515" t="str">
        <f>IF(Table1[[#This Row],[Discount]]&lt;= 0.2, "Low", IF(Table1[[#This Row],[Discount]]&lt;=0.5, "Medium","High"))</f>
        <v>Low</v>
      </c>
    </row>
    <row r="516" spans="1:14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  <c r="N516" t="str">
        <f>IF(Table1[[#This Row],[Discount]]&lt;= 0.2, "Low", IF(Table1[[#This Row],[Discount]]&lt;=0.5, "Medium","High"))</f>
        <v>Low</v>
      </c>
    </row>
    <row r="517" spans="1:14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  <c r="N517" t="str">
        <f>IF(Table1[[#This Row],[Discount]]&lt;= 0.2, "Low", IF(Table1[[#This Row],[Discount]]&lt;=0.5, "Medium","High"))</f>
        <v>Low</v>
      </c>
    </row>
    <row r="518" spans="1:14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  <c r="N518" t="str">
        <f>IF(Table1[[#This Row],[Discount]]&lt;= 0.2, "Low", IF(Table1[[#This Row],[Discount]]&lt;=0.5, "Medium","High"))</f>
        <v>Low</v>
      </c>
    </row>
    <row r="519" spans="1:14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  <c r="N519" t="str">
        <f>IF(Table1[[#This Row],[Discount]]&lt;= 0.2, "Low", IF(Table1[[#This Row],[Discount]]&lt;=0.5, "Medium","High"))</f>
        <v>Low</v>
      </c>
    </row>
    <row r="520" spans="1:14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  <c r="N520" t="str">
        <f>IF(Table1[[#This Row],[Discount]]&lt;= 0.2, "Low", IF(Table1[[#This Row],[Discount]]&lt;=0.5, "Medium","High"))</f>
        <v>Low</v>
      </c>
    </row>
    <row r="521" spans="1:14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  <c r="N521" t="str">
        <f>IF(Table1[[#This Row],[Discount]]&lt;= 0.2, "Low", IF(Table1[[#This Row],[Discount]]&lt;=0.5, "Medium","High"))</f>
        <v>Low</v>
      </c>
    </row>
    <row r="522" spans="1:14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  <c r="N522" t="str">
        <f>IF(Table1[[#This Row],[Discount]]&lt;= 0.2, "Low", IF(Table1[[#This Row],[Discount]]&lt;=0.5, "Medium","High"))</f>
        <v>Low</v>
      </c>
    </row>
    <row r="523" spans="1:14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  <c r="N523" t="str">
        <f>IF(Table1[[#This Row],[Discount]]&lt;= 0.2, "Low", IF(Table1[[#This Row],[Discount]]&lt;=0.5, "Medium","High"))</f>
        <v>High</v>
      </c>
    </row>
    <row r="524" spans="1:14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  <c r="N524" t="str">
        <f>IF(Table1[[#This Row],[Discount]]&lt;= 0.2, "Low", IF(Table1[[#This Row],[Discount]]&lt;=0.5, "Medium","High"))</f>
        <v>Low</v>
      </c>
    </row>
    <row r="525" spans="1:14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  <c r="N525" t="str">
        <f>IF(Table1[[#This Row],[Discount]]&lt;= 0.2, "Low", IF(Table1[[#This Row],[Discount]]&lt;=0.5, "Medium","High"))</f>
        <v>Low</v>
      </c>
    </row>
    <row r="526" spans="1:14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  <c r="N526" t="str">
        <f>IF(Table1[[#This Row],[Discount]]&lt;= 0.2, "Low", IF(Table1[[#This Row],[Discount]]&lt;=0.5, "Medium","High"))</f>
        <v>Low</v>
      </c>
    </row>
    <row r="527" spans="1:14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  <c r="N527" t="str">
        <f>IF(Table1[[#This Row],[Discount]]&lt;= 0.2, "Low", IF(Table1[[#This Row],[Discount]]&lt;=0.5, "Medium","High"))</f>
        <v>Low</v>
      </c>
    </row>
    <row r="528" spans="1:14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  <c r="N528" t="str">
        <f>IF(Table1[[#This Row],[Discount]]&lt;= 0.2, "Low", IF(Table1[[#This Row],[Discount]]&lt;=0.5, "Medium","High"))</f>
        <v>Low</v>
      </c>
    </row>
    <row r="529" spans="1:14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  <c r="N529" t="str">
        <f>IF(Table1[[#This Row],[Discount]]&lt;= 0.2, "Low", IF(Table1[[#This Row],[Discount]]&lt;=0.5, "Medium","High"))</f>
        <v>Low</v>
      </c>
    </row>
    <row r="530" spans="1:14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  <c r="N530" t="str">
        <f>IF(Table1[[#This Row],[Discount]]&lt;= 0.2, "Low", IF(Table1[[#This Row],[Discount]]&lt;=0.5, "Medium","High"))</f>
        <v>Low</v>
      </c>
    </row>
    <row r="531" spans="1:14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  <c r="N531" t="str">
        <f>IF(Table1[[#This Row],[Discount]]&lt;= 0.2, "Low", IF(Table1[[#This Row],[Discount]]&lt;=0.5, "Medium","High"))</f>
        <v>Low</v>
      </c>
    </row>
    <row r="532" spans="1:14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  <c r="N532" t="str">
        <f>IF(Table1[[#This Row],[Discount]]&lt;= 0.2, "Low", IF(Table1[[#This Row],[Discount]]&lt;=0.5, "Medium","High"))</f>
        <v>Low</v>
      </c>
    </row>
    <row r="533" spans="1:14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  <c r="N533" t="str">
        <f>IF(Table1[[#This Row],[Discount]]&lt;= 0.2, "Low", IF(Table1[[#This Row],[Discount]]&lt;=0.5, "Medium","High"))</f>
        <v>Low</v>
      </c>
    </row>
    <row r="534" spans="1:14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  <c r="N534" t="str">
        <f>IF(Table1[[#This Row],[Discount]]&lt;= 0.2, "Low", IF(Table1[[#This Row],[Discount]]&lt;=0.5, "Medium","High"))</f>
        <v>Low</v>
      </c>
    </row>
    <row r="535" spans="1:14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  <c r="N535" t="str">
        <f>IF(Table1[[#This Row],[Discount]]&lt;= 0.2, "Low", IF(Table1[[#This Row],[Discount]]&lt;=0.5, "Medium","High"))</f>
        <v>Low</v>
      </c>
    </row>
    <row r="536" spans="1:14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  <c r="N536" t="str">
        <f>IF(Table1[[#This Row],[Discount]]&lt;= 0.2, "Low", IF(Table1[[#This Row],[Discount]]&lt;=0.5, "Medium","High"))</f>
        <v>Low</v>
      </c>
    </row>
    <row r="537" spans="1:14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  <c r="N537" t="str">
        <f>IF(Table1[[#This Row],[Discount]]&lt;= 0.2, "Low", IF(Table1[[#This Row],[Discount]]&lt;=0.5, "Medium","High"))</f>
        <v>Low</v>
      </c>
    </row>
    <row r="538" spans="1:14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  <c r="N538" t="str">
        <f>IF(Table1[[#This Row],[Discount]]&lt;= 0.2, "Low", IF(Table1[[#This Row],[Discount]]&lt;=0.5, "Medium","High"))</f>
        <v>High</v>
      </c>
    </row>
    <row r="539" spans="1:14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  <c r="N539" t="str">
        <f>IF(Table1[[#This Row],[Discount]]&lt;= 0.2, "Low", IF(Table1[[#This Row],[Discount]]&lt;=0.5, "Medium","High"))</f>
        <v>Low</v>
      </c>
    </row>
    <row r="540" spans="1:14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  <c r="N540" t="str">
        <f>IF(Table1[[#This Row],[Discount]]&lt;= 0.2, "Low", IF(Table1[[#This Row],[Discount]]&lt;=0.5, "Medium","High"))</f>
        <v>Low</v>
      </c>
    </row>
    <row r="541" spans="1:14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  <c r="N541" t="str">
        <f>IF(Table1[[#This Row],[Discount]]&lt;= 0.2, "Low", IF(Table1[[#This Row],[Discount]]&lt;=0.5, "Medium","High"))</f>
        <v>Low</v>
      </c>
    </row>
    <row r="542" spans="1:14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  <c r="N542" t="str">
        <f>IF(Table1[[#This Row],[Discount]]&lt;= 0.2, "Low", IF(Table1[[#This Row],[Discount]]&lt;=0.5, "Medium","High"))</f>
        <v>Low</v>
      </c>
    </row>
    <row r="543" spans="1:14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  <c r="N543" t="str">
        <f>IF(Table1[[#This Row],[Discount]]&lt;= 0.2, "Low", IF(Table1[[#This Row],[Discount]]&lt;=0.5, "Medium","High"))</f>
        <v>Low</v>
      </c>
    </row>
    <row r="544" spans="1:14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  <c r="N544" t="str">
        <f>IF(Table1[[#This Row],[Discount]]&lt;= 0.2, "Low", IF(Table1[[#This Row],[Discount]]&lt;=0.5, "Medium","High"))</f>
        <v>Low</v>
      </c>
    </row>
    <row r="545" spans="1:14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  <c r="N545" t="str">
        <f>IF(Table1[[#This Row],[Discount]]&lt;= 0.2, "Low", IF(Table1[[#This Row],[Discount]]&lt;=0.5, "Medium","High"))</f>
        <v>Low</v>
      </c>
    </row>
    <row r="546" spans="1:14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  <c r="N546" t="str">
        <f>IF(Table1[[#This Row],[Discount]]&lt;= 0.2, "Low", IF(Table1[[#This Row],[Discount]]&lt;=0.5, "Medium","High"))</f>
        <v>Low</v>
      </c>
    </row>
    <row r="547" spans="1:14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  <c r="N547" t="str">
        <f>IF(Table1[[#This Row],[Discount]]&lt;= 0.2, "Low", IF(Table1[[#This Row],[Discount]]&lt;=0.5, "Medium","High"))</f>
        <v>High</v>
      </c>
    </row>
    <row r="548" spans="1:14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  <c r="N548" t="str">
        <f>IF(Table1[[#This Row],[Discount]]&lt;= 0.2, "Low", IF(Table1[[#This Row],[Discount]]&lt;=0.5, "Medium","High"))</f>
        <v>Low</v>
      </c>
    </row>
    <row r="549" spans="1:14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  <c r="N549" t="str">
        <f>IF(Table1[[#This Row],[Discount]]&lt;= 0.2, "Low", IF(Table1[[#This Row],[Discount]]&lt;=0.5, "Medium","High"))</f>
        <v>Low</v>
      </c>
    </row>
    <row r="550" spans="1:14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  <c r="N550" t="str">
        <f>IF(Table1[[#This Row],[Discount]]&lt;= 0.2, "Low", IF(Table1[[#This Row],[Discount]]&lt;=0.5, "Medium","High"))</f>
        <v>Low</v>
      </c>
    </row>
    <row r="551" spans="1:14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  <c r="N551" t="str">
        <f>IF(Table1[[#This Row],[Discount]]&lt;= 0.2, "Low", IF(Table1[[#This Row],[Discount]]&lt;=0.5, "Medium","High"))</f>
        <v>High</v>
      </c>
    </row>
    <row r="552" spans="1:14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  <c r="N552" t="str">
        <f>IF(Table1[[#This Row],[Discount]]&lt;= 0.2, "Low", IF(Table1[[#This Row],[Discount]]&lt;=0.5, "Medium","High"))</f>
        <v>Low</v>
      </c>
    </row>
    <row r="553" spans="1:14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  <c r="N553" t="str">
        <f>IF(Table1[[#This Row],[Discount]]&lt;= 0.2, "Low", IF(Table1[[#This Row],[Discount]]&lt;=0.5, "Medium","High"))</f>
        <v>Low</v>
      </c>
    </row>
    <row r="554" spans="1:14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  <c r="N554" t="str">
        <f>IF(Table1[[#This Row],[Discount]]&lt;= 0.2, "Low", IF(Table1[[#This Row],[Discount]]&lt;=0.5, "Medium","High"))</f>
        <v>Low</v>
      </c>
    </row>
    <row r="555" spans="1:14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  <c r="N555" t="str">
        <f>IF(Table1[[#This Row],[Discount]]&lt;= 0.2, "Low", IF(Table1[[#This Row],[Discount]]&lt;=0.5, "Medium","High"))</f>
        <v>Low</v>
      </c>
    </row>
    <row r="556" spans="1:14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  <c r="N556" t="str">
        <f>IF(Table1[[#This Row],[Discount]]&lt;= 0.2, "Low", IF(Table1[[#This Row],[Discount]]&lt;=0.5, "Medium","High"))</f>
        <v>Low</v>
      </c>
    </row>
    <row r="557" spans="1:14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  <c r="N557" t="str">
        <f>IF(Table1[[#This Row],[Discount]]&lt;= 0.2, "Low", IF(Table1[[#This Row],[Discount]]&lt;=0.5, "Medium","High"))</f>
        <v>Low</v>
      </c>
    </row>
    <row r="558" spans="1:14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  <c r="N558" t="str">
        <f>IF(Table1[[#This Row],[Discount]]&lt;= 0.2, "Low", IF(Table1[[#This Row],[Discount]]&lt;=0.5, "Medium","High"))</f>
        <v>Low</v>
      </c>
    </row>
    <row r="559" spans="1:14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  <c r="N559" t="str">
        <f>IF(Table1[[#This Row],[Discount]]&lt;= 0.2, "Low", IF(Table1[[#This Row],[Discount]]&lt;=0.5, "Medium","High"))</f>
        <v>Low</v>
      </c>
    </row>
    <row r="560" spans="1:14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  <c r="N560" t="str">
        <f>IF(Table1[[#This Row],[Discount]]&lt;= 0.2, "Low", IF(Table1[[#This Row],[Discount]]&lt;=0.5, "Medium","High"))</f>
        <v>Low</v>
      </c>
    </row>
    <row r="561" spans="1:14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  <c r="N561" t="str">
        <f>IF(Table1[[#This Row],[Discount]]&lt;= 0.2, "Low", IF(Table1[[#This Row],[Discount]]&lt;=0.5, "Medium","High"))</f>
        <v>Low</v>
      </c>
    </row>
    <row r="562" spans="1:14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  <c r="N562" t="str">
        <f>IF(Table1[[#This Row],[Discount]]&lt;= 0.2, "Low", IF(Table1[[#This Row],[Discount]]&lt;=0.5, "Medium","High"))</f>
        <v>Low</v>
      </c>
    </row>
    <row r="563" spans="1:14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  <c r="N563" t="str">
        <f>IF(Table1[[#This Row],[Discount]]&lt;= 0.2, "Low", IF(Table1[[#This Row],[Discount]]&lt;=0.5, "Medium","High"))</f>
        <v>Low</v>
      </c>
    </row>
    <row r="564" spans="1:14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  <c r="N564" t="str">
        <f>IF(Table1[[#This Row],[Discount]]&lt;= 0.2, "Low", IF(Table1[[#This Row],[Discount]]&lt;=0.5, "Medium","High"))</f>
        <v>Low</v>
      </c>
    </row>
    <row r="565" spans="1:14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  <c r="N565" t="str">
        <f>IF(Table1[[#This Row],[Discount]]&lt;= 0.2, "Low", IF(Table1[[#This Row],[Discount]]&lt;=0.5, "Medium","High"))</f>
        <v>Low</v>
      </c>
    </row>
    <row r="566" spans="1:14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  <c r="N566" t="str">
        <f>IF(Table1[[#This Row],[Discount]]&lt;= 0.2, "Low", IF(Table1[[#This Row],[Discount]]&lt;=0.5, "Medium","High"))</f>
        <v>Low</v>
      </c>
    </row>
    <row r="567" spans="1:14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  <c r="N567" t="str">
        <f>IF(Table1[[#This Row],[Discount]]&lt;= 0.2, "Low", IF(Table1[[#This Row],[Discount]]&lt;=0.5, "Medium","High"))</f>
        <v>Low</v>
      </c>
    </row>
    <row r="568" spans="1:14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  <c r="N568" t="str">
        <f>IF(Table1[[#This Row],[Discount]]&lt;= 0.2, "Low", IF(Table1[[#This Row],[Discount]]&lt;=0.5, "Medium","High"))</f>
        <v>Low</v>
      </c>
    </row>
    <row r="569" spans="1:14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  <c r="N569" t="str">
        <f>IF(Table1[[#This Row],[Discount]]&lt;= 0.2, "Low", IF(Table1[[#This Row],[Discount]]&lt;=0.5, "Medium","High"))</f>
        <v>Low</v>
      </c>
    </row>
    <row r="570" spans="1:14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  <c r="N570" t="str">
        <f>IF(Table1[[#This Row],[Discount]]&lt;= 0.2, "Low", IF(Table1[[#This Row],[Discount]]&lt;=0.5, "Medium","High"))</f>
        <v>Low</v>
      </c>
    </row>
    <row r="571" spans="1:14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  <c r="N571" t="str">
        <f>IF(Table1[[#This Row],[Discount]]&lt;= 0.2, "Low", IF(Table1[[#This Row],[Discount]]&lt;=0.5, "Medium","High"))</f>
        <v>Low</v>
      </c>
    </row>
    <row r="572" spans="1:14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  <c r="N572" t="str">
        <f>IF(Table1[[#This Row],[Discount]]&lt;= 0.2, "Low", IF(Table1[[#This Row],[Discount]]&lt;=0.5, "Medium","High"))</f>
        <v>Low</v>
      </c>
    </row>
    <row r="573" spans="1:14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  <c r="N573" t="str">
        <f>IF(Table1[[#This Row],[Discount]]&lt;= 0.2, "Low", IF(Table1[[#This Row],[Discount]]&lt;=0.5, "Medium","High"))</f>
        <v>Low</v>
      </c>
    </row>
    <row r="574" spans="1:14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  <c r="N574" t="str">
        <f>IF(Table1[[#This Row],[Discount]]&lt;= 0.2, "Low", IF(Table1[[#This Row],[Discount]]&lt;=0.5, "Medium","High"))</f>
        <v>Low</v>
      </c>
    </row>
    <row r="575" spans="1:14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  <c r="N575" t="str">
        <f>IF(Table1[[#This Row],[Discount]]&lt;= 0.2, "Low", IF(Table1[[#This Row],[Discount]]&lt;=0.5, "Medium","High"))</f>
        <v>Low</v>
      </c>
    </row>
    <row r="576" spans="1:14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  <c r="N576" t="str">
        <f>IF(Table1[[#This Row],[Discount]]&lt;= 0.2, "Low", IF(Table1[[#This Row],[Discount]]&lt;=0.5, "Medium","High"))</f>
        <v>Low</v>
      </c>
    </row>
    <row r="577" spans="1:14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  <c r="N577" t="str">
        <f>IF(Table1[[#This Row],[Discount]]&lt;= 0.2, "Low", IF(Table1[[#This Row],[Discount]]&lt;=0.5, "Medium","High"))</f>
        <v>Low</v>
      </c>
    </row>
    <row r="578" spans="1:14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  <c r="N578" t="str">
        <f>IF(Table1[[#This Row],[Discount]]&lt;= 0.2, "Low", IF(Table1[[#This Row],[Discount]]&lt;=0.5, "Medium","High"))</f>
        <v>Low</v>
      </c>
    </row>
    <row r="579" spans="1:14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  <c r="N579" t="str">
        <f>IF(Table1[[#This Row],[Discount]]&lt;= 0.2, "Low", IF(Table1[[#This Row],[Discount]]&lt;=0.5, "Medium","High"))</f>
        <v>Low</v>
      </c>
    </row>
    <row r="580" spans="1:14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  <c r="N580" t="str">
        <f>IF(Table1[[#This Row],[Discount]]&lt;= 0.2, "Low", IF(Table1[[#This Row],[Discount]]&lt;=0.5, "Medium","High"))</f>
        <v>Low</v>
      </c>
    </row>
    <row r="581" spans="1:14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  <c r="N581" t="str">
        <f>IF(Table1[[#This Row],[Discount]]&lt;= 0.2, "Low", IF(Table1[[#This Row],[Discount]]&lt;=0.5, "Medium","High"))</f>
        <v>High</v>
      </c>
    </row>
    <row r="582" spans="1:14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  <c r="N582" t="str">
        <f>IF(Table1[[#This Row],[Discount]]&lt;= 0.2, "Low", IF(Table1[[#This Row],[Discount]]&lt;=0.5, "Medium","High"))</f>
        <v>Low</v>
      </c>
    </row>
    <row r="583" spans="1:14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  <c r="N583" t="str">
        <f>IF(Table1[[#This Row],[Discount]]&lt;= 0.2, "Low", IF(Table1[[#This Row],[Discount]]&lt;=0.5, "Medium","High"))</f>
        <v>Low</v>
      </c>
    </row>
    <row r="584" spans="1:14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  <c r="N584" t="str">
        <f>IF(Table1[[#This Row],[Discount]]&lt;= 0.2, "Low", IF(Table1[[#This Row],[Discount]]&lt;=0.5, "Medium","High"))</f>
        <v>Low</v>
      </c>
    </row>
    <row r="585" spans="1:14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  <c r="N585" t="str">
        <f>IF(Table1[[#This Row],[Discount]]&lt;= 0.2, "Low", IF(Table1[[#This Row],[Discount]]&lt;=0.5, "Medium","High"))</f>
        <v>Low</v>
      </c>
    </row>
    <row r="586" spans="1:14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  <c r="N586" t="str">
        <f>IF(Table1[[#This Row],[Discount]]&lt;= 0.2, "Low", IF(Table1[[#This Row],[Discount]]&lt;=0.5, "Medium","High"))</f>
        <v>High</v>
      </c>
    </row>
    <row r="587" spans="1:14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  <c r="N587" t="str">
        <f>IF(Table1[[#This Row],[Discount]]&lt;= 0.2, "Low", IF(Table1[[#This Row],[Discount]]&lt;=0.5, "Medium","High"))</f>
        <v>Low</v>
      </c>
    </row>
    <row r="588" spans="1:14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  <c r="N588" t="str">
        <f>IF(Table1[[#This Row],[Discount]]&lt;= 0.2, "Low", IF(Table1[[#This Row],[Discount]]&lt;=0.5, "Medium","High"))</f>
        <v>Low</v>
      </c>
    </row>
    <row r="589" spans="1:14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  <c r="N589" t="str">
        <f>IF(Table1[[#This Row],[Discount]]&lt;= 0.2, "Low", IF(Table1[[#This Row],[Discount]]&lt;=0.5, "Medium","High"))</f>
        <v>Low</v>
      </c>
    </row>
    <row r="590" spans="1:14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  <c r="N590" t="str">
        <f>IF(Table1[[#This Row],[Discount]]&lt;= 0.2, "Low", IF(Table1[[#This Row],[Discount]]&lt;=0.5, "Medium","High"))</f>
        <v>Low</v>
      </c>
    </row>
    <row r="591" spans="1:14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  <c r="N591" t="str">
        <f>IF(Table1[[#This Row],[Discount]]&lt;= 0.2, "Low", IF(Table1[[#This Row],[Discount]]&lt;=0.5, "Medium","High"))</f>
        <v>Low</v>
      </c>
    </row>
    <row r="592" spans="1:14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  <c r="N592" t="str">
        <f>IF(Table1[[#This Row],[Discount]]&lt;= 0.2, "Low", IF(Table1[[#This Row],[Discount]]&lt;=0.5, "Medium","High"))</f>
        <v>High</v>
      </c>
    </row>
    <row r="593" spans="1:14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  <c r="N593" t="str">
        <f>IF(Table1[[#This Row],[Discount]]&lt;= 0.2, "Low", IF(Table1[[#This Row],[Discount]]&lt;=0.5, "Medium","High"))</f>
        <v>Low</v>
      </c>
    </row>
    <row r="594" spans="1:14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  <c r="N594" t="str">
        <f>IF(Table1[[#This Row],[Discount]]&lt;= 0.2, "Low", IF(Table1[[#This Row],[Discount]]&lt;=0.5, "Medium","High"))</f>
        <v>Low</v>
      </c>
    </row>
    <row r="595" spans="1:14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  <c r="N595" t="str">
        <f>IF(Table1[[#This Row],[Discount]]&lt;= 0.2, "Low", IF(Table1[[#This Row],[Discount]]&lt;=0.5, "Medium","High"))</f>
        <v>Low</v>
      </c>
    </row>
    <row r="596" spans="1:14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  <c r="N596" t="str">
        <f>IF(Table1[[#This Row],[Discount]]&lt;= 0.2, "Low", IF(Table1[[#This Row],[Discount]]&lt;=0.5, "Medium","High"))</f>
        <v>Low</v>
      </c>
    </row>
    <row r="597" spans="1:14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  <c r="N597" t="str">
        <f>IF(Table1[[#This Row],[Discount]]&lt;= 0.2, "Low", IF(Table1[[#This Row],[Discount]]&lt;=0.5, "Medium","High"))</f>
        <v>Low</v>
      </c>
    </row>
    <row r="598" spans="1:14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  <c r="N598" t="str">
        <f>IF(Table1[[#This Row],[Discount]]&lt;= 0.2, "Low", IF(Table1[[#This Row],[Discount]]&lt;=0.5, "Medium","High"))</f>
        <v>Low</v>
      </c>
    </row>
    <row r="599" spans="1:14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  <c r="N599" t="str">
        <f>IF(Table1[[#This Row],[Discount]]&lt;= 0.2, "Low", IF(Table1[[#This Row],[Discount]]&lt;=0.5, "Medium","High"))</f>
        <v>Low</v>
      </c>
    </row>
    <row r="600" spans="1:14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  <c r="N600" t="str">
        <f>IF(Table1[[#This Row],[Discount]]&lt;= 0.2, "Low", IF(Table1[[#This Row],[Discount]]&lt;=0.5, "Medium","High"))</f>
        <v>Low</v>
      </c>
    </row>
    <row r="601" spans="1:14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  <c r="N601" t="str">
        <f>IF(Table1[[#This Row],[Discount]]&lt;= 0.2, "Low", IF(Table1[[#This Row],[Discount]]&lt;=0.5, "Medium","High"))</f>
        <v>Medium</v>
      </c>
    </row>
    <row r="602" spans="1:14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  <c r="N602" t="str">
        <f>IF(Table1[[#This Row],[Discount]]&lt;= 0.2, "Low", IF(Table1[[#This Row],[Discount]]&lt;=0.5, "Medium","High"))</f>
        <v>Medium</v>
      </c>
    </row>
    <row r="603" spans="1:14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  <c r="N603" t="str">
        <f>IF(Table1[[#This Row],[Discount]]&lt;= 0.2, "Low", IF(Table1[[#This Row],[Discount]]&lt;=0.5, "Medium","High"))</f>
        <v>Low</v>
      </c>
    </row>
    <row r="604" spans="1:14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  <c r="N604" t="str">
        <f>IF(Table1[[#This Row],[Discount]]&lt;= 0.2, "Low", IF(Table1[[#This Row],[Discount]]&lt;=0.5, "Medium","High"))</f>
        <v>Low</v>
      </c>
    </row>
    <row r="605" spans="1:14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  <c r="N605" t="str">
        <f>IF(Table1[[#This Row],[Discount]]&lt;= 0.2, "Low", IF(Table1[[#This Row],[Discount]]&lt;=0.5, "Medium","High"))</f>
        <v>Low</v>
      </c>
    </row>
    <row r="606" spans="1:14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  <c r="N606" t="str">
        <f>IF(Table1[[#This Row],[Discount]]&lt;= 0.2, "Low", IF(Table1[[#This Row],[Discount]]&lt;=0.5, "Medium","High"))</f>
        <v>High</v>
      </c>
    </row>
    <row r="607" spans="1:14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  <c r="N607" t="str">
        <f>IF(Table1[[#This Row],[Discount]]&lt;= 0.2, "Low", IF(Table1[[#This Row],[Discount]]&lt;=0.5, "Medium","High"))</f>
        <v>High</v>
      </c>
    </row>
    <row r="608" spans="1:14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  <c r="N608" t="str">
        <f>IF(Table1[[#This Row],[Discount]]&lt;= 0.2, "Low", IF(Table1[[#This Row],[Discount]]&lt;=0.5, "Medium","High"))</f>
        <v>Low</v>
      </c>
    </row>
    <row r="609" spans="1:14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  <c r="N609" t="str">
        <f>IF(Table1[[#This Row],[Discount]]&lt;= 0.2, "Low", IF(Table1[[#This Row],[Discount]]&lt;=0.5, "Medium","High"))</f>
        <v>High</v>
      </c>
    </row>
    <row r="610" spans="1:14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  <c r="N610" t="str">
        <f>IF(Table1[[#This Row],[Discount]]&lt;= 0.2, "Low", IF(Table1[[#This Row],[Discount]]&lt;=0.5, "Medium","High"))</f>
        <v>Low</v>
      </c>
    </row>
    <row r="611" spans="1:14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  <c r="N611" t="str">
        <f>IF(Table1[[#This Row],[Discount]]&lt;= 0.2, "Low", IF(Table1[[#This Row],[Discount]]&lt;=0.5, "Medium","High"))</f>
        <v>Medium</v>
      </c>
    </row>
    <row r="612" spans="1:14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  <c r="N612" t="str">
        <f>IF(Table1[[#This Row],[Discount]]&lt;= 0.2, "Low", IF(Table1[[#This Row],[Discount]]&lt;=0.5, "Medium","High"))</f>
        <v>Low</v>
      </c>
    </row>
    <row r="613" spans="1:14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  <c r="N613" t="str">
        <f>IF(Table1[[#This Row],[Discount]]&lt;= 0.2, "Low", IF(Table1[[#This Row],[Discount]]&lt;=0.5, "Medium","High"))</f>
        <v>Low</v>
      </c>
    </row>
    <row r="614" spans="1:14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  <c r="N614" t="str">
        <f>IF(Table1[[#This Row],[Discount]]&lt;= 0.2, "Low", IF(Table1[[#This Row],[Discount]]&lt;=0.5, "Medium","High"))</f>
        <v>Low</v>
      </c>
    </row>
    <row r="615" spans="1:14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  <c r="N615" t="str">
        <f>IF(Table1[[#This Row],[Discount]]&lt;= 0.2, "Low", IF(Table1[[#This Row],[Discount]]&lt;=0.5, "Medium","High"))</f>
        <v>Medium</v>
      </c>
    </row>
    <row r="616" spans="1:14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  <c r="N616" t="str">
        <f>IF(Table1[[#This Row],[Discount]]&lt;= 0.2, "Low", IF(Table1[[#This Row],[Discount]]&lt;=0.5, "Medium","High"))</f>
        <v>Medium</v>
      </c>
    </row>
    <row r="617" spans="1:14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  <c r="N617" t="str">
        <f>IF(Table1[[#This Row],[Discount]]&lt;= 0.2, "Low", IF(Table1[[#This Row],[Discount]]&lt;=0.5, "Medium","High"))</f>
        <v>High</v>
      </c>
    </row>
    <row r="618" spans="1:14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  <c r="N618" t="str">
        <f>IF(Table1[[#This Row],[Discount]]&lt;= 0.2, "Low", IF(Table1[[#This Row],[Discount]]&lt;=0.5, "Medium","High"))</f>
        <v>Low</v>
      </c>
    </row>
    <row r="619" spans="1:14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  <c r="N619" t="str">
        <f>IF(Table1[[#This Row],[Discount]]&lt;= 0.2, "Low", IF(Table1[[#This Row],[Discount]]&lt;=0.5, "Medium","High"))</f>
        <v>Low</v>
      </c>
    </row>
    <row r="620" spans="1:14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  <c r="N620" t="str">
        <f>IF(Table1[[#This Row],[Discount]]&lt;= 0.2, "Low", IF(Table1[[#This Row],[Discount]]&lt;=0.5, "Medium","High"))</f>
        <v>Low</v>
      </c>
    </row>
    <row r="621" spans="1:14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  <c r="N621" t="str">
        <f>IF(Table1[[#This Row],[Discount]]&lt;= 0.2, "Low", IF(Table1[[#This Row],[Discount]]&lt;=0.5, "Medium","High"))</f>
        <v>Low</v>
      </c>
    </row>
    <row r="622" spans="1:14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  <c r="N622" t="str">
        <f>IF(Table1[[#This Row],[Discount]]&lt;= 0.2, "Low", IF(Table1[[#This Row],[Discount]]&lt;=0.5, "Medium","High"))</f>
        <v>Low</v>
      </c>
    </row>
    <row r="623" spans="1:14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  <c r="N623" t="str">
        <f>IF(Table1[[#This Row],[Discount]]&lt;= 0.2, "Low", IF(Table1[[#This Row],[Discount]]&lt;=0.5, "Medium","High"))</f>
        <v>High</v>
      </c>
    </row>
    <row r="624" spans="1:14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  <c r="N624" t="str">
        <f>IF(Table1[[#This Row],[Discount]]&lt;= 0.2, "Low", IF(Table1[[#This Row],[Discount]]&lt;=0.5, "Medium","High"))</f>
        <v>Low</v>
      </c>
    </row>
    <row r="625" spans="1:14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  <c r="N625" t="str">
        <f>IF(Table1[[#This Row],[Discount]]&lt;= 0.2, "Low", IF(Table1[[#This Row],[Discount]]&lt;=0.5, "Medium","High"))</f>
        <v>Low</v>
      </c>
    </row>
    <row r="626" spans="1:14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  <c r="N626" t="str">
        <f>IF(Table1[[#This Row],[Discount]]&lt;= 0.2, "Low", IF(Table1[[#This Row],[Discount]]&lt;=0.5, "Medium","High"))</f>
        <v>Low</v>
      </c>
    </row>
    <row r="627" spans="1:14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  <c r="N627" t="str">
        <f>IF(Table1[[#This Row],[Discount]]&lt;= 0.2, "Low", IF(Table1[[#This Row],[Discount]]&lt;=0.5, "Medium","High"))</f>
        <v>Low</v>
      </c>
    </row>
    <row r="628" spans="1:14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  <c r="N628" t="str">
        <f>IF(Table1[[#This Row],[Discount]]&lt;= 0.2, "Low", IF(Table1[[#This Row],[Discount]]&lt;=0.5, "Medium","High"))</f>
        <v>Low</v>
      </c>
    </row>
    <row r="629" spans="1:14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  <c r="N629" t="str">
        <f>IF(Table1[[#This Row],[Discount]]&lt;= 0.2, "Low", IF(Table1[[#This Row],[Discount]]&lt;=0.5, "Medium","High"))</f>
        <v>Low</v>
      </c>
    </row>
    <row r="630" spans="1:14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  <c r="N630" t="str">
        <f>IF(Table1[[#This Row],[Discount]]&lt;= 0.2, "Low", IF(Table1[[#This Row],[Discount]]&lt;=0.5, "Medium","High"))</f>
        <v>Low</v>
      </c>
    </row>
    <row r="631" spans="1:14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  <c r="N631" t="str">
        <f>IF(Table1[[#This Row],[Discount]]&lt;= 0.2, "Low", IF(Table1[[#This Row],[Discount]]&lt;=0.5, "Medium","High"))</f>
        <v>Low</v>
      </c>
    </row>
    <row r="632" spans="1:14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  <c r="N632" t="str">
        <f>IF(Table1[[#This Row],[Discount]]&lt;= 0.2, "Low", IF(Table1[[#This Row],[Discount]]&lt;=0.5, "Medium","High"))</f>
        <v>Low</v>
      </c>
    </row>
    <row r="633" spans="1:14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  <c r="N633" t="str">
        <f>IF(Table1[[#This Row],[Discount]]&lt;= 0.2, "Low", IF(Table1[[#This Row],[Discount]]&lt;=0.5, "Medium","High"))</f>
        <v>Low</v>
      </c>
    </row>
    <row r="634" spans="1:14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  <c r="N634" t="str">
        <f>IF(Table1[[#This Row],[Discount]]&lt;= 0.2, "Low", IF(Table1[[#This Row],[Discount]]&lt;=0.5, "Medium","High"))</f>
        <v>Low</v>
      </c>
    </row>
    <row r="635" spans="1:14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  <c r="N635" t="str">
        <f>IF(Table1[[#This Row],[Discount]]&lt;= 0.2, "Low", IF(Table1[[#This Row],[Discount]]&lt;=0.5, "Medium","High"))</f>
        <v>Low</v>
      </c>
    </row>
    <row r="636" spans="1:14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  <c r="N636" t="str">
        <f>IF(Table1[[#This Row],[Discount]]&lt;= 0.2, "Low", IF(Table1[[#This Row],[Discount]]&lt;=0.5, "Medium","High"))</f>
        <v>Low</v>
      </c>
    </row>
    <row r="637" spans="1:14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  <c r="N637" t="str">
        <f>IF(Table1[[#This Row],[Discount]]&lt;= 0.2, "Low", IF(Table1[[#This Row],[Discount]]&lt;=0.5, "Medium","High"))</f>
        <v>Low</v>
      </c>
    </row>
    <row r="638" spans="1:14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  <c r="N638" t="str">
        <f>IF(Table1[[#This Row],[Discount]]&lt;= 0.2, "Low", IF(Table1[[#This Row],[Discount]]&lt;=0.5, "Medium","High"))</f>
        <v>High</v>
      </c>
    </row>
    <row r="639" spans="1:14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  <c r="N639" t="str">
        <f>IF(Table1[[#This Row],[Discount]]&lt;= 0.2, "Low", IF(Table1[[#This Row],[Discount]]&lt;=0.5, "Medium","High"))</f>
        <v>Low</v>
      </c>
    </row>
    <row r="640" spans="1:14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  <c r="N640" t="str">
        <f>IF(Table1[[#This Row],[Discount]]&lt;= 0.2, "Low", IF(Table1[[#This Row],[Discount]]&lt;=0.5, "Medium","High"))</f>
        <v>Low</v>
      </c>
    </row>
    <row r="641" spans="1:14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  <c r="N641" t="str">
        <f>IF(Table1[[#This Row],[Discount]]&lt;= 0.2, "Low", IF(Table1[[#This Row],[Discount]]&lt;=0.5, "Medium","High"))</f>
        <v>Low</v>
      </c>
    </row>
    <row r="642" spans="1:14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  <c r="N642" t="str">
        <f>IF(Table1[[#This Row],[Discount]]&lt;= 0.2, "Low", IF(Table1[[#This Row],[Discount]]&lt;=0.5, "Medium","High"))</f>
        <v>Low</v>
      </c>
    </row>
    <row r="643" spans="1:14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  <c r="N643" t="str">
        <f>IF(Table1[[#This Row],[Discount]]&lt;= 0.2, "Low", IF(Table1[[#This Row],[Discount]]&lt;=0.5, "Medium","High"))</f>
        <v>Low</v>
      </c>
    </row>
    <row r="644" spans="1:14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  <c r="N644" t="str">
        <f>IF(Table1[[#This Row],[Discount]]&lt;= 0.2, "Low", IF(Table1[[#This Row],[Discount]]&lt;=0.5, "Medium","High"))</f>
        <v>Low</v>
      </c>
    </row>
    <row r="645" spans="1:14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  <c r="N645" t="str">
        <f>IF(Table1[[#This Row],[Discount]]&lt;= 0.2, "Low", IF(Table1[[#This Row],[Discount]]&lt;=0.5, "Medium","High"))</f>
        <v>Low</v>
      </c>
    </row>
    <row r="646" spans="1:14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  <c r="N646" t="str">
        <f>IF(Table1[[#This Row],[Discount]]&lt;= 0.2, "Low", IF(Table1[[#This Row],[Discount]]&lt;=0.5, "Medium","High"))</f>
        <v>Low</v>
      </c>
    </row>
    <row r="647" spans="1:14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  <c r="N647" t="str">
        <f>IF(Table1[[#This Row],[Discount]]&lt;= 0.2, "Low", IF(Table1[[#This Row],[Discount]]&lt;=0.5, "Medium","High"))</f>
        <v>Low</v>
      </c>
    </row>
    <row r="648" spans="1:14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  <c r="N648" t="str">
        <f>IF(Table1[[#This Row],[Discount]]&lt;= 0.2, "Low", IF(Table1[[#This Row],[Discount]]&lt;=0.5, "Medium","High"))</f>
        <v>Low</v>
      </c>
    </row>
    <row r="649" spans="1:14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  <c r="N649" t="str">
        <f>IF(Table1[[#This Row],[Discount]]&lt;= 0.2, "Low", IF(Table1[[#This Row],[Discount]]&lt;=0.5, "Medium","High"))</f>
        <v>Low</v>
      </c>
    </row>
    <row r="650" spans="1:14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  <c r="N650" t="str">
        <f>IF(Table1[[#This Row],[Discount]]&lt;= 0.2, "Low", IF(Table1[[#This Row],[Discount]]&lt;=0.5, "Medium","High"))</f>
        <v>Low</v>
      </c>
    </row>
    <row r="651" spans="1:14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  <c r="N651" t="str">
        <f>IF(Table1[[#This Row],[Discount]]&lt;= 0.2, "Low", IF(Table1[[#This Row],[Discount]]&lt;=0.5, "Medium","High"))</f>
        <v>Low</v>
      </c>
    </row>
    <row r="652" spans="1:14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  <c r="N652" t="str">
        <f>IF(Table1[[#This Row],[Discount]]&lt;= 0.2, "Low", IF(Table1[[#This Row],[Discount]]&lt;=0.5, "Medium","High"))</f>
        <v>Low</v>
      </c>
    </row>
    <row r="653" spans="1:14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  <c r="N653" t="str">
        <f>IF(Table1[[#This Row],[Discount]]&lt;= 0.2, "Low", IF(Table1[[#This Row],[Discount]]&lt;=0.5, "Medium","High"))</f>
        <v>Low</v>
      </c>
    </row>
    <row r="654" spans="1:14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  <c r="N654" t="str">
        <f>IF(Table1[[#This Row],[Discount]]&lt;= 0.2, "Low", IF(Table1[[#This Row],[Discount]]&lt;=0.5, "Medium","High"))</f>
        <v>Low</v>
      </c>
    </row>
    <row r="655" spans="1:14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  <c r="N655" t="str">
        <f>IF(Table1[[#This Row],[Discount]]&lt;= 0.2, "Low", IF(Table1[[#This Row],[Discount]]&lt;=0.5, "Medium","High"))</f>
        <v>Low</v>
      </c>
    </row>
    <row r="656" spans="1:14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  <c r="N656" t="str">
        <f>IF(Table1[[#This Row],[Discount]]&lt;= 0.2, "Low", IF(Table1[[#This Row],[Discount]]&lt;=0.5, "Medium","High"))</f>
        <v>Low</v>
      </c>
    </row>
    <row r="657" spans="1:14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  <c r="N657" t="str">
        <f>IF(Table1[[#This Row],[Discount]]&lt;= 0.2, "Low", IF(Table1[[#This Row],[Discount]]&lt;=0.5, "Medium","High"))</f>
        <v>High</v>
      </c>
    </row>
    <row r="658" spans="1:14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  <c r="N658" t="str">
        <f>IF(Table1[[#This Row],[Discount]]&lt;= 0.2, "Low", IF(Table1[[#This Row],[Discount]]&lt;=0.5, "Medium","High"))</f>
        <v>Low</v>
      </c>
    </row>
    <row r="659" spans="1:14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  <c r="N659" t="str">
        <f>IF(Table1[[#This Row],[Discount]]&lt;= 0.2, "Low", IF(Table1[[#This Row],[Discount]]&lt;=0.5, "Medium","High"))</f>
        <v>Medium</v>
      </c>
    </row>
    <row r="660" spans="1:14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  <c r="N660" t="str">
        <f>IF(Table1[[#This Row],[Discount]]&lt;= 0.2, "Low", IF(Table1[[#This Row],[Discount]]&lt;=0.5, "Medium","High"))</f>
        <v>High</v>
      </c>
    </row>
    <row r="661" spans="1:14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  <c r="N661" t="str">
        <f>IF(Table1[[#This Row],[Discount]]&lt;= 0.2, "Low", IF(Table1[[#This Row],[Discount]]&lt;=0.5, "Medium","High"))</f>
        <v>Low</v>
      </c>
    </row>
    <row r="662" spans="1:14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  <c r="N662" t="str">
        <f>IF(Table1[[#This Row],[Discount]]&lt;= 0.2, "Low", IF(Table1[[#This Row],[Discount]]&lt;=0.5, "Medium","High"))</f>
        <v>Low</v>
      </c>
    </row>
    <row r="663" spans="1:14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  <c r="N663" t="str">
        <f>IF(Table1[[#This Row],[Discount]]&lt;= 0.2, "Low", IF(Table1[[#This Row],[Discount]]&lt;=0.5, "Medium","High"))</f>
        <v>Medium</v>
      </c>
    </row>
    <row r="664" spans="1:14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  <c r="N664" t="str">
        <f>IF(Table1[[#This Row],[Discount]]&lt;= 0.2, "Low", IF(Table1[[#This Row],[Discount]]&lt;=0.5, "Medium","High"))</f>
        <v>High</v>
      </c>
    </row>
    <row r="665" spans="1:14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  <c r="N665" t="str">
        <f>IF(Table1[[#This Row],[Discount]]&lt;= 0.2, "Low", IF(Table1[[#This Row],[Discount]]&lt;=0.5, "Medium","High"))</f>
        <v>Low</v>
      </c>
    </row>
    <row r="666" spans="1:14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  <c r="N666" t="str">
        <f>IF(Table1[[#This Row],[Discount]]&lt;= 0.2, "Low", IF(Table1[[#This Row],[Discount]]&lt;=0.5, "Medium","High"))</f>
        <v>Low</v>
      </c>
    </row>
    <row r="667" spans="1:14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  <c r="N667" t="str">
        <f>IF(Table1[[#This Row],[Discount]]&lt;= 0.2, "Low", IF(Table1[[#This Row],[Discount]]&lt;=0.5, "Medium","High"))</f>
        <v>Low</v>
      </c>
    </row>
    <row r="668" spans="1:14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  <c r="N668" t="str">
        <f>IF(Table1[[#This Row],[Discount]]&lt;= 0.2, "Low", IF(Table1[[#This Row],[Discount]]&lt;=0.5, "Medium","High"))</f>
        <v>Low</v>
      </c>
    </row>
    <row r="669" spans="1:14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  <c r="N669" t="str">
        <f>IF(Table1[[#This Row],[Discount]]&lt;= 0.2, "Low", IF(Table1[[#This Row],[Discount]]&lt;=0.5, "Medium","High"))</f>
        <v>Low</v>
      </c>
    </row>
    <row r="670" spans="1:14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  <c r="N670" t="str">
        <f>IF(Table1[[#This Row],[Discount]]&lt;= 0.2, "Low", IF(Table1[[#This Row],[Discount]]&lt;=0.5, "Medium","High"))</f>
        <v>Low</v>
      </c>
    </row>
    <row r="671" spans="1:14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  <c r="N671" t="str">
        <f>IF(Table1[[#This Row],[Discount]]&lt;= 0.2, "Low", IF(Table1[[#This Row],[Discount]]&lt;=0.5, "Medium","High"))</f>
        <v>High</v>
      </c>
    </row>
    <row r="672" spans="1:14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  <c r="N672" t="str">
        <f>IF(Table1[[#This Row],[Discount]]&lt;= 0.2, "Low", IF(Table1[[#This Row],[Discount]]&lt;=0.5, "Medium","High"))</f>
        <v>Medium</v>
      </c>
    </row>
    <row r="673" spans="1:14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  <c r="N673" t="str">
        <f>IF(Table1[[#This Row],[Discount]]&lt;= 0.2, "Low", IF(Table1[[#This Row],[Discount]]&lt;=0.5, "Medium","High"))</f>
        <v>Low</v>
      </c>
    </row>
    <row r="674" spans="1:14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  <c r="N674" t="str">
        <f>IF(Table1[[#This Row],[Discount]]&lt;= 0.2, "Low", IF(Table1[[#This Row],[Discount]]&lt;=0.5, "Medium","High"))</f>
        <v>Low</v>
      </c>
    </row>
    <row r="675" spans="1:14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  <c r="N675" t="str">
        <f>IF(Table1[[#This Row],[Discount]]&lt;= 0.2, "Low", IF(Table1[[#This Row],[Discount]]&lt;=0.5, "Medium","High"))</f>
        <v>Low</v>
      </c>
    </row>
    <row r="676" spans="1:14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  <c r="N676" t="str">
        <f>IF(Table1[[#This Row],[Discount]]&lt;= 0.2, "Low", IF(Table1[[#This Row],[Discount]]&lt;=0.5, "Medium","High"))</f>
        <v>Low</v>
      </c>
    </row>
    <row r="677" spans="1:14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  <c r="N677" t="str">
        <f>IF(Table1[[#This Row],[Discount]]&lt;= 0.2, "Low", IF(Table1[[#This Row],[Discount]]&lt;=0.5, "Medium","High"))</f>
        <v>Low</v>
      </c>
    </row>
    <row r="678" spans="1:14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  <c r="N678" t="str">
        <f>IF(Table1[[#This Row],[Discount]]&lt;= 0.2, "Low", IF(Table1[[#This Row],[Discount]]&lt;=0.5, "Medium","High"))</f>
        <v>High</v>
      </c>
    </row>
    <row r="679" spans="1:14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  <c r="N679" t="str">
        <f>IF(Table1[[#This Row],[Discount]]&lt;= 0.2, "Low", IF(Table1[[#This Row],[Discount]]&lt;=0.5, "Medium","High"))</f>
        <v>Low</v>
      </c>
    </row>
    <row r="680" spans="1:14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  <c r="N680" t="str">
        <f>IF(Table1[[#This Row],[Discount]]&lt;= 0.2, "Low", IF(Table1[[#This Row],[Discount]]&lt;=0.5, "Medium","High"))</f>
        <v>High</v>
      </c>
    </row>
    <row r="681" spans="1:14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  <c r="N681" t="str">
        <f>IF(Table1[[#This Row],[Discount]]&lt;= 0.2, "Low", IF(Table1[[#This Row],[Discount]]&lt;=0.5, "Medium","High"))</f>
        <v>High</v>
      </c>
    </row>
    <row r="682" spans="1:14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  <c r="N682" t="str">
        <f>IF(Table1[[#This Row],[Discount]]&lt;= 0.2, "Low", IF(Table1[[#This Row],[Discount]]&lt;=0.5, "Medium","High"))</f>
        <v>Low</v>
      </c>
    </row>
    <row r="683" spans="1:14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  <c r="N683" t="str">
        <f>IF(Table1[[#This Row],[Discount]]&lt;= 0.2, "Low", IF(Table1[[#This Row],[Discount]]&lt;=0.5, "Medium","High"))</f>
        <v>Low</v>
      </c>
    </row>
    <row r="684" spans="1:14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  <c r="N684" t="str">
        <f>IF(Table1[[#This Row],[Discount]]&lt;= 0.2, "Low", IF(Table1[[#This Row],[Discount]]&lt;=0.5, "Medium","High"))</f>
        <v>Low</v>
      </c>
    </row>
    <row r="685" spans="1:14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  <c r="N685" t="str">
        <f>IF(Table1[[#This Row],[Discount]]&lt;= 0.2, "Low", IF(Table1[[#This Row],[Discount]]&lt;=0.5, "Medium","High"))</f>
        <v>Medium</v>
      </c>
    </row>
    <row r="686" spans="1:14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  <c r="N686" t="str">
        <f>IF(Table1[[#This Row],[Discount]]&lt;= 0.2, "Low", IF(Table1[[#This Row],[Discount]]&lt;=0.5, "Medium","High"))</f>
        <v>Low</v>
      </c>
    </row>
    <row r="687" spans="1:14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  <c r="N687" t="str">
        <f>IF(Table1[[#This Row],[Discount]]&lt;= 0.2, "Low", IF(Table1[[#This Row],[Discount]]&lt;=0.5, "Medium","High"))</f>
        <v>Low</v>
      </c>
    </row>
    <row r="688" spans="1:14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  <c r="N688" t="str">
        <f>IF(Table1[[#This Row],[Discount]]&lt;= 0.2, "Low", IF(Table1[[#This Row],[Discount]]&lt;=0.5, "Medium","High"))</f>
        <v>Low</v>
      </c>
    </row>
    <row r="689" spans="1:14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  <c r="N689" t="str">
        <f>IF(Table1[[#This Row],[Discount]]&lt;= 0.2, "Low", IF(Table1[[#This Row],[Discount]]&lt;=0.5, "Medium","High"))</f>
        <v>Low</v>
      </c>
    </row>
    <row r="690" spans="1:14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  <c r="N690" t="str">
        <f>IF(Table1[[#This Row],[Discount]]&lt;= 0.2, "Low", IF(Table1[[#This Row],[Discount]]&lt;=0.5, "Medium","High"))</f>
        <v>Low</v>
      </c>
    </row>
    <row r="691" spans="1:14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  <c r="N691" t="str">
        <f>IF(Table1[[#This Row],[Discount]]&lt;= 0.2, "Low", IF(Table1[[#This Row],[Discount]]&lt;=0.5, "Medium","High"))</f>
        <v>Low</v>
      </c>
    </row>
    <row r="692" spans="1:14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  <c r="N692" t="str">
        <f>IF(Table1[[#This Row],[Discount]]&lt;= 0.2, "Low", IF(Table1[[#This Row],[Discount]]&lt;=0.5, "Medium","High"))</f>
        <v>Low</v>
      </c>
    </row>
    <row r="693" spans="1:14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  <c r="N693" t="str">
        <f>IF(Table1[[#This Row],[Discount]]&lt;= 0.2, "Low", IF(Table1[[#This Row],[Discount]]&lt;=0.5, "Medium","High"))</f>
        <v>Low</v>
      </c>
    </row>
    <row r="694" spans="1:14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  <c r="N694" t="str">
        <f>IF(Table1[[#This Row],[Discount]]&lt;= 0.2, "Low", IF(Table1[[#This Row],[Discount]]&lt;=0.5, "Medium","High"))</f>
        <v>Low</v>
      </c>
    </row>
    <row r="695" spans="1:14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  <c r="N695" t="str">
        <f>IF(Table1[[#This Row],[Discount]]&lt;= 0.2, "Low", IF(Table1[[#This Row],[Discount]]&lt;=0.5, "Medium","High"))</f>
        <v>Low</v>
      </c>
    </row>
    <row r="696" spans="1:14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  <c r="N696" t="str">
        <f>IF(Table1[[#This Row],[Discount]]&lt;= 0.2, "Low", IF(Table1[[#This Row],[Discount]]&lt;=0.5, "Medium","High"))</f>
        <v>Low</v>
      </c>
    </row>
    <row r="697" spans="1:14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  <c r="N697" t="str">
        <f>IF(Table1[[#This Row],[Discount]]&lt;= 0.2, "Low", IF(Table1[[#This Row],[Discount]]&lt;=0.5, "Medium","High"))</f>
        <v>Low</v>
      </c>
    </row>
    <row r="698" spans="1:14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  <c r="N698" t="str">
        <f>IF(Table1[[#This Row],[Discount]]&lt;= 0.2, "Low", IF(Table1[[#This Row],[Discount]]&lt;=0.5, "Medium","High"))</f>
        <v>Low</v>
      </c>
    </row>
    <row r="699" spans="1:14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  <c r="N699" t="str">
        <f>IF(Table1[[#This Row],[Discount]]&lt;= 0.2, "Low", IF(Table1[[#This Row],[Discount]]&lt;=0.5, "Medium","High"))</f>
        <v>Low</v>
      </c>
    </row>
    <row r="700" spans="1:14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  <c r="N700" t="str">
        <f>IF(Table1[[#This Row],[Discount]]&lt;= 0.2, "Low", IF(Table1[[#This Row],[Discount]]&lt;=0.5, "Medium","High"))</f>
        <v>Low</v>
      </c>
    </row>
    <row r="701" spans="1:14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  <c r="N701" t="str">
        <f>IF(Table1[[#This Row],[Discount]]&lt;= 0.2, "Low", IF(Table1[[#This Row],[Discount]]&lt;=0.5, "Medium","High"))</f>
        <v>High</v>
      </c>
    </row>
    <row r="702" spans="1:14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  <c r="N702" t="str">
        <f>IF(Table1[[#This Row],[Discount]]&lt;= 0.2, "Low", IF(Table1[[#This Row],[Discount]]&lt;=0.5, "Medium","High"))</f>
        <v>High</v>
      </c>
    </row>
    <row r="703" spans="1:14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  <c r="N703" t="str">
        <f>IF(Table1[[#This Row],[Discount]]&lt;= 0.2, "Low", IF(Table1[[#This Row],[Discount]]&lt;=0.5, "Medium","High"))</f>
        <v>Low</v>
      </c>
    </row>
    <row r="704" spans="1:14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  <c r="N704" t="str">
        <f>IF(Table1[[#This Row],[Discount]]&lt;= 0.2, "Low", IF(Table1[[#This Row],[Discount]]&lt;=0.5, "Medium","High"))</f>
        <v>Low</v>
      </c>
    </row>
    <row r="705" spans="1:14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  <c r="N705" t="str">
        <f>IF(Table1[[#This Row],[Discount]]&lt;= 0.2, "Low", IF(Table1[[#This Row],[Discount]]&lt;=0.5, "Medium","High"))</f>
        <v>Low</v>
      </c>
    </row>
    <row r="706" spans="1:14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  <c r="N706" t="str">
        <f>IF(Table1[[#This Row],[Discount]]&lt;= 0.2, "Low", IF(Table1[[#This Row],[Discount]]&lt;=0.5, "Medium","High"))</f>
        <v>Low</v>
      </c>
    </row>
    <row r="707" spans="1:14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  <c r="N707" t="str">
        <f>IF(Table1[[#This Row],[Discount]]&lt;= 0.2, "Low", IF(Table1[[#This Row],[Discount]]&lt;=0.5, "Medium","High"))</f>
        <v>Low</v>
      </c>
    </row>
    <row r="708" spans="1:14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  <c r="N708" t="str">
        <f>IF(Table1[[#This Row],[Discount]]&lt;= 0.2, "Low", IF(Table1[[#This Row],[Discount]]&lt;=0.5, "Medium","High"))</f>
        <v>Low</v>
      </c>
    </row>
    <row r="709" spans="1:14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  <c r="N709" t="str">
        <f>IF(Table1[[#This Row],[Discount]]&lt;= 0.2, "Low", IF(Table1[[#This Row],[Discount]]&lt;=0.5, "Medium","High"))</f>
        <v>Low</v>
      </c>
    </row>
    <row r="710" spans="1:14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  <c r="N710" t="str">
        <f>IF(Table1[[#This Row],[Discount]]&lt;= 0.2, "Low", IF(Table1[[#This Row],[Discount]]&lt;=0.5, "Medium","High"))</f>
        <v>Low</v>
      </c>
    </row>
    <row r="711" spans="1:14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  <c r="N711" t="str">
        <f>IF(Table1[[#This Row],[Discount]]&lt;= 0.2, "Low", IF(Table1[[#This Row],[Discount]]&lt;=0.5, "Medium","High"))</f>
        <v>Low</v>
      </c>
    </row>
    <row r="712" spans="1:14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  <c r="N712" t="str">
        <f>IF(Table1[[#This Row],[Discount]]&lt;= 0.2, "Low", IF(Table1[[#This Row],[Discount]]&lt;=0.5, "Medium","High"))</f>
        <v>Low</v>
      </c>
    </row>
    <row r="713" spans="1:14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  <c r="N713" t="str">
        <f>IF(Table1[[#This Row],[Discount]]&lt;= 0.2, "Low", IF(Table1[[#This Row],[Discount]]&lt;=0.5, "Medium","High"))</f>
        <v>Low</v>
      </c>
    </row>
    <row r="714" spans="1:14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  <c r="N714" t="str">
        <f>IF(Table1[[#This Row],[Discount]]&lt;= 0.2, "Low", IF(Table1[[#This Row],[Discount]]&lt;=0.5, "Medium","High"))</f>
        <v>Low</v>
      </c>
    </row>
    <row r="715" spans="1:14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  <c r="N715" t="str">
        <f>IF(Table1[[#This Row],[Discount]]&lt;= 0.2, "Low", IF(Table1[[#This Row],[Discount]]&lt;=0.5, "Medium","High"))</f>
        <v>Low</v>
      </c>
    </row>
    <row r="716" spans="1:14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  <c r="N716" t="str">
        <f>IF(Table1[[#This Row],[Discount]]&lt;= 0.2, "Low", IF(Table1[[#This Row],[Discount]]&lt;=0.5, "Medium","High"))</f>
        <v>Low</v>
      </c>
    </row>
    <row r="717" spans="1:14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  <c r="N717" t="str">
        <f>IF(Table1[[#This Row],[Discount]]&lt;= 0.2, "Low", IF(Table1[[#This Row],[Discount]]&lt;=0.5, "Medium","High"))</f>
        <v>Low</v>
      </c>
    </row>
    <row r="718" spans="1:14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  <c r="N718" t="str">
        <f>IF(Table1[[#This Row],[Discount]]&lt;= 0.2, "Low", IF(Table1[[#This Row],[Discount]]&lt;=0.5, "Medium","High"))</f>
        <v>Low</v>
      </c>
    </row>
    <row r="719" spans="1:14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  <c r="N719" t="str">
        <f>IF(Table1[[#This Row],[Discount]]&lt;= 0.2, "Low", IF(Table1[[#This Row],[Discount]]&lt;=0.5, "Medium","High"))</f>
        <v>Low</v>
      </c>
    </row>
    <row r="720" spans="1:14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  <c r="N720" t="str">
        <f>IF(Table1[[#This Row],[Discount]]&lt;= 0.2, "Low", IF(Table1[[#This Row],[Discount]]&lt;=0.5, "Medium","High"))</f>
        <v>Low</v>
      </c>
    </row>
    <row r="721" spans="1:14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  <c r="N721" t="str">
        <f>IF(Table1[[#This Row],[Discount]]&lt;= 0.2, "Low", IF(Table1[[#This Row],[Discount]]&lt;=0.5, "Medium","High"))</f>
        <v>Low</v>
      </c>
    </row>
    <row r="722" spans="1:14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  <c r="N722" t="str">
        <f>IF(Table1[[#This Row],[Discount]]&lt;= 0.2, "Low", IF(Table1[[#This Row],[Discount]]&lt;=0.5, "Medium","High"))</f>
        <v>Low</v>
      </c>
    </row>
    <row r="723" spans="1:14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  <c r="N723" t="str">
        <f>IF(Table1[[#This Row],[Discount]]&lt;= 0.2, "Low", IF(Table1[[#This Row],[Discount]]&lt;=0.5, "Medium","High"))</f>
        <v>Low</v>
      </c>
    </row>
    <row r="724" spans="1:14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  <c r="N724" t="str">
        <f>IF(Table1[[#This Row],[Discount]]&lt;= 0.2, "Low", IF(Table1[[#This Row],[Discount]]&lt;=0.5, "Medium","High"))</f>
        <v>Low</v>
      </c>
    </row>
    <row r="725" spans="1:14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  <c r="N725" t="str">
        <f>IF(Table1[[#This Row],[Discount]]&lt;= 0.2, "Low", IF(Table1[[#This Row],[Discount]]&lt;=0.5, "Medium","High"))</f>
        <v>Low</v>
      </c>
    </row>
    <row r="726" spans="1:14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  <c r="N726" t="str">
        <f>IF(Table1[[#This Row],[Discount]]&lt;= 0.2, "Low", IF(Table1[[#This Row],[Discount]]&lt;=0.5, "Medium","High"))</f>
        <v>Low</v>
      </c>
    </row>
    <row r="727" spans="1:14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  <c r="N727" t="str">
        <f>IF(Table1[[#This Row],[Discount]]&lt;= 0.2, "Low", IF(Table1[[#This Row],[Discount]]&lt;=0.5, "Medium","High"))</f>
        <v>Low</v>
      </c>
    </row>
    <row r="728" spans="1:14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  <c r="N728" t="str">
        <f>IF(Table1[[#This Row],[Discount]]&lt;= 0.2, "Low", IF(Table1[[#This Row],[Discount]]&lt;=0.5, "Medium","High"))</f>
        <v>Low</v>
      </c>
    </row>
    <row r="729" spans="1:14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  <c r="N729" t="str">
        <f>IF(Table1[[#This Row],[Discount]]&lt;= 0.2, "Low", IF(Table1[[#This Row],[Discount]]&lt;=0.5, "Medium","High"))</f>
        <v>Low</v>
      </c>
    </row>
    <row r="730" spans="1:14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  <c r="N730" t="str">
        <f>IF(Table1[[#This Row],[Discount]]&lt;= 0.2, "Low", IF(Table1[[#This Row],[Discount]]&lt;=0.5, "Medium","High"))</f>
        <v>Medium</v>
      </c>
    </row>
    <row r="731" spans="1:14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  <c r="N731" t="str">
        <f>IF(Table1[[#This Row],[Discount]]&lt;= 0.2, "Low", IF(Table1[[#This Row],[Discount]]&lt;=0.5, "Medium","High"))</f>
        <v>Low</v>
      </c>
    </row>
    <row r="732" spans="1:14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  <c r="N732" t="str">
        <f>IF(Table1[[#This Row],[Discount]]&lt;= 0.2, "Low", IF(Table1[[#This Row],[Discount]]&lt;=0.5, "Medium","High"))</f>
        <v>Low</v>
      </c>
    </row>
    <row r="733" spans="1:14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  <c r="N733" t="str">
        <f>IF(Table1[[#This Row],[Discount]]&lt;= 0.2, "Low", IF(Table1[[#This Row],[Discount]]&lt;=0.5, "Medium","High"))</f>
        <v>Low</v>
      </c>
    </row>
    <row r="734" spans="1:14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  <c r="N734" t="str">
        <f>IF(Table1[[#This Row],[Discount]]&lt;= 0.2, "Low", IF(Table1[[#This Row],[Discount]]&lt;=0.5, "Medium","High"))</f>
        <v>Low</v>
      </c>
    </row>
    <row r="735" spans="1:14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  <c r="N735" t="str">
        <f>IF(Table1[[#This Row],[Discount]]&lt;= 0.2, "Low", IF(Table1[[#This Row],[Discount]]&lt;=0.5, "Medium","High"))</f>
        <v>Low</v>
      </c>
    </row>
    <row r="736" spans="1:14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  <c r="N736" t="str">
        <f>IF(Table1[[#This Row],[Discount]]&lt;= 0.2, "Low", IF(Table1[[#This Row],[Discount]]&lt;=0.5, "Medium","High"))</f>
        <v>Low</v>
      </c>
    </row>
    <row r="737" spans="1:14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  <c r="N737" t="str">
        <f>IF(Table1[[#This Row],[Discount]]&lt;= 0.2, "Low", IF(Table1[[#This Row],[Discount]]&lt;=0.5, "Medium","High"))</f>
        <v>Low</v>
      </c>
    </row>
    <row r="738" spans="1:14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  <c r="N738" t="str">
        <f>IF(Table1[[#This Row],[Discount]]&lt;= 0.2, "Low", IF(Table1[[#This Row],[Discount]]&lt;=0.5, "Medium","High"))</f>
        <v>Low</v>
      </c>
    </row>
    <row r="739" spans="1:14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  <c r="N739" t="str">
        <f>IF(Table1[[#This Row],[Discount]]&lt;= 0.2, "Low", IF(Table1[[#This Row],[Discount]]&lt;=0.5, "Medium","High"))</f>
        <v>Low</v>
      </c>
    </row>
    <row r="740" spans="1:14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  <c r="N740" t="str">
        <f>IF(Table1[[#This Row],[Discount]]&lt;= 0.2, "Low", IF(Table1[[#This Row],[Discount]]&lt;=0.5, "Medium","High"))</f>
        <v>Low</v>
      </c>
    </row>
    <row r="741" spans="1:14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  <c r="N741" t="str">
        <f>IF(Table1[[#This Row],[Discount]]&lt;= 0.2, "Low", IF(Table1[[#This Row],[Discount]]&lt;=0.5, "Medium","High"))</f>
        <v>Low</v>
      </c>
    </row>
    <row r="742" spans="1:14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  <c r="N742" t="str">
        <f>IF(Table1[[#This Row],[Discount]]&lt;= 0.2, "Low", IF(Table1[[#This Row],[Discount]]&lt;=0.5, "Medium","High"))</f>
        <v>Low</v>
      </c>
    </row>
    <row r="743" spans="1:14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  <c r="N743" t="str">
        <f>IF(Table1[[#This Row],[Discount]]&lt;= 0.2, "Low", IF(Table1[[#This Row],[Discount]]&lt;=0.5, "Medium","High"))</f>
        <v>High</v>
      </c>
    </row>
    <row r="744" spans="1:14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  <c r="N744" t="str">
        <f>IF(Table1[[#This Row],[Discount]]&lt;= 0.2, "Low", IF(Table1[[#This Row],[Discount]]&lt;=0.5, "Medium","High"))</f>
        <v>Low</v>
      </c>
    </row>
    <row r="745" spans="1:14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  <c r="N745" t="str">
        <f>IF(Table1[[#This Row],[Discount]]&lt;= 0.2, "Low", IF(Table1[[#This Row],[Discount]]&lt;=0.5, "Medium","High"))</f>
        <v>Low</v>
      </c>
    </row>
    <row r="746" spans="1:14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  <c r="N746" t="str">
        <f>IF(Table1[[#This Row],[Discount]]&lt;= 0.2, "Low", IF(Table1[[#This Row],[Discount]]&lt;=0.5, "Medium","High"))</f>
        <v>Low</v>
      </c>
    </row>
    <row r="747" spans="1:14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  <c r="N747" t="str">
        <f>IF(Table1[[#This Row],[Discount]]&lt;= 0.2, "Low", IF(Table1[[#This Row],[Discount]]&lt;=0.5, "Medium","High"))</f>
        <v>Low</v>
      </c>
    </row>
    <row r="748" spans="1:14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  <c r="N748" t="str">
        <f>IF(Table1[[#This Row],[Discount]]&lt;= 0.2, "Low", IF(Table1[[#This Row],[Discount]]&lt;=0.5, "Medium","High"))</f>
        <v>Low</v>
      </c>
    </row>
    <row r="749" spans="1:14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  <c r="N749" t="str">
        <f>IF(Table1[[#This Row],[Discount]]&lt;= 0.2, "Low", IF(Table1[[#This Row],[Discount]]&lt;=0.5, "Medium","High"))</f>
        <v>Low</v>
      </c>
    </row>
    <row r="750" spans="1:14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  <c r="N750" t="str">
        <f>IF(Table1[[#This Row],[Discount]]&lt;= 0.2, "Low", IF(Table1[[#This Row],[Discount]]&lt;=0.5, "Medium","High"))</f>
        <v>Low</v>
      </c>
    </row>
    <row r="751" spans="1:14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  <c r="N751" t="str">
        <f>IF(Table1[[#This Row],[Discount]]&lt;= 0.2, "Low", IF(Table1[[#This Row],[Discount]]&lt;=0.5, "Medium","High"))</f>
        <v>Low</v>
      </c>
    </row>
    <row r="752" spans="1:14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  <c r="N752" t="str">
        <f>IF(Table1[[#This Row],[Discount]]&lt;= 0.2, "Low", IF(Table1[[#This Row],[Discount]]&lt;=0.5, "Medium","High"))</f>
        <v>Low</v>
      </c>
    </row>
    <row r="753" spans="1:14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  <c r="N753" t="str">
        <f>IF(Table1[[#This Row],[Discount]]&lt;= 0.2, "Low", IF(Table1[[#This Row],[Discount]]&lt;=0.5, "Medium","High"))</f>
        <v>Low</v>
      </c>
    </row>
    <row r="754" spans="1:14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  <c r="N754" t="str">
        <f>IF(Table1[[#This Row],[Discount]]&lt;= 0.2, "Low", IF(Table1[[#This Row],[Discount]]&lt;=0.5, "Medium","High"))</f>
        <v>Low</v>
      </c>
    </row>
    <row r="755" spans="1:14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  <c r="N755" t="str">
        <f>IF(Table1[[#This Row],[Discount]]&lt;= 0.2, "Low", IF(Table1[[#This Row],[Discount]]&lt;=0.5, "Medium","High"))</f>
        <v>Low</v>
      </c>
    </row>
    <row r="756" spans="1:14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  <c r="N756" t="str">
        <f>IF(Table1[[#This Row],[Discount]]&lt;= 0.2, "Low", IF(Table1[[#This Row],[Discount]]&lt;=0.5, "Medium","High"))</f>
        <v>Low</v>
      </c>
    </row>
    <row r="757" spans="1:14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  <c r="N757" t="str">
        <f>IF(Table1[[#This Row],[Discount]]&lt;= 0.2, "Low", IF(Table1[[#This Row],[Discount]]&lt;=0.5, "Medium","High"))</f>
        <v>Medium</v>
      </c>
    </row>
    <row r="758" spans="1:14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  <c r="N758" t="str">
        <f>IF(Table1[[#This Row],[Discount]]&lt;= 0.2, "Low", IF(Table1[[#This Row],[Discount]]&lt;=0.5, "Medium","High"))</f>
        <v>Low</v>
      </c>
    </row>
    <row r="759" spans="1:14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  <c r="N759" t="str">
        <f>IF(Table1[[#This Row],[Discount]]&lt;= 0.2, "Low", IF(Table1[[#This Row],[Discount]]&lt;=0.5, "Medium","High"))</f>
        <v>Low</v>
      </c>
    </row>
    <row r="760" spans="1:14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  <c r="N760" t="str">
        <f>IF(Table1[[#This Row],[Discount]]&lt;= 0.2, "Low", IF(Table1[[#This Row],[Discount]]&lt;=0.5, "Medium","High"))</f>
        <v>Low</v>
      </c>
    </row>
    <row r="761" spans="1:14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  <c r="N761" t="str">
        <f>IF(Table1[[#This Row],[Discount]]&lt;= 0.2, "Low", IF(Table1[[#This Row],[Discount]]&lt;=0.5, "Medium","High"))</f>
        <v>Low</v>
      </c>
    </row>
    <row r="762" spans="1:14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  <c r="N762" t="str">
        <f>IF(Table1[[#This Row],[Discount]]&lt;= 0.2, "Low", IF(Table1[[#This Row],[Discount]]&lt;=0.5, "Medium","High"))</f>
        <v>Low</v>
      </c>
    </row>
    <row r="763" spans="1:14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  <c r="N763" t="str">
        <f>IF(Table1[[#This Row],[Discount]]&lt;= 0.2, "Low", IF(Table1[[#This Row],[Discount]]&lt;=0.5, "Medium","High"))</f>
        <v>Low</v>
      </c>
    </row>
    <row r="764" spans="1:14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  <c r="N764" t="str">
        <f>IF(Table1[[#This Row],[Discount]]&lt;= 0.2, "Low", IF(Table1[[#This Row],[Discount]]&lt;=0.5, "Medium","High"))</f>
        <v>Medium</v>
      </c>
    </row>
    <row r="765" spans="1:14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  <c r="N765" t="str">
        <f>IF(Table1[[#This Row],[Discount]]&lt;= 0.2, "Low", IF(Table1[[#This Row],[Discount]]&lt;=0.5, "Medium","High"))</f>
        <v>Low</v>
      </c>
    </row>
    <row r="766" spans="1:14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  <c r="N766" t="str">
        <f>IF(Table1[[#This Row],[Discount]]&lt;= 0.2, "Low", IF(Table1[[#This Row],[Discount]]&lt;=0.5, "Medium","High"))</f>
        <v>Low</v>
      </c>
    </row>
    <row r="767" spans="1:14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  <c r="N767" t="str">
        <f>IF(Table1[[#This Row],[Discount]]&lt;= 0.2, "Low", IF(Table1[[#This Row],[Discount]]&lt;=0.5, "Medium","High"))</f>
        <v>Low</v>
      </c>
    </row>
    <row r="768" spans="1:14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  <c r="N768" t="str">
        <f>IF(Table1[[#This Row],[Discount]]&lt;= 0.2, "Low", IF(Table1[[#This Row],[Discount]]&lt;=0.5, "Medium","High"))</f>
        <v>Low</v>
      </c>
    </row>
    <row r="769" spans="1:14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  <c r="N769" t="str">
        <f>IF(Table1[[#This Row],[Discount]]&lt;= 0.2, "Low", IF(Table1[[#This Row],[Discount]]&lt;=0.5, "Medium","High"))</f>
        <v>Low</v>
      </c>
    </row>
    <row r="770" spans="1:14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  <c r="N770" t="str">
        <f>IF(Table1[[#This Row],[Discount]]&lt;= 0.2, "Low", IF(Table1[[#This Row],[Discount]]&lt;=0.5, "Medium","High"))</f>
        <v>Low</v>
      </c>
    </row>
    <row r="771" spans="1:14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  <c r="N771" t="str">
        <f>IF(Table1[[#This Row],[Discount]]&lt;= 0.2, "Low", IF(Table1[[#This Row],[Discount]]&lt;=0.5, "Medium","High"))</f>
        <v>Low</v>
      </c>
    </row>
    <row r="772" spans="1:14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  <c r="N772" t="str">
        <f>IF(Table1[[#This Row],[Discount]]&lt;= 0.2, "Low", IF(Table1[[#This Row],[Discount]]&lt;=0.5, "Medium","High"))</f>
        <v>Low</v>
      </c>
    </row>
    <row r="773" spans="1:14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  <c r="N773" t="str">
        <f>IF(Table1[[#This Row],[Discount]]&lt;= 0.2, "Low", IF(Table1[[#This Row],[Discount]]&lt;=0.5, "Medium","High"))</f>
        <v>Low</v>
      </c>
    </row>
    <row r="774" spans="1:14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  <c r="N774" t="str">
        <f>IF(Table1[[#This Row],[Discount]]&lt;= 0.2, "Low", IF(Table1[[#This Row],[Discount]]&lt;=0.5, "Medium","High"))</f>
        <v>Low</v>
      </c>
    </row>
    <row r="775" spans="1:14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  <c r="N775" t="str">
        <f>IF(Table1[[#This Row],[Discount]]&lt;= 0.2, "Low", IF(Table1[[#This Row],[Discount]]&lt;=0.5, "Medium","High"))</f>
        <v>Low</v>
      </c>
    </row>
    <row r="776" spans="1:14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  <c r="N776" t="str">
        <f>IF(Table1[[#This Row],[Discount]]&lt;= 0.2, "Low", IF(Table1[[#This Row],[Discount]]&lt;=0.5, "Medium","High"))</f>
        <v>Low</v>
      </c>
    </row>
    <row r="777" spans="1:14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  <c r="N777" t="str">
        <f>IF(Table1[[#This Row],[Discount]]&lt;= 0.2, "Low", IF(Table1[[#This Row],[Discount]]&lt;=0.5, "Medium","High"))</f>
        <v>Low</v>
      </c>
    </row>
    <row r="778" spans="1:14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  <c r="N778" t="str">
        <f>IF(Table1[[#This Row],[Discount]]&lt;= 0.2, "Low", IF(Table1[[#This Row],[Discount]]&lt;=0.5, "Medium","High"))</f>
        <v>Low</v>
      </c>
    </row>
    <row r="779" spans="1:14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  <c r="N779" t="str">
        <f>IF(Table1[[#This Row],[Discount]]&lt;= 0.2, "Low", IF(Table1[[#This Row],[Discount]]&lt;=0.5, "Medium","High"))</f>
        <v>Low</v>
      </c>
    </row>
    <row r="780" spans="1:14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  <c r="N780" t="str">
        <f>IF(Table1[[#This Row],[Discount]]&lt;= 0.2, "Low", IF(Table1[[#This Row],[Discount]]&lt;=0.5, "Medium","High"))</f>
        <v>Low</v>
      </c>
    </row>
    <row r="781" spans="1:14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  <c r="N781" t="str">
        <f>IF(Table1[[#This Row],[Discount]]&lt;= 0.2, "Low", IF(Table1[[#This Row],[Discount]]&lt;=0.5, "Medium","High"))</f>
        <v>Low</v>
      </c>
    </row>
    <row r="782" spans="1:14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  <c r="N782" t="str">
        <f>IF(Table1[[#This Row],[Discount]]&lt;= 0.2, "Low", IF(Table1[[#This Row],[Discount]]&lt;=0.5, "Medium","High"))</f>
        <v>Low</v>
      </c>
    </row>
    <row r="783" spans="1:14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  <c r="N783" t="str">
        <f>IF(Table1[[#This Row],[Discount]]&lt;= 0.2, "Low", IF(Table1[[#This Row],[Discount]]&lt;=0.5, "Medium","High"))</f>
        <v>High</v>
      </c>
    </row>
    <row r="784" spans="1:14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  <c r="N784" t="str">
        <f>IF(Table1[[#This Row],[Discount]]&lt;= 0.2, "Low", IF(Table1[[#This Row],[Discount]]&lt;=0.5, "Medium","High"))</f>
        <v>Low</v>
      </c>
    </row>
    <row r="785" spans="1:14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  <c r="N785" t="str">
        <f>IF(Table1[[#This Row],[Discount]]&lt;= 0.2, "Low", IF(Table1[[#This Row],[Discount]]&lt;=0.5, "Medium","High"))</f>
        <v>Medium</v>
      </c>
    </row>
    <row r="786" spans="1:14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  <c r="N786" t="str">
        <f>IF(Table1[[#This Row],[Discount]]&lt;= 0.2, "Low", IF(Table1[[#This Row],[Discount]]&lt;=0.5, "Medium","High"))</f>
        <v>Low</v>
      </c>
    </row>
    <row r="787" spans="1:14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  <c r="N787" t="str">
        <f>IF(Table1[[#This Row],[Discount]]&lt;= 0.2, "Low", IF(Table1[[#This Row],[Discount]]&lt;=0.5, "Medium","High"))</f>
        <v>Low</v>
      </c>
    </row>
    <row r="788" spans="1:14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  <c r="N788" t="str">
        <f>IF(Table1[[#This Row],[Discount]]&lt;= 0.2, "Low", IF(Table1[[#This Row],[Discount]]&lt;=0.5, "Medium","High"))</f>
        <v>Low</v>
      </c>
    </row>
    <row r="789" spans="1:14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  <c r="N789" t="str">
        <f>IF(Table1[[#This Row],[Discount]]&lt;= 0.2, "Low", IF(Table1[[#This Row],[Discount]]&lt;=0.5, "Medium","High"))</f>
        <v>Low</v>
      </c>
    </row>
    <row r="790" spans="1:14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  <c r="N790" t="str">
        <f>IF(Table1[[#This Row],[Discount]]&lt;= 0.2, "Low", IF(Table1[[#This Row],[Discount]]&lt;=0.5, "Medium","High"))</f>
        <v>Low</v>
      </c>
    </row>
    <row r="791" spans="1:14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  <c r="N791" t="str">
        <f>IF(Table1[[#This Row],[Discount]]&lt;= 0.2, "Low", IF(Table1[[#This Row],[Discount]]&lt;=0.5, "Medium","High"))</f>
        <v>Low</v>
      </c>
    </row>
    <row r="792" spans="1:14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  <c r="N792" t="str">
        <f>IF(Table1[[#This Row],[Discount]]&lt;= 0.2, "Low", IF(Table1[[#This Row],[Discount]]&lt;=0.5, "Medium","High"))</f>
        <v>Low</v>
      </c>
    </row>
    <row r="793" spans="1:14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  <c r="N793" t="str">
        <f>IF(Table1[[#This Row],[Discount]]&lt;= 0.2, "Low", IF(Table1[[#This Row],[Discount]]&lt;=0.5, "Medium","High"))</f>
        <v>Low</v>
      </c>
    </row>
    <row r="794" spans="1:14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  <c r="N794" t="str">
        <f>IF(Table1[[#This Row],[Discount]]&lt;= 0.2, "Low", IF(Table1[[#This Row],[Discount]]&lt;=0.5, "Medium","High"))</f>
        <v>Low</v>
      </c>
    </row>
    <row r="795" spans="1:14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  <c r="N795" t="str">
        <f>IF(Table1[[#This Row],[Discount]]&lt;= 0.2, "Low", IF(Table1[[#This Row],[Discount]]&lt;=0.5, "Medium","High"))</f>
        <v>Low</v>
      </c>
    </row>
    <row r="796" spans="1:14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  <c r="N796" t="str">
        <f>IF(Table1[[#This Row],[Discount]]&lt;= 0.2, "Low", IF(Table1[[#This Row],[Discount]]&lt;=0.5, "Medium","High"))</f>
        <v>Low</v>
      </c>
    </row>
    <row r="797" spans="1:14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  <c r="N797" t="str">
        <f>IF(Table1[[#This Row],[Discount]]&lt;= 0.2, "Low", IF(Table1[[#This Row],[Discount]]&lt;=0.5, "Medium","High"))</f>
        <v>Low</v>
      </c>
    </row>
    <row r="798" spans="1:14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  <c r="N798" t="str">
        <f>IF(Table1[[#This Row],[Discount]]&lt;= 0.2, "Low", IF(Table1[[#This Row],[Discount]]&lt;=0.5, "Medium","High"))</f>
        <v>Low</v>
      </c>
    </row>
    <row r="799" spans="1:14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  <c r="N799" t="str">
        <f>IF(Table1[[#This Row],[Discount]]&lt;= 0.2, "Low", IF(Table1[[#This Row],[Discount]]&lt;=0.5, "Medium","High"))</f>
        <v>Low</v>
      </c>
    </row>
    <row r="800" spans="1:14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  <c r="N800" t="str">
        <f>IF(Table1[[#This Row],[Discount]]&lt;= 0.2, "Low", IF(Table1[[#This Row],[Discount]]&lt;=0.5, "Medium","High"))</f>
        <v>Low</v>
      </c>
    </row>
    <row r="801" spans="1:14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  <c r="N801" t="str">
        <f>IF(Table1[[#This Row],[Discount]]&lt;= 0.2, "Low", IF(Table1[[#This Row],[Discount]]&lt;=0.5, "Medium","High"))</f>
        <v>Low</v>
      </c>
    </row>
    <row r="802" spans="1:14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  <c r="N802" t="str">
        <f>IF(Table1[[#This Row],[Discount]]&lt;= 0.2, "Low", IF(Table1[[#This Row],[Discount]]&lt;=0.5, "Medium","High"))</f>
        <v>Low</v>
      </c>
    </row>
    <row r="803" spans="1:14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  <c r="N803" t="str">
        <f>IF(Table1[[#This Row],[Discount]]&lt;= 0.2, "Low", IF(Table1[[#This Row],[Discount]]&lt;=0.5, "Medium","High"))</f>
        <v>Low</v>
      </c>
    </row>
    <row r="804" spans="1:14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  <c r="N804" t="str">
        <f>IF(Table1[[#This Row],[Discount]]&lt;= 0.2, "Low", IF(Table1[[#This Row],[Discount]]&lt;=0.5, "Medium","High"))</f>
        <v>Low</v>
      </c>
    </row>
    <row r="805" spans="1:14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  <c r="N805" t="str">
        <f>IF(Table1[[#This Row],[Discount]]&lt;= 0.2, "Low", IF(Table1[[#This Row],[Discount]]&lt;=0.5, "Medium","High"))</f>
        <v>Low</v>
      </c>
    </row>
    <row r="806" spans="1:14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  <c r="N806" t="str">
        <f>IF(Table1[[#This Row],[Discount]]&lt;= 0.2, "Low", IF(Table1[[#This Row],[Discount]]&lt;=0.5, "Medium","High"))</f>
        <v>Low</v>
      </c>
    </row>
    <row r="807" spans="1:14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  <c r="N807" t="str">
        <f>IF(Table1[[#This Row],[Discount]]&lt;= 0.2, "Low", IF(Table1[[#This Row],[Discount]]&lt;=0.5, "Medium","High"))</f>
        <v>Low</v>
      </c>
    </row>
    <row r="808" spans="1:14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  <c r="N808" t="str">
        <f>IF(Table1[[#This Row],[Discount]]&lt;= 0.2, "Low", IF(Table1[[#This Row],[Discount]]&lt;=0.5, "Medium","High"))</f>
        <v>Low</v>
      </c>
    </row>
    <row r="809" spans="1:14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  <c r="N809" t="str">
        <f>IF(Table1[[#This Row],[Discount]]&lt;= 0.2, "Low", IF(Table1[[#This Row],[Discount]]&lt;=0.5, "Medium","High"))</f>
        <v>Low</v>
      </c>
    </row>
    <row r="810" spans="1:14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  <c r="N810" t="str">
        <f>IF(Table1[[#This Row],[Discount]]&lt;= 0.2, "Low", IF(Table1[[#This Row],[Discount]]&lt;=0.5, "Medium","High"))</f>
        <v>Low</v>
      </c>
    </row>
    <row r="811" spans="1:14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  <c r="N811" t="str">
        <f>IF(Table1[[#This Row],[Discount]]&lt;= 0.2, "Low", IF(Table1[[#This Row],[Discount]]&lt;=0.5, "Medium","High"))</f>
        <v>Low</v>
      </c>
    </row>
    <row r="812" spans="1:14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  <c r="N812" t="str">
        <f>IF(Table1[[#This Row],[Discount]]&lt;= 0.2, "Low", IF(Table1[[#This Row],[Discount]]&lt;=0.5, "Medium","High"))</f>
        <v>Low</v>
      </c>
    </row>
    <row r="813" spans="1:14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  <c r="N813" t="str">
        <f>IF(Table1[[#This Row],[Discount]]&lt;= 0.2, "Low", IF(Table1[[#This Row],[Discount]]&lt;=0.5, "Medium","High"))</f>
        <v>Low</v>
      </c>
    </row>
    <row r="814" spans="1:14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  <c r="N814" t="str">
        <f>IF(Table1[[#This Row],[Discount]]&lt;= 0.2, "Low", IF(Table1[[#This Row],[Discount]]&lt;=0.5, "Medium","High"))</f>
        <v>Low</v>
      </c>
    </row>
    <row r="815" spans="1:14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  <c r="N815" t="str">
        <f>IF(Table1[[#This Row],[Discount]]&lt;= 0.2, "Low", IF(Table1[[#This Row],[Discount]]&lt;=0.5, "Medium","High"))</f>
        <v>Low</v>
      </c>
    </row>
    <row r="816" spans="1:14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  <c r="N816" t="str">
        <f>IF(Table1[[#This Row],[Discount]]&lt;= 0.2, "Low", IF(Table1[[#This Row],[Discount]]&lt;=0.5, "Medium","High"))</f>
        <v>Low</v>
      </c>
    </row>
    <row r="817" spans="1:14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  <c r="N817" t="str">
        <f>IF(Table1[[#This Row],[Discount]]&lt;= 0.2, "Low", IF(Table1[[#This Row],[Discount]]&lt;=0.5, "Medium","High"))</f>
        <v>Low</v>
      </c>
    </row>
    <row r="818" spans="1:14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  <c r="N818" t="str">
        <f>IF(Table1[[#This Row],[Discount]]&lt;= 0.2, "Low", IF(Table1[[#This Row],[Discount]]&lt;=0.5, "Medium","High"))</f>
        <v>Low</v>
      </c>
    </row>
    <row r="819" spans="1:14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  <c r="N819" t="str">
        <f>IF(Table1[[#This Row],[Discount]]&lt;= 0.2, "Low", IF(Table1[[#This Row],[Discount]]&lt;=0.5, "Medium","High"))</f>
        <v>Low</v>
      </c>
    </row>
    <row r="820" spans="1:14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  <c r="N820" t="str">
        <f>IF(Table1[[#This Row],[Discount]]&lt;= 0.2, "Low", IF(Table1[[#This Row],[Discount]]&lt;=0.5, "Medium","High"))</f>
        <v>High</v>
      </c>
    </row>
    <row r="821" spans="1:14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  <c r="N821" t="str">
        <f>IF(Table1[[#This Row],[Discount]]&lt;= 0.2, "Low", IF(Table1[[#This Row],[Discount]]&lt;=0.5, "Medium","High"))</f>
        <v>Medium</v>
      </c>
    </row>
    <row r="822" spans="1:14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  <c r="N822" t="str">
        <f>IF(Table1[[#This Row],[Discount]]&lt;= 0.2, "Low", IF(Table1[[#This Row],[Discount]]&lt;=0.5, "Medium","High"))</f>
        <v>High</v>
      </c>
    </row>
    <row r="823" spans="1:14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  <c r="N823" t="str">
        <f>IF(Table1[[#This Row],[Discount]]&lt;= 0.2, "Low", IF(Table1[[#This Row],[Discount]]&lt;=0.5, "Medium","High"))</f>
        <v>Low</v>
      </c>
    </row>
    <row r="824" spans="1:14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  <c r="N824" t="str">
        <f>IF(Table1[[#This Row],[Discount]]&lt;= 0.2, "Low", IF(Table1[[#This Row],[Discount]]&lt;=0.5, "Medium","High"))</f>
        <v>Low</v>
      </c>
    </row>
    <row r="825" spans="1:14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  <c r="N825" t="str">
        <f>IF(Table1[[#This Row],[Discount]]&lt;= 0.2, "Low", IF(Table1[[#This Row],[Discount]]&lt;=0.5, "Medium","High"))</f>
        <v>Low</v>
      </c>
    </row>
    <row r="826" spans="1:14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  <c r="N826" t="str">
        <f>IF(Table1[[#This Row],[Discount]]&lt;= 0.2, "Low", IF(Table1[[#This Row],[Discount]]&lt;=0.5, "Medium","High"))</f>
        <v>Low</v>
      </c>
    </row>
    <row r="827" spans="1:14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  <c r="N827" t="str">
        <f>IF(Table1[[#This Row],[Discount]]&lt;= 0.2, "Low", IF(Table1[[#This Row],[Discount]]&lt;=0.5, "Medium","High"))</f>
        <v>Low</v>
      </c>
    </row>
    <row r="828" spans="1:14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  <c r="N828" t="str">
        <f>IF(Table1[[#This Row],[Discount]]&lt;= 0.2, "Low", IF(Table1[[#This Row],[Discount]]&lt;=0.5, "Medium","High"))</f>
        <v>Low</v>
      </c>
    </row>
    <row r="829" spans="1:14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  <c r="N829" t="str">
        <f>IF(Table1[[#This Row],[Discount]]&lt;= 0.2, "Low", IF(Table1[[#This Row],[Discount]]&lt;=0.5, "Medium","High"))</f>
        <v>Low</v>
      </c>
    </row>
    <row r="830" spans="1:14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  <c r="N830" t="str">
        <f>IF(Table1[[#This Row],[Discount]]&lt;= 0.2, "Low", IF(Table1[[#This Row],[Discount]]&lt;=0.5, "Medium","High"))</f>
        <v>Low</v>
      </c>
    </row>
    <row r="831" spans="1:14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  <c r="N831" t="str">
        <f>IF(Table1[[#This Row],[Discount]]&lt;= 0.2, "Low", IF(Table1[[#This Row],[Discount]]&lt;=0.5, "Medium","High"))</f>
        <v>Low</v>
      </c>
    </row>
    <row r="832" spans="1:14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  <c r="N832" t="str">
        <f>IF(Table1[[#This Row],[Discount]]&lt;= 0.2, "Low", IF(Table1[[#This Row],[Discount]]&lt;=0.5, "Medium","High"))</f>
        <v>Low</v>
      </c>
    </row>
    <row r="833" spans="1:14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  <c r="N833" t="str">
        <f>IF(Table1[[#This Row],[Discount]]&lt;= 0.2, "Low", IF(Table1[[#This Row],[Discount]]&lt;=0.5, "Medium","High"))</f>
        <v>Low</v>
      </c>
    </row>
    <row r="834" spans="1:14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  <c r="N834" t="str">
        <f>IF(Table1[[#This Row],[Discount]]&lt;= 0.2, "Low", IF(Table1[[#This Row],[Discount]]&lt;=0.5, "Medium","High"))</f>
        <v>Low</v>
      </c>
    </row>
    <row r="835" spans="1:14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  <c r="N835" t="str">
        <f>IF(Table1[[#This Row],[Discount]]&lt;= 0.2, "Low", IF(Table1[[#This Row],[Discount]]&lt;=0.5, "Medium","High"))</f>
        <v>Low</v>
      </c>
    </row>
    <row r="836" spans="1:14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  <c r="N836" t="str">
        <f>IF(Table1[[#This Row],[Discount]]&lt;= 0.2, "Low", IF(Table1[[#This Row],[Discount]]&lt;=0.5, "Medium","High"))</f>
        <v>Low</v>
      </c>
    </row>
    <row r="837" spans="1:14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  <c r="N837" t="str">
        <f>IF(Table1[[#This Row],[Discount]]&lt;= 0.2, "Low", IF(Table1[[#This Row],[Discount]]&lt;=0.5, "Medium","High"))</f>
        <v>Medium</v>
      </c>
    </row>
    <row r="838" spans="1:14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  <c r="N838" t="str">
        <f>IF(Table1[[#This Row],[Discount]]&lt;= 0.2, "Low", IF(Table1[[#This Row],[Discount]]&lt;=0.5, "Medium","High"))</f>
        <v>High</v>
      </c>
    </row>
    <row r="839" spans="1:14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  <c r="N839" t="str">
        <f>IF(Table1[[#This Row],[Discount]]&lt;= 0.2, "Low", IF(Table1[[#This Row],[Discount]]&lt;=0.5, "Medium","High"))</f>
        <v>Low</v>
      </c>
    </row>
    <row r="840" spans="1:14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  <c r="N840" t="str">
        <f>IF(Table1[[#This Row],[Discount]]&lt;= 0.2, "Low", IF(Table1[[#This Row],[Discount]]&lt;=0.5, "Medium","High"))</f>
        <v>Low</v>
      </c>
    </row>
    <row r="841" spans="1:14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  <c r="N841" t="str">
        <f>IF(Table1[[#This Row],[Discount]]&lt;= 0.2, "Low", IF(Table1[[#This Row],[Discount]]&lt;=0.5, "Medium","High"))</f>
        <v>Low</v>
      </c>
    </row>
    <row r="842" spans="1:14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  <c r="N842" t="str">
        <f>IF(Table1[[#This Row],[Discount]]&lt;= 0.2, "Low", IF(Table1[[#This Row],[Discount]]&lt;=0.5, "Medium","High"))</f>
        <v>Low</v>
      </c>
    </row>
    <row r="843" spans="1:14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  <c r="N843" t="str">
        <f>IF(Table1[[#This Row],[Discount]]&lt;= 0.2, "Low", IF(Table1[[#This Row],[Discount]]&lt;=0.5, "Medium","High"))</f>
        <v>Low</v>
      </c>
    </row>
    <row r="844" spans="1:14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  <c r="N844" t="str">
        <f>IF(Table1[[#This Row],[Discount]]&lt;= 0.2, "Low", IF(Table1[[#This Row],[Discount]]&lt;=0.5, "Medium","High"))</f>
        <v>Low</v>
      </c>
    </row>
    <row r="845" spans="1:14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  <c r="N845" t="str">
        <f>IF(Table1[[#This Row],[Discount]]&lt;= 0.2, "Low", IF(Table1[[#This Row],[Discount]]&lt;=0.5, "Medium","High"))</f>
        <v>Low</v>
      </c>
    </row>
    <row r="846" spans="1:14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  <c r="N846" t="str">
        <f>IF(Table1[[#This Row],[Discount]]&lt;= 0.2, "Low", IF(Table1[[#This Row],[Discount]]&lt;=0.5, "Medium","High"))</f>
        <v>Low</v>
      </c>
    </row>
    <row r="847" spans="1:14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  <c r="N847" t="str">
        <f>IF(Table1[[#This Row],[Discount]]&lt;= 0.2, "Low", IF(Table1[[#This Row],[Discount]]&lt;=0.5, "Medium","High"))</f>
        <v>Low</v>
      </c>
    </row>
    <row r="848" spans="1:14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  <c r="N848" t="str">
        <f>IF(Table1[[#This Row],[Discount]]&lt;= 0.2, "Low", IF(Table1[[#This Row],[Discount]]&lt;=0.5, "Medium","High"))</f>
        <v>Low</v>
      </c>
    </row>
    <row r="849" spans="1:14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  <c r="N849" t="str">
        <f>IF(Table1[[#This Row],[Discount]]&lt;= 0.2, "Low", IF(Table1[[#This Row],[Discount]]&lt;=0.5, "Medium","High"))</f>
        <v>Low</v>
      </c>
    </row>
    <row r="850" spans="1:14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  <c r="N850" t="str">
        <f>IF(Table1[[#This Row],[Discount]]&lt;= 0.2, "Low", IF(Table1[[#This Row],[Discount]]&lt;=0.5, "Medium","High"))</f>
        <v>Low</v>
      </c>
    </row>
    <row r="851" spans="1:14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  <c r="N851" t="str">
        <f>IF(Table1[[#This Row],[Discount]]&lt;= 0.2, "Low", IF(Table1[[#This Row],[Discount]]&lt;=0.5, "Medium","High"))</f>
        <v>Low</v>
      </c>
    </row>
    <row r="852" spans="1:14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  <c r="N852" t="str">
        <f>IF(Table1[[#This Row],[Discount]]&lt;= 0.2, "Low", IF(Table1[[#This Row],[Discount]]&lt;=0.5, "Medium","High"))</f>
        <v>Low</v>
      </c>
    </row>
    <row r="853" spans="1:14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  <c r="N853" t="str">
        <f>IF(Table1[[#This Row],[Discount]]&lt;= 0.2, "Low", IF(Table1[[#This Row],[Discount]]&lt;=0.5, "Medium","High"))</f>
        <v>Low</v>
      </c>
    </row>
    <row r="854" spans="1:14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  <c r="N854" t="str">
        <f>IF(Table1[[#This Row],[Discount]]&lt;= 0.2, "Low", IF(Table1[[#This Row],[Discount]]&lt;=0.5, "Medium","High"))</f>
        <v>Low</v>
      </c>
    </row>
    <row r="855" spans="1:14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  <c r="N855" t="str">
        <f>IF(Table1[[#This Row],[Discount]]&lt;= 0.2, "Low", IF(Table1[[#This Row],[Discount]]&lt;=0.5, "Medium","High"))</f>
        <v>Low</v>
      </c>
    </row>
    <row r="856" spans="1:14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  <c r="N856" t="str">
        <f>IF(Table1[[#This Row],[Discount]]&lt;= 0.2, "Low", IF(Table1[[#This Row],[Discount]]&lt;=0.5, "Medium","High"))</f>
        <v>Low</v>
      </c>
    </row>
    <row r="857" spans="1:14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  <c r="N857" t="str">
        <f>IF(Table1[[#This Row],[Discount]]&lt;= 0.2, "Low", IF(Table1[[#This Row],[Discount]]&lt;=0.5, "Medium","High"))</f>
        <v>Low</v>
      </c>
    </row>
    <row r="858" spans="1:14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  <c r="N858" t="str">
        <f>IF(Table1[[#This Row],[Discount]]&lt;= 0.2, "Low", IF(Table1[[#This Row],[Discount]]&lt;=0.5, "Medium","High"))</f>
        <v>Low</v>
      </c>
    </row>
    <row r="859" spans="1:14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  <c r="N859" t="str">
        <f>IF(Table1[[#This Row],[Discount]]&lt;= 0.2, "Low", IF(Table1[[#This Row],[Discount]]&lt;=0.5, "Medium","High"))</f>
        <v>Low</v>
      </c>
    </row>
    <row r="860" spans="1:14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  <c r="N860" t="str">
        <f>IF(Table1[[#This Row],[Discount]]&lt;= 0.2, "Low", IF(Table1[[#This Row],[Discount]]&lt;=0.5, "Medium","High"))</f>
        <v>Low</v>
      </c>
    </row>
    <row r="861" spans="1:14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  <c r="N861" t="str">
        <f>IF(Table1[[#This Row],[Discount]]&lt;= 0.2, "Low", IF(Table1[[#This Row],[Discount]]&lt;=0.5, "Medium","High"))</f>
        <v>Low</v>
      </c>
    </row>
    <row r="862" spans="1:14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  <c r="N862" t="str">
        <f>IF(Table1[[#This Row],[Discount]]&lt;= 0.2, "Low", IF(Table1[[#This Row],[Discount]]&lt;=0.5, "Medium","High"))</f>
        <v>Low</v>
      </c>
    </row>
    <row r="863" spans="1:14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  <c r="N863" t="str">
        <f>IF(Table1[[#This Row],[Discount]]&lt;= 0.2, "Low", IF(Table1[[#This Row],[Discount]]&lt;=0.5, "Medium","High"))</f>
        <v>Low</v>
      </c>
    </row>
    <row r="864" spans="1:14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  <c r="N864" t="str">
        <f>IF(Table1[[#This Row],[Discount]]&lt;= 0.2, "Low", IF(Table1[[#This Row],[Discount]]&lt;=0.5, "Medium","High"))</f>
        <v>Low</v>
      </c>
    </row>
    <row r="865" spans="1:14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  <c r="N865" t="str">
        <f>IF(Table1[[#This Row],[Discount]]&lt;= 0.2, "Low", IF(Table1[[#This Row],[Discount]]&lt;=0.5, "Medium","High"))</f>
        <v>Low</v>
      </c>
    </row>
    <row r="866" spans="1:14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  <c r="N866" t="str">
        <f>IF(Table1[[#This Row],[Discount]]&lt;= 0.2, "Low", IF(Table1[[#This Row],[Discount]]&lt;=0.5, "Medium","High"))</f>
        <v>Low</v>
      </c>
    </row>
    <row r="867" spans="1:14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  <c r="N867" t="str">
        <f>IF(Table1[[#This Row],[Discount]]&lt;= 0.2, "Low", IF(Table1[[#This Row],[Discount]]&lt;=0.5, "Medium","High"))</f>
        <v>Low</v>
      </c>
    </row>
    <row r="868" spans="1:14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  <c r="N868" t="str">
        <f>IF(Table1[[#This Row],[Discount]]&lt;= 0.2, "Low", IF(Table1[[#This Row],[Discount]]&lt;=0.5, "Medium","High"))</f>
        <v>Low</v>
      </c>
    </row>
    <row r="869" spans="1:14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  <c r="N869" t="str">
        <f>IF(Table1[[#This Row],[Discount]]&lt;= 0.2, "Low", IF(Table1[[#This Row],[Discount]]&lt;=0.5, "Medium","High"))</f>
        <v>Low</v>
      </c>
    </row>
    <row r="870" spans="1:14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  <c r="N870" t="str">
        <f>IF(Table1[[#This Row],[Discount]]&lt;= 0.2, "Low", IF(Table1[[#This Row],[Discount]]&lt;=0.5, "Medium","High"))</f>
        <v>High</v>
      </c>
    </row>
    <row r="871" spans="1:14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  <c r="N871" t="str">
        <f>IF(Table1[[#This Row],[Discount]]&lt;= 0.2, "Low", IF(Table1[[#This Row],[Discount]]&lt;=0.5, "Medium","High"))</f>
        <v>High</v>
      </c>
    </row>
    <row r="872" spans="1:14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  <c r="N872" t="str">
        <f>IF(Table1[[#This Row],[Discount]]&lt;= 0.2, "Low", IF(Table1[[#This Row],[Discount]]&lt;=0.5, "Medium","High"))</f>
        <v>Medium</v>
      </c>
    </row>
    <row r="873" spans="1:14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  <c r="N873" t="str">
        <f>IF(Table1[[#This Row],[Discount]]&lt;= 0.2, "Low", IF(Table1[[#This Row],[Discount]]&lt;=0.5, "Medium","High"))</f>
        <v>Low</v>
      </c>
    </row>
    <row r="874" spans="1:14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  <c r="N874" t="str">
        <f>IF(Table1[[#This Row],[Discount]]&lt;= 0.2, "Low", IF(Table1[[#This Row],[Discount]]&lt;=0.5, "Medium","High"))</f>
        <v>Low</v>
      </c>
    </row>
    <row r="875" spans="1:14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  <c r="N875" t="str">
        <f>IF(Table1[[#This Row],[Discount]]&lt;= 0.2, "Low", IF(Table1[[#This Row],[Discount]]&lt;=0.5, "Medium","High"))</f>
        <v>Low</v>
      </c>
    </row>
    <row r="876" spans="1:14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  <c r="N876" t="str">
        <f>IF(Table1[[#This Row],[Discount]]&lt;= 0.2, "Low", IF(Table1[[#This Row],[Discount]]&lt;=0.5, "Medium","High"))</f>
        <v>Low</v>
      </c>
    </row>
    <row r="877" spans="1:14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  <c r="N877" t="str">
        <f>IF(Table1[[#This Row],[Discount]]&lt;= 0.2, "Low", IF(Table1[[#This Row],[Discount]]&lt;=0.5, "Medium","High"))</f>
        <v>Low</v>
      </c>
    </row>
    <row r="878" spans="1:14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  <c r="N878" t="str">
        <f>IF(Table1[[#This Row],[Discount]]&lt;= 0.2, "Low", IF(Table1[[#This Row],[Discount]]&lt;=0.5, "Medium","High"))</f>
        <v>Low</v>
      </c>
    </row>
    <row r="879" spans="1:14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  <c r="N879" t="str">
        <f>IF(Table1[[#This Row],[Discount]]&lt;= 0.2, "Low", IF(Table1[[#This Row],[Discount]]&lt;=0.5, "Medium","High"))</f>
        <v>Low</v>
      </c>
    </row>
    <row r="880" spans="1:14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  <c r="N880" t="str">
        <f>IF(Table1[[#This Row],[Discount]]&lt;= 0.2, "Low", IF(Table1[[#This Row],[Discount]]&lt;=0.5, "Medium","High"))</f>
        <v>High</v>
      </c>
    </row>
    <row r="881" spans="1:14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  <c r="N881" t="str">
        <f>IF(Table1[[#This Row],[Discount]]&lt;= 0.2, "Low", IF(Table1[[#This Row],[Discount]]&lt;=0.5, "Medium","High"))</f>
        <v>Low</v>
      </c>
    </row>
    <row r="882" spans="1:14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  <c r="N882" t="str">
        <f>IF(Table1[[#This Row],[Discount]]&lt;= 0.2, "Low", IF(Table1[[#This Row],[Discount]]&lt;=0.5, "Medium","High"))</f>
        <v>Low</v>
      </c>
    </row>
    <row r="883" spans="1:14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  <c r="N883" t="str">
        <f>IF(Table1[[#This Row],[Discount]]&lt;= 0.2, "Low", IF(Table1[[#This Row],[Discount]]&lt;=0.5, "Medium","High"))</f>
        <v>Low</v>
      </c>
    </row>
    <row r="884" spans="1:14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  <c r="N884" t="str">
        <f>IF(Table1[[#This Row],[Discount]]&lt;= 0.2, "Low", IF(Table1[[#This Row],[Discount]]&lt;=0.5, "Medium","High"))</f>
        <v>Low</v>
      </c>
    </row>
    <row r="885" spans="1:14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  <c r="N885" t="str">
        <f>IF(Table1[[#This Row],[Discount]]&lt;= 0.2, "Low", IF(Table1[[#This Row],[Discount]]&lt;=0.5, "Medium","High"))</f>
        <v>Low</v>
      </c>
    </row>
    <row r="886" spans="1:14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  <c r="N886" t="str">
        <f>IF(Table1[[#This Row],[Discount]]&lt;= 0.2, "Low", IF(Table1[[#This Row],[Discount]]&lt;=0.5, "Medium","High"))</f>
        <v>Low</v>
      </c>
    </row>
    <row r="887" spans="1:14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  <c r="N887" t="str">
        <f>IF(Table1[[#This Row],[Discount]]&lt;= 0.2, "Low", IF(Table1[[#This Row],[Discount]]&lt;=0.5, "Medium","High"))</f>
        <v>Low</v>
      </c>
    </row>
    <row r="888" spans="1:14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  <c r="N888" t="str">
        <f>IF(Table1[[#This Row],[Discount]]&lt;= 0.2, "Low", IF(Table1[[#This Row],[Discount]]&lt;=0.5, "Medium","High"))</f>
        <v>Low</v>
      </c>
    </row>
    <row r="889" spans="1:14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  <c r="N889" t="str">
        <f>IF(Table1[[#This Row],[Discount]]&lt;= 0.2, "Low", IF(Table1[[#This Row],[Discount]]&lt;=0.5, "Medium","High"))</f>
        <v>Low</v>
      </c>
    </row>
    <row r="890" spans="1:14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  <c r="N890" t="str">
        <f>IF(Table1[[#This Row],[Discount]]&lt;= 0.2, "Low", IF(Table1[[#This Row],[Discount]]&lt;=0.5, "Medium","High"))</f>
        <v>Low</v>
      </c>
    </row>
    <row r="891" spans="1:14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  <c r="N891" t="str">
        <f>IF(Table1[[#This Row],[Discount]]&lt;= 0.2, "Low", IF(Table1[[#This Row],[Discount]]&lt;=0.5, "Medium","High"))</f>
        <v>Low</v>
      </c>
    </row>
    <row r="892" spans="1:14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  <c r="N892" t="str">
        <f>IF(Table1[[#This Row],[Discount]]&lt;= 0.2, "Low", IF(Table1[[#This Row],[Discount]]&lt;=0.5, "Medium","High"))</f>
        <v>Low</v>
      </c>
    </row>
    <row r="893" spans="1:14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  <c r="N893" t="str">
        <f>IF(Table1[[#This Row],[Discount]]&lt;= 0.2, "Low", IF(Table1[[#This Row],[Discount]]&lt;=0.5, "Medium","High"))</f>
        <v>Low</v>
      </c>
    </row>
    <row r="894" spans="1:14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  <c r="N894" t="str">
        <f>IF(Table1[[#This Row],[Discount]]&lt;= 0.2, "Low", IF(Table1[[#This Row],[Discount]]&lt;=0.5, "Medium","High"))</f>
        <v>Low</v>
      </c>
    </row>
    <row r="895" spans="1:14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  <c r="N895" t="str">
        <f>IF(Table1[[#This Row],[Discount]]&lt;= 0.2, "Low", IF(Table1[[#This Row],[Discount]]&lt;=0.5, "Medium","High"))</f>
        <v>Low</v>
      </c>
    </row>
    <row r="896" spans="1:14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  <c r="N896" t="str">
        <f>IF(Table1[[#This Row],[Discount]]&lt;= 0.2, "Low", IF(Table1[[#This Row],[Discount]]&lt;=0.5, "Medium","High"))</f>
        <v>Low</v>
      </c>
    </row>
    <row r="897" spans="1:14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  <c r="N897" t="str">
        <f>IF(Table1[[#This Row],[Discount]]&lt;= 0.2, "Low", IF(Table1[[#This Row],[Discount]]&lt;=0.5, "Medium","High"))</f>
        <v>Low</v>
      </c>
    </row>
    <row r="898" spans="1:14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  <c r="N898" t="str">
        <f>IF(Table1[[#This Row],[Discount]]&lt;= 0.2, "Low", IF(Table1[[#This Row],[Discount]]&lt;=0.5, "Medium","High"))</f>
        <v>Low</v>
      </c>
    </row>
    <row r="899" spans="1:14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  <c r="N899" t="str">
        <f>IF(Table1[[#This Row],[Discount]]&lt;= 0.2, "Low", IF(Table1[[#This Row],[Discount]]&lt;=0.5, "Medium","High"))</f>
        <v>Low</v>
      </c>
    </row>
    <row r="900" spans="1:14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  <c r="N900" t="str">
        <f>IF(Table1[[#This Row],[Discount]]&lt;= 0.2, "Low", IF(Table1[[#This Row],[Discount]]&lt;=0.5, "Medium","High"))</f>
        <v>Low</v>
      </c>
    </row>
    <row r="901" spans="1:14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  <c r="N901" t="str">
        <f>IF(Table1[[#This Row],[Discount]]&lt;= 0.2, "Low", IF(Table1[[#This Row],[Discount]]&lt;=0.5, "Medium","High"))</f>
        <v>High</v>
      </c>
    </row>
    <row r="902" spans="1:14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  <c r="N902" t="str">
        <f>IF(Table1[[#This Row],[Discount]]&lt;= 0.2, "Low", IF(Table1[[#This Row],[Discount]]&lt;=0.5, "Medium","High"))</f>
        <v>Low</v>
      </c>
    </row>
    <row r="903" spans="1:14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  <c r="N903" t="str">
        <f>IF(Table1[[#This Row],[Discount]]&lt;= 0.2, "Low", IF(Table1[[#This Row],[Discount]]&lt;=0.5, "Medium","High"))</f>
        <v>High</v>
      </c>
    </row>
    <row r="904" spans="1:14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  <c r="N904" t="str">
        <f>IF(Table1[[#This Row],[Discount]]&lt;= 0.2, "Low", IF(Table1[[#This Row],[Discount]]&lt;=0.5, "Medium","High"))</f>
        <v>Low</v>
      </c>
    </row>
    <row r="905" spans="1:14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  <c r="N905" t="str">
        <f>IF(Table1[[#This Row],[Discount]]&lt;= 0.2, "Low", IF(Table1[[#This Row],[Discount]]&lt;=0.5, "Medium","High"))</f>
        <v>Low</v>
      </c>
    </row>
    <row r="906" spans="1:14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  <c r="N906" t="str">
        <f>IF(Table1[[#This Row],[Discount]]&lt;= 0.2, "Low", IF(Table1[[#This Row],[Discount]]&lt;=0.5, "Medium","High"))</f>
        <v>Low</v>
      </c>
    </row>
    <row r="907" spans="1:14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  <c r="N907" t="str">
        <f>IF(Table1[[#This Row],[Discount]]&lt;= 0.2, "Low", IF(Table1[[#This Row],[Discount]]&lt;=0.5, "Medium","High"))</f>
        <v>Low</v>
      </c>
    </row>
    <row r="908" spans="1:14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  <c r="N908" t="str">
        <f>IF(Table1[[#This Row],[Discount]]&lt;= 0.2, "Low", IF(Table1[[#This Row],[Discount]]&lt;=0.5, "Medium","High"))</f>
        <v>Low</v>
      </c>
    </row>
    <row r="909" spans="1:14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  <c r="N909" t="str">
        <f>IF(Table1[[#This Row],[Discount]]&lt;= 0.2, "Low", IF(Table1[[#This Row],[Discount]]&lt;=0.5, "Medium","High"))</f>
        <v>Low</v>
      </c>
    </row>
    <row r="910" spans="1:14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  <c r="N910" t="str">
        <f>IF(Table1[[#This Row],[Discount]]&lt;= 0.2, "Low", IF(Table1[[#This Row],[Discount]]&lt;=0.5, "Medium","High"))</f>
        <v>Low</v>
      </c>
    </row>
    <row r="911" spans="1:14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  <c r="N911" t="str">
        <f>IF(Table1[[#This Row],[Discount]]&lt;= 0.2, "Low", IF(Table1[[#This Row],[Discount]]&lt;=0.5, "Medium","High"))</f>
        <v>Low</v>
      </c>
    </row>
    <row r="912" spans="1:14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  <c r="N912" t="str">
        <f>IF(Table1[[#This Row],[Discount]]&lt;= 0.2, "Low", IF(Table1[[#This Row],[Discount]]&lt;=0.5, "Medium","High"))</f>
        <v>Low</v>
      </c>
    </row>
    <row r="913" spans="1:14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  <c r="N913" t="str">
        <f>IF(Table1[[#This Row],[Discount]]&lt;= 0.2, "Low", IF(Table1[[#This Row],[Discount]]&lt;=0.5, "Medium","High"))</f>
        <v>Low</v>
      </c>
    </row>
    <row r="914" spans="1:14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  <c r="N914" t="str">
        <f>IF(Table1[[#This Row],[Discount]]&lt;= 0.2, "Low", IF(Table1[[#This Row],[Discount]]&lt;=0.5, "Medium","High"))</f>
        <v>Low</v>
      </c>
    </row>
    <row r="915" spans="1:14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  <c r="N915" t="str">
        <f>IF(Table1[[#This Row],[Discount]]&lt;= 0.2, "Low", IF(Table1[[#This Row],[Discount]]&lt;=0.5, "Medium","High"))</f>
        <v>Low</v>
      </c>
    </row>
    <row r="916" spans="1:14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  <c r="N916" t="str">
        <f>IF(Table1[[#This Row],[Discount]]&lt;= 0.2, "Low", IF(Table1[[#This Row],[Discount]]&lt;=0.5, "Medium","High"))</f>
        <v>Low</v>
      </c>
    </row>
    <row r="917" spans="1:14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  <c r="N917" t="str">
        <f>IF(Table1[[#This Row],[Discount]]&lt;= 0.2, "Low", IF(Table1[[#This Row],[Discount]]&lt;=0.5, "Medium","High"))</f>
        <v>Medium</v>
      </c>
    </row>
    <row r="918" spans="1:14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  <c r="N918" t="str">
        <f>IF(Table1[[#This Row],[Discount]]&lt;= 0.2, "Low", IF(Table1[[#This Row],[Discount]]&lt;=0.5, "Medium","High"))</f>
        <v>Medium</v>
      </c>
    </row>
    <row r="919" spans="1:14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  <c r="N919" t="str">
        <f>IF(Table1[[#This Row],[Discount]]&lt;= 0.2, "Low", IF(Table1[[#This Row],[Discount]]&lt;=0.5, "Medium","High"))</f>
        <v>High</v>
      </c>
    </row>
    <row r="920" spans="1:14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  <c r="N920" t="str">
        <f>IF(Table1[[#This Row],[Discount]]&lt;= 0.2, "Low", IF(Table1[[#This Row],[Discount]]&lt;=0.5, "Medium","High"))</f>
        <v>Low</v>
      </c>
    </row>
    <row r="921" spans="1:14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  <c r="N921" t="str">
        <f>IF(Table1[[#This Row],[Discount]]&lt;= 0.2, "Low", IF(Table1[[#This Row],[Discount]]&lt;=0.5, "Medium","High"))</f>
        <v>Low</v>
      </c>
    </row>
    <row r="922" spans="1:14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  <c r="N922" t="str">
        <f>IF(Table1[[#This Row],[Discount]]&lt;= 0.2, "Low", IF(Table1[[#This Row],[Discount]]&lt;=0.5, "Medium","High"))</f>
        <v>Low</v>
      </c>
    </row>
    <row r="923" spans="1:14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  <c r="N923" t="str">
        <f>IF(Table1[[#This Row],[Discount]]&lt;= 0.2, "Low", IF(Table1[[#This Row],[Discount]]&lt;=0.5, "Medium","High"))</f>
        <v>Low</v>
      </c>
    </row>
    <row r="924" spans="1:14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  <c r="N924" t="str">
        <f>IF(Table1[[#This Row],[Discount]]&lt;= 0.2, "Low", IF(Table1[[#This Row],[Discount]]&lt;=0.5, "Medium","High"))</f>
        <v>Low</v>
      </c>
    </row>
    <row r="925" spans="1:14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  <c r="N925" t="str">
        <f>IF(Table1[[#This Row],[Discount]]&lt;= 0.2, "Low", IF(Table1[[#This Row],[Discount]]&lt;=0.5, "Medium","High"))</f>
        <v>Low</v>
      </c>
    </row>
    <row r="926" spans="1:14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  <c r="N926" t="str">
        <f>IF(Table1[[#This Row],[Discount]]&lt;= 0.2, "Low", IF(Table1[[#This Row],[Discount]]&lt;=0.5, "Medium","High"))</f>
        <v>Low</v>
      </c>
    </row>
    <row r="927" spans="1:14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  <c r="N927" t="str">
        <f>IF(Table1[[#This Row],[Discount]]&lt;= 0.2, "Low", IF(Table1[[#This Row],[Discount]]&lt;=0.5, "Medium","High"))</f>
        <v>Low</v>
      </c>
    </row>
    <row r="928" spans="1:14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  <c r="N928" t="str">
        <f>IF(Table1[[#This Row],[Discount]]&lt;= 0.2, "Low", IF(Table1[[#This Row],[Discount]]&lt;=0.5, "Medium","High"))</f>
        <v>Low</v>
      </c>
    </row>
    <row r="929" spans="1:14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  <c r="N929" t="str">
        <f>IF(Table1[[#This Row],[Discount]]&lt;= 0.2, "Low", IF(Table1[[#This Row],[Discount]]&lt;=0.5, "Medium","High"))</f>
        <v>Low</v>
      </c>
    </row>
    <row r="930" spans="1:14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  <c r="N930" t="str">
        <f>IF(Table1[[#This Row],[Discount]]&lt;= 0.2, "Low", IF(Table1[[#This Row],[Discount]]&lt;=0.5, "Medium","High"))</f>
        <v>Low</v>
      </c>
    </row>
    <row r="931" spans="1:14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  <c r="N931" t="str">
        <f>IF(Table1[[#This Row],[Discount]]&lt;= 0.2, "Low", IF(Table1[[#This Row],[Discount]]&lt;=0.5, "Medium","High"))</f>
        <v>Low</v>
      </c>
    </row>
    <row r="932" spans="1:14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  <c r="N932" t="str">
        <f>IF(Table1[[#This Row],[Discount]]&lt;= 0.2, "Low", IF(Table1[[#This Row],[Discount]]&lt;=0.5, "Medium","High"))</f>
        <v>Low</v>
      </c>
    </row>
    <row r="933" spans="1:14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  <c r="N933" t="str">
        <f>IF(Table1[[#This Row],[Discount]]&lt;= 0.2, "Low", IF(Table1[[#This Row],[Discount]]&lt;=0.5, "Medium","High"))</f>
        <v>Low</v>
      </c>
    </row>
    <row r="934" spans="1:14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  <c r="N934" t="str">
        <f>IF(Table1[[#This Row],[Discount]]&lt;= 0.2, "Low", IF(Table1[[#This Row],[Discount]]&lt;=0.5, "Medium","High"))</f>
        <v>Low</v>
      </c>
    </row>
    <row r="935" spans="1:14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  <c r="N935" t="str">
        <f>IF(Table1[[#This Row],[Discount]]&lt;= 0.2, "Low", IF(Table1[[#This Row],[Discount]]&lt;=0.5, "Medium","High"))</f>
        <v>Low</v>
      </c>
    </row>
    <row r="936" spans="1:14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  <c r="N936" t="str">
        <f>IF(Table1[[#This Row],[Discount]]&lt;= 0.2, "Low", IF(Table1[[#This Row],[Discount]]&lt;=0.5, "Medium","High"))</f>
        <v>High</v>
      </c>
    </row>
    <row r="937" spans="1:14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  <c r="N937" t="str">
        <f>IF(Table1[[#This Row],[Discount]]&lt;= 0.2, "Low", IF(Table1[[#This Row],[Discount]]&lt;=0.5, "Medium","High"))</f>
        <v>Low</v>
      </c>
    </row>
    <row r="938" spans="1:14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  <c r="N938" t="str">
        <f>IF(Table1[[#This Row],[Discount]]&lt;= 0.2, "Low", IF(Table1[[#This Row],[Discount]]&lt;=0.5, "Medium","High"))</f>
        <v>Low</v>
      </c>
    </row>
    <row r="939" spans="1:14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  <c r="N939" t="str">
        <f>IF(Table1[[#This Row],[Discount]]&lt;= 0.2, "Low", IF(Table1[[#This Row],[Discount]]&lt;=0.5, "Medium","High"))</f>
        <v>Low</v>
      </c>
    </row>
    <row r="940" spans="1:14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  <c r="N940" t="str">
        <f>IF(Table1[[#This Row],[Discount]]&lt;= 0.2, "Low", IF(Table1[[#This Row],[Discount]]&lt;=0.5, "Medium","High"))</f>
        <v>Low</v>
      </c>
    </row>
    <row r="941" spans="1:14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  <c r="N941" t="str">
        <f>IF(Table1[[#This Row],[Discount]]&lt;= 0.2, "Low", IF(Table1[[#This Row],[Discount]]&lt;=0.5, "Medium","High"))</f>
        <v>Low</v>
      </c>
    </row>
    <row r="942" spans="1:14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  <c r="N942" t="str">
        <f>IF(Table1[[#This Row],[Discount]]&lt;= 0.2, "Low", IF(Table1[[#This Row],[Discount]]&lt;=0.5, "Medium","High"))</f>
        <v>Low</v>
      </c>
    </row>
    <row r="943" spans="1:14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  <c r="N943" t="str">
        <f>IF(Table1[[#This Row],[Discount]]&lt;= 0.2, "Low", IF(Table1[[#This Row],[Discount]]&lt;=0.5, "Medium","High"))</f>
        <v>Low</v>
      </c>
    </row>
    <row r="944" spans="1:14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  <c r="N944" t="str">
        <f>IF(Table1[[#This Row],[Discount]]&lt;= 0.2, "Low", IF(Table1[[#This Row],[Discount]]&lt;=0.5, "Medium","High"))</f>
        <v>Low</v>
      </c>
    </row>
    <row r="945" spans="1:14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  <c r="N945" t="str">
        <f>IF(Table1[[#This Row],[Discount]]&lt;= 0.2, "Low", IF(Table1[[#This Row],[Discount]]&lt;=0.5, "Medium","High"))</f>
        <v>Low</v>
      </c>
    </row>
    <row r="946" spans="1:14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  <c r="N946" t="str">
        <f>IF(Table1[[#This Row],[Discount]]&lt;= 0.2, "Low", IF(Table1[[#This Row],[Discount]]&lt;=0.5, "Medium","High"))</f>
        <v>Low</v>
      </c>
    </row>
    <row r="947" spans="1:14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  <c r="N947" t="str">
        <f>IF(Table1[[#This Row],[Discount]]&lt;= 0.2, "Low", IF(Table1[[#This Row],[Discount]]&lt;=0.5, "Medium","High"))</f>
        <v>Low</v>
      </c>
    </row>
    <row r="948" spans="1:14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  <c r="N948" t="str">
        <f>IF(Table1[[#This Row],[Discount]]&lt;= 0.2, "Low", IF(Table1[[#This Row],[Discount]]&lt;=0.5, "Medium","High"))</f>
        <v>Medium</v>
      </c>
    </row>
    <row r="949" spans="1:14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  <c r="N949" t="str">
        <f>IF(Table1[[#This Row],[Discount]]&lt;= 0.2, "Low", IF(Table1[[#This Row],[Discount]]&lt;=0.5, "Medium","High"))</f>
        <v>Low</v>
      </c>
    </row>
    <row r="950" spans="1:14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  <c r="N950" t="str">
        <f>IF(Table1[[#This Row],[Discount]]&lt;= 0.2, "Low", IF(Table1[[#This Row],[Discount]]&lt;=0.5, "Medium","High"))</f>
        <v>Low</v>
      </c>
    </row>
    <row r="951" spans="1:14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  <c r="N951" t="str">
        <f>IF(Table1[[#This Row],[Discount]]&lt;= 0.2, "Low", IF(Table1[[#This Row],[Discount]]&lt;=0.5, "Medium","High"))</f>
        <v>Medium</v>
      </c>
    </row>
    <row r="952" spans="1:14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  <c r="N952" t="str">
        <f>IF(Table1[[#This Row],[Discount]]&lt;= 0.2, "Low", IF(Table1[[#This Row],[Discount]]&lt;=0.5, "Medium","High"))</f>
        <v>Low</v>
      </c>
    </row>
    <row r="953" spans="1:14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  <c r="N953" t="str">
        <f>IF(Table1[[#This Row],[Discount]]&lt;= 0.2, "Low", IF(Table1[[#This Row],[Discount]]&lt;=0.5, "Medium","High"))</f>
        <v>Low</v>
      </c>
    </row>
    <row r="954" spans="1:14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  <c r="N954" t="str">
        <f>IF(Table1[[#This Row],[Discount]]&lt;= 0.2, "Low", IF(Table1[[#This Row],[Discount]]&lt;=0.5, "Medium","High"))</f>
        <v>Low</v>
      </c>
    </row>
    <row r="955" spans="1:14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  <c r="N955" t="str">
        <f>IF(Table1[[#This Row],[Discount]]&lt;= 0.2, "Low", IF(Table1[[#This Row],[Discount]]&lt;=0.5, "Medium","High"))</f>
        <v>Low</v>
      </c>
    </row>
    <row r="956" spans="1:14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  <c r="N956" t="str">
        <f>IF(Table1[[#This Row],[Discount]]&lt;= 0.2, "Low", IF(Table1[[#This Row],[Discount]]&lt;=0.5, "Medium","High"))</f>
        <v>Medium</v>
      </c>
    </row>
    <row r="957" spans="1:14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  <c r="N957" t="str">
        <f>IF(Table1[[#This Row],[Discount]]&lt;= 0.2, "Low", IF(Table1[[#This Row],[Discount]]&lt;=0.5, "Medium","High"))</f>
        <v>Low</v>
      </c>
    </row>
    <row r="958" spans="1:14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  <c r="N958" t="str">
        <f>IF(Table1[[#This Row],[Discount]]&lt;= 0.2, "Low", IF(Table1[[#This Row],[Discount]]&lt;=0.5, "Medium","High"))</f>
        <v>Low</v>
      </c>
    </row>
    <row r="959" spans="1:14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  <c r="N959" t="str">
        <f>IF(Table1[[#This Row],[Discount]]&lt;= 0.2, "Low", IF(Table1[[#This Row],[Discount]]&lt;=0.5, "Medium","High"))</f>
        <v>High</v>
      </c>
    </row>
    <row r="960" spans="1:14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  <c r="N960" t="str">
        <f>IF(Table1[[#This Row],[Discount]]&lt;= 0.2, "Low", IF(Table1[[#This Row],[Discount]]&lt;=0.5, "Medium","High"))</f>
        <v>Low</v>
      </c>
    </row>
    <row r="961" spans="1:14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  <c r="N961" t="str">
        <f>IF(Table1[[#This Row],[Discount]]&lt;= 0.2, "Low", IF(Table1[[#This Row],[Discount]]&lt;=0.5, "Medium","High"))</f>
        <v>Low</v>
      </c>
    </row>
    <row r="962" spans="1:14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  <c r="N962" t="str">
        <f>IF(Table1[[#This Row],[Discount]]&lt;= 0.2, "Low", IF(Table1[[#This Row],[Discount]]&lt;=0.5, "Medium","High"))</f>
        <v>Low</v>
      </c>
    </row>
    <row r="963" spans="1:14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  <c r="N963" t="str">
        <f>IF(Table1[[#This Row],[Discount]]&lt;= 0.2, "Low", IF(Table1[[#This Row],[Discount]]&lt;=0.5, "Medium","High"))</f>
        <v>Low</v>
      </c>
    </row>
    <row r="964" spans="1:14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  <c r="N964" t="str">
        <f>IF(Table1[[#This Row],[Discount]]&lt;= 0.2, "Low", IF(Table1[[#This Row],[Discount]]&lt;=0.5, "Medium","High"))</f>
        <v>Low</v>
      </c>
    </row>
    <row r="965" spans="1:14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  <c r="N965" t="str">
        <f>IF(Table1[[#This Row],[Discount]]&lt;= 0.2, "Low", IF(Table1[[#This Row],[Discount]]&lt;=0.5, "Medium","High"))</f>
        <v>Low</v>
      </c>
    </row>
    <row r="966" spans="1:14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  <c r="N966" t="str">
        <f>IF(Table1[[#This Row],[Discount]]&lt;= 0.2, "Low", IF(Table1[[#This Row],[Discount]]&lt;=0.5, "Medium","High"))</f>
        <v>Low</v>
      </c>
    </row>
    <row r="967" spans="1:14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  <c r="N967" t="str">
        <f>IF(Table1[[#This Row],[Discount]]&lt;= 0.2, "Low", IF(Table1[[#This Row],[Discount]]&lt;=0.5, "Medium","High"))</f>
        <v>Low</v>
      </c>
    </row>
    <row r="968" spans="1:14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  <c r="N968" t="str">
        <f>IF(Table1[[#This Row],[Discount]]&lt;= 0.2, "Low", IF(Table1[[#This Row],[Discount]]&lt;=0.5, "Medium","High"))</f>
        <v>Low</v>
      </c>
    </row>
    <row r="969" spans="1:14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  <c r="N969" t="str">
        <f>IF(Table1[[#This Row],[Discount]]&lt;= 0.2, "Low", IF(Table1[[#This Row],[Discount]]&lt;=0.5, "Medium","High"))</f>
        <v>Low</v>
      </c>
    </row>
    <row r="970" spans="1:14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  <c r="N970" t="str">
        <f>IF(Table1[[#This Row],[Discount]]&lt;= 0.2, "Low", IF(Table1[[#This Row],[Discount]]&lt;=0.5, "Medium","High"))</f>
        <v>Low</v>
      </c>
    </row>
    <row r="971" spans="1:14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  <c r="N971" t="str">
        <f>IF(Table1[[#This Row],[Discount]]&lt;= 0.2, "Low", IF(Table1[[#This Row],[Discount]]&lt;=0.5, "Medium","High"))</f>
        <v>Low</v>
      </c>
    </row>
    <row r="972" spans="1:14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  <c r="N972" t="str">
        <f>IF(Table1[[#This Row],[Discount]]&lt;= 0.2, "Low", IF(Table1[[#This Row],[Discount]]&lt;=0.5, "Medium","High"))</f>
        <v>Low</v>
      </c>
    </row>
    <row r="973" spans="1:14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  <c r="N973" t="str">
        <f>IF(Table1[[#This Row],[Discount]]&lt;= 0.2, "Low", IF(Table1[[#This Row],[Discount]]&lt;=0.5, "Medium","High"))</f>
        <v>Medium</v>
      </c>
    </row>
    <row r="974" spans="1:14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  <c r="N974" t="str">
        <f>IF(Table1[[#This Row],[Discount]]&lt;= 0.2, "Low", IF(Table1[[#This Row],[Discount]]&lt;=0.5, "Medium","High"))</f>
        <v>High</v>
      </c>
    </row>
    <row r="975" spans="1:14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  <c r="N975" t="str">
        <f>IF(Table1[[#This Row],[Discount]]&lt;= 0.2, "Low", IF(Table1[[#This Row],[Discount]]&lt;=0.5, "Medium","High"))</f>
        <v>Low</v>
      </c>
    </row>
    <row r="976" spans="1:14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  <c r="N976" t="str">
        <f>IF(Table1[[#This Row],[Discount]]&lt;= 0.2, "Low", IF(Table1[[#This Row],[Discount]]&lt;=0.5, "Medium","High"))</f>
        <v>Low</v>
      </c>
    </row>
    <row r="977" spans="1:14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  <c r="N977" t="str">
        <f>IF(Table1[[#This Row],[Discount]]&lt;= 0.2, "Low", IF(Table1[[#This Row],[Discount]]&lt;=0.5, "Medium","High"))</f>
        <v>Low</v>
      </c>
    </row>
    <row r="978" spans="1:14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  <c r="N978" t="str">
        <f>IF(Table1[[#This Row],[Discount]]&lt;= 0.2, "Low", IF(Table1[[#This Row],[Discount]]&lt;=0.5, "Medium","High"))</f>
        <v>High</v>
      </c>
    </row>
    <row r="979" spans="1:14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  <c r="N979" t="str">
        <f>IF(Table1[[#This Row],[Discount]]&lt;= 0.2, "Low", IF(Table1[[#This Row],[Discount]]&lt;=0.5, "Medium","High"))</f>
        <v>Low</v>
      </c>
    </row>
    <row r="980" spans="1:14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  <c r="N980" t="str">
        <f>IF(Table1[[#This Row],[Discount]]&lt;= 0.2, "Low", IF(Table1[[#This Row],[Discount]]&lt;=0.5, "Medium","High"))</f>
        <v>High</v>
      </c>
    </row>
    <row r="981" spans="1:14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  <c r="N981" t="str">
        <f>IF(Table1[[#This Row],[Discount]]&lt;= 0.2, "Low", IF(Table1[[#This Row],[Discount]]&lt;=0.5, "Medium","High"))</f>
        <v>Low</v>
      </c>
    </row>
    <row r="982" spans="1:14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  <c r="N982" t="str">
        <f>IF(Table1[[#This Row],[Discount]]&lt;= 0.2, "Low", IF(Table1[[#This Row],[Discount]]&lt;=0.5, "Medium","High"))</f>
        <v>Low</v>
      </c>
    </row>
    <row r="983" spans="1:14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  <c r="N983" t="str">
        <f>IF(Table1[[#This Row],[Discount]]&lt;= 0.2, "Low", IF(Table1[[#This Row],[Discount]]&lt;=0.5, "Medium","High"))</f>
        <v>Low</v>
      </c>
    </row>
    <row r="984" spans="1:14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  <c r="N984" t="str">
        <f>IF(Table1[[#This Row],[Discount]]&lt;= 0.2, "Low", IF(Table1[[#This Row],[Discount]]&lt;=0.5, "Medium","High"))</f>
        <v>Low</v>
      </c>
    </row>
    <row r="985" spans="1:14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  <c r="N985" t="str">
        <f>IF(Table1[[#This Row],[Discount]]&lt;= 0.2, "Low", IF(Table1[[#This Row],[Discount]]&lt;=0.5, "Medium","High"))</f>
        <v>Low</v>
      </c>
    </row>
    <row r="986" spans="1:14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  <c r="N986" t="str">
        <f>IF(Table1[[#This Row],[Discount]]&lt;= 0.2, "Low", IF(Table1[[#This Row],[Discount]]&lt;=0.5, "Medium","High"))</f>
        <v>Low</v>
      </c>
    </row>
    <row r="987" spans="1:14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  <c r="N987" t="str">
        <f>IF(Table1[[#This Row],[Discount]]&lt;= 0.2, "Low", IF(Table1[[#This Row],[Discount]]&lt;=0.5, "Medium","High"))</f>
        <v>Low</v>
      </c>
    </row>
    <row r="988" spans="1:14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  <c r="N988" t="str">
        <f>IF(Table1[[#This Row],[Discount]]&lt;= 0.2, "Low", IF(Table1[[#This Row],[Discount]]&lt;=0.5, "Medium","High"))</f>
        <v>Medium</v>
      </c>
    </row>
    <row r="989" spans="1:14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  <c r="N989" t="str">
        <f>IF(Table1[[#This Row],[Discount]]&lt;= 0.2, "Low", IF(Table1[[#This Row],[Discount]]&lt;=0.5, "Medium","High"))</f>
        <v>High</v>
      </c>
    </row>
    <row r="990" spans="1:14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  <c r="N990" t="str">
        <f>IF(Table1[[#This Row],[Discount]]&lt;= 0.2, "Low", IF(Table1[[#This Row],[Discount]]&lt;=0.5, "Medium","High"))</f>
        <v>Low</v>
      </c>
    </row>
    <row r="991" spans="1:14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  <c r="N991" t="str">
        <f>IF(Table1[[#This Row],[Discount]]&lt;= 0.2, "Low", IF(Table1[[#This Row],[Discount]]&lt;=0.5, "Medium","High"))</f>
        <v>Low</v>
      </c>
    </row>
    <row r="992" spans="1:14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  <c r="N992" t="str">
        <f>IF(Table1[[#This Row],[Discount]]&lt;= 0.2, "Low", IF(Table1[[#This Row],[Discount]]&lt;=0.5, "Medium","High"))</f>
        <v>Low</v>
      </c>
    </row>
    <row r="993" spans="1:14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  <c r="N993" t="str">
        <f>IF(Table1[[#This Row],[Discount]]&lt;= 0.2, "Low", IF(Table1[[#This Row],[Discount]]&lt;=0.5, "Medium","High"))</f>
        <v>Low</v>
      </c>
    </row>
    <row r="994" spans="1:14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  <c r="N994" t="str">
        <f>IF(Table1[[#This Row],[Discount]]&lt;= 0.2, "Low", IF(Table1[[#This Row],[Discount]]&lt;=0.5, "Medium","High"))</f>
        <v>Low</v>
      </c>
    </row>
    <row r="995" spans="1:14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  <c r="N995" t="str">
        <f>IF(Table1[[#This Row],[Discount]]&lt;= 0.2, "Low", IF(Table1[[#This Row],[Discount]]&lt;=0.5, "Medium","High"))</f>
        <v>Low</v>
      </c>
    </row>
    <row r="996" spans="1:14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  <c r="N996" t="str">
        <f>IF(Table1[[#This Row],[Discount]]&lt;= 0.2, "Low", IF(Table1[[#This Row],[Discount]]&lt;=0.5, "Medium","High"))</f>
        <v>Low</v>
      </c>
    </row>
    <row r="997" spans="1:14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  <c r="N997" t="str">
        <f>IF(Table1[[#This Row],[Discount]]&lt;= 0.2, "Low", IF(Table1[[#This Row],[Discount]]&lt;=0.5, "Medium","High"))</f>
        <v>Low</v>
      </c>
    </row>
    <row r="998" spans="1:14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  <c r="N998" t="str">
        <f>IF(Table1[[#This Row],[Discount]]&lt;= 0.2, "Low", IF(Table1[[#This Row],[Discount]]&lt;=0.5, "Medium","High"))</f>
        <v>Low</v>
      </c>
    </row>
    <row r="999" spans="1:14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  <c r="N999" t="str">
        <f>IF(Table1[[#This Row],[Discount]]&lt;= 0.2, "Low", IF(Table1[[#This Row],[Discount]]&lt;=0.5, "Medium","High"))</f>
        <v>Low</v>
      </c>
    </row>
    <row r="1000" spans="1:14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  <c r="N1000" t="str">
        <f>IF(Table1[[#This Row],[Discount]]&lt;= 0.2, "Low", IF(Table1[[#This Row],[Discount]]&lt;=0.5, "Medium","High"))</f>
        <v>Low</v>
      </c>
    </row>
    <row r="1001" spans="1:14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  <c r="N1001" t="str">
        <f>IF(Table1[[#This Row],[Discount]]&lt;= 0.2, "Low", IF(Table1[[#This Row],[Discount]]&lt;=0.5, "Medium","High"))</f>
        <v>Low</v>
      </c>
    </row>
    <row r="1002" spans="1:14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  <c r="N1002" t="str">
        <f>IF(Table1[[#This Row],[Discount]]&lt;= 0.2, "Low", IF(Table1[[#This Row],[Discount]]&lt;=0.5, "Medium","High"))</f>
        <v>Low</v>
      </c>
    </row>
    <row r="1003" spans="1:14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  <c r="N1003" t="str">
        <f>IF(Table1[[#This Row],[Discount]]&lt;= 0.2, "Low", IF(Table1[[#This Row],[Discount]]&lt;=0.5, "Medium","High"))</f>
        <v>Low</v>
      </c>
    </row>
    <row r="1004" spans="1:14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  <c r="N1004" t="str">
        <f>IF(Table1[[#This Row],[Discount]]&lt;= 0.2, "Low", IF(Table1[[#This Row],[Discount]]&lt;=0.5, "Medium","High"))</f>
        <v>Medium</v>
      </c>
    </row>
    <row r="1005" spans="1:14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  <c r="N1005" t="str">
        <f>IF(Table1[[#This Row],[Discount]]&lt;= 0.2, "Low", IF(Table1[[#This Row],[Discount]]&lt;=0.5, "Medium","High"))</f>
        <v>Low</v>
      </c>
    </row>
    <row r="1006" spans="1:14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  <c r="N1006" t="str">
        <f>IF(Table1[[#This Row],[Discount]]&lt;= 0.2, "Low", IF(Table1[[#This Row],[Discount]]&lt;=0.5, "Medium","High"))</f>
        <v>Low</v>
      </c>
    </row>
    <row r="1007" spans="1:14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  <c r="N1007" t="str">
        <f>IF(Table1[[#This Row],[Discount]]&lt;= 0.2, "Low", IF(Table1[[#This Row],[Discount]]&lt;=0.5, "Medium","High"))</f>
        <v>Low</v>
      </c>
    </row>
    <row r="1008" spans="1:14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  <c r="N1008" t="str">
        <f>IF(Table1[[#This Row],[Discount]]&lt;= 0.2, "Low", IF(Table1[[#This Row],[Discount]]&lt;=0.5, "Medium","High"))</f>
        <v>Low</v>
      </c>
    </row>
    <row r="1009" spans="1:14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  <c r="N1009" t="str">
        <f>IF(Table1[[#This Row],[Discount]]&lt;= 0.2, "Low", IF(Table1[[#This Row],[Discount]]&lt;=0.5, "Medium","High"))</f>
        <v>High</v>
      </c>
    </row>
    <row r="1010" spans="1:14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  <c r="N1010" t="str">
        <f>IF(Table1[[#This Row],[Discount]]&lt;= 0.2, "Low", IF(Table1[[#This Row],[Discount]]&lt;=0.5, "Medium","High"))</f>
        <v>Low</v>
      </c>
    </row>
    <row r="1011" spans="1:14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  <c r="N1011" t="str">
        <f>IF(Table1[[#This Row],[Discount]]&lt;= 0.2, "Low", IF(Table1[[#This Row],[Discount]]&lt;=0.5, "Medium","High"))</f>
        <v>Low</v>
      </c>
    </row>
    <row r="1012" spans="1:14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  <c r="N1012" t="str">
        <f>IF(Table1[[#This Row],[Discount]]&lt;= 0.2, "Low", IF(Table1[[#This Row],[Discount]]&lt;=0.5, "Medium","High"))</f>
        <v>Low</v>
      </c>
    </row>
    <row r="1013" spans="1:14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  <c r="N1013" t="str">
        <f>IF(Table1[[#This Row],[Discount]]&lt;= 0.2, "Low", IF(Table1[[#This Row],[Discount]]&lt;=0.5, "Medium","High"))</f>
        <v>Low</v>
      </c>
    </row>
    <row r="1014" spans="1:14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  <c r="N1014" t="str">
        <f>IF(Table1[[#This Row],[Discount]]&lt;= 0.2, "Low", IF(Table1[[#This Row],[Discount]]&lt;=0.5, "Medium","High"))</f>
        <v>Low</v>
      </c>
    </row>
    <row r="1015" spans="1:14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  <c r="N1015" t="str">
        <f>IF(Table1[[#This Row],[Discount]]&lt;= 0.2, "Low", IF(Table1[[#This Row],[Discount]]&lt;=0.5, "Medium","High"))</f>
        <v>Low</v>
      </c>
    </row>
    <row r="1016" spans="1:14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  <c r="N1016" t="str">
        <f>IF(Table1[[#This Row],[Discount]]&lt;= 0.2, "Low", IF(Table1[[#This Row],[Discount]]&lt;=0.5, "Medium","High"))</f>
        <v>Low</v>
      </c>
    </row>
    <row r="1017" spans="1:14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  <c r="N1017" t="str">
        <f>IF(Table1[[#This Row],[Discount]]&lt;= 0.2, "Low", IF(Table1[[#This Row],[Discount]]&lt;=0.5, "Medium","High"))</f>
        <v>Low</v>
      </c>
    </row>
    <row r="1018" spans="1:14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  <c r="N1018" t="str">
        <f>IF(Table1[[#This Row],[Discount]]&lt;= 0.2, "Low", IF(Table1[[#This Row],[Discount]]&lt;=0.5, "Medium","High"))</f>
        <v>Low</v>
      </c>
    </row>
    <row r="1019" spans="1:14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  <c r="N1019" t="str">
        <f>IF(Table1[[#This Row],[Discount]]&lt;= 0.2, "Low", IF(Table1[[#This Row],[Discount]]&lt;=0.5, "Medium","High"))</f>
        <v>Low</v>
      </c>
    </row>
    <row r="1020" spans="1:14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  <c r="N1020" t="str">
        <f>IF(Table1[[#This Row],[Discount]]&lt;= 0.2, "Low", IF(Table1[[#This Row],[Discount]]&lt;=0.5, "Medium","High"))</f>
        <v>Low</v>
      </c>
    </row>
    <row r="1021" spans="1:14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  <c r="N1021" t="str">
        <f>IF(Table1[[#This Row],[Discount]]&lt;= 0.2, "Low", IF(Table1[[#This Row],[Discount]]&lt;=0.5, "Medium","High"))</f>
        <v>Low</v>
      </c>
    </row>
    <row r="1022" spans="1:14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  <c r="N1022" t="str">
        <f>IF(Table1[[#This Row],[Discount]]&lt;= 0.2, "Low", IF(Table1[[#This Row],[Discount]]&lt;=0.5, "Medium","High"))</f>
        <v>Low</v>
      </c>
    </row>
    <row r="1023" spans="1:14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  <c r="N1023" t="str">
        <f>IF(Table1[[#This Row],[Discount]]&lt;= 0.2, "Low", IF(Table1[[#This Row],[Discount]]&lt;=0.5, "Medium","High"))</f>
        <v>Low</v>
      </c>
    </row>
    <row r="1024" spans="1:14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  <c r="N1024" t="str">
        <f>IF(Table1[[#This Row],[Discount]]&lt;= 0.2, "Low", IF(Table1[[#This Row],[Discount]]&lt;=0.5, "Medium","High"))</f>
        <v>Low</v>
      </c>
    </row>
    <row r="1025" spans="1:14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  <c r="N1025" t="str">
        <f>IF(Table1[[#This Row],[Discount]]&lt;= 0.2, "Low", IF(Table1[[#This Row],[Discount]]&lt;=0.5, "Medium","High"))</f>
        <v>Low</v>
      </c>
    </row>
    <row r="1026" spans="1:14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  <c r="N1026" t="str">
        <f>IF(Table1[[#This Row],[Discount]]&lt;= 0.2, "Low", IF(Table1[[#This Row],[Discount]]&lt;=0.5, "Medium","High"))</f>
        <v>Low</v>
      </c>
    </row>
    <row r="1027" spans="1:14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  <c r="N1027" t="str">
        <f>IF(Table1[[#This Row],[Discount]]&lt;= 0.2, "Low", IF(Table1[[#This Row],[Discount]]&lt;=0.5, "Medium","High"))</f>
        <v>Low</v>
      </c>
    </row>
    <row r="1028" spans="1:14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  <c r="N1028" t="str">
        <f>IF(Table1[[#This Row],[Discount]]&lt;= 0.2, "Low", IF(Table1[[#This Row],[Discount]]&lt;=0.5, "Medium","High"))</f>
        <v>Low</v>
      </c>
    </row>
    <row r="1029" spans="1:14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  <c r="N1029" t="str">
        <f>IF(Table1[[#This Row],[Discount]]&lt;= 0.2, "Low", IF(Table1[[#This Row],[Discount]]&lt;=0.5, "Medium","High"))</f>
        <v>Medium</v>
      </c>
    </row>
    <row r="1030" spans="1:14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  <c r="N1030" t="str">
        <f>IF(Table1[[#This Row],[Discount]]&lt;= 0.2, "Low", IF(Table1[[#This Row],[Discount]]&lt;=0.5, "Medium","High"))</f>
        <v>Low</v>
      </c>
    </row>
    <row r="1031" spans="1:14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  <c r="N1031" t="str">
        <f>IF(Table1[[#This Row],[Discount]]&lt;= 0.2, "Low", IF(Table1[[#This Row],[Discount]]&lt;=0.5, "Medium","High"))</f>
        <v>Low</v>
      </c>
    </row>
    <row r="1032" spans="1:14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  <c r="N1032" t="str">
        <f>IF(Table1[[#This Row],[Discount]]&lt;= 0.2, "Low", IF(Table1[[#This Row],[Discount]]&lt;=0.5, "Medium","High"))</f>
        <v>Low</v>
      </c>
    </row>
    <row r="1033" spans="1:14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  <c r="N1033" t="str">
        <f>IF(Table1[[#This Row],[Discount]]&lt;= 0.2, "Low", IF(Table1[[#This Row],[Discount]]&lt;=0.5, "Medium","High"))</f>
        <v>Low</v>
      </c>
    </row>
    <row r="1034" spans="1:14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  <c r="N1034" t="str">
        <f>IF(Table1[[#This Row],[Discount]]&lt;= 0.2, "Low", IF(Table1[[#This Row],[Discount]]&lt;=0.5, "Medium","High"))</f>
        <v>Low</v>
      </c>
    </row>
    <row r="1035" spans="1:14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  <c r="N1035" t="str">
        <f>IF(Table1[[#This Row],[Discount]]&lt;= 0.2, "Low", IF(Table1[[#This Row],[Discount]]&lt;=0.5, "Medium","High"))</f>
        <v>Low</v>
      </c>
    </row>
    <row r="1036" spans="1:14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  <c r="N1036" t="str">
        <f>IF(Table1[[#This Row],[Discount]]&lt;= 0.2, "Low", IF(Table1[[#This Row],[Discount]]&lt;=0.5, "Medium","High"))</f>
        <v>High</v>
      </c>
    </row>
    <row r="1037" spans="1:14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  <c r="N1037" t="str">
        <f>IF(Table1[[#This Row],[Discount]]&lt;= 0.2, "Low", IF(Table1[[#This Row],[Discount]]&lt;=0.5, "Medium","High"))</f>
        <v>High</v>
      </c>
    </row>
    <row r="1038" spans="1:14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  <c r="N1038" t="str">
        <f>IF(Table1[[#This Row],[Discount]]&lt;= 0.2, "Low", IF(Table1[[#This Row],[Discount]]&lt;=0.5, "Medium","High"))</f>
        <v>Low</v>
      </c>
    </row>
    <row r="1039" spans="1:14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  <c r="N1039" t="str">
        <f>IF(Table1[[#This Row],[Discount]]&lt;= 0.2, "Low", IF(Table1[[#This Row],[Discount]]&lt;=0.5, "Medium","High"))</f>
        <v>Low</v>
      </c>
    </row>
    <row r="1040" spans="1:14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  <c r="N1040" t="str">
        <f>IF(Table1[[#This Row],[Discount]]&lt;= 0.2, "Low", IF(Table1[[#This Row],[Discount]]&lt;=0.5, "Medium","High"))</f>
        <v>Low</v>
      </c>
    </row>
    <row r="1041" spans="1:14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  <c r="N1041" t="str">
        <f>IF(Table1[[#This Row],[Discount]]&lt;= 0.2, "Low", IF(Table1[[#This Row],[Discount]]&lt;=0.5, "Medium","High"))</f>
        <v>Low</v>
      </c>
    </row>
    <row r="1042" spans="1:14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  <c r="N1042" t="str">
        <f>IF(Table1[[#This Row],[Discount]]&lt;= 0.2, "Low", IF(Table1[[#This Row],[Discount]]&lt;=0.5, "Medium","High"))</f>
        <v>Low</v>
      </c>
    </row>
    <row r="1043" spans="1:14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  <c r="N1043" t="str">
        <f>IF(Table1[[#This Row],[Discount]]&lt;= 0.2, "Low", IF(Table1[[#This Row],[Discount]]&lt;=0.5, "Medium","High"))</f>
        <v>Low</v>
      </c>
    </row>
    <row r="1044" spans="1:14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  <c r="N1044" t="str">
        <f>IF(Table1[[#This Row],[Discount]]&lt;= 0.2, "Low", IF(Table1[[#This Row],[Discount]]&lt;=0.5, "Medium","High"))</f>
        <v>Low</v>
      </c>
    </row>
    <row r="1045" spans="1:14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  <c r="N1045" t="str">
        <f>IF(Table1[[#This Row],[Discount]]&lt;= 0.2, "Low", IF(Table1[[#This Row],[Discount]]&lt;=0.5, "Medium","High"))</f>
        <v>Low</v>
      </c>
    </row>
    <row r="1046" spans="1:14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  <c r="N1046" t="str">
        <f>IF(Table1[[#This Row],[Discount]]&lt;= 0.2, "Low", IF(Table1[[#This Row],[Discount]]&lt;=0.5, "Medium","High"))</f>
        <v>High</v>
      </c>
    </row>
    <row r="1047" spans="1:14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  <c r="N1047" t="str">
        <f>IF(Table1[[#This Row],[Discount]]&lt;= 0.2, "Low", IF(Table1[[#This Row],[Discount]]&lt;=0.5, "Medium","High"))</f>
        <v>Medium</v>
      </c>
    </row>
    <row r="1048" spans="1:14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  <c r="N1048" t="str">
        <f>IF(Table1[[#This Row],[Discount]]&lt;= 0.2, "Low", IF(Table1[[#This Row],[Discount]]&lt;=0.5, "Medium","High"))</f>
        <v>Low</v>
      </c>
    </row>
    <row r="1049" spans="1:14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  <c r="N1049" t="str">
        <f>IF(Table1[[#This Row],[Discount]]&lt;= 0.2, "Low", IF(Table1[[#This Row],[Discount]]&lt;=0.5, "Medium","High"))</f>
        <v>Low</v>
      </c>
    </row>
    <row r="1050" spans="1:14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  <c r="N1050" t="str">
        <f>IF(Table1[[#This Row],[Discount]]&lt;= 0.2, "Low", IF(Table1[[#This Row],[Discount]]&lt;=0.5, "Medium","High"))</f>
        <v>Low</v>
      </c>
    </row>
    <row r="1051" spans="1:14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  <c r="N1051" t="str">
        <f>IF(Table1[[#This Row],[Discount]]&lt;= 0.2, "Low", IF(Table1[[#This Row],[Discount]]&lt;=0.5, "Medium","High"))</f>
        <v>Low</v>
      </c>
    </row>
    <row r="1052" spans="1:14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  <c r="N1052" t="str">
        <f>IF(Table1[[#This Row],[Discount]]&lt;= 0.2, "Low", IF(Table1[[#This Row],[Discount]]&lt;=0.5, "Medium","High"))</f>
        <v>Low</v>
      </c>
    </row>
    <row r="1053" spans="1:14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  <c r="N1053" t="str">
        <f>IF(Table1[[#This Row],[Discount]]&lt;= 0.2, "Low", IF(Table1[[#This Row],[Discount]]&lt;=0.5, "Medium","High"))</f>
        <v>Low</v>
      </c>
    </row>
    <row r="1054" spans="1:14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  <c r="N1054" t="str">
        <f>IF(Table1[[#This Row],[Discount]]&lt;= 0.2, "Low", IF(Table1[[#This Row],[Discount]]&lt;=0.5, "Medium","High"))</f>
        <v>Low</v>
      </c>
    </row>
    <row r="1055" spans="1:14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  <c r="N1055" t="str">
        <f>IF(Table1[[#This Row],[Discount]]&lt;= 0.2, "Low", IF(Table1[[#This Row],[Discount]]&lt;=0.5, "Medium","High"))</f>
        <v>Low</v>
      </c>
    </row>
    <row r="1056" spans="1:14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  <c r="N1056" t="str">
        <f>IF(Table1[[#This Row],[Discount]]&lt;= 0.2, "Low", IF(Table1[[#This Row],[Discount]]&lt;=0.5, "Medium","High"))</f>
        <v>Low</v>
      </c>
    </row>
    <row r="1057" spans="1:14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  <c r="N1057" t="str">
        <f>IF(Table1[[#This Row],[Discount]]&lt;= 0.2, "Low", IF(Table1[[#This Row],[Discount]]&lt;=0.5, "Medium","High"))</f>
        <v>Low</v>
      </c>
    </row>
    <row r="1058" spans="1:14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  <c r="N1058" t="str">
        <f>IF(Table1[[#This Row],[Discount]]&lt;= 0.2, "Low", IF(Table1[[#This Row],[Discount]]&lt;=0.5, "Medium","High"))</f>
        <v>Low</v>
      </c>
    </row>
    <row r="1059" spans="1:14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  <c r="N1059" t="str">
        <f>IF(Table1[[#This Row],[Discount]]&lt;= 0.2, "Low", IF(Table1[[#This Row],[Discount]]&lt;=0.5, "Medium","High"))</f>
        <v>Low</v>
      </c>
    </row>
    <row r="1060" spans="1:14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  <c r="N1060" t="str">
        <f>IF(Table1[[#This Row],[Discount]]&lt;= 0.2, "Low", IF(Table1[[#This Row],[Discount]]&lt;=0.5, "Medium","High"))</f>
        <v>Low</v>
      </c>
    </row>
    <row r="1061" spans="1:14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  <c r="N1061" t="str">
        <f>IF(Table1[[#This Row],[Discount]]&lt;= 0.2, "Low", IF(Table1[[#This Row],[Discount]]&lt;=0.5, "Medium","High"))</f>
        <v>Low</v>
      </c>
    </row>
    <row r="1062" spans="1:14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  <c r="N1062" t="str">
        <f>IF(Table1[[#This Row],[Discount]]&lt;= 0.2, "Low", IF(Table1[[#This Row],[Discount]]&lt;=0.5, "Medium","High"))</f>
        <v>Medium</v>
      </c>
    </row>
    <row r="1063" spans="1:14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  <c r="N1063" t="str">
        <f>IF(Table1[[#This Row],[Discount]]&lt;= 0.2, "Low", IF(Table1[[#This Row],[Discount]]&lt;=0.5, "Medium","High"))</f>
        <v>Low</v>
      </c>
    </row>
    <row r="1064" spans="1:14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  <c r="N1064" t="str">
        <f>IF(Table1[[#This Row],[Discount]]&lt;= 0.2, "Low", IF(Table1[[#This Row],[Discount]]&lt;=0.5, "Medium","High"))</f>
        <v>Low</v>
      </c>
    </row>
    <row r="1065" spans="1:14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  <c r="N1065" t="str">
        <f>IF(Table1[[#This Row],[Discount]]&lt;= 0.2, "Low", IF(Table1[[#This Row],[Discount]]&lt;=0.5, "Medium","High"))</f>
        <v>Low</v>
      </c>
    </row>
    <row r="1066" spans="1:14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  <c r="N1066" t="str">
        <f>IF(Table1[[#This Row],[Discount]]&lt;= 0.2, "Low", IF(Table1[[#This Row],[Discount]]&lt;=0.5, "Medium","High"))</f>
        <v>Medium</v>
      </c>
    </row>
    <row r="1067" spans="1:14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  <c r="N1067" t="str">
        <f>IF(Table1[[#This Row],[Discount]]&lt;= 0.2, "Low", IF(Table1[[#This Row],[Discount]]&lt;=0.5, "Medium","High"))</f>
        <v>Low</v>
      </c>
    </row>
    <row r="1068" spans="1:14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  <c r="N1068" t="str">
        <f>IF(Table1[[#This Row],[Discount]]&lt;= 0.2, "Low", IF(Table1[[#This Row],[Discount]]&lt;=0.5, "Medium","High"))</f>
        <v>High</v>
      </c>
    </row>
    <row r="1069" spans="1:14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  <c r="N1069" t="str">
        <f>IF(Table1[[#This Row],[Discount]]&lt;= 0.2, "Low", IF(Table1[[#This Row],[Discount]]&lt;=0.5, "Medium","High"))</f>
        <v>Low</v>
      </c>
    </row>
    <row r="1070" spans="1:14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  <c r="N1070" t="str">
        <f>IF(Table1[[#This Row],[Discount]]&lt;= 0.2, "Low", IF(Table1[[#This Row],[Discount]]&lt;=0.5, "Medium","High"))</f>
        <v>Low</v>
      </c>
    </row>
    <row r="1071" spans="1:14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  <c r="N1071" t="str">
        <f>IF(Table1[[#This Row],[Discount]]&lt;= 0.2, "Low", IF(Table1[[#This Row],[Discount]]&lt;=0.5, "Medium","High"))</f>
        <v>High</v>
      </c>
    </row>
    <row r="1072" spans="1:14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  <c r="N1072" t="str">
        <f>IF(Table1[[#This Row],[Discount]]&lt;= 0.2, "Low", IF(Table1[[#This Row],[Discount]]&lt;=0.5, "Medium","High"))</f>
        <v>Low</v>
      </c>
    </row>
    <row r="1073" spans="1:14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  <c r="N1073" t="str">
        <f>IF(Table1[[#This Row],[Discount]]&lt;= 0.2, "Low", IF(Table1[[#This Row],[Discount]]&lt;=0.5, "Medium","High"))</f>
        <v>Low</v>
      </c>
    </row>
    <row r="1074" spans="1:14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  <c r="N1074" t="str">
        <f>IF(Table1[[#This Row],[Discount]]&lt;= 0.2, "Low", IF(Table1[[#This Row],[Discount]]&lt;=0.5, "Medium","High"))</f>
        <v>Low</v>
      </c>
    </row>
    <row r="1075" spans="1:14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  <c r="N1075" t="str">
        <f>IF(Table1[[#This Row],[Discount]]&lt;= 0.2, "Low", IF(Table1[[#This Row],[Discount]]&lt;=0.5, "Medium","High"))</f>
        <v>High</v>
      </c>
    </row>
    <row r="1076" spans="1:14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  <c r="N1076" t="str">
        <f>IF(Table1[[#This Row],[Discount]]&lt;= 0.2, "Low", IF(Table1[[#This Row],[Discount]]&lt;=0.5, "Medium","High"))</f>
        <v>High</v>
      </c>
    </row>
    <row r="1077" spans="1:14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  <c r="N1077" t="str">
        <f>IF(Table1[[#This Row],[Discount]]&lt;= 0.2, "Low", IF(Table1[[#This Row],[Discount]]&lt;=0.5, "Medium","High"))</f>
        <v>Low</v>
      </c>
    </row>
    <row r="1078" spans="1:14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  <c r="N1078" t="str">
        <f>IF(Table1[[#This Row],[Discount]]&lt;= 0.2, "Low", IF(Table1[[#This Row],[Discount]]&lt;=0.5, "Medium","High"))</f>
        <v>Low</v>
      </c>
    </row>
    <row r="1079" spans="1:14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  <c r="N1079" t="str">
        <f>IF(Table1[[#This Row],[Discount]]&lt;= 0.2, "Low", IF(Table1[[#This Row],[Discount]]&lt;=0.5, "Medium","High"))</f>
        <v>Low</v>
      </c>
    </row>
    <row r="1080" spans="1:14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  <c r="N1080" t="str">
        <f>IF(Table1[[#This Row],[Discount]]&lt;= 0.2, "Low", IF(Table1[[#This Row],[Discount]]&lt;=0.5, "Medium","High"))</f>
        <v>Low</v>
      </c>
    </row>
    <row r="1081" spans="1:14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  <c r="N1081" t="str">
        <f>IF(Table1[[#This Row],[Discount]]&lt;= 0.2, "Low", IF(Table1[[#This Row],[Discount]]&lt;=0.5, "Medium","High"))</f>
        <v>Low</v>
      </c>
    </row>
    <row r="1082" spans="1:14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  <c r="N1082" t="str">
        <f>IF(Table1[[#This Row],[Discount]]&lt;= 0.2, "Low", IF(Table1[[#This Row],[Discount]]&lt;=0.5, "Medium","High"))</f>
        <v>Low</v>
      </c>
    </row>
    <row r="1083" spans="1:14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  <c r="N1083" t="str">
        <f>IF(Table1[[#This Row],[Discount]]&lt;= 0.2, "Low", IF(Table1[[#This Row],[Discount]]&lt;=0.5, "Medium","High"))</f>
        <v>Low</v>
      </c>
    </row>
    <row r="1084" spans="1:14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  <c r="N1084" t="str">
        <f>IF(Table1[[#This Row],[Discount]]&lt;= 0.2, "Low", IF(Table1[[#This Row],[Discount]]&lt;=0.5, "Medium","High"))</f>
        <v>Medium</v>
      </c>
    </row>
    <row r="1085" spans="1:14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  <c r="N1085" t="str">
        <f>IF(Table1[[#This Row],[Discount]]&lt;= 0.2, "Low", IF(Table1[[#This Row],[Discount]]&lt;=0.5, "Medium","High"))</f>
        <v>Low</v>
      </c>
    </row>
    <row r="1086" spans="1:14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  <c r="N1086" t="str">
        <f>IF(Table1[[#This Row],[Discount]]&lt;= 0.2, "Low", IF(Table1[[#This Row],[Discount]]&lt;=0.5, "Medium","High"))</f>
        <v>Low</v>
      </c>
    </row>
    <row r="1087" spans="1:14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  <c r="N1087" t="str">
        <f>IF(Table1[[#This Row],[Discount]]&lt;= 0.2, "Low", IF(Table1[[#This Row],[Discount]]&lt;=0.5, "Medium","High"))</f>
        <v>Low</v>
      </c>
    </row>
    <row r="1088" spans="1:14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  <c r="N1088" t="str">
        <f>IF(Table1[[#This Row],[Discount]]&lt;= 0.2, "Low", IF(Table1[[#This Row],[Discount]]&lt;=0.5, "Medium","High"))</f>
        <v>Low</v>
      </c>
    </row>
    <row r="1089" spans="1:14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  <c r="N1089" t="str">
        <f>IF(Table1[[#This Row],[Discount]]&lt;= 0.2, "Low", IF(Table1[[#This Row],[Discount]]&lt;=0.5, "Medium","High"))</f>
        <v>Low</v>
      </c>
    </row>
    <row r="1090" spans="1:14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  <c r="N1090" t="str">
        <f>IF(Table1[[#This Row],[Discount]]&lt;= 0.2, "Low", IF(Table1[[#This Row],[Discount]]&lt;=0.5, "Medium","High"))</f>
        <v>Low</v>
      </c>
    </row>
    <row r="1091" spans="1:14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  <c r="N1091" t="str">
        <f>IF(Table1[[#This Row],[Discount]]&lt;= 0.2, "Low", IF(Table1[[#This Row],[Discount]]&lt;=0.5, "Medium","High"))</f>
        <v>Low</v>
      </c>
    </row>
    <row r="1092" spans="1:14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  <c r="N1092" t="str">
        <f>IF(Table1[[#This Row],[Discount]]&lt;= 0.2, "Low", IF(Table1[[#This Row],[Discount]]&lt;=0.5, "Medium","High"))</f>
        <v>Low</v>
      </c>
    </row>
    <row r="1093" spans="1:14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  <c r="N1093" t="str">
        <f>IF(Table1[[#This Row],[Discount]]&lt;= 0.2, "Low", IF(Table1[[#This Row],[Discount]]&lt;=0.5, "Medium","High"))</f>
        <v>Low</v>
      </c>
    </row>
    <row r="1094" spans="1:14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  <c r="N1094" t="str">
        <f>IF(Table1[[#This Row],[Discount]]&lt;= 0.2, "Low", IF(Table1[[#This Row],[Discount]]&lt;=0.5, "Medium","High"))</f>
        <v>Low</v>
      </c>
    </row>
    <row r="1095" spans="1:14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  <c r="N1095" t="str">
        <f>IF(Table1[[#This Row],[Discount]]&lt;= 0.2, "Low", IF(Table1[[#This Row],[Discount]]&lt;=0.5, "Medium","High"))</f>
        <v>Low</v>
      </c>
    </row>
    <row r="1096" spans="1:14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  <c r="N1096" t="str">
        <f>IF(Table1[[#This Row],[Discount]]&lt;= 0.2, "Low", IF(Table1[[#This Row],[Discount]]&lt;=0.5, "Medium","High"))</f>
        <v>Low</v>
      </c>
    </row>
    <row r="1097" spans="1:14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  <c r="N1097" t="str">
        <f>IF(Table1[[#This Row],[Discount]]&lt;= 0.2, "Low", IF(Table1[[#This Row],[Discount]]&lt;=0.5, "Medium","High"))</f>
        <v>Low</v>
      </c>
    </row>
    <row r="1098" spans="1:14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  <c r="N1098" t="str">
        <f>IF(Table1[[#This Row],[Discount]]&lt;= 0.2, "Low", IF(Table1[[#This Row],[Discount]]&lt;=0.5, "Medium","High"))</f>
        <v>High</v>
      </c>
    </row>
    <row r="1099" spans="1:14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  <c r="N1099" t="str">
        <f>IF(Table1[[#This Row],[Discount]]&lt;= 0.2, "Low", IF(Table1[[#This Row],[Discount]]&lt;=0.5, "Medium","High"))</f>
        <v>Low</v>
      </c>
    </row>
    <row r="1100" spans="1:14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  <c r="N1100" t="str">
        <f>IF(Table1[[#This Row],[Discount]]&lt;= 0.2, "Low", IF(Table1[[#This Row],[Discount]]&lt;=0.5, "Medium","High"))</f>
        <v>Low</v>
      </c>
    </row>
    <row r="1101" spans="1:14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  <c r="N1101" t="str">
        <f>IF(Table1[[#This Row],[Discount]]&lt;= 0.2, "Low", IF(Table1[[#This Row],[Discount]]&lt;=0.5, "Medium","High"))</f>
        <v>Low</v>
      </c>
    </row>
    <row r="1102" spans="1:14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  <c r="N1102" t="str">
        <f>IF(Table1[[#This Row],[Discount]]&lt;= 0.2, "Low", IF(Table1[[#This Row],[Discount]]&lt;=0.5, "Medium","High"))</f>
        <v>Low</v>
      </c>
    </row>
    <row r="1103" spans="1:14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  <c r="N1103" t="str">
        <f>IF(Table1[[#This Row],[Discount]]&lt;= 0.2, "Low", IF(Table1[[#This Row],[Discount]]&lt;=0.5, "Medium","High"))</f>
        <v>Low</v>
      </c>
    </row>
    <row r="1104" spans="1:14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  <c r="N1104" t="str">
        <f>IF(Table1[[#This Row],[Discount]]&lt;= 0.2, "Low", IF(Table1[[#This Row],[Discount]]&lt;=0.5, "Medium","High"))</f>
        <v>High</v>
      </c>
    </row>
    <row r="1105" spans="1:14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  <c r="N1105" t="str">
        <f>IF(Table1[[#This Row],[Discount]]&lt;= 0.2, "Low", IF(Table1[[#This Row],[Discount]]&lt;=0.5, "Medium","High"))</f>
        <v>High</v>
      </c>
    </row>
    <row r="1106" spans="1:14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  <c r="N1106" t="str">
        <f>IF(Table1[[#This Row],[Discount]]&lt;= 0.2, "Low", IF(Table1[[#This Row],[Discount]]&lt;=0.5, "Medium","High"))</f>
        <v>Low</v>
      </c>
    </row>
    <row r="1107" spans="1:14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  <c r="N1107" t="str">
        <f>IF(Table1[[#This Row],[Discount]]&lt;= 0.2, "Low", IF(Table1[[#This Row],[Discount]]&lt;=0.5, "Medium","High"))</f>
        <v>Low</v>
      </c>
    </row>
    <row r="1108" spans="1:14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  <c r="N1108" t="str">
        <f>IF(Table1[[#This Row],[Discount]]&lt;= 0.2, "Low", IF(Table1[[#This Row],[Discount]]&lt;=0.5, "Medium","High"))</f>
        <v>High</v>
      </c>
    </row>
    <row r="1109" spans="1:14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  <c r="N1109" t="str">
        <f>IF(Table1[[#This Row],[Discount]]&lt;= 0.2, "Low", IF(Table1[[#This Row],[Discount]]&lt;=0.5, "Medium","High"))</f>
        <v>High</v>
      </c>
    </row>
    <row r="1110" spans="1:14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  <c r="N1110" t="str">
        <f>IF(Table1[[#This Row],[Discount]]&lt;= 0.2, "Low", IF(Table1[[#This Row],[Discount]]&lt;=0.5, "Medium","High"))</f>
        <v>Low</v>
      </c>
    </row>
    <row r="1111" spans="1:14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  <c r="N1111" t="str">
        <f>IF(Table1[[#This Row],[Discount]]&lt;= 0.2, "Low", IF(Table1[[#This Row],[Discount]]&lt;=0.5, "Medium","High"))</f>
        <v>Low</v>
      </c>
    </row>
    <row r="1112" spans="1:14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  <c r="N1112" t="str">
        <f>IF(Table1[[#This Row],[Discount]]&lt;= 0.2, "Low", IF(Table1[[#This Row],[Discount]]&lt;=0.5, "Medium","High"))</f>
        <v>Low</v>
      </c>
    </row>
    <row r="1113" spans="1:14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  <c r="N1113" t="str">
        <f>IF(Table1[[#This Row],[Discount]]&lt;= 0.2, "Low", IF(Table1[[#This Row],[Discount]]&lt;=0.5, "Medium","High"))</f>
        <v>Low</v>
      </c>
    </row>
    <row r="1114" spans="1:14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  <c r="N1114" t="str">
        <f>IF(Table1[[#This Row],[Discount]]&lt;= 0.2, "Low", IF(Table1[[#This Row],[Discount]]&lt;=0.5, "Medium","High"))</f>
        <v>High</v>
      </c>
    </row>
    <row r="1115" spans="1:14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  <c r="N1115" t="str">
        <f>IF(Table1[[#This Row],[Discount]]&lt;= 0.2, "Low", IF(Table1[[#This Row],[Discount]]&lt;=0.5, "Medium","High"))</f>
        <v>Low</v>
      </c>
    </row>
    <row r="1116" spans="1:14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  <c r="N1116" t="str">
        <f>IF(Table1[[#This Row],[Discount]]&lt;= 0.2, "Low", IF(Table1[[#This Row],[Discount]]&lt;=0.5, "Medium","High"))</f>
        <v>Low</v>
      </c>
    </row>
    <row r="1117" spans="1:14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  <c r="N1117" t="str">
        <f>IF(Table1[[#This Row],[Discount]]&lt;= 0.2, "Low", IF(Table1[[#This Row],[Discount]]&lt;=0.5, "Medium","High"))</f>
        <v>Low</v>
      </c>
    </row>
    <row r="1118" spans="1:14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  <c r="N1118" t="str">
        <f>IF(Table1[[#This Row],[Discount]]&lt;= 0.2, "Low", IF(Table1[[#This Row],[Discount]]&lt;=0.5, "Medium","High"))</f>
        <v>Low</v>
      </c>
    </row>
    <row r="1119" spans="1:14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  <c r="N1119" t="str">
        <f>IF(Table1[[#This Row],[Discount]]&lt;= 0.2, "Low", IF(Table1[[#This Row],[Discount]]&lt;=0.5, "Medium","High"))</f>
        <v>Low</v>
      </c>
    </row>
    <row r="1120" spans="1:14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  <c r="N1120" t="str">
        <f>IF(Table1[[#This Row],[Discount]]&lt;= 0.2, "Low", IF(Table1[[#This Row],[Discount]]&lt;=0.5, "Medium","High"))</f>
        <v>Low</v>
      </c>
    </row>
    <row r="1121" spans="1:14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  <c r="N1121" t="str">
        <f>IF(Table1[[#This Row],[Discount]]&lt;= 0.2, "Low", IF(Table1[[#This Row],[Discount]]&lt;=0.5, "Medium","High"))</f>
        <v>Low</v>
      </c>
    </row>
    <row r="1122" spans="1:14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  <c r="N1122" t="str">
        <f>IF(Table1[[#This Row],[Discount]]&lt;= 0.2, "Low", IF(Table1[[#This Row],[Discount]]&lt;=0.5, "Medium","High"))</f>
        <v>Low</v>
      </c>
    </row>
    <row r="1123" spans="1:14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  <c r="N1123" t="str">
        <f>IF(Table1[[#This Row],[Discount]]&lt;= 0.2, "Low", IF(Table1[[#This Row],[Discount]]&lt;=0.5, "Medium","High"))</f>
        <v>Low</v>
      </c>
    </row>
    <row r="1124" spans="1:14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  <c r="N1124" t="str">
        <f>IF(Table1[[#This Row],[Discount]]&lt;= 0.2, "Low", IF(Table1[[#This Row],[Discount]]&lt;=0.5, "Medium","High"))</f>
        <v>Low</v>
      </c>
    </row>
    <row r="1125" spans="1:14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  <c r="N1125" t="str">
        <f>IF(Table1[[#This Row],[Discount]]&lt;= 0.2, "Low", IF(Table1[[#This Row],[Discount]]&lt;=0.5, "Medium","High"))</f>
        <v>Low</v>
      </c>
    </row>
    <row r="1126" spans="1:14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  <c r="N1126" t="str">
        <f>IF(Table1[[#This Row],[Discount]]&lt;= 0.2, "Low", IF(Table1[[#This Row],[Discount]]&lt;=0.5, "Medium","High"))</f>
        <v>Low</v>
      </c>
    </row>
    <row r="1127" spans="1:14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  <c r="N1127" t="str">
        <f>IF(Table1[[#This Row],[Discount]]&lt;= 0.2, "Low", IF(Table1[[#This Row],[Discount]]&lt;=0.5, "Medium","High"))</f>
        <v>Low</v>
      </c>
    </row>
    <row r="1128" spans="1:14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  <c r="N1128" t="str">
        <f>IF(Table1[[#This Row],[Discount]]&lt;= 0.2, "Low", IF(Table1[[#This Row],[Discount]]&lt;=0.5, "Medium","High"))</f>
        <v>Low</v>
      </c>
    </row>
    <row r="1129" spans="1:14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  <c r="N1129" t="str">
        <f>IF(Table1[[#This Row],[Discount]]&lt;= 0.2, "Low", IF(Table1[[#This Row],[Discount]]&lt;=0.5, "Medium","High"))</f>
        <v>Low</v>
      </c>
    </row>
    <row r="1130" spans="1:14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  <c r="N1130" t="str">
        <f>IF(Table1[[#This Row],[Discount]]&lt;= 0.2, "Low", IF(Table1[[#This Row],[Discount]]&lt;=0.5, "Medium","High"))</f>
        <v>Low</v>
      </c>
    </row>
    <row r="1131" spans="1:14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  <c r="N1131" t="str">
        <f>IF(Table1[[#This Row],[Discount]]&lt;= 0.2, "Low", IF(Table1[[#This Row],[Discount]]&lt;=0.5, "Medium","High"))</f>
        <v>Low</v>
      </c>
    </row>
    <row r="1132" spans="1:14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  <c r="N1132" t="str">
        <f>IF(Table1[[#This Row],[Discount]]&lt;= 0.2, "Low", IF(Table1[[#This Row],[Discount]]&lt;=0.5, "Medium","High"))</f>
        <v>Low</v>
      </c>
    </row>
    <row r="1133" spans="1:14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  <c r="N1133" t="str">
        <f>IF(Table1[[#This Row],[Discount]]&lt;= 0.2, "Low", IF(Table1[[#This Row],[Discount]]&lt;=0.5, "Medium","High"))</f>
        <v>Low</v>
      </c>
    </row>
    <row r="1134" spans="1:14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  <c r="N1134" t="str">
        <f>IF(Table1[[#This Row],[Discount]]&lt;= 0.2, "Low", IF(Table1[[#This Row],[Discount]]&lt;=0.5, "Medium","High"))</f>
        <v>Low</v>
      </c>
    </row>
    <row r="1135" spans="1:14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  <c r="N1135" t="str">
        <f>IF(Table1[[#This Row],[Discount]]&lt;= 0.2, "Low", IF(Table1[[#This Row],[Discount]]&lt;=0.5, "Medium","High"))</f>
        <v>Low</v>
      </c>
    </row>
    <row r="1136" spans="1:14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  <c r="N1136" t="str">
        <f>IF(Table1[[#This Row],[Discount]]&lt;= 0.2, "Low", IF(Table1[[#This Row],[Discount]]&lt;=0.5, "Medium","High"))</f>
        <v>Low</v>
      </c>
    </row>
    <row r="1137" spans="1:14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  <c r="N1137" t="str">
        <f>IF(Table1[[#This Row],[Discount]]&lt;= 0.2, "Low", IF(Table1[[#This Row],[Discount]]&lt;=0.5, "Medium","High"))</f>
        <v>Low</v>
      </c>
    </row>
    <row r="1138" spans="1:14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  <c r="N1138" t="str">
        <f>IF(Table1[[#This Row],[Discount]]&lt;= 0.2, "Low", IF(Table1[[#This Row],[Discount]]&lt;=0.5, "Medium","High"))</f>
        <v>Low</v>
      </c>
    </row>
    <row r="1139" spans="1:14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  <c r="N1139" t="str">
        <f>IF(Table1[[#This Row],[Discount]]&lt;= 0.2, "Low", IF(Table1[[#This Row],[Discount]]&lt;=0.5, "Medium","High"))</f>
        <v>Low</v>
      </c>
    </row>
    <row r="1140" spans="1:14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  <c r="N1140" t="str">
        <f>IF(Table1[[#This Row],[Discount]]&lt;= 0.2, "Low", IF(Table1[[#This Row],[Discount]]&lt;=0.5, "Medium","High"))</f>
        <v>Low</v>
      </c>
    </row>
    <row r="1141" spans="1:14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  <c r="N1141" t="str">
        <f>IF(Table1[[#This Row],[Discount]]&lt;= 0.2, "Low", IF(Table1[[#This Row],[Discount]]&lt;=0.5, "Medium","High"))</f>
        <v>Low</v>
      </c>
    </row>
    <row r="1142" spans="1:14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  <c r="N1142" t="str">
        <f>IF(Table1[[#This Row],[Discount]]&lt;= 0.2, "Low", IF(Table1[[#This Row],[Discount]]&lt;=0.5, "Medium","High"))</f>
        <v>Low</v>
      </c>
    </row>
    <row r="1143" spans="1:14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  <c r="N1143" t="str">
        <f>IF(Table1[[#This Row],[Discount]]&lt;= 0.2, "Low", IF(Table1[[#This Row],[Discount]]&lt;=0.5, "Medium","High"))</f>
        <v>Low</v>
      </c>
    </row>
    <row r="1144" spans="1:14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  <c r="N1144" t="str">
        <f>IF(Table1[[#This Row],[Discount]]&lt;= 0.2, "Low", IF(Table1[[#This Row],[Discount]]&lt;=0.5, "Medium","High"))</f>
        <v>Low</v>
      </c>
    </row>
    <row r="1145" spans="1:14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  <c r="N1145" t="str">
        <f>IF(Table1[[#This Row],[Discount]]&lt;= 0.2, "Low", IF(Table1[[#This Row],[Discount]]&lt;=0.5, "Medium","High"))</f>
        <v>Low</v>
      </c>
    </row>
    <row r="1146" spans="1:14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  <c r="N1146" t="str">
        <f>IF(Table1[[#This Row],[Discount]]&lt;= 0.2, "Low", IF(Table1[[#This Row],[Discount]]&lt;=0.5, "Medium","High"))</f>
        <v>Low</v>
      </c>
    </row>
    <row r="1147" spans="1:14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  <c r="N1147" t="str">
        <f>IF(Table1[[#This Row],[Discount]]&lt;= 0.2, "Low", IF(Table1[[#This Row],[Discount]]&lt;=0.5, "Medium","High"))</f>
        <v>Low</v>
      </c>
    </row>
    <row r="1148" spans="1:14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  <c r="N1148" t="str">
        <f>IF(Table1[[#This Row],[Discount]]&lt;= 0.2, "Low", IF(Table1[[#This Row],[Discount]]&lt;=0.5, "Medium","High"))</f>
        <v>Low</v>
      </c>
    </row>
    <row r="1149" spans="1:14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  <c r="N1149" t="str">
        <f>IF(Table1[[#This Row],[Discount]]&lt;= 0.2, "Low", IF(Table1[[#This Row],[Discount]]&lt;=0.5, "Medium","High"))</f>
        <v>Low</v>
      </c>
    </row>
    <row r="1150" spans="1:14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  <c r="N1150" t="str">
        <f>IF(Table1[[#This Row],[Discount]]&lt;= 0.2, "Low", IF(Table1[[#This Row],[Discount]]&lt;=0.5, "Medium","High"))</f>
        <v>Low</v>
      </c>
    </row>
    <row r="1151" spans="1:14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  <c r="N1151" t="str">
        <f>IF(Table1[[#This Row],[Discount]]&lt;= 0.2, "Low", IF(Table1[[#This Row],[Discount]]&lt;=0.5, "Medium","High"))</f>
        <v>Low</v>
      </c>
    </row>
    <row r="1152" spans="1:14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  <c r="N1152" t="str">
        <f>IF(Table1[[#This Row],[Discount]]&lt;= 0.2, "Low", IF(Table1[[#This Row],[Discount]]&lt;=0.5, "Medium","High"))</f>
        <v>Low</v>
      </c>
    </row>
    <row r="1153" spans="1:14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  <c r="N1153" t="str">
        <f>IF(Table1[[#This Row],[Discount]]&lt;= 0.2, "Low", IF(Table1[[#This Row],[Discount]]&lt;=0.5, "Medium","High"))</f>
        <v>Low</v>
      </c>
    </row>
    <row r="1154" spans="1:14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  <c r="N1154" t="str">
        <f>IF(Table1[[#This Row],[Discount]]&lt;= 0.2, "Low", IF(Table1[[#This Row],[Discount]]&lt;=0.5, "Medium","High"))</f>
        <v>Low</v>
      </c>
    </row>
    <row r="1155" spans="1:14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  <c r="N1155" t="str">
        <f>IF(Table1[[#This Row],[Discount]]&lt;= 0.2, "Low", IF(Table1[[#This Row],[Discount]]&lt;=0.5, "Medium","High"))</f>
        <v>Low</v>
      </c>
    </row>
    <row r="1156" spans="1:14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  <c r="N1156" t="str">
        <f>IF(Table1[[#This Row],[Discount]]&lt;= 0.2, "Low", IF(Table1[[#This Row],[Discount]]&lt;=0.5, "Medium","High"))</f>
        <v>Low</v>
      </c>
    </row>
    <row r="1157" spans="1:14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  <c r="N1157" t="str">
        <f>IF(Table1[[#This Row],[Discount]]&lt;= 0.2, "Low", IF(Table1[[#This Row],[Discount]]&lt;=0.5, "Medium","High"))</f>
        <v>Low</v>
      </c>
    </row>
    <row r="1158" spans="1:14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  <c r="N1158" t="str">
        <f>IF(Table1[[#This Row],[Discount]]&lt;= 0.2, "Low", IF(Table1[[#This Row],[Discount]]&lt;=0.5, "Medium","High"))</f>
        <v>Low</v>
      </c>
    </row>
    <row r="1159" spans="1:14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  <c r="N1159" t="str">
        <f>IF(Table1[[#This Row],[Discount]]&lt;= 0.2, "Low", IF(Table1[[#This Row],[Discount]]&lt;=0.5, "Medium","High"))</f>
        <v>Low</v>
      </c>
    </row>
    <row r="1160" spans="1:14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  <c r="N1160" t="str">
        <f>IF(Table1[[#This Row],[Discount]]&lt;= 0.2, "Low", IF(Table1[[#This Row],[Discount]]&lt;=0.5, "Medium","High"))</f>
        <v>Low</v>
      </c>
    </row>
    <row r="1161" spans="1:14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  <c r="N1161" t="str">
        <f>IF(Table1[[#This Row],[Discount]]&lt;= 0.2, "Low", IF(Table1[[#This Row],[Discount]]&lt;=0.5, "Medium","High"))</f>
        <v>Low</v>
      </c>
    </row>
    <row r="1162" spans="1:14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  <c r="N1162" t="str">
        <f>IF(Table1[[#This Row],[Discount]]&lt;= 0.2, "Low", IF(Table1[[#This Row],[Discount]]&lt;=0.5, "Medium","High"))</f>
        <v>Low</v>
      </c>
    </row>
    <row r="1163" spans="1:14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  <c r="N1163" t="str">
        <f>IF(Table1[[#This Row],[Discount]]&lt;= 0.2, "Low", IF(Table1[[#This Row],[Discount]]&lt;=0.5, "Medium","High"))</f>
        <v>Low</v>
      </c>
    </row>
    <row r="1164" spans="1:14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  <c r="N1164" t="str">
        <f>IF(Table1[[#This Row],[Discount]]&lt;= 0.2, "Low", IF(Table1[[#This Row],[Discount]]&lt;=0.5, "Medium","High"))</f>
        <v>Low</v>
      </c>
    </row>
    <row r="1165" spans="1:14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  <c r="N1165" t="str">
        <f>IF(Table1[[#This Row],[Discount]]&lt;= 0.2, "Low", IF(Table1[[#This Row],[Discount]]&lt;=0.5, "Medium","High"))</f>
        <v>Low</v>
      </c>
    </row>
    <row r="1166" spans="1:14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  <c r="N1166" t="str">
        <f>IF(Table1[[#This Row],[Discount]]&lt;= 0.2, "Low", IF(Table1[[#This Row],[Discount]]&lt;=0.5, "Medium","High"))</f>
        <v>Low</v>
      </c>
    </row>
    <row r="1167" spans="1:14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  <c r="N1167" t="str">
        <f>IF(Table1[[#This Row],[Discount]]&lt;= 0.2, "Low", IF(Table1[[#This Row],[Discount]]&lt;=0.5, "Medium","High"))</f>
        <v>Low</v>
      </c>
    </row>
    <row r="1168" spans="1:14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  <c r="N1168" t="str">
        <f>IF(Table1[[#This Row],[Discount]]&lt;= 0.2, "Low", IF(Table1[[#This Row],[Discount]]&lt;=0.5, "Medium","High"))</f>
        <v>Low</v>
      </c>
    </row>
    <row r="1169" spans="1:14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  <c r="N1169" t="str">
        <f>IF(Table1[[#This Row],[Discount]]&lt;= 0.2, "Low", IF(Table1[[#This Row],[Discount]]&lt;=0.5, "Medium","High"))</f>
        <v>Low</v>
      </c>
    </row>
    <row r="1170" spans="1:14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  <c r="N1170" t="str">
        <f>IF(Table1[[#This Row],[Discount]]&lt;= 0.2, "Low", IF(Table1[[#This Row],[Discount]]&lt;=0.5, "Medium","High"))</f>
        <v>Low</v>
      </c>
    </row>
    <row r="1171" spans="1:14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  <c r="N1171" t="str">
        <f>IF(Table1[[#This Row],[Discount]]&lt;= 0.2, "Low", IF(Table1[[#This Row],[Discount]]&lt;=0.5, "Medium","High"))</f>
        <v>Low</v>
      </c>
    </row>
    <row r="1172" spans="1:14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  <c r="N1172" t="str">
        <f>IF(Table1[[#This Row],[Discount]]&lt;= 0.2, "Low", IF(Table1[[#This Row],[Discount]]&lt;=0.5, "Medium","High"))</f>
        <v>Low</v>
      </c>
    </row>
    <row r="1173" spans="1:14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  <c r="N1173" t="str">
        <f>IF(Table1[[#This Row],[Discount]]&lt;= 0.2, "Low", IF(Table1[[#This Row],[Discount]]&lt;=0.5, "Medium","High"))</f>
        <v>Low</v>
      </c>
    </row>
    <row r="1174" spans="1:14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  <c r="N1174" t="str">
        <f>IF(Table1[[#This Row],[Discount]]&lt;= 0.2, "Low", IF(Table1[[#This Row],[Discount]]&lt;=0.5, "Medium","High"))</f>
        <v>Low</v>
      </c>
    </row>
    <row r="1175" spans="1:14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  <c r="N1175" t="str">
        <f>IF(Table1[[#This Row],[Discount]]&lt;= 0.2, "Low", IF(Table1[[#This Row],[Discount]]&lt;=0.5, "Medium","High"))</f>
        <v>High</v>
      </c>
    </row>
    <row r="1176" spans="1:14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  <c r="N1176" t="str">
        <f>IF(Table1[[#This Row],[Discount]]&lt;= 0.2, "Low", IF(Table1[[#This Row],[Discount]]&lt;=0.5, "Medium","High"))</f>
        <v>Low</v>
      </c>
    </row>
    <row r="1177" spans="1:14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  <c r="N1177" t="str">
        <f>IF(Table1[[#This Row],[Discount]]&lt;= 0.2, "Low", IF(Table1[[#This Row],[Discount]]&lt;=0.5, "Medium","High"))</f>
        <v>Low</v>
      </c>
    </row>
    <row r="1178" spans="1:14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  <c r="N1178" t="str">
        <f>IF(Table1[[#This Row],[Discount]]&lt;= 0.2, "Low", IF(Table1[[#This Row],[Discount]]&lt;=0.5, "Medium","High"))</f>
        <v>Low</v>
      </c>
    </row>
    <row r="1179" spans="1:14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  <c r="N1179" t="str">
        <f>IF(Table1[[#This Row],[Discount]]&lt;= 0.2, "Low", IF(Table1[[#This Row],[Discount]]&lt;=0.5, "Medium","High"))</f>
        <v>Low</v>
      </c>
    </row>
    <row r="1180" spans="1:14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  <c r="N1180" t="str">
        <f>IF(Table1[[#This Row],[Discount]]&lt;= 0.2, "Low", IF(Table1[[#This Row],[Discount]]&lt;=0.5, "Medium","High"))</f>
        <v>Low</v>
      </c>
    </row>
    <row r="1181" spans="1:14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  <c r="N1181" t="str">
        <f>IF(Table1[[#This Row],[Discount]]&lt;= 0.2, "Low", IF(Table1[[#This Row],[Discount]]&lt;=0.5, "Medium","High"))</f>
        <v>Low</v>
      </c>
    </row>
    <row r="1182" spans="1:14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  <c r="N1182" t="str">
        <f>IF(Table1[[#This Row],[Discount]]&lt;= 0.2, "Low", IF(Table1[[#This Row],[Discount]]&lt;=0.5, "Medium","High"))</f>
        <v>Low</v>
      </c>
    </row>
    <row r="1183" spans="1:14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  <c r="N1183" t="str">
        <f>IF(Table1[[#This Row],[Discount]]&lt;= 0.2, "Low", IF(Table1[[#This Row],[Discount]]&lt;=0.5, "Medium","High"))</f>
        <v>Low</v>
      </c>
    </row>
    <row r="1184" spans="1:14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  <c r="N1184" t="str">
        <f>IF(Table1[[#This Row],[Discount]]&lt;= 0.2, "Low", IF(Table1[[#This Row],[Discount]]&lt;=0.5, "Medium","High"))</f>
        <v>Low</v>
      </c>
    </row>
    <row r="1185" spans="1:14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  <c r="N1185" t="str">
        <f>IF(Table1[[#This Row],[Discount]]&lt;= 0.2, "Low", IF(Table1[[#This Row],[Discount]]&lt;=0.5, "Medium","High"))</f>
        <v>Low</v>
      </c>
    </row>
    <row r="1186" spans="1:14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  <c r="N1186" t="str">
        <f>IF(Table1[[#This Row],[Discount]]&lt;= 0.2, "Low", IF(Table1[[#This Row],[Discount]]&lt;=0.5, "Medium","High"))</f>
        <v>Low</v>
      </c>
    </row>
    <row r="1187" spans="1:14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  <c r="N1187" t="str">
        <f>IF(Table1[[#This Row],[Discount]]&lt;= 0.2, "Low", IF(Table1[[#This Row],[Discount]]&lt;=0.5, "Medium","High"))</f>
        <v>Low</v>
      </c>
    </row>
    <row r="1188" spans="1:14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  <c r="N1188" t="str">
        <f>IF(Table1[[#This Row],[Discount]]&lt;= 0.2, "Low", IF(Table1[[#This Row],[Discount]]&lt;=0.5, "Medium","High"))</f>
        <v>Low</v>
      </c>
    </row>
    <row r="1189" spans="1:14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  <c r="N1189" t="str">
        <f>IF(Table1[[#This Row],[Discount]]&lt;= 0.2, "Low", IF(Table1[[#This Row],[Discount]]&lt;=0.5, "Medium","High"))</f>
        <v>Low</v>
      </c>
    </row>
    <row r="1190" spans="1:14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  <c r="N1190" t="str">
        <f>IF(Table1[[#This Row],[Discount]]&lt;= 0.2, "Low", IF(Table1[[#This Row],[Discount]]&lt;=0.5, "Medium","High"))</f>
        <v>Low</v>
      </c>
    </row>
    <row r="1191" spans="1:14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  <c r="N1191" t="str">
        <f>IF(Table1[[#This Row],[Discount]]&lt;= 0.2, "Low", IF(Table1[[#This Row],[Discount]]&lt;=0.5, "Medium","High"))</f>
        <v>Low</v>
      </c>
    </row>
    <row r="1192" spans="1:14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  <c r="N1192" t="str">
        <f>IF(Table1[[#This Row],[Discount]]&lt;= 0.2, "Low", IF(Table1[[#This Row],[Discount]]&lt;=0.5, "Medium","High"))</f>
        <v>Low</v>
      </c>
    </row>
    <row r="1193" spans="1:14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  <c r="N1193" t="str">
        <f>IF(Table1[[#This Row],[Discount]]&lt;= 0.2, "Low", IF(Table1[[#This Row],[Discount]]&lt;=0.5, "Medium","High"))</f>
        <v>Low</v>
      </c>
    </row>
    <row r="1194" spans="1:14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  <c r="N1194" t="str">
        <f>IF(Table1[[#This Row],[Discount]]&lt;= 0.2, "Low", IF(Table1[[#This Row],[Discount]]&lt;=0.5, "Medium","High"))</f>
        <v>Low</v>
      </c>
    </row>
    <row r="1195" spans="1:14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  <c r="N1195" t="str">
        <f>IF(Table1[[#This Row],[Discount]]&lt;= 0.2, "Low", IF(Table1[[#This Row],[Discount]]&lt;=0.5, "Medium","High"))</f>
        <v>Low</v>
      </c>
    </row>
    <row r="1196" spans="1:14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  <c r="N1196" t="str">
        <f>IF(Table1[[#This Row],[Discount]]&lt;= 0.2, "Low", IF(Table1[[#This Row],[Discount]]&lt;=0.5, "Medium","High"))</f>
        <v>Low</v>
      </c>
    </row>
    <row r="1197" spans="1:14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  <c r="N1197" t="str">
        <f>IF(Table1[[#This Row],[Discount]]&lt;= 0.2, "Low", IF(Table1[[#This Row],[Discount]]&lt;=0.5, "Medium","High"))</f>
        <v>Low</v>
      </c>
    </row>
    <row r="1198" spans="1:14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  <c r="N1198" t="str">
        <f>IF(Table1[[#This Row],[Discount]]&lt;= 0.2, "Low", IF(Table1[[#This Row],[Discount]]&lt;=0.5, "Medium","High"))</f>
        <v>Low</v>
      </c>
    </row>
    <row r="1199" spans="1:14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  <c r="N1199" t="str">
        <f>IF(Table1[[#This Row],[Discount]]&lt;= 0.2, "Low", IF(Table1[[#This Row],[Discount]]&lt;=0.5, "Medium","High"))</f>
        <v>Low</v>
      </c>
    </row>
    <row r="1200" spans="1:14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  <c r="N1200" t="str">
        <f>IF(Table1[[#This Row],[Discount]]&lt;= 0.2, "Low", IF(Table1[[#This Row],[Discount]]&lt;=0.5, "Medium","High"))</f>
        <v>Medium</v>
      </c>
    </row>
    <row r="1201" spans="1:14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  <c r="N1201" t="str">
        <f>IF(Table1[[#This Row],[Discount]]&lt;= 0.2, "Low", IF(Table1[[#This Row],[Discount]]&lt;=0.5, "Medium","High"))</f>
        <v>High</v>
      </c>
    </row>
    <row r="1202" spans="1:14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  <c r="N1202" t="str">
        <f>IF(Table1[[#This Row],[Discount]]&lt;= 0.2, "Low", IF(Table1[[#This Row],[Discount]]&lt;=0.5, "Medium","High"))</f>
        <v>Low</v>
      </c>
    </row>
    <row r="1203" spans="1:14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  <c r="N1203" t="str">
        <f>IF(Table1[[#This Row],[Discount]]&lt;= 0.2, "Low", IF(Table1[[#This Row],[Discount]]&lt;=0.5, "Medium","High"))</f>
        <v>High</v>
      </c>
    </row>
    <row r="1204" spans="1:14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  <c r="N1204" t="str">
        <f>IF(Table1[[#This Row],[Discount]]&lt;= 0.2, "Low", IF(Table1[[#This Row],[Discount]]&lt;=0.5, "Medium","High"))</f>
        <v>Low</v>
      </c>
    </row>
    <row r="1205" spans="1:14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  <c r="N1205" t="str">
        <f>IF(Table1[[#This Row],[Discount]]&lt;= 0.2, "Low", IF(Table1[[#This Row],[Discount]]&lt;=0.5, "Medium","High"))</f>
        <v>Low</v>
      </c>
    </row>
    <row r="1206" spans="1:14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  <c r="N1206" t="str">
        <f>IF(Table1[[#This Row],[Discount]]&lt;= 0.2, "Low", IF(Table1[[#This Row],[Discount]]&lt;=0.5, "Medium","High"))</f>
        <v>Low</v>
      </c>
    </row>
    <row r="1207" spans="1:14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  <c r="N1207" t="str">
        <f>IF(Table1[[#This Row],[Discount]]&lt;= 0.2, "Low", IF(Table1[[#This Row],[Discount]]&lt;=0.5, "Medium","High"))</f>
        <v>Low</v>
      </c>
    </row>
    <row r="1208" spans="1:14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  <c r="N1208" t="str">
        <f>IF(Table1[[#This Row],[Discount]]&lt;= 0.2, "Low", IF(Table1[[#This Row],[Discount]]&lt;=0.5, "Medium","High"))</f>
        <v>Low</v>
      </c>
    </row>
    <row r="1209" spans="1:14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  <c r="N1209" t="str">
        <f>IF(Table1[[#This Row],[Discount]]&lt;= 0.2, "Low", IF(Table1[[#This Row],[Discount]]&lt;=0.5, "Medium","High"))</f>
        <v>Low</v>
      </c>
    </row>
    <row r="1210" spans="1:14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  <c r="N1210" t="str">
        <f>IF(Table1[[#This Row],[Discount]]&lt;= 0.2, "Low", IF(Table1[[#This Row],[Discount]]&lt;=0.5, "Medium","High"))</f>
        <v>Low</v>
      </c>
    </row>
    <row r="1211" spans="1:14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  <c r="N1211" t="str">
        <f>IF(Table1[[#This Row],[Discount]]&lt;= 0.2, "Low", IF(Table1[[#This Row],[Discount]]&lt;=0.5, "Medium","High"))</f>
        <v>Low</v>
      </c>
    </row>
    <row r="1212" spans="1:14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  <c r="N1212" t="str">
        <f>IF(Table1[[#This Row],[Discount]]&lt;= 0.2, "Low", IF(Table1[[#This Row],[Discount]]&lt;=0.5, "Medium","High"))</f>
        <v>Low</v>
      </c>
    </row>
    <row r="1213" spans="1:14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  <c r="N1213" t="str">
        <f>IF(Table1[[#This Row],[Discount]]&lt;= 0.2, "Low", IF(Table1[[#This Row],[Discount]]&lt;=0.5, "Medium","High"))</f>
        <v>Low</v>
      </c>
    </row>
    <row r="1214" spans="1:14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  <c r="N1214" t="str">
        <f>IF(Table1[[#This Row],[Discount]]&lt;= 0.2, "Low", IF(Table1[[#This Row],[Discount]]&lt;=0.5, "Medium","High"))</f>
        <v>Medium</v>
      </c>
    </row>
    <row r="1215" spans="1:14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  <c r="N1215" t="str">
        <f>IF(Table1[[#This Row],[Discount]]&lt;= 0.2, "Low", IF(Table1[[#This Row],[Discount]]&lt;=0.5, "Medium","High"))</f>
        <v>High</v>
      </c>
    </row>
    <row r="1216" spans="1:14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  <c r="N1216" t="str">
        <f>IF(Table1[[#This Row],[Discount]]&lt;= 0.2, "Low", IF(Table1[[#This Row],[Discount]]&lt;=0.5, "Medium","High"))</f>
        <v>High</v>
      </c>
    </row>
    <row r="1217" spans="1:14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  <c r="N1217" t="str">
        <f>IF(Table1[[#This Row],[Discount]]&lt;= 0.2, "Low", IF(Table1[[#This Row],[Discount]]&lt;=0.5, "Medium","High"))</f>
        <v>Low</v>
      </c>
    </row>
    <row r="1218" spans="1:14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  <c r="N1218" t="str">
        <f>IF(Table1[[#This Row],[Discount]]&lt;= 0.2, "Low", IF(Table1[[#This Row],[Discount]]&lt;=0.5, "Medium","High"))</f>
        <v>Low</v>
      </c>
    </row>
    <row r="1219" spans="1:14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  <c r="N1219" t="str">
        <f>IF(Table1[[#This Row],[Discount]]&lt;= 0.2, "Low", IF(Table1[[#This Row],[Discount]]&lt;=0.5, "Medium","High"))</f>
        <v>Low</v>
      </c>
    </row>
    <row r="1220" spans="1:14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  <c r="N1220" t="str">
        <f>IF(Table1[[#This Row],[Discount]]&lt;= 0.2, "Low", IF(Table1[[#This Row],[Discount]]&lt;=0.5, "Medium","High"))</f>
        <v>Low</v>
      </c>
    </row>
    <row r="1221" spans="1:14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  <c r="N1221" t="str">
        <f>IF(Table1[[#This Row],[Discount]]&lt;= 0.2, "Low", IF(Table1[[#This Row],[Discount]]&lt;=0.5, "Medium","High"))</f>
        <v>Medium</v>
      </c>
    </row>
    <row r="1222" spans="1:14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  <c r="N1222" t="str">
        <f>IF(Table1[[#This Row],[Discount]]&lt;= 0.2, "Low", IF(Table1[[#This Row],[Discount]]&lt;=0.5, "Medium","High"))</f>
        <v>Low</v>
      </c>
    </row>
    <row r="1223" spans="1:14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  <c r="N1223" t="str">
        <f>IF(Table1[[#This Row],[Discount]]&lt;= 0.2, "Low", IF(Table1[[#This Row],[Discount]]&lt;=0.5, "Medium","High"))</f>
        <v>Low</v>
      </c>
    </row>
    <row r="1224" spans="1:14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  <c r="N1224" t="str">
        <f>IF(Table1[[#This Row],[Discount]]&lt;= 0.2, "Low", IF(Table1[[#This Row],[Discount]]&lt;=0.5, "Medium","High"))</f>
        <v>Low</v>
      </c>
    </row>
    <row r="1225" spans="1:14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  <c r="N1225" t="str">
        <f>IF(Table1[[#This Row],[Discount]]&lt;= 0.2, "Low", IF(Table1[[#This Row],[Discount]]&lt;=0.5, "Medium","High"))</f>
        <v>Low</v>
      </c>
    </row>
    <row r="1226" spans="1:14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  <c r="N1226" t="str">
        <f>IF(Table1[[#This Row],[Discount]]&lt;= 0.2, "Low", IF(Table1[[#This Row],[Discount]]&lt;=0.5, "Medium","High"))</f>
        <v>Low</v>
      </c>
    </row>
    <row r="1227" spans="1:14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  <c r="N1227" t="str">
        <f>IF(Table1[[#This Row],[Discount]]&lt;= 0.2, "Low", IF(Table1[[#This Row],[Discount]]&lt;=0.5, "Medium","High"))</f>
        <v>Low</v>
      </c>
    </row>
    <row r="1228" spans="1:14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  <c r="N1228" t="str">
        <f>IF(Table1[[#This Row],[Discount]]&lt;= 0.2, "Low", IF(Table1[[#This Row],[Discount]]&lt;=0.5, "Medium","High"))</f>
        <v>Low</v>
      </c>
    </row>
    <row r="1229" spans="1:14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  <c r="N1229" t="str">
        <f>IF(Table1[[#This Row],[Discount]]&lt;= 0.2, "Low", IF(Table1[[#This Row],[Discount]]&lt;=0.5, "Medium","High"))</f>
        <v>Low</v>
      </c>
    </row>
    <row r="1230" spans="1:14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  <c r="N1230" t="str">
        <f>IF(Table1[[#This Row],[Discount]]&lt;= 0.2, "Low", IF(Table1[[#This Row],[Discount]]&lt;=0.5, "Medium","High"))</f>
        <v>Low</v>
      </c>
    </row>
    <row r="1231" spans="1:14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  <c r="N1231" t="str">
        <f>IF(Table1[[#This Row],[Discount]]&lt;= 0.2, "Low", IF(Table1[[#This Row],[Discount]]&lt;=0.5, "Medium","High"))</f>
        <v>Low</v>
      </c>
    </row>
    <row r="1232" spans="1:14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  <c r="N1232" t="str">
        <f>IF(Table1[[#This Row],[Discount]]&lt;= 0.2, "Low", IF(Table1[[#This Row],[Discount]]&lt;=0.5, "Medium","High"))</f>
        <v>Low</v>
      </c>
    </row>
    <row r="1233" spans="1:14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  <c r="N1233" t="str">
        <f>IF(Table1[[#This Row],[Discount]]&lt;= 0.2, "Low", IF(Table1[[#This Row],[Discount]]&lt;=0.5, "Medium","High"))</f>
        <v>Low</v>
      </c>
    </row>
    <row r="1234" spans="1:14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  <c r="N1234" t="str">
        <f>IF(Table1[[#This Row],[Discount]]&lt;= 0.2, "Low", IF(Table1[[#This Row],[Discount]]&lt;=0.5, "Medium","High"))</f>
        <v>Low</v>
      </c>
    </row>
    <row r="1235" spans="1:14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  <c r="N1235" t="str">
        <f>IF(Table1[[#This Row],[Discount]]&lt;= 0.2, "Low", IF(Table1[[#This Row],[Discount]]&lt;=0.5, "Medium","High"))</f>
        <v>Medium</v>
      </c>
    </row>
    <row r="1236" spans="1:14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  <c r="N1236" t="str">
        <f>IF(Table1[[#This Row],[Discount]]&lt;= 0.2, "Low", IF(Table1[[#This Row],[Discount]]&lt;=0.5, "Medium","High"))</f>
        <v>Low</v>
      </c>
    </row>
    <row r="1237" spans="1:14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  <c r="N1237" t="str">
        <f>IF(Table1[[#This Row],[Discount]]&lt;= 0.2, "Low", IF(Table1[[#This Row],[Discount]]&lt;=0.5, "Medium","High"))</f>
        <v>High</v>
      </c>
    </row>
    <row r="1238" spans="1:14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  <c r="N1238" t="str">
        <f>IF(Table1[[#This Row],[Discount]]&lt;= 0.2, "Low", IF(Table1[[#This Row],[Discount]]&lt;=0.5, "Medium","High"))</f>
        <v>Low</v>
      </c>
    </row>
    <row r="1239" spans="1:14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  <c r="N1239" t="str">
        <f>IF(Table1[[#This Row],[Discount]]&lt;= 0.2, "Low", IF(Table1[[#This Row],[Discount]]&lt;=0.5, "Medium","High"))</f>
        <v>Low</v>
      </c>
    </row>
    <row r="1240" spans="1:14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  <c r="N1240" t="str">
        <f>IF(Table1[[#This Row],[Discount]]&lt;= 0.2, "Low", IF(Table1[[#This Row],[Discount]]&lt;=0.5, "Medium","High"))</f>
        <v>Low</v>
      </c>
    </row>
    <row r="1241" spans="1:14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  <c r="N1241" t="str">
        <f>IF(Table1[[#This Row],[Discount]]&lt;= 0.2, "Low", IF(Table1[[#This Row],[Discount]]&lt;=0.5, "Medium","High"))</f>
        <v>Low</v>
      </c>
    </row>
    <row r="1242" spans="1:14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  <c r="N1242" t="str">
        <f>IF(Table1[[#This Row],[Discount]]&lt;= 0.2, "Low", IF(Table1[[#This Row],[Discount]]&lt;=0.5, "Medium","High"))</f>
        <v>Low</v>
      </c>
    </row>
    <row r="1243" spans="1:14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  <c r="N1243" t="str">
        <f>IF(Table1[[#This Row],[Discount]]&lt;= 0.2, "Low", IF(Table1[[#This Row],[Discount]]&lt;=0.5, "Medium","High"))</f>
        <v>Low</v>
      </c>
    </row>
    <row r="1244" spans="1:14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  <c r="N1244" t="str">
        <f>IF(Table1[[#This Row],[Discount]]&lt;= 0.2, "Low", IF(Table1[[#This Row],[Discount]]&lt;=0.5, "Medium","High"))</f>
        <v>Low</v>
      </c>
    </row>
    <row r="1245" spans="1:14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  <c r="N1245" t="str">
        <f>IF(Table1[[#This Row],[Discount]]&lt;= 0.2, "Low", IF(Table1[[#This Row],[Discount]]&lt;=0.5, "Medium","High"))</f>
        <v>Low</v>
      </c>
    </row>
    <row r="1246" spans="1:14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  <c r="N1246" t="str">
        <f>IF(Table1[[#This Row],[Discount]]&lt;= 0.2, "Low", IF(Table1[[#This Row],[Discount]]&lt;=0.5, "Medium","High"))</f>
        <v>Low</v>
      </c>
    </row>
    <row r="1247" spans="1:14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  <c r="N1247" t="str">
        <f>IF(Table1[[#This Row],[Discount]]&lt;= 0.2, "Low", IF(Table1[[#This Row],[Discount]]&lt;=0.5, "Medium","High"))</f>
        <v>Low</v>
      </c>
    </row>
    <row r="1248" spans="1:14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  <c r="N1248" t="str">
        <f>IF(Table1[[#This Row],[Discount]]&lt;= 0.2, "Low", IF(Table1[[#This Row],[Discount]]&lt;=0.5, "Medium","High"))</f>
        <v>Low</v>
      </c>
    </row>
    <row r="1249" spans="1:14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  <c r="N1249" t="str">
        <f>IF(Table1[[#This Row],[Discount]]&lt;= 0.2, "Low", IF(Table1[[#This Row],[Discount]]&lt;=0.5, "Medium","High"))</f>
        <v>Low</v>
      </c>
    </row>
    <row r="1250" spans="1:14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  <c r="N1250" t="str">
        <f>IF(Table1[[#This Row],[Discount]]&lt;= 0.2, "Low", IF(Table1[[#This Row],[Discount]]&lt;=0.5, "Medium","High"))</f>
        <v>Low</v>
      </c>
    </row>
    <row r="1251" spans="1:14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  <c r="N1251" t="str">
        <f>IF(Table1[[#This Row],[Discount]]&lt;= 0.2, "Low", IF(Table1[[#This Row],[Discount]]&lt;=0.5, "Medium","High"))</f>
        <v>Low</v>
      </c>
    </row>
    <row r="1252" spans="1:14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  <c r="N1252" t="str">
        <f>IF(Table1[[#This Row],[Discount]]&lt;= 0.2, "Low", IF(Table1[[#This Row],[Discount]]&lt;=0.5, "Medium","High"))</f>
        <v>Low</v>
      </c>
    </row>
    <row r="1253" spans="1:14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  <c r="N1253" t="str">
        <f>IF(Table1[[#This Row],[Discount]]&lt;= 0.2, "Low", IF(Table1[[#This Row],[Discount]]&lt;=0.5, "Medium","High"))</f>
        <v>Low</v>
      </c>
    </row>
    <row r="1254" spans="1:14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  <c r="N1254" t="str">
        <f>IF(Table1[[#This Row],[Discount]]&lt;= 0.2, "Low", IF(Table1[[#This Row],[Discount]]&lt;=0.5, "Medium","High"))</f>
        <v>Low</v>
      </c>
    </row>
    <row r="1255" spans="1:14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  <c r="N1255" t="str">
        <f>IF(Table1[[#This Row],[Discount]]&lt;= 0.2, "Low", IF(Table1[[#This Row],[Discount]]&lt;=0.5, "Medium","High"))</f>
        <v>Low</v>
      </c>
    </row>
    <row r="1256" spans="1:14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  <c r="N1256" t="str">
        <f>IF(Table1[[#This Row],[Discount]]&lt;= 0.2, "Low", IF(Table1[[#This Row],[Discount]]&lt;=0.5, "Medium","High"))</f>
        <v>Medium</v>
      </c>
    </row>
    <row r="1257" spans="1:14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  <c r="N1257" t="str">
        <f>IF(Table1[[#This Row],[Discount]]&lt;= 0.2, "Low", IF(Table1[[#This Row],[Discount]]&lt;=0.5, "Medium","High"))</f>
        <v>Low</v>
      </c>
    </row>
    <row r="1258" spans="1:14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  <c r="N1258" t="str">
        <f>IF(Table1[[#This Row],[Discount]]&lt;= 0.2, "Low", IF(Table1[[#This Row],[Discount]]&lt;=0.5, "Medium","High"))</f>
        <v>Low</v>
      </c>
    </row>
    <row r="1259" spans="1:14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  <c r="N1259" t="str">
        <f>IF(Table1[[#This Row],[Discount]]&lt;= 0.2, "Low", IF(Table1[[#This Row],[Discount]]&lt;=0.5, "Medium","High"))</f>
        <v>High</v>
      </c>
    </row>
    <row r="1260" spans="1:14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  <c r="N1260" t="str">
        <f>IF(Table1[[#This Row],[Discount]]&lt;= 0.2, "Low", IF(Table1[[#This Row],[Discount]]&lt;=0.5, "Medium","High"))</f>
        <v>Low</v>
      </c>
    </row>
    <row r="1261" spans="1:14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  <c r="N1261" t="str">
        <f>IF(Table1[[#This Row],[Discount]]&lt;= 0.2, "Low", IF(Table1[[#This Row],[Discount]]&lt;=0.5, "Medium","High"))</f>
        <v>Low</v>
      </c>
    </row>
    <row r="1262" spans="1:14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  <c r="N1262" t="str">
        <f>IF(Table1[[#This Row],[Discount]]&lt;= 0.2, "Low", IF(Table1[[#This Row],[Discount]]&lt;=0.5, "Medium","High"))</f>
        <v>Low</v>
      </c>
    </row>
    <row r="1263" spans="1:14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  <c r="N1263" t="str">
        <f>IF(Table1[[#This Row],[Discount]]&lt;= 0.2, "Low", IF(Table1[[#This Row],[Discount]]&lt;=0.5, "Medium","High"))</f>
        <v>High</v>
      </c>
    </row>
    <row r="1264" spans="1:14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  <c r="N1264" t="str">
        <f>IF(Table1[[#This Row],[Discount]]&lt;= 0.2, "Low", IF(Table1[[#This Row],[Discount]]&lt;=0.5, "Medium","High"))</f>
        <v>Low</v>
      </c>
    </row>
    <row r="1265" spans="1:14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  <c r="N1265" t="str">
        <f>IF(Table1[[#This Row],[Discount]]&lt;= 0.2, "Low", IF(Table1[[#This Row],[Discount]]&lt;=0.5, "Medium","High"))</f>
        <v>Low</v>
      </c>
    </row>
    <row r="1266" spans="1:14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  <c r="N1266" t="str">
        <f>IF(Table1[[#This Row],[Discount]]&lt;= 0.2, "Low", IF(Table1[[#This Row],[Discount]]&lt;=0.5, "Medium","High"))</f>
        <v>Low</v>
      </c>
    </row>
    <row r="1267" spans="1:14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  <c r="N1267" t="str">
        <f>IF(Table1[[#This Row],[Discount]]&lt;= 0.2, "Low", IF(Table1[[#This Row],[Discount]]&lt;=0.5, "Medium","High"))</f>
        <v>Low</v>
      </c>
    </row>
    <row r="1268" spans="1:14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  <c r="N1268" t="str">
        <f>IF(Table1[[#This Row],[Discount]]&lt;= 0.2, "Low", IF(Table1[[#This Row],[Discount]]&lt;=0.5, "Medium","High"))</f>
        <v>Low</v>
      </c>
    </row>
    <row r="1269" spans="1:14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  <c r="N1269" t="str">
        <f>IF(Table1[[#This Row],[Discount]]&lt;= 0.2, "Low", IF(Table1[[#This Row],[Discount]]&lt;=0.5, "Medium","High"))</f>
        <v>Low</v>
      </c>
    </row>
    <row r="1270" spans="1:14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  <c r="N1270" t="str">
        <f>IF(Table1[[#This Row],[Discount]]&lt;= 0.2, "Low", IF(Table1[[#This Row],[Discount]]&lt;=0.5, "Medium","High"))</f>
        <v>Low</v>
      </c>
    </row>
    <row r="1271" spans="1:14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  <c r="N1271" t="str">
        <f>IF(Table1[[#This Row],[Discount]]&lt;= 0.2, "Low", IF(Table1[[#This Row],[Discount]]&lt;=0.5, "Medium","High"))</f>
        <v>Low</v>
      </c>
    </row>
    <row r="1272" spans="1:14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  <c r="N1272" t="str">
        <f>IF(Table1[[#This Row],[Discount]]&lt;= 0.2, "Low", IF(Table1[[#This Row],[Discount]]&lt;=0.5, "Medium","High"))</f>
        <v>Low</v>
      </c>
    </row>
    <row r="1273" spans="1:14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  <c r="N1273" t="str">
        <f>IF(Table1[[#This Row],[Discount]]&lt;= 0.2, "Low", IF(Table1[[#This Row],[Discount]]&lt;=0.5, "Medium","High"))</f>
        <v>High</v>
      </c>
    </row>
    <row r="1274" spans="1:14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  <c r="N1274" t="str">
        <f>IF(Table1[[#This Row],[Discount]]&lt;= 0.2, "Low", IF(Table1[[#This Row],[Discount]]&lt;=0.5, "Medium","High"))</f>
        <v>High</v>
      </c>
    </row>
    <row r="1275" spans="1:14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  <c r="N1275" t="str">
        <f>IF(Table1[[#This Row],[Discount]]&lt;= 0.2, "Low", IF(Table1[[#This Row],[Discount]]&lt;=0.5, "Medium","High"))</f>
        <v>Low</v>
      </c>
    </row>
    <row r="1276" spans="1:14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  <c r="N1276" t="str">
        <f>IF(Table1[[#This Row],[Discount]]&lt;= 0.2, "Low", IF(Table1[[#This Row],[Discount]]&lt;=0.5, "Medium","High"))</f>
        <v>Medium</v>
      </c>
    </row>
    <row r="1277" spans="1:14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  <c r="N1277" t="str">
        <f>IF(Table1[[#This Row],[Discount]]&lt;= 0.2, "Low", IF(Table1[[#This Row],[Discount]]&lt;=0.5, "Medium","High"))</f>
        <v>Low</v>
      </c>
    </row>
    <row r="1278" spans="1:14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  <c r="N1278" t="str">
        <f>IF(Table1[[#This Row],[Discount]]&lt;= 0.2, "Low", IF(Table1[[#This Row],[Discount]]&lt;=0.5, "Medium","High"))</f>
        <v>Low</v>
      </c>
    </row>
    <row r="1279" spans="1:14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  <c r="N1279" t="str">
        <f>IF(Table1[[#This Row],[Discount]]&lt;= 0.2, "Low", IF(Table1[[#This Row],[Discount]]&lt;=0.5, "Medium","High"))</f>
        <v>Low</v>
      </c>
    </row>
    <row r="1280" spans="1:14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  <c r="N1280" t="str">
        <f>IF(Table1[[#This Row],[Discount]]&lt;= 0.2, "Low", IF(Table1[[#This Row],[Discount]]&lt;=0.5, "Medium","High"))</f>
        <v>Low</v>
      </c>
    </row>
    <row r="1281" spans="1:14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  <c r="N1281" t="str">
        <f>IF(Table1[[#This Row],[Discount]]&lt;= 0.2, "Low", IF(Table1[[#This Row],[Discount]]&lt;=0.5, "Medium","High"))</f>
        <v>Low</v>
      </c>
    </row>
    <row r="1282" spans="1:14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  <c r="N1282" t="str">
        <f>IF(Table1[[#This Row],[Discount]]&lt;= 0.2, "Low", IF(Table1[[#This Row],[Discount]]&lt;=0.5, "Medium","High"))</f>
        <v>Low</v>
      </c>
    </row>
    <row r="1283" spans="1:14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  <c r="N1283" t="str">
        <f>IF(Table1[[#This Row],[Discount]]&lt;= 0.2, "Low", IF(Table1[[#This Row],[Discount]]&lt;=0.5, "Medium","High"))</f>
        <v>Low</v>
      </c>
    </row>
    <row r="1284" spans="1:14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  <c r="N1284" t="str">
        <f>IF(Table1[[#This Row],[Discount]]&lt;= 0.2, "Low", IF(Table1[[#This Row],[Discount]]&lt;=0.5, "Medium","High"))</f>
        <v>High</v>
      </c>
    </row>
    <row r="1285" spans="1:14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  <c r="N1285" t="str">
        <f>IF(Table1[[#This Row],[Discount]]&lt;= 0.2, "Low", IF(Table1[[#This Row],[Discount]]&lt;=0.5, "Medium","High"))</f>
        <v>Low</v>
      </c>
    </row>
    <row r="1286" spans="1:14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  <c r="N1286" t="str">
        <f>IF(Table1[[#This Row],[Discount]]&lt;= 0.2, "Low", IF(Table1[[#This Row],[Discount]]&lt;=0.5, "Medium","High"))</f>
        <v>High</v>
      </c>
    </row>
    <row r="1287" spans="1:14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  <c r="N1287" t="str">
        <f>IF(Table1[[#This Row],[Discount]]&lt;= 0.2, "Low", IF(Table1[[#This Row],[Discount]]&lt;=0.5, "Medium","High"))</f>
        <v>Low</v>
      </c>
    </row>
    <row r="1288" spans="1:14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  <c r="N1288" t="str">
        <f>IF(Table1[[#This Row],[Discount]]&lt;= 0.2, "Low", IF(Table1[[#This Row],[Discount]]&lt;=0.5, "Medium","High"))</f>
        <v>Low</v>
      </c>
    </row>
    <row r="1289" spans="1:14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  <c r="N1289" t="str">
        <f>IF(Table1[[#This Row],[Discount]]&lt;= 0.2, "Low", IF(Table1[[#This Row],[Discount]]&lt;=0.5, "Medium","High"))</f>
        <v>Low</v>
      </c>
    </row>
    <row r="1290" spans="1:14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  <c r="N1290" t="str">
        <f>IF(Table1[[#This Row],[Discount]]&lt;= 0.2, "Low", IF(Table1[[#This Row],[Discount]]&lt;=0.5, "Medium","High"))</f>
        <v>Low</v>
      </c>
    </row>
    <row r="1291" spans="1:14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  <c r="N1291" t="str">
        <f>IF(Table1[[#This Row],[Discount]]&lt;= 0.2, "Low", IF(Table1[[#This Row],[Discount]]&lt;=0.5, "Medium","High"))</f>
        <v>Low</v>
      </c>
    </row>
    <row r="1292" spans="1:14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  <c r="N1292" t="str">
        <f>IF(Table1[[#This Row],[Discount]]&lt;= 0.2, "Low", IF(Table1[[#This Row],[Discount]]&lt;=0.5, "Medium","High"))</f>
        <v>Low</v>
      </c>
    </row>
    <row r="1293" spans="1:14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  <c r="N1293" t="str">
        <f>IF(Table1[[#This Row],[Discount]]&lt;= 0.2, "Low", IF(Table1[[#This Row],[Discount]]&lt;=0.5, "Medium","High"))</f>
        <v>Low</v>
      </c>
    </row>
    <row r="1294" spans="1:14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  <c r="N1294" t="str">
        <f>IF(Table1[[#This Row],[Discount]]&lt;= 0.2, "Low", IF(Table1[[#This Row],[Discount]]&lt;=0.5, "Medium","High"))</f>
        <v>Low</v>
      </c>
    </row>
    <row r="1295" spans="1:14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  <c r="N1295" t="str">
        <f>IF(Table1[[#This Row],[Discount]]&lt;= 0.2, "Low", IF(Table1[[#This Row],[Discount]]&lt;=0.5, "Medium","High"))</f>
        <v>Low</v>
      </c>
    </row>
    <row r="1296" spans="1:14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  <c r="N1296" t="str">
        <f>IF(Table1[[#This Row],[Discount]]&lt;= 0.2, "Low", IF(Table1[[#This Row],[Discount]]&lt;=0.5, "Medium","High"))</f>
        <v>Low</v>
      </c>
    </row>
    <row r="1297" spans="1:14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  <c r="N1297" t="str">
        <f>IF(Table1[[#This Row],[Discount]]&lt;= 0.2, "Low", IF(Table1[[#This Row],[Discount]]&lt;=0.5, "Medium","High"))</f>
        <v>Low</v>
      </c>
    </row>
    <row r="1298" spans="1:14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  <c r="N1298" t="str">
        <f>IF(Table1[[#This Row],[Discount]]&lt;= 0.2, "Low", IF(Table1[[#This Row],[Discount]]&lt;=0.5, "Medium","High"))</f>
        <v>Low</v>
      </c>
    </row>
    <row r="1299" spans="1:14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  <c r="N1299" t="str">
        <f>IF(Table1[[#This Row],[Discount]]&lt;= 0.2, "Low", IF(Table1[[#This Row],[Discount]]&lt;=0.5, "Medium","High"))</f>
        <v>Low</v>
      </c>
    </row>
    <row r="1300" spans="1:14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  <c r="N1300" t="str">
        <f>IF(Table1[[#This Row],[Discount]]&lt;= 0.2, "Low", IF(Table1[[#This Row],[Discount]]&lt;=0.5, "Medium","High"))</f>
        <v>Low</v>
      </c>
    </row>
    <row r="1301" spans="1:14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  <c r="N1301" t="str">
        <f>IF(Table1[[#This Row],[Discount]]&lt;= 0.2, "Low", IF(Table1[[#This Row],[Discount]]&lt;=0.5, "Medium","High"))</f>
        <v>Low</v>
      </c>
    </row>
    <row r="1302" spans="1:14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  <c r="N1302" t="str">
        <f>IF(Table1[[#This Row],[Discount]]&lt;= 0.2, "Low", IF(Table1[[#This Row],[Discount]]&lt;=0.5, "Medium","High"))</f>
        <v>Low</v>
      </c>
    </row>
    <row r="1303" spans="1:14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  <c r="N1303" t="str">
        <f>IF(Table1[[#This Row],[Discount]]&lt;= 0.2, "Low", IF(Table1[[#This Row],[Discount]]&lt;=0.5, "Medium","High"))</f>
        <v>Low</v>
      </c>
    </row>
    <row r="1304" spans="1:14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  <c r="N1304" t="str">
        <f>IF(Table1[[#This Row],[Discount]]&lt;= 0.2, "Low", IF(Table1[[#This Row],[Discount]]&lt;=0.5, "Medium","High"))</f>
        <v>Low</v>
      </c>
    </row>
    <row r="1305" spans="1:14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  <c r="N1305" t="str">
        <f>IF(Table1[[#This Row],[Discount]]&lt;= 0.2, "Low", IF(Table1[[#This Row],[Discount]]&lt;=0.5, "Medium","High"))</f>
        <v>Low</v>
      </c>
    </row>
    <row r="1306" spans="1:14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  <c r="N1306" t="str">
        <f>IF(Table1[[#This Row],[Discount]]&lt;= 0.2, "Low", IF(Table1[[#This Row],[Discount]]&lt;=0.5, "Medium","High"))</f>
        <v>Low</v>
      </c>
    </row>
    <row r="1307" spans="1:14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  <c r="N1307" t="str">
        <f>IF(Table1[[#This Row],[Discount]]&lt;= 0.2, "Low", IF(Table1[[#This Row],[Discount]]&lt;=0.5, "Medium","High"))</f>
        <v>Low</v>
      </c>
    </row>
    <row r="1308" spans="1:14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  <c r="N1308" t="str">
        <f>IF(Table1[[#This Row],[Discount]]&lt;= 0.2, "Low", IF(Table1[[#This Row],[Discount]]&lt;=0.5, "Medium","High"))</f>
        <v>Low</v>
      </c>
    </row>
    <row r="1309" spans="1:14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  <c r="N1309" t="str">
        <f>IF(Table1[[#This Row],[Discount]]&lt;= 0.2, "Low", IF(Table1[[#This Row],[Discount]]&lt;=0.5, "Medium","High"))</f>
        <v>Low</v>
      </c>
    </row>
    <row r="1310" spans="1:14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  <c r="N1310" t="str">
        <f>IF(Table1[[#This Row],[Discount]]&lt;= 0.2, "Low", IF(Table1[[#This Row],[Discount]]&lt;=0.5, "Medium","High"))</f>
        <v>Low</v>
      </c>
    </row>
    <row r="1311" spans="1:14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  <c r="N1311" t="str">
        <f>IF(Table1[[#This Row],[Discount]]&lt;= 0.2, "Low", IF(Table1[[#This Row],[Discount]]&lt;=0.5, "Medium","High"))</f>
        <v>Low</v>
      </c>
    </row>
    <row r="1312" spans="1:14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  <c r="N1312" t="str">
        <f>IF(Table1[[#This Row],[Discount]]&lt;= 0.2, "Low", IF(Table1[[#This Row],[Discount]]&lt;=0.5, "Medium","High"))</f>
        <v>Low</v>
      </c>
    </row>
    <row r="1313" spans="1:14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  <c r="N1313" t="str">
        <f>IF(Table1[[#This Row],[Discount]]&lt;= 0.2, "Low", IF(Table1[[#This Row],[Discount]]&lt;=0.5, "Medium","High"))</f>
        <v>Low</v>
      </c>
    </row>
    <row r="1314" spans="1:14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  <c r="N1314" t="str">
        <f>IF(Table1[[#This Row],[Discount]]&lt;= 0.2, "Low", IF(Table1[[#This Row],[Discount]]&lt;=0.5, "Medium","High"))</f>
        <v>Low</v>
      </c>
    </row>
    <row r="1315" spans="1:14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  <c r="N1315" t="str">
        <f>IF(Table1[[#This Row],[Discount]]&lt;= 0.2, "Low", IF(Table1[[#This Row],[Discount]]&lt;=0.5, "Medium","High"))</f>
        <v>Medium</v>
      </c>
    </row>
    <row r="1316" spans="1:14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  <c r="N1316" t="str">
        <f>IF(Table1[[#This Row],[Discount]]&lt;= 0.2, "Low", IF(Table1[[#This Row],[Discount]]&lt;=0.5, "Medium","High"))</f>
        <v>Low</v>
      </c>
    </row>
    <row r="1317" spans="1:14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  <c r="N1317" t="str">
        <f>IF(Table1[[#This Row],[Discount]]&lt;= 0.2, "Low", IF(Table1[[#This Row],[Discount]]&lt;=0.5, "Medium","High"))</f>
        <v>Low</v>
      </c>
    </row>
    <row r="1318" spans="1:14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  <c r="N1318" t="str">
        <f>IF(Table1[[#This Row],[Discount]]&lt;= 0.2, "Low", IF(Table1[[#This Row],[Discount]]&lt;=0.5, "Medium","High"))</f>
        <v>Low</v>
      </c>
    </row>
    <row r="1319" spans="1:14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  <c r="N1319" t="str">
        <f>IF(Table1[[#This Row],[Discount]]&lt;= 0.2, "Low", IF(Table1[[#This Row],[Discount]]&lt;=0.5, "Medium","High"))</f>
        <v>Low</v>
      </c>
    </row>
    <row r="1320" spans="1:14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  <c r="N1320" t="str">
        <f>IF(Table1[[#This Row],[Discount]]&lt;= 0.2, "Low", IF(Table1[[#This Row],[Discount]]&lt;=0.5, "Medium","High"))</f>
        <v>Low</v>
      </c>
    </row>
    <row r="1321" spans="1:14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  <c r="N1321" t="str">
        <f>IF(Table1[[#This Row],[Discount]]&lt;= 0.2, "Low", IF(Table1[[#This Row],[Discount]]&lt;=0.5, "Medium","High"))</f>
        <v>High</v>
      </c>
    </row>
    <row r="1322" spans="1:14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  <c r="N1322" t="str">
        <f>IF(Table1[[#This Row],[Discount]]&lt;= 0.2, "Low", IF(Table1[[#This Row],[Discount]]&lt;=0.5, "Medium","High"))</f>
        <v>High</v>
      </c>
    </row>
    <row r="1323" spans="1:14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  <c r="N1323" t="str">
        <f>IF(Table1[[#This Row],[Discount]]&lt;= 0.2, "Low", IF(Table1[[#This Row],[Discount]]&lt;=0.5, "Medium","High"))</f>
        <v>Low</v>
      </c>
    </row>
    <row r="1324" spans="1:14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  <c r="N1324" t="str">
        <f>IF(Table1[[#This Row],[Discount]]&lt;= 0.2, "Low", IF(Table1[[#This Row],[Discount]]&lt;=0.5, "Medium","High"))</f>
        <v>Low</v>
      </c>
    </row>
    <row r="1325" spans="1:14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  <c r="N1325" t="str">
        <f>IF(Table1[[#This Row],[Discount]]&lt;= 0.2, "Low", IF(Table1[[#This Row],[Discount]]&lt;=0.5, "Medium","High"))</f>
        <v>Low</v>
      </c>
    </row>
    <row r="1326" spans="1:14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  <c r="N1326" t="str">
        <f>IF(Table1[[#This Row],[Discount]]&lt;= 0.2, "Low", IF(Table1[[#This Row],[Discount]]&lt;=0.5, "Medium","High"))</f>
        <v>Low</v>
      </c>
    </row>
    <row r="1327" spans="1:14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  <c r="N1327" t="str">
        <f>IF(Table1[[#This Row],[Discount]]&lt;= 0.2, "Low", IF(Table1[[#This Row],[Discount]]&lt;=0.5, "Medium","High"))</f>
        <v>High</v>
      </c>
    </row>
    <row r="1328" spans="1:14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  <c r="N1328" t="str">
        <f>IF(Table1[[#This Row],[Discount]]&lt;= 0.2, "Low", IF(Table1[[#This Row],[Discount]]&lt;=0.5, "Medium","High"))</f>
        <v>Low</v>
      </c>
    </row>
    <row r="1329" spans="1:14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  <c r="N1329" t="str">
        <f>IF(Table1[[#This Row],[Discount]]&lt;= 0.2, "Low", IF(Table1[[#This Row],[Discount]]&lt;=0.5, "Medium","High"))</f>
        <v>Low</v>
      </c>
    </row>
    <row r="1330" spans="1:14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  <c r="N1330" t="str">
        <f>IF(Table1[[#This Row],[Discount]]&lt;= 0.2, "Low", IF(Table1[[#This Row],[Discount]]&lt;=0.5, "Medium","High"))</f>
        <v>Low</v>
      </c>
    </row>
    <row r="1331" spans="1:14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  <c r="N1331" t="str">
        <f>IF(Table1[[#This Row],[Discount]]&lt;= 0.2, "Low", IF(Table1[[#This Row],[Discount]]&lt;=0.5, "Medium","High"))</f>
        <v>Low</v>
      </c>
    </row>
    <row r="1332" spans="1:14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  <c r="N1332" t="str">
        <f>IF(Table1[[#This Row],[Discount]]&lt;= 0.2, "Low", IF(Table1[[#This Row],[Discount]]&lt;=0.5, "Medium","High"))</f>
        <v>Medium</v>
      </c>
    </row>
    <row r="1333" spans="1:14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  <c r="N1333" t="str">
        <f>IF(Table1[[#This Row],[Discount]]&lt;= 0.2, "Low", IF(Table1[[#This Row],[Discount]]&lt;=0.5, "Medium","High"))</f>
        <v>Low</v>
      </c>
    </row>
    <row r="1334" spans="1:14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  <c r="N1334" t="str">
        <f>IF(Table1[[#This Row],[Discount]]&lt;= 0.2, "Low", IF(Table1[[#This Row],[Discount]]&lt;=0.5, "Medium","High"))</f>
        <v>High</v>
      </c>
    </row>
    <row r="1335" spans="1:14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  <c r="N1335" t="str">
        <f>IF(Table1[[#This Row],[Discount]]&lt;= 0.2, "Low", IF(Table1[[#This Row],[Discount]]&lt;=0.5, "Medium","High"))</f>
        <v>High</v>
      </c>
    </row>
    <row r="1336" spans="1:14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  <c r="N1336" t="str">
        <f>IF(Table1[[#This Row],[Discount]]&lt;= 0.2, "Low", IF(Table1[[#This Row],[Discount]]&lt;=0.5, "Medium","High"))</f>
        <v>Low</v>
      </c>
    </row>
    <row r="1337" spans="1:14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  <c r="N1337" t="str">
        <f>IF(Table1[[#This Row],[Discount]]&lt;= 0.2, "Low", IF(Table1[[#This Row],[Discount]]&lt;=0.5, "Medium","High"))</f>
        <v>Low</v>
      </c>
    </row>
    <row r="1338" spans="1:14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  <c r="N1338" t="str">
        <f>IF(Table1[[#This Row],[Discount]]&lt;= 0.2, "Low", IF(Table1[[#This Row],[Discount]]&lt;=0.5, "Medium","High"))</f>
        <v>Low</v>
      </c>
    </row>
    <row r="1339" spans="1:14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  <c r="N1339" t="str">
        <f>IF(Table1[[#This Row],[Discount]]&lt;= 0.2, "Low", IF(Table1[[#This Row],[Discount]]&lt;=0.5, "Medium","High"))</f>
        <v>Low</v>
      </c>
    </row>
    <row r="1340" spans="1:14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  <c r="N1340" t="str">
        <f>IF(Table1[[#This Row],[Discount]]&lt;= 0.2, "Low", IF(Table1[[#This Row],[Discount]]&lt;=0.5, "Medium","High"))</f>
        <v>Low</v>
      </c>
    </row>
    <row r="1341" spans="1:14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  <c r="N1341" t="str">
        <f>IF(Table1[[#This Row],[Discount]]&lt;= 0.2, "Low", IF(Table1[[#This Row],[Discount]]&lt;=0.5, "Medium","High"))</f>
        <v>Low</v>
      </c>
    </row>
    <row r="1342" spans="1:14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  <c r="N1342" t="str">
        <f>IF(Table1[[#This Row],[Discount]]&lt;= 0.2, "Low", IF(Table1[[#This Row],[Discount]]&lt;=0.5, "Medium","High"))</f>
        <v>Medium</v>
      </c>
    </row>
    <row r="1343" spans="1:14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  <c r="N1343" t="str">
        <f>IF(Table1[[#This Row],[Discount]]&lt;= 0.2, "Low", IF(Table1[[#This Row],[Discount]]&lt;=0.5, "Medium","High"))</f>
        <v>High</v>
      </c>
    </row>
    <row r="1344" spans="1:14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  <c r="N1344" t="str">
        <f>IF(Table1[[#This Row],[Discount]]&lt;= 0.2, "Low", IF(Table1[[#This Row],[Discount]]&lt;=0.5, "Medium","High"))</f>
        <v>High</v>
      </c>
    </row>
    <row r="1345" spans="1:14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  <c r="N1345" t="str">
        <f>IF(Table1[[#This Row],[Discount]]&lt;= 0.2, "Low", IF(Table1[[#This Row],[Discount]]&lt;=0.5, "Medium","High"))</f>
        <v>Low</v>
      </c>
    </row>
    <row r="1346" spans="1:14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  <c r="N1346" t="str">
        <f>IF(Table1[[#This Row],[Discount]]&lt;= 0.2, "Low", IF(Table1[[#This Row],[Discount]]&lt;=0.5, "Medium","High"))</f>
        <v>Low</v>
      </c>
    </row>
    <row r="1347" spans="1:14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  <c r="N1347" t="str">
        <f>IF(Table1[[#This Row],[Discount]]&lt;= 0.2, "Low", IF(Table1[[#This Row],[Discount]]&lt;=0.5, "Medium","High"))</f>
        <v>Low</v>
      </c>
    </row>
    <row r="1348" spans="1:14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  <c r="N1348" t="str">
        <f>IF(Table1[[#This Row],[Discount]]&lt;= 0.2, "Low", IF(Table1[[#This Row],[Discount]]&lt;=0.5, "Medium","High"))</f>
        <v>Low</v>
      </c>
    </row>
    <row r="1349" spans="1:14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  <c r="N1349" t="str">
        <f>IF(Table1[[#This Row],[Discount]]&lt;= 0.2, "Low", IF(Table1[[#This Row],[Discount]]&lt;=0.5, "Medium","High"))</f>
        <v>Low</v>
      </c>
    </row>
    <row r="1350" spans="1:14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  <c r="N1350" t="str">
        <f>IF(Table1[[#This Row],[Discount]]&lt;= 0.2, "Low", IF(Table1[[#This Row],[Discount]]&lt;=0.5, "Medium","High"))</f>
        <v>Low</v>
      </c>
    </row>
    <row r="1351" spans="1:14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  <c r="N1351" t="str">
        <f>IF(Table1[[#This Row],[Discount]]&lt;= 0.2, "Low", IF(Table1[[#This Row],[Discount]]&lt;=0.5, "Medium","High"))</f>
        <v>Low</v>
      </c>
    </row>
    <row r="1352" spans="1:14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  <c r="N1352" t="str">
        <f>IF(Table1[[#This Row],[Discount]]&lt;= 0.2, "Low", IF(Table1[[#This Row],[Discount]]&lt;=0.5, "Medium","High"))</f>
        <v>Medium</v>
      </c>
    </row>
    <row r="1353" spans="1:14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  <c r="N1353" t="str">
        <f>IF(Table1[[#This Row],[Discount]]&lt;= 0.2, "Low", IF(Table1[[#This Row],[Discount]]&lt;=0.5, "Medium","High"))</f>
        <v>Low</v>
      </c>
    </row>
    <row r="1354" spans="1:14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  <c r="N1354" t="str">
        <f>IF(Table1[[#This Row],[Discount]]&lt;= 0.2, "Low", IF(Table1[[#This Row],[Discount]]&lt;=0.5, "Medium","High"))</f>
        <v>Low</v>
      </c>
    </row>
    <row r="1355" spans="1:14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  <c r="N1355" t="str">
        <f>IF(Table1[[#This Row],[Discount]]&lt;= 0.2, "Low", IF(Table1[[#This Row],[Discount]]&lt;=0.5, "Medium","High"))</f>
        <v>Low</v>
      </c>
    </row>
    <row r="1356" spans="1:14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  <c r="N1356" t="str">
        <f>IF(Table1[[#This Row],[Discount]]&lt;= 0.2, "Low", IF(Table1[[#This Row],[Discount]]&lt;=0.5, "Medium","High"))</f>
        <v>Low</v>
      </c>
    </row>
    <row r="1357" spans="1:14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  <c r="N1357" t="str">
        <f>IF(Table1[[#This Row],[Discount]]&lt;= 0.2, "Low", IF(Table1[[#This Row],[Discount]]&lt;=0.5, "Medium","High"))</f>
        <v>Low</v>
      </c>
    </row>
    <row r="1358" spans="1:14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  <c r="N1358" t="str">
        <f>IF(Table1[[#This Row],[Discount]]&lt;= 0.2, "Low", IF(Table1[[#This Row],[Discount]]&lt;=0.5, "Medium","High"))</f>
        <v>Low</v>
      </c>
    </row>
    <row r="1359" spans="1:14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  <c r="N1359" t="str">
        <f>IF(Table1[[#This Row],[Discount]]&lt;= 0.2, "Low", IF(Table1[[#This Row],[Discount]]&lt;=0.5, "Medium","High"))</f>
        <v>Low</v>
      </c>
    </row>
    <row r="1360" spans="1:14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  <c r="N1360" t="str">
        <f>IF(Table1[[#This Row],[Discount]]&lt;= 0.2, "Low", IF(Table1[[#This Row],[Discount]]&lt;=0.5, "Medium","High"))</f>
        <v>High</v>
      </c>
    </row>
    <row r="1361" spans="1:14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  <c r="N1361" t="str">
        <f>IF(Table1[[#This Row],[Discount]]&lt;= 0.2, "Low", IF(Table1[[#This Row],[Discount]]&lt;=0.5, "Medium","High"))</f>
        <v>Low</v>
      </c>
    </row>
    <row r="1362" spans="1:14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  <c r="N1362" t="str">
        <f>IF(Table1[[#This Row],[Discount]]&lt;= 0.2, "Low", IF(Table1[[#This Row],[Discount]]&lt;=0.5, "Medium","High"))</f>
        <v>Low</v>
      </c>
    </row>
    <row r="1363" spans="1:14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  <c r="N1363" t="str">
        <f>IF(Table1[[#This Row],[Discount]]&lt;= 0.2, "Low", IF(Table1[[#This Row],[Discount]]&lt;=0.5, "Medium","High"))</f>
        <v>Low</v>
      </c>
    </row>
    <row r="1364" spans="1:14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  <c r="N1364" t="str">
        <f>IF(Table1[[#This Row],[Discount]]&lt;= 0.2, "Low", IF(Table1[[#This Row],[Discount]]&lt;=0.5, "Medium","High"))</f>
        <v>Medium</v>
      </c>
    </row>
    <row r="1365" spans="1:14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  <c r="N1365" t="str">
        <f>IF(Table1[[#This Row],[Discount]]&lt;= 0.2, "Low", IF(Table1[[#This Row],[Discount]]&lt;=0.5, "Medium","High"))</f>
        <v>High</v>
      </c>
    </row>
    <row r="1366" spans="1:14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  <c r="N1366" t="str">
        <f>IF(Table1[[#This Row],[Discount]]&lt;= 0.2, "Low", IF(Table1[[#This Row],[Discount]]&lt;=0.5, "Medium","High"))</f>
        <v>High</v>
      </c>
    </row>
    <row r="1367" spans="1:14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  <c r="N1367" t="str">
        <f>IF(Table1[[#This Row],[Discount]]&lt;= 0.2, "Low", IF(Table1[[#This Row],[Discount]]&lt;=0.5, "Medium","High"))</f>
        <v>Low</v>
      </c>
    </row>
    <row r="1368" spans="1:14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  <c r="N1368" t="str">
        <f>IF(Table1[[#This Row],[Discount]]&lt;= 0.2, "Low", IF(Table1[[#This Row],[Discount]]&lt;=0.5, "Medium","High"))</f>
        <v>Low</v>
      </c>
    </row>
    <row r="1369" spans="1:14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  <c r="N1369" t="str">
        <f>IF(Table1[[#This Row],[Discount]]&lt;= 0.2, "Low", IF(Table1[[#This Row],[Discount]]&lt;=0.5, "Medium","High"))</f>
        <v>Low</v>
      </c>
    </row>
    <row r="1370" spans="1:14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  <c r="N1370" t="str">
        <f>IF(Table1[[#This Row],[Discount]]&lt;= 0.2, "Low", IF(Table1[[#This Row],[Discount]]&lt;=0.5, "Medium","High"))</f>
        <v>Low</v>
      </c>
    </row>
    <row r="1371" spans="1:14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  <c r="N1371" t="str">
        <f>IF(Table1[[#This Row],[Discount]]&lt;= 0.2, "Low", IF(Table1[[#This Row],[Discount]]&lt;=0.5, "Medium","High"))</f>
        <v>High</v>
      </c>
    </row>
    <row r="1372" spans="1:14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  <c r="N1372" t="str">
        <f>IF(Table1[[#This Row],[Discount]]&lt;= 0.2, "Low", IF(Table1[[#This Row],[Discount]]&lt;=0.5, "Medium","High"))</f>
        <v>Low</v>
      </c>
    </row>
    <row r="1373" spans="1:14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  <c r="N1373" t="str">
        <f>IF(Table1[[#This Row],[Discount]]&lt;= 0.2, "Low", IF(Table1[[#This Row],[Discount]]&lt;=0.5, "Medium","High"))</f>
        <v>Low</v>
      </c>
    </row>
    <row r="1374" spans="1:14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  <c r="N1374" t="str">
        <f>IF(Table1[[#This Row],[Discount]]&lt;= 0.2, "Low", IF(Table1[[#This Row],[Discount]]&lt;=0.5, "Medium","High"))</f>
        <v>Low</v>
      </c>
    </row>
    <row r="1375" spans="1:14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  <c r="N1375" t="str">
        <f>IF(Table1[[#This Row],[Discount]]&lt;= 0.2, "Low", IF(Table1[[#This Row],[Discount]]&lt;=0.5, "Medium","High"))</f>
        <v>Low</v>
      </c>
    </row>
    <row r="1376" spans="1:14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  <c r="N1376" t="str">
        <f>IF(Table1[[#This Row],[Discount]]&lt;= 0.2, "Low", IF(Table1[[#This Row],[Discount]]&lt;=0.5, "Medium","High"))</f>
        <v>Low</v>
      </c>
    </row>
    <row r="1377" spans="1:14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  <c r="N1377" t="str">
        <f>IF(Table1[[#This Row],[Discount]]&lt;= 0.2, "Low", IF(Table1[[#This Row],[Discount]]&lt;=0.5, "Medium","High"))</f>
        <v>Low</v>
      </c>
    </row>
    <row r="1378" spans="1:14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  <c r="N1378" t="str">
        <f>IF(Table1[[#This Row],[Discount]]&lt;= 0.2, "Low", IF(Table1[[#This Row],[Discount]]&lt;=0.5, "Medium","High"))</f>
        <v>Low</v>
      </c>
    </row>
    <row r="1379" spans="1:14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  <c r="N1379" t="str">
        <f>IF(Table1[[#This Row],[Discount]]&lt;= 0.2, "Low", IF(Table1[[#This Row],[Discount]]&lt;=0.5, "Medium","High"))</f>
        <v>Low</v>
      </c>
    </row>
    <row r="1380" spans="1:14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  <c r="N1380" t="str">
        <f>IF(Table1[[#This Row],[Discount]]&lt;= 0.2, "Low", IF(Table1[[#This Row],[Discount]]&lt;=0.5, "Medium","High"))</f>
        <v>Low</v>
      </c>
    </row>
    <row r="1381" spans="1:14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  <c r="N1381" t="str">
        <f>IF(Table1[[#This Row],[Discount]]&lt;= 0.2, "Low", IF(Table1[[#This Row],[Discount]]&lt;=0.5, "Medium","High"))</f>
        <v>Low</v>
      </c>
    </row>
    <row r="1382" spans="1:14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  <c r="N1382" t="str">
        <f>IF(Table1[[#This Row],[Discount]]&lt;= 0.2, "Low", IF(Table1[[#This Row],[Discount]]&lt;=0.5, "Medium","High"))</f>
        <v>Low</v>
      </c>
    </row>
    <row r="1383" spans="1:14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  <c r="N1383" t="str">
        <f>IF(Table1[[#This Row],[Discount]]&lt;= 0.2, "Low", IF(Table1[[#This Row],[Discount]]&lt;=0.5, "Medium","High"))</f>
        <v>High</v>
      </c>
    </row>
    <row r="1384" spans="1:14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  <c r="N1384" t="str">
        <f>IF(Table1[[#This Row],[Discount]]&lt;= 0.2, "Low", IF(Table1[[#This Row],[Discount]]&lt;=0.5, "Medium","High"))</f>
        <v>Low</v>
      </c>
    </row>
    <row r="1385" spans="1:14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  <c r="N1385" t="str">
        <f>IF(Table1[[#This Row],[Discount]]&lt;= 0.2, "Low", IF(Table1[[#This Row],[Discount]]&lt;=0.5, "Medium","High"))</f>
        <v>Low</v>
      </c>
    </row>
    <row r="1386" spans="1:14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  <c r="N1386" t="str">
        <f>IF(Table1[[#This Row],[Discount]]&lt;= 0.2, "Low", IF(Table1[[#This Row],[Discount]]&lt;=0.5, "Medium","High"))</f>
        <v>Low</v>
      </c>
    </row>
    <row r="1387" spans="1:14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  <c r="N1387" t="str">
        <f>IF(Table1[[#This Row],[Discount]]&lt;= 0.2, "Low", IF(Table1[[#This Row],[Discount]]&lt;=0.5, "Medium","High"))</f>
        <v>Low</v>
      </c>
    </row>
    <row r="1388" spans="1:14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  <c r="N1388" t="str">
        <f>IF(Table1[[#This Row],[Discount]]&lt;= 0.2, "Low", IF(Table1[[#This Row],[Discount]]&lt;=0.5, "Medium","High"))</f>
        <v>Low</v>
      </c>
    </row>
    <row r="1389" spans="1:14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  <c r="N1389" t="str">
        <f>IF(Table1[[#This Row],[Discount]]&lt;= 0.2, "Low", IF(Table1[[#This Row],[Discount]]&lt;=0.5, "Medium","High"))</f>
        <v>Low</v>
      </c>
    </row>
    <row r="1390" spans="1:14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  <c r="N1390" t="str">
        <f>IF(Table1[[#This Row],[Discount]]&lt;= 0.2, "Low", IF(Table1[[#This Row],[Discount]]&lt;=0.5, "Medium","High"))</f>
        <v>Low</v>
      </c>
    </row>
    <row r="1391" spans="1:14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  <c r="N1391" t="str">
        <f>IF(Table1[[#This Row],[Discount]]&lt;= 0.2, "Low", IF(Table1[[#This Row],[Discount]]&lt;=0.5, "Medium","High"))</f>
        <v>Low</v>
      </c>
    </row>
    <row r="1392" spans="1:14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  <c r="N1392" t="str">
        <f>IF(Table1[[#This Row],[Discount]]&lt;= 0.2, "Low", IF(Table1[[#This Row],[Discount]]&lt;=0.5, "Medium","High"))</f>
        <v>Low</v>
      </c>
    </row>
    <row r="1393" spans="1:14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  <c r="N1393" t="str">
        <f>IF(Table1[[#This Row],[Discount]]&lt;= 0.2, "Low", IF(Table1[[#This Row],[Discount]]&lt;=0.5, "Medium","High"))</f>
        <v>Low</v>
      </c>
    </row>
    <row r="1394" spans="1:14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  <c r="N1394" t="str">
        <f>IF(Table1[[#This Row],[Discount]]&lt;= 0.2, "Low", IF(Table1[[#This Row],[Discount]]&lt;=0.5, "Medium","High"))</f>
        <v>Low</v>
      </c>
    </row>
    <row r="1395" spans="1:14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  <c r="N1395" t="str">
        <f>IF(Table1[[#This Row],[Discount]]&lt;= 0.2, "Low", IF(Table1[[#This Row],[Discount]]&lt;=0.5, "Medium","High"))</f>
        <v>Low</v>
      </c>
    </row>
    <row r="1396" spans="1:14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  <c r="N1396" t="str">
        <f>IF(Table1[[#This Row],[Discount]]&lt;= 0.2, "Low", IF(Table1[[#This Row],[Discount]]&lt;=0.5, "Medium","High"))</f>
        <v>Medium</v>
      </c>
    </row>
    <row r="1397" spans="1:14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  <c r="N1397" t="str">
        <f>IF(Table1[[#This Row],[Discount]]&lt;= 0.2, "Low", IF(Table1[[#This Row],[Discount]]&lt;=0.5, "Medium","High"))</f>
        <v>Medium</v>
      </c>
    </row>
    <row r="1398" spans="1:14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  <c r="N1398" t="str">
        <f>IF(Table1[[#This Row],[Discount]]&lt;= 0.2, "Low", IF(Table1[[#This Row],[Discount]]&lt;=0.5, "Medium","High"))</f>
        <v>Low</v>
      </c>
    </row>
    <row r="1399" spans="1:14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  <c r="N1399" t="str">
        <f>IF(Table1[[#This Row],[Discount]]&lt;= 0.2, "Low", IF(Table1[[#This Row],[Discount]]&lt;=0.5, "Medium","High"))</f>
        <v>Low</v>
      </c>
    </row>
    <row r="1400" spans="1:14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  <c r="N1400" t="str">
        <f>IF(Table1[[#This Row],[Discount]]&lt;= 0.2, "Low", IF(Table1[[#This Row],[Discount]]&lt;=0.5, "Medium","High"))</f>
        <v>Low</v>
      </c>
    </row>
    <row r="1401" spans="1:14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  <c r="N1401" t="str">
        <f>IF(Table1[[#This Row],[Discount]]&lt;= 0.2, "Low", IF(Table1[[#This Row],[Discount]]&lt;=0.5, "Medium","High"))</f>
        <v>Low</v>
      </c>
    </row>
    <row r="1402" spans="1:14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  <c r="N1402" t="str">
        <f>IF(Table1[[#This Row],[Discount]]&lt;= 0.2, "Low", IF(Table1[[#This Row],[Discount]]&lt;=0.5, "Medium","High"))</f>
        <v>Low</v>
      </c>
    </row>
    <row r="1403" spans="1:14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  <c r="N1403" t="str">
        <f>IF(Table1[[#This Row],[Discount]]&lt;= 0.2, "Low", IF(Table1[[#This Row],[Discount]]&lt;=0.5, "Medium","High"))</f>
        <v>Low</v>
      </c>
    </row>
    <row r="1404" spans="1:14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  <c r="N1404" t="str">
        <f>IF(Table1[[#This Row],[Discount]]&lt;= 0.2, "Low", IF(Table1[[#This Row],[Discount]]&lt;=0.5, "Medium","High"))</f>
        <v>Medium</v>
      </c>
    </row>
    <row r="1405" spans="1:14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  <c r="N1405" t="str">
        <f>IF(Table1[[#This Row],[Discount]]&lt;= 0.2, "Low", IF(Table1[[#This Row],[Discount]]&lt;=0.5, "Medium","High"))</f>
        <v>Low</v>
      </c>
    </row>
    <row r="1406" spans="1:14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  <c r="N1406" t="str">
        <f>IF(Table1[[#This Row],[Discount]]&lt;= 0.2, "Low", IF(Table1[[#This Row],[Discount]]&lt;=0.5, "Medium","High"))</f>
        <v>Low</v>
      </c>
    </row>
    <row r="1407" spans="1:14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  <c r="N1407" t="str">
        <f>IF(Table1[[#This Row],[Discount]]&lt;= 0.2, "Low", IF(Table1[[#This Row],[Discount]]&lt;=0.5, "Medium","High"))</f>
        <v>Medium</v>
      </c>
    </row>
    <row r="1408" spans="1:14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  <c r="N1408" t="str">
        <f>IF(Table1[[#This Row],[Discount]]&lt;= 0.2, "Low", IF(Table1[[#This Row],[Discount]]&lt;=0.5, "Medium","High"))</f>
        <v>Low</v>
      </c>
    </row>
    <row r="1409" spans="1:14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  <c r="N1409" t="str">
        <f>IF(Table1[[#This Row],[Discount]]&lt;= 0.2, "Low", IF(Table1[[#This Row],[Discount]]&lt;=0.5, "Medium","High"))</f>
        <v>Low</v>
      </c>
    </row>
    <row r="1410" spans="1:14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  <c r="N1410" t="str">
        <f>IF(Table1[[#This Row],[Discount]]&lt;= 0.2, "Low", IF(Table1[[#This Row],[Discount]]&lt;=0.5, "Medium","High"))</f>
        <v>Low</v>
      </c>
    </row>
    <row r="1411" spans="1:14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  <c r="N1411" t="str">
        <f>IF(Table1[[#This Row],[Discount]]&lt;= 0.2, "Low", IF(Table1[[#This Row],[Discount]]&lt;=0.5, "Medium","High"))</f>
        <v>Medium</v>
      </c>
    </row>
    <row r="1412" spans="1:14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  <c r="N1412" t="str">
        <f>IF(Table1[[#This Row],[Discount]]&lt;= 0.2, "Low", IF(Table1[[#This Row],[Discount]]&lt;=0.5, "Medium","High"))</f>
        <v>Low</v>
      </c>
    </row>
    <row r="1413" spans="1:14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  <c r="N1413" t="str">
        <f>IF(Table1[[#This Row],[Discount]]&lt;= 0.2, "Low", IF(Table1[[#This Row],[Discount]]&lt;=0.5, "Medium","High"))</f>
        <v>Low</v>
      </c>
    </row>
    <row r="1414" spans="1:14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  <c r="N1414" t="str">
        <f>IF(Table1[[#This Row],[Discount]]&lt;= 0.2, "Low", IF(Table1[[#This Row],[Discount]]&lt;=0.5, "Medium","High"))</f>
        <v>Low</v>
      </c>
    </row>
    <row r="1415" spans="1:14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  <c r="N1415" t="str">
        <f>IF(Table1[[#This Row],[Discount]]&lt;= 0.2, "Low", IF(Table1[[#This Row],[Discount]]&lt;=0.5, "Medium","High"))</f>
        <v>Low</v>
      </c>
    </row>
    <row r="1416" spans="1:14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  <c r="N1416" t="str">
        <f>IF(Table1[[#This Row],[Discount]]&lt;= 0.2, "Low", IF(Table1[[#This Row],[Discount]]&lt;=0.5, "Medium","High"))</f>
        <v>Low</v>
      </c>
    </row>
    <row r="1417" spans="1:14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  <c r="N1417" t="str">
        <f>IF(Table1[[#This Row],[Discount]]&lt;= 0.2, "Low", IF(Table1[[#This Row],[Discount]]&lt;=0.5, "Medium","High"))</f>
        <v>Low</v>
      </c>
    </row>
    <row r="1418" spans="1:14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  <c r="N1418" t="str">
        <f>IF(Table1[[#This Row],[Discount]]&lt;= 0.2, "Low", IF(Table1[[#This Row],[Discount]]&lt;=0.5, "Medium","High"))</f>
        <v>Low</v>
      </c>
    </row>
    <row r="1419" spans="1:14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  <c r="N1419" t="str">
        <f>IF(Table1[[#This Row],[Discount]]&lt;= 0.2, "Low", IF(Table1[[#This Row],[Discount]]&lt;=0.5, "Medium","High"))</f>
        <v>Low</v>
      </c>
    </row>
    <row r="1420" spans="1:14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  <c r="N1420" t="str">
        <f>IF(Table1[[#This Row],[Discount]]&lt;= 0.2, "Low", IF(Table1[[#This Row],[Discount]]&lt;=0.5, "Medium","High"))</f>
        <v>High</v>
      </c>
    </row>
    <row r="1421" spans="1:14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  <c r="N1421" t="str">
        <f>IF(Table1[[#This Row],[Discount]]&lt;= 0.2, "Low", IF(Table1[[#This Row],[Discount]]&lt;=0.5, "Medium","High"))</f>
        <v>Low</v>
      </c>
    </row>
    <row r="1422" spans="1:14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  <c r="N1422" t="str">
        <f>IF(Table1[[#This Row],[Discount]]&lt;= 0.2, "Low", IF(Table1[[#This Row],[Discount]]&lt;=0.5, "Medium","High"))</f>
        <v>High</v>
      </c>
    </row>
    <row r="1423" spans="1:14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  <c r="N1423" t="str">
        <f>IF(Table1[[#This Row],[Discount]]&lt;= 0.2, "Low", IF(Table1[[#This Row],[Discount]]&lt;=0.5, "Medium","High"))</f>
        <v>Low</v>
      </c>
    </row>
    <row r="1424" spans="1:14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  <c r="N1424" t="str">
        <f>IF(Table1[[#This Row],[Discount]]&lt;= 0.2, "Low", IF(Table1[[#This Row],[Discount]]&lt;=0.5, "Medium","High"))</f>
        <v>High</v>
      </c>
    </row>
    <row r="1425" spans="1:14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  <c r="N1425" t="str">
        <f>IF(Table1[[#This Row],[Discount]]&lt;= 0.2, "Low", IF(Table1[[#This Row],[Discount]]&lt;=0.5, "Medium","High"))</f>
        <v>Low</v>
      </c>
    </row>
    <row r="1426" spans="1:14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  <c r="N1426" t="str">
        <f>IF(Table1[[#This Row],[Discount]]&lt;= 0.2, "Low", IF(Table1[[#This Row],[Discount]]&lt;=0.5, "Medium","High"))</f>
        <v>Low</v>
      </c>
    </row>
    <row r="1427" spans="1:14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  <c r="N1427" t="str">
        <f>IF(Table1[[#This Row],[Discount]]&lt;= 0.2, "Low", IF(Table1[[#This Row],[Discount]]&lt;=0.5, "Medium","High"))</f>
        <v>Low</v>
      </c>
    </row>
    <row r="1428" spans="1:14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  <c r="N1428" t="str">
        <f>IF(Table1[[#This Row],[Discount]]&lt;= 0.2, "Low", IF(Table1[[#This Row],[Discount]]&lt;=0.5, "Medium","High"))</f>
        <v>Low</v>
      </c>
    </row>
    <row r="1429" spans="1:14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  <c r="N1429" t="str">
        <f>IF(Table1[[#This Row],[Discount]]&lt;= 0.2, "Low", IF(Table1[[#This Row],[Discount]]&lt;=0.5, "Medium","High"))</f>
        <v>Low</v>
      </c>
    </row>
    <row r="1430" spans="1:14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  <c r="N1430" t="str">
        <f>IF(Table1[[#This Row],[Discount]]&lt;= 0.2, "Low", IF(Table1[[#This Row],[Discount]]&lt;=0.5, "Medium","High"))</f>
        <v>Low</v>
      </c>
    </row>
    <row r="1431" spans="1:14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  <c r="N1431" t="str">
        <f>IF(Table1[[#This Row],[Discount]]&lt;= 0.2, "Low", IF(Table1[[#This Row],[Discount]]&lt;=0.5, "Medium","High"))</f>
        <v>Low</v>
      </c>
    </row>
    <row r="1432" spans="1:14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  <c r="N1432" t="str">
        <f>IF(Table1[[#This Row],[Discount]]&lt;= 0.2, "Low", IF(Table1[[#This Row],[Discount]]&lt;=0.5, "Medium","High"))</f>
        <v>Medium</v>
      </c>
    </row>
    <row r="1433" spans="1:14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  <c r="N1433" t="str">
        <f>IF(Table1[[#This Row],[Discount]]&lt;= 0.2, "Low", IF(Table1[[#This Row],[Discount]]&lt;=0.5, "Medium","High"))</f>
        <v>Low</v>
      </c>
    </row>
    <row r="1434" spans="1:14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  <c r="N1434" t="str">
        <f>IF(Table1[[#This Row],[Discount]]&lt;= 0.2, "Low", IF(Table1[[#This Row],[Discount]]&lt;=0.5, "Medium","High"))</f>
        <v>Low</v>
      </c>
    </row>
    <row r="1435" spans="1:14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  <c r="N1435" t="str">
        <f>IF(Table1[[#This Row],[Discount]]&lt;= 0.2, "Low", IF(Table1[[#This Row],[Discount]]&lt;=0.5, "Medium","High"))</f>
        <v>Low</v>
      </c>
    </row>
    <row r="1436" spans="1:14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  <c r="N1436" t="str">
        <f>IF(Table1[[#This Row],[Discount]]&lt;= 0.2, "Low", IF(Table1[[#This Row],[Discount]]&lt;=0.5, "Medium","High"))</f>
        <v>Low</v>
      </c>
    </row>
    <row r="1437" spans="1:14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  <c r="N1437" t="str">
        <f>IF(Table1[[#This Row],[Discount]]&lt;= 0.2, "Low", IF(Table1[[#This Row],[Discount]]&lt;=0.5, "Medium","High"))</f>
        <v>Low</v>
      </c>
    </row>
    <row r="1438" spans="1:14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  <c r="N1438" t="str">
        <f>IF(Table1[[#This Row],[Discount]]&lt;= 0.2, "Low", IF(Table1[[#This Row],[Discount]]&lt;=0.5, "Medium","High"))</f>
        <v>Low</v>
      </c>
    </row>
    <row r="1439" spans="1:14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  <c r="N1439" t="str">
        <f>IF(Table1[[#This Row],[Discount]]&lt;= 0.2, "Low", IF(Table1[[#This Row],[Discount]]&lt;=0.5, "Medium","High"))</f>
        <v>Low</v>
      </c>
    </row>
    <row r="1440" spans="1:14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  <c r="N1440" t="str">
        <f>IF(Table1[[#This Row],[Discount]]&lt;= 0.2, "Low", IF(Table1[[#This Row],[Discount]]&lt;=0.5, "Medium","High"))</f>
        <v>Medium</v>
      </c>
    </row>
    <row r="1441" spans="1:14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  <c r="N1441" t="str">
        <f>IF(Table1[[#This Row],[Discount]]&lt;= 0.2, "Low", IF(Table1[[#This Row],[Discount]]&lt;=0.5, "Medium","High"))</f>
        <v>Low</v>
      </c>
    </row>
    <row r="1442" spans="1:14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  <c r="N1442" t="str">
        <f>IF(Table1[[#This Row],[Discount]]&lt;= 0.2, "Low", IF(Table1[[#This Row],[Discount]]&lt;=0.5, "Medium","High"))</f>
        <v>Low</v>
      </c>
    </row>
    <row r="1443" spans="1:14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  <c r="N1443" t="str">
        <f>IF(Table1[[#This Row],[Discount]]&lt;= 0.2, "Low", IF(Table1[[#This Row],[Discount]]&lt;=0.5, "Medium","High"))</f>
        <v>Low</v>
      </c>
    </row>
    <row r="1444" spans="1:14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  <c r="N1444" t="str">
        <f>IF(Table1[[#This Row],[Discount]]&lt;= 0.2, "Low", IF(Table1[[#This Row],[Discount]]&lt;=0.5, "Medium","High"))</f>
        <v>Low</v>
      </c>
    </row>
    <row r="1445" spans="1:14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  <c r="N1445" t="str">
        <f>IF(Table1[[#This Row],[Discount]]&lt;= 0.2, "Low", IF(Table1[[#This Row],[Discount]]&lt;=0.5, "Medium","High"))</f>
        <v>Low</v>
      </c>
    </row>
    <row r="1446" spans="1:14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  <c r="N1446" t="str">
        <f>IF(Table1[[#This Row],[Discount]]&lt;= 0.2, "Low", IF(Table1[[#This Row],[Discount]]&lt;=0.5, "Medium","High"))</f>
        <v>Low</v>
      </c>
    </row>
    <row r="1447" spans="1:14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  <c r="N1447" t="str">
        <f>IF(Table1[[#This Row],[Discount]]&lt;= 0.2, "Low", IF(Table1[[#This Row],[Discount]]&lt;=0.5, "Medium","High"))</f>
        <v>Low</v>
      </c>
    </row>
    <row r="1448" spans="1:14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  <c r="N1448" t="str">
        <f>IF(Table1[[#This Row],[Discount]]&lt;= 0.2, "Low", IF(Table1[[#This Row],[Discount]]&lt;=0.5, "Medium","High"))</f>
        <v>Medium</v>
      </c>
    </row>
    <row r="1449" spans="1:14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  <c r="N1449" t="str">
        <f>IF(Table1[[#This Row],[Discount]]&lt;= 0.2, "Low", IF(Table1[[#This Row],[Discount]]&lt;=0.5, "Medium","High"))</f>
        <v>Low</v>
      </c>
    </row>
    <row r="1450" spans="1:14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  <c r="N1450" t="str">
        <f>IF(Table1[[#This Row],[Discount]]&lt;= 0.2, "Low", IF(Table1[[#This Row],[Discount]]&lt;=0.5, "Medium","High"))</f>
        <v>High</v>
      </c>
    </row>
    <row r="1451" spans="1:14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  <c r="N1451" t="str">
        <f>IF(Table1[[#This Row],[Discount]]&lt;= 0.2, "Low", IF(Table1[[#This Row],[Discount]]&lt;=0.5, "Medium","High"))</f>
        <v>Low</v>
      </c>
    </row>
    <row r="1452" spans="1:14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  <c r="N1452" t="str">
        <f>IF(Table1[[#This Row],[Discount]]&lt;= 0.2, "Low", IF(Table1[[#This Row],[Discount]]&lt;=0.5, "Medium","High"))</f>
        <v>High</v>
      </c>
    </row>
    <row r="1453" spans="1:14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  <c r="N1453" t="str">
        <f>IF(Table1[[#This Row],[Discount]]&lt;= 0.2, "Low", IF(Table1[[#This Row],[Discount]]&lt;=0.5, "Medium","High"))</f>
        <v>Low</v>
      </c>
    </row>
    <row r="1454" spans="1:14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  <c r="N1454" t="str">
        <f>IF(Table1[[#This Row],[Discount]]&lt;= 0.2, "Low", IF(Table1[[#This Row],[Discount]]&lt;=0.5, "Medium","High"))</f>
        <v>Low</v>
      </c>
    </row>
    <row r="1455" spans="1:14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  <c r="N1455" t="str">
        <f>IF(Table1[[#This Row],[Discount]]&lt;= 0.2, "Low", IF(Table1[[#This Row],[Discount]]&lt;=0.5, "Medium","High"))</f>
        <v>Low</v>
      </c>
    </row>
    <row r="1456" spans="1:14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  <c r="N1456" t="str">
        <f>IF(Table1[[#This Row],[Discount]]&lt;= 0.2, "Low", IF(Table1[[#This Row],[Discount]]&lt;=0.5, "Medium","High"))</f>
        <v>Low</v>
      </c>
    </row>
    <row r="1457" spans="1:14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  <c r="N1457" t="str">
        <f>IF(Table1[[#This Row],[Discount]]&lt;= 0.2, "Low", IF(Table1[[#This Row],[Discount]]&lt;=0.5, "Medium","High"))</f>
        <v>Low</v>
      </c>
    </row>
    <row r="1458" spans="1:14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  <c r="N1458" t="str">
        <f>IF(Table1[[#This Row],[Discount]]&lt;= 0.2, "Low", IF(Table1[[#This Row],[Discount]]&lt;=0.5, "Medium","High"))</f>
        <v>Low</v>
      </c>
    </row>
    <row r="1459" spans="1:14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  <c r="N1459" t="str">
        <f>IF(Table1[[#This Row],[Discount]]&lt;= 0.2, "Low", IF(Table1[[#This Row],[Discount]]&lt;=0.5, "Medium","High"))</f>
        <v>Low</v>
      </c>
    </row>
    <row r="1460" spans="1:14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  <c r="N1460" t="str">
        <f>IF(Table1[[#This Row],[Discount]]&lt;= 0.2, "Low", IF(Table1[[#This Row],[Discount]]&lt;=0.5, "Medium","High"))</f>
        <v>Low</v>
      </c>
    </row>
    <row r="1461" spans="1:14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  <c r="N1461" t="str">
        <f>IF(Table1[[#This Row],[Discount]]&lt;= 0.2, "Low", IF(Table1[[#This Row],[Discount]]&lt;=0.5, "Medium","High"))</f>
        <v>Low</v>
      </c>
    </row>
    <row r="1462" spans="1:14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  <c r="N1462" t="str">
        <f>IF(Table1[[#This Row],[Discount]]&lt;= 0.2, "Low", IF(Table1[[#This Row],[Discount]]&lt;=0.5, "Medium","High"))</f>
        <v>Low</v>
      </c>
    </row>
    <row r="1463" spans="1:14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  <c r="N1463" t="str">
        <f>IF(Table1[[#This Row],[Discount]]&lt;= 0.2, "Low", IF(Table1[[#This Row],[Discount]]&lt;=0.5, "Medium","High"))</f>
        <v>Medium</v>
      </c>
    </row>
    <row r="1464" spans="1:14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  <c r="N1464" t="str">
        <f>IF(Table1[[#This Row],[Discount]]&lt;= 0.2, "Low", IF(Table1[[#This Row],[Discount]]&lt;=0.5, "Medium","High"))</f>
        <v>Low</v>
      </c>
    </row>
    <row r="1465" spans="1:14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  <c r="N1465" t="str">
        <f>IF(Table1[[#This Row],[Discount]]&lt;= 0.2, "Low", IF(Table1[[#This Row],[Discount]]&lt;=0.5, "Medium","High"))</f>
        <v>Medium</v>
      </c>
    </row>
    <row r="1466" spans="1:14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  <c r="N1466" t="str">
        <f>IF(Table1[[#This Row],[Discount]]&lt;= 0.2, "Low", IF(Table1[[#This Row],[Discount]]&lt;=0.5, "Medium","High"))</f>
        <v>Low</v>
      </c>
    </row>
    <row r="1467" spans="1:14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  <c r="N1467" t="str">
        <f>IF(Table1[[#This Row],[Discount]]&lt;= 0.2, "Low", IF(Table1[[#This Row],[Discount]]&lt;=0.5, "Medium","High"))</f>
        <v>Low</v>
      </c>
    </row>
    <row r="1468" spans="1:14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  <c r="N1468" t="str">
        <f>IF(Table1[[#This Row],[Discount]]&lt;= 0.2, "Low", IF(Table1[[#This Row],[Discount]]&lt;=0.5, "Medium","High"))</f>
        <v>Low</v>
      </c>
    </row>
    <row r="1469" spans="1:14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  <c r="N1469" t="str">
        <f>IF(Table1[[#This Row],[Discount]]&lt;= 0.2, "Low", IF(Table1[[#This Row],[Discount]]&lt;=0.5, "Medium","High"))</f>
        <v>Low</v>
      </c>
    </row>
    <row r="1470" spans="1:14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  <c r="N1470" t="str">
        <f>IF(Table1[[#This Row],[Discount]]&lt;= 0.2, "Low", IF(Table1[[#This Row],[Discount]]&lt;=0.5, "Medium","High"))</f>
        <v>Low</v>
      </c>
    </row>
    <row r="1471" spans="1:14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  <c r="N1471" t="str">
        <f>IF(Table1[[#This Row],[Discount]]&lt;= 0.2, "Low", IF(Table1[[#This Row],[Discount]]&lt;=0.5, "Medium","High"))</f>
        <v>Low</v>
      </c>
    </row>
    <row r="1472" spans="1:14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  <c r="N1472" t="str">
        <f>IF(Table1[[#This Row],[Discount]]&lt;= 0.2, "Low", IF(Table1[[#This Row],[Discount]]&lt;=0.5, "Medium","High"))</f>
        <v>Low</v>
      </c>
    </row>
    <row r="1473" spans="1:14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  <c r="N1473" t="str">
        <f>IF(Table1[[#This Row],[Discount]]&lt;= 0.2, "Low", IF(Table1[[#This Row],[Discount]]&lt;=0.5, "Medium","High"))</f>
        <v>Low</v>
      </c>
    </row>
    <row r="1474" spans="1:14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  <c r="N1474" t="str">
        <f>IF(Table1[[#This Row],[Discount]]&lt;= 0.2, "Low", IF(Table1[[#This Row],[Discount]]&lt;=0.5, "Medium","High"))</f>
        <v>Low</v>
      </c>
    </row>
    <row r="1475" spans="1:14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  <c r="N1475" t="str">
        <f>IF(Table1[[#This Row],[Discount]]&lt;= 0.2, "Low", IF(Table1[[#This Row],[Discount]]&lt;=0.5, "Medium","High"))</f>
        <v>High</v>
      </c>
    </row>
    <row r="1476" spans="1:14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  <c r="N1476" t="str">
        <f>IF(Table1[[#This Row],[Discount]]&lt;= 0.2, "Low", IF(Table1[[#This Row],[Discount]]&lt;=0.5, "Medium","High"))</f>
        <v>Low</v>
      </c>
    </row>
    <row r="1477" spans="1:14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  <c r="N1477" t="str">
        <f>IF(Table1[[#This Row],[Discount]]&lt;= 0.2, "Low", IF(Table1[[#This Row],[Discount]]&lt;=0.5, "Medium","High"))</f>
        <v>Low</v>
      </c>
    </row>
    <row r="1478" spans="1:14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  <c r="N1478" t="str">
        <f>IF(Table1[[#This Row],[Discount]]&lt;= 0.2, "Low", IF(Table1[[#This Row],[Discount]]&lt;=0.5, "Medium","High"))</f>
        <v>Low</v>
      </c>
    </row>
    <row r="1479" spans="1:14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  <c r="N1479" t="str">
        <f>IF(Table1[[#This Row],[Discount]]&lt;= 0.2, "Low", IF(Table1[[#This Row],[Discount]]&lt;=0.5, "Medium","High"))</f>
        <v>Low</v>
      </c>
    </row>
    <row r="1480" spans="1:14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  <c r="N1480" t="str">
        <f>IF(Table1[[#This Row],[Discount]]&lt;= 0.2, "Low", IF(Table1[[#This Row],[Discount]]&lt;=0.5, "Medium","High"))</f>
        <v>Low</v>
      </c>
    </row>
    <row r="1481" spans="1:14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  <c r="N1481" t="str">
        <f>IF(Table1[[#This Row],[Discount]]&lt;= 0.2, "Low", IF(Table1[[#This Row],[Discount]]&lt;=0.5, "Medium","High"))</f>
        <v>Low</v>
      </c>
    </row>
    <row r="1482" spans="1:14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  <c r="N1482" t="str">
        <f>IF(Table1[[#This Row],[Discount]]&lt;= 0.2, "Low", IF(Table1[[#This Row],[Discount]]&lt;=0.5, "Medium","High"))</f>
        <v>Low</v>
      </c>
    </row>
    <row r="1483" spans="1:14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  <c r="N1483" t="str">
        <f>IF(Table1[[#This Row],[Discount]]&lt;= 0.2, "Low", IF(Table1[[#This Row],[Discount]]&lt;=0.5, "Medium","High"))</f>
        <v>Low</v>
      </c>
    </row>
    <row r="1484" spans="1:14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  <c r="N1484" t="str">
        <f>IF(Table1[[#This Row],[Discount]]&lt;= 0.2, "Low", IF(Table1[[#This Row],[Discount]]&lt;=0.5, "Medium","High"))</f>
        <v>Low</v>
      </c>
    </row>
    <row r="1485" spans="1:14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  <c r="N1485" t="str">
        <f>IF(Table1[[#This Row],[Discount]]&lt;= 0.2, "Low", IF(Table1[[#This Row],[Discount]]&lt;=0.5, "Medium","High"))</f>
        <v>Low</v>
      </c>
    </row>
    <row r="1486" spans="1:14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  <c r="N1486" t="str">
        <f>IF(Table1[[#This Row],[Discount]]&lt;= 0.2, "Low", IF(Table1[[#This Row],[Discount]]&lt;=0.5, "Medium","High"))</f>
        <v>Low</v>
      </c>
    </row>
    <row r="1487" spans="1:14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  <c r="N1487" t="str">
        <f>IF(Table1[[#This Row],[Discount]]&lt;= 0.2, "Low", IF(Table1[[#This Row],[Discount]]&lt;=0.5, "Medium","High"))</f>
        <v>Low</v>
      </c>
    </row>
    <row r="1488" spans="1:14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  <c r="N1488" t="str">
        <f>IF(Table1[[#This Row],[Discount]]&lt;= 0.2, "Low", IF(Table1[[#This Row],[Discount]]&lt;=0.5, "Medium","High"))</f>
        <v>Low</v>
      </c>
    </row>
    <row r="1489" spans="1:14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  <c r="N1489" t="str">
        <f>IF(Table1[[#This Row],[Discount]]&lt;= 0.2, "Low", IF(Table1[[#This Row],[Discount]]&lt;=0.5, "Medium","High"))</f>
        <v>Low</v>
      </c>
    </row>
    <row r="1490" spans="1:14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  <c r="N1490" t="str">
        <f>IF(Table1[[#This Row],[Discount]]&lt;= 0.2, "Low", IF(Table1[[#This Row],[Discount]]&lt;=0.5, "Medium","High"))</f>
        <v>Low</v>
      </c>
    </row>
    <row r="1491" spans="1:14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  <c r="N1491" t="str">
        <f>IF(Table1[[#This Row],[Discount]]&lt;= 0.2, "Low", IF(Table1[[#This Row],[Discount]]&lt;=0.5, "Medium","High"))</f>
        <v>Low</v>
      </c>
    </row>
    <row r="1492" spans="1:14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  <c r="N1492" t="str">
        <f>IF(Table1[[#This Row],[Discount]]&lt;= 0.2, "Low", IF(Table1[[#This Row],[Discount]]&lt;=0.5, "Medium","High"))</f>
        <v>Low</v>
      </c>
    </row>
    <row r="1493" spans="1:14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  <c r="N1493" t="str">
        <f>IF(Table1[[#This Row],[Discount]]&lt;= 0.2, "Low", IF(Table1[[#This Row],[Discount]]&lt;=0.5, "Medium","High"))</f>
        <v>Low</v>
      </c>
    </row>
    <row r="1494" spans="1:14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  <c r="N1494" t="str">
        <f>IF(Table1[[#This Row],[Discount]]&lt;= 0.2, "Low", IF(Table1[[#This Row],[Discount]]&lt;=0.5, "Medium","High"))</f>
        <v>Low</v>
      </c>
    </row>
    <row r="1495" spans="1:14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  <c r="N1495" t="str">
        <f>IF(Table1[[#This Row],[Discount]]&lt;= 0.2, "Low", IF(Table1[[#This Row],[Discount]]&lt;=0.5, "Medium","High"))</f>
        <v>Low</v>
      </c>
    </row>
    <row r="1496" spans="1:14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  <c r="N1496" t="str">
        <f>IF(Table1[[#This Row],[Discount]]&lt;= 0.2, "Low", IF(Table1[[#This Row],[Discount]]&lt;=0.5, "Medium","High"))</f>
        <v>Low</v>
      </c>
    </row>
    <row r="1497" spans="1:14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  <c r="N1497" t="str">
        <f>IF(Table1[[#This Row],[Discount]]&lt;= 0.2, "Low", IF(Table1[[#This Row],[Discount]]&lt;=0.5, "Medium","High"))</f>
        <v>Low</v>
      </c>
    </row>
    <row r="1498" spans="1:14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  <c r="N1498" t="str">
        <f>IF(Table1[[#This Row],[Discount]]&lt;= 0.2, "Low", IF(Table1[[#This Row],[Discount]]&lt;=0.5, "Medium","High"))</f>
        <v>Low</v>
      </c>
    </row>
    <row r="1499" spans="1:14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  <c r="N1499" t="str">
        <f>IF(Table1[[#This Row],[Discount]]&lt;= 0.2, "Low", IF(Table1[[#This Row],[Discount]]&lt;=0.5, "Medium","High"))</f>
        <v>Low</v>
      </c>
    </row>
    <row r="1500" spans="1:14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  <c r="N1500" t="str">
        <f>IF(Table1[[#This Row],[Discount]]&lt;= 0.2, "Low", IF(Table1[[#This Row],[Discount]]&lt;=0.5, "Medium","High"))</f>
        <v>Low</v>
      </c>
    </row>
    <row r="1501" spans="1:14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  <c r="N1501" t="str">
        <f>IF(Table1[[#This Row],[Discount]]&lt;= 0.2, "Low", IF(Table1[[#This Row],[Discount]]&lt;=0.5, "Medium","High"))</f>
        <v>Low</v>
      </c>
    </row>
    <row r="1502" spans="1:14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  <c r="N1502" t="str">
        <f>IF(Table1[[#This Row],[Discount]]&lt;= 0.2, "Low", IF(Table1[[#This Row],[Discount]]&lt;=0.5, "Medium","High"))</f>
        <v>Low</v>
      </c>
    </row>
    <row r="1503" spans="1:14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  <c r="N1503" t="str">
        <f>IF(Table1[[#This Row],[Discount]]&lt;= 0.2, "Low", IF(Table1[[#This Row],[Discount]]&lt;=0.5, "Medium","High"))</f>
        <v>Low</v>
      </c>
    </row>
    <row r="1504" spans="1:14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  <c r="N1504" t="str">
        <f>IF(Table1[[#This Row],[Discount]]&lt;= 0.2, "Low", IF(Table1[[#This Row],[Discount]]&lt;=0.5, "Medium","High"))</f>
        <v>Low</v>
      </c>
    </row>
    <row r="1505" spans="1:14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  <c r="N1505" t="str">
        <f>IF(Table1[[#This Row],[Discount]]&lt;= 0.2, "Low", IF(Table1[[#This Row],[Discount]]&lt;=0.5, "Medium","High"))</f>
        <v>Low</v>
      </c>
    </row>
    <row r="1506" spans="1:14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  <c r="N1506" t="str">
        <f>IF(Table1[[#This Row],[Discount]]&lt;= 0.2, "Low", IF(Table1[[#This Row],[Discount]]&lt;=0.5, "Medium","High"))</f>
        <v>Low</v>
      </c>
    </row>
    <row r="1507" spans="1:14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  <c r="N1507" t="str">
        <f>IF(Table1[[#This Row],[Discount]]&lt;= 0.2, "Low", IF(Table1[[#This Row],[Discount]]&lt;=0.5, "Medium","High"))</f>
        <v>Low</v>
      </c>
    </row>
    <row r="1508" spans="1:14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  <c r="N1508" t="str">
        <f>IF(Table1[[#This Row],[Discount]]&lt;= 0.2, "Low", IF(Table1[[#This Row],[Discount]]&lt;=0.5, "Medium","High"))</f>
        <v>Low</v>
      </c>
    </row>
    <row r="1509" spans="1:14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  <c r="N1509" t="str">
        <f>IF(Table1[[#This Row],[Discount]]&lt;= 0.2, "Low", IF(Table1[[#This Row],[Discount]]&lt;=0.5, "Medium","High"))</f>
        <v>Low</v>
      </c>
    </row>
    <row r="1510" spans="1:14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  <c r="N1510" t="str">
        <f>IF(Table1[[#This Row],[Discount]]&lt;= 0.2, "Low", IF(Table1[[#This Row],[Discount]]&lt;=0.5, "Medium","High"))</f>
        <v>Low</v>
      </c>
    </row>
    <row r="1511" spans="1:14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  <c r="N1511" t="str">
        <f>IF(Table1[[#This Row],[Discount]]&lt;= 0.2, "Low", IF(Table1[[#This Row],[Discount]]&lt;=0.5, "Medium","High"))</f>
        <v>Low</v>
      </c>
    </row>
    <row r="1512" spans="1:14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  <c r="N1512" t="str">
        <f>IF(Table1[[#This Row],[Discount]]&lt;= 0.2, "Low", IF(Table1[[#This Row],[Discount]]&lt;=0.5, "Medium","High"))</f>
        <v>Low</v>
      </c>
    </row>
    <row r="1513" spans="1:14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  <c r="N1513" t="str">
        <f>IF(Table1[[#This Row],[Discount]]&lt;= 0.2, "Low", IF(Table1[[#This Row],[Discount]]&lt;=0.5, "Medium","High"))</f>
        <v>Low</v>
      </c>
    </row>
    <row r="1514" spans="1:14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  <c r="N1514" t="str">
        <f>IF(Table1[[#This Row],[Discount]]&lt;= 0.2, "Low", IF(Table1[[#This Row],[Discount]]&lt;=0.5, "Medium","High"))</f>
        <v>Low</v>
      </c>
    </row>
    <row r="1515" spans="1:14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  <c r="N1515" t="str">
        <f>IF(Table1[[#This Row],[Discount]]&lt;= 0.2, "Low", IF(Table1[[#This Row],[Discount]]&lt;=0.5, "Medium","High"))</f>
        <v>High</v>
      </c>
    </row>
    <row r="1516" spans="1:14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  <c r="N1516" t="str">
        <f>IF(Table1[[#This Row],[Discount]]&lt;= 0.2, "Low", IF(Table1[[#This Row],[Discount]]&lt;=0.5, "Medium","High"))</f>
        <v>High</v>
      </c>
    </row>
    <row r="1517" spans="1:14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  <c r="N1517" t="str">
        <f>IF(Table1[[#This Row],[Discount]]&lt;= 0.2, "Low", IF(Table1[[#This Row],[Discount]]&lt;=0.5, "Medium","High"))</f>
        <v>Medium</v>
      </c>
    </row>
    <row r="1518" spans="1:14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  <c r="N1518" t="str">
        <f>IF(Table1[[#This Row],[Discount]]&lt;= 0.2, "Low", IF(Table1[[#This Row],[Discount]]&lt;=0.5, "Medium","High"))</f>
        <v>Low</v>
      </c>
    </row>
    <row r="1519" spans="1:14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  <c r="N1519" t="str">
        <f>IF(Table1[[#This Row],[Discount]]&lt;= 0.2, "Low", IF(Table1[[#This Row],[Discount]]&lt;=0.5, "Medium","High"))</f>
        <v>Low</v>
      </c>
    </row>
    <row r="1520" spans="1:14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  <c r="N1520" t="str">
        <f>IF(Table1[[#This Row],[Discount]]&lt;= 0.2, "Low", IF(Table1[[#This Row],[Discount]]&lt;=0.5, "Medium","High"))</f>
        <v>Low</v>
      </c>
    </row>
    <row r="1521" spans="1:14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  <c r="N1521" t="str">
        <f>IF(Table1[[#This Row],[Discount]]&lt;= 0.2, "Low", IF(Table1[[#This Row],[Discount]]&lt;=0.5, "Medium","High"))</f>
        <v>Low</v>
      </c>
    </row>
    <row r="1522" spans="1:14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  <c r="N1522" t="str">
        <f>IF(Table1[[#This Row],[Discount]]&lt;= 0.2, "Low", IF(Table1[[#This Row],[Discount]]&lt;=0.5, "Medium","High"))</f>
        <v>Low</v>
      </c>
    </row>
    <row r="1523" spans="1:14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  <c r="N1523" t="str">
        <f>IF(Table1[[#This Row],[Discount]]&lt;= 0.2, "Low", IF(Table1[[#This Row],[Discount]]&lt;=0.5, "Medium","High"))</f>
        <v>Low</v>
      </c>
    </row>
    <row r="1524" spans="1:14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  <c r="N1524" t="str">
        <f>IF(Table1[[#This Row],[Discount]]&lt;= 0.2, "Low", IF(Table1[[#This Row],[Discount]]&lt;=0.5, "Medium","High"))</f>
        <v>Low</v>
      </c>
    </row>
    <row r="1525" spans="1:14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  <c r="N1525" t="str">
        <f>IF(Table1[[#This Row],[Discount]]&lt;= 0.2, "Low", IF(Table1[[#This Row],[Discount]]&lt;=0.5, "Medium","High"))</f>
        <v>Low</v>
      </c>
    </row>
    <row r="1526" spans="1:14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  <c r="N1526" t="str">
        <f>IF(Table1[[#This Row],[Discount]]&lt;= 0.2, "Low", IF(Table1[[#This Row],[Discount]]&lt;=0.5, "Medium","High"))</f>
        <v>Low</v>
      </c>
    </row>
    <row r="1527" spans="1:14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  <c r="N1527" t="str">
        <f>IF(Table1[[#This Row],[Discount]]&lt;= 0.2, "Low", IF(Table1[[#This Row],[Discount]]&lt;=0.5, "Medium","High"))</f>
        <v>Low</v>
      </c>
    </row>
    <row r="1528" spans="1:14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  <c r="N1528" t="str">
        <f>IF(Table1[[#This Row],[Discount]]&lt;= 0.2, "Low", IF(Table1[[#This Row],[Discount]]&lt;=0.5, "Medium","High"))</f>
        <v>Low</v>
      </c>
    </row>
    <row r="1529" spans="1:14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  <c r="N1529" t="str">
        <f>IF(Table1[[#This Row],[Discount]]&lt;= 0.2, "Low", IF(Table1[[#This Row],[Discount]]&lt;=0.5, "Medium","High"))</f>
        <v>Low</v>
      </c>
    </row>
    <row r="1530" spans="1:14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  <c r="N1530" t="str">
        <f>IF(Table1[[#This Row],[Discount]]&lt;= 0.2, "Low", IF(Table1[[#This Row],[Discount]]&lt;=0.5, "Medium","High"))</f>
        <v>Low</v>
      </c>
    </row>
    <row r="1531" spans="1:14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  <c r="N1531" t="str">
        <f>IF(Table1[[#This Row],[Discount]]&lt;= 0.2, "Low", IF(Table1[[#This Row],[Discount]]&lt;=0.5, "Medium","High"))</f>
        <v>Low</v>
      </c>
    </row>
    <row r="1532" spans="1:14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  <c r="N1532" t="str">
        <f>IF(Table1[[#This Row],[Discount]]&lt;= 0.2, "Low", IF(Table1[[#This Row],[Discount]]&lt;=0.5, "Medium","High"))</f>
        <v>Low</v>
      </c>
    </row>
    <row r="1533" spans="1:14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  <c r="N1533" t="str">
        <f>IF(Table1[[#This Row],[Discount]]&lt;= 0.2, "Low", IF(Table1[[#This Row],[Discount]]&lt;=0.5, "Medium","High"))</f>
        <v>Low</v>
      </c>
    </row>
    <row r="1534" spans="1:14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  <c r="N1534" t="str">
        <f>IF(Table1[[#This Row],[Discount]]&lt;= 0.2, "Low", IF(Table1[[#This Row],[Discount]]&lt;=0.5, "Medium","High"))</f>
        <v>Low</v>
      </c>
    </row>
    <row r="1535" spans="1:14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  <c r="N1535" t="str">
        <f>IF(Table1[[#This Row],[Discount]]&lt;= 0.2, "Low", IF(Table1[[#This Row],[Discount]]&lt;=0.5, "Medium","High"))</f>
        <v>Low</v>
      </c>
    </row>
    <row r="1536" spans="1:14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  <c r="N1536" t="str">
        <f>IF(Table1[[#This Row],[Discount]]&lt;= 0.2, "Low", IF(Table1[[#This Row],[Discount]]&lt;=0.5, "Medium","High"))</f>
        <v>Low</v>
      </c>
    </row>
    <row r="1537" spans="1:14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  <c r="N1537" t="str">
        <f>IF(Table1[[#This Row],[Discount]]&lt;= 0.2, "Low", IF(Table1[[#This Row],[Discount]]&lt;=0.5, "Medium","High"))</f>
        <v>Low</v>
      </c>
    </row>
    <row r="1538" spans="1:14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  <c r="N1538" t="str">
        <f>IF(Table1[[#This Row],[Discount]]&lt;= 0.2, "Low", IF(Table1[[#This Row],[Discount]]&lt;=0.5, "Medium","High"))</f>
        <v>Low</v>
      </c>
    </row>
    <row r="1539" spans="1:14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  <c r="N1539" t="str">
        <f>IF(Table1[[#This Row],[Discount]]&lt;= 0.2, "Low", IF(Table1[[#This Row],[Discount]]&lt;=0.5, "Medium","High"))</f>
        <v>Low</v>
      </c>
    </row>
    <row r="1540" spans="1:14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  <c r="N1540" t="str">
        <f>IF(Table1[[#This Row],[Discount]]&lt;= 0.2, "Low", IF(Table1[[#This Row],[Discount]]&lt;=0.5, "Medium","High"))</f>
        <v>Low</v>
      </c>
    </row>
    <row r="1541" spans="1:14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  <c r="N1541" t="str">
        <f>IF(Table1[[#This Row],[Discount]]&lt;= 0.2, "Low", IF(Table1[[#This Row],[Discount]]&lt;=0.5, "Medium","High"))</f>
        <v>Low</v>
      </c>
    </row>
    <row r="1542" spans="1:14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  <c r="N1542" t="str">
        <f>IF(Table1[[#This Row],[Discount]]&lt;= 0.2, "Low", IF(Table1[[#This Row],[Discount]]&lt;=0.5, "Medium","High"))</f>
        <v>Low</v>
      </c>
    </row>
    <row r="1543" spans="1:14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  <c r="N1543" t="str">
        <f>IF(Table1[[#This Row],[Discount]]&lt;= 0.2, "Low", IF(Table1[[#This Row],[Discount]]&lt;=0.5, "Medium","High"))</f>
        <v>Low</v>
      </c>
    </row>
    <row r="1544" spans="1:14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  <c r="N1544" t="str">
        <f>IF(Table1[[#This Row],[Discount]]&lt;= 0.2, "Low", IF(Table1[[#This Row],[Discount]]&lt;=0.5, "Medium","High"))</f>
        <v>Low</v>
      </c>
    </row>
    <row r="1545" spans="1:14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  <c r="N1545" t="str">
        <f>IF(Table1[[#This Row],[Discount]]&lt;= 0.2, "Low", IF(Table1[[#This Row],[Discount]]&lt;=0.5, "Medium","High"))</f>
        <v>Low</v>
      </c>
    </row>
    <row r="1546" spans="1:14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  <c r="N1546" t="str">
        <f>IF(Table1[[#This Row],[Discount]]&lt;= 0.2, "Low", IF(Table1[[#This Row],[Discount]]&lt;=0.5, "Medium","High"))</f>
        <v>Low</v>
      </c>
    </row>
    <row r="1547" spans="1:14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  <c r="N1547" t="str">
        <f>IF(Table1[[#This Row],[Discount]]&lt;= 0.2, "Low", IF(Table1[[#This Row],[Discount]]&lt;=0.5, "Medium","High"))</f>
        <v>Low</v>
      </c>
    </row>
    <row r="1548" spans="1:14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  <c r="N1548" t="str">
        <f>IF(Table1[[#This Row],[Discount]]&lt;= 0.2, "Low", IF(Table1[[#This Row],[Discount]]&lt;=0.5, "Medium","High"))</f>
        <v>Low</v>
      </c>
    </row>
    <row r="1549" spans="1:14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  <c r="N1549" t="str">
        <f>IF(Table1[[#This Row],[Discount]]&lt;= 0.2, "Low", IF(Table1[[#This Row],[Discount]]&lt;=0.5, "Medium","High"))</f>
        <v>High</v>
      </c>
    </row>
    <row r="1550" spans="1:14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  <c r="N1550" t="str">
        <f>IF(Table1[[#This Row],[Discount]]&lt;= 0.2, "Low", IF(Table1[[#This Row],[Discount]]&lt;=0.5, "Medium","High"))</f>
        <v>Low</v>
      </c>
    </row>
    <row r="1551" spans="1:14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  <c r="N1551" t="str">
        <f>IF(Table1[[#This Row],[Discount]]&lt;= 0.2, "Low", IF(Table1[[#This Row],[Discount]]&lt;=0.5, "Medium","High"))</f>
        <v>Low</v>
      </c>
    </row>
    <row r="1552" spans="1:14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  <c r="N1552" t="str">
        <f>IF(Table1[[#This Row],[Discount]]&lt;= 0.2, "Low", IF(Table1[[#This Row],[Discount]]&lt;=0.5, "Medium","High"))</f>
        <v>High</v>
      </c>
    </row>
    <row r="1553" spans="1:14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  <c r="N1553" t="str">
        <f>IF(Table1[[#This Row],[Discount]]&lt;= 0.2, "Low", IF(Table1[[#This Row],[Discount]]&lt;=0.5, "Medium","High"))</f>
        <v>Low</v>
      </c>
    </row>
    <row r="1554" spans="1:14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  <c r="N1554" t="str">
        <f>IF(Table1[[#This Row],[Discount]]&lt;= 0.2, "Low", IF(Table1[[#This Row],[Discount]]&lt;=0.5, "Medium","High"))</f>
        <v>Low</v>
      </c>
    </row>
    <row r="1555" spans="1:14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  <c r="N1555" t="str">
        <f>IF(Table1[[#This Row],[Discount]]&lt;= 0.2, "Low", IF(Table1[[#This Row],[Discount]]&lt;=0.5, "Medium","High"))</f>
        <v>Low</v>
      </c>
    </row>
    <row r="1556" spans="1:14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  <c r="N1556" t="str">
        <f>IF(Table1[[#This Row],[Discount]]&lt;= 0.2, "Low", IF(Table1[[#This Row],[Discount]]&lt;=0.5, "Medium","High"))</f>
        <v>Low</v>
      </c>
    </row>
    <row r="1557" spans="1:14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  <c r="N1557" t="str">
        <f>IF(Table1[[#This Row],[Discount]]&lt;= 0.2, "Low", IF(Table1[[#This Row],[Discount]]&lt;=0.5, "Medium","High"))</f>
        <v>Low</v>
      </c>
    </row>
    <row r="1558" spans="1:14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  <c r="N1558" t="str">
        <f>IF(Table1[[#This Row],[Discount]]&lt;= 0.2, "Low", IF(Table1[[#This Row],[Discount]]&lt;=0.5, "Medium","High"))</f>
        <v>Low</v>
      </c>
    </row>
    <row r="1559" spans="1:14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  <c r="N1559" t="str">
        <f>IF(Table1[[#This Row],[Discount]]&lt;= 0.2, "Low", IF(Table1[[#This Row],[Discount]]&lt;=0.5, "Medium","High"))</f>
        <v>Low</v>
      </c>
    </row>
    <row r="1560" spans="1:14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  <c r="N1560" t="str">
        <f>IF(Table1[[#This Row],[Discount]]&lt;= 0.2, "Low", IF(Table1[[#This Row],[Discount]]&lt;=0.5, "Medium","High"))</f>
        <v>Low</v>
      </c>
    </row>
    <row r="1561" spans="1:14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  <c r="N1561" t="str">
        <f>IF(Table1[[#This Row],[Discount]]&lt;= 0.2, "Low", IF(Table1[[#This Row],[Discount]]&lt;=0.5, "Medium","High"))</f>
        <v>Low</v>
      </c>
    </row>
    <row r="1562" spans="1:14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  <c r="N1562" t="str">
        <f>IF(Table1[[#This Row],[Discount]]&lt;= 0.2, "Low", IF(Table1[[#This Row],[Discount]]&lt;=0.5, "Medium","High"))</f>
        <v>Low</v>
      </c>
    </row>
    <row r="1563" spans="1:14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  <c r="N1563" t="str">
        <f>IF(Table1[[#This Row],[Discount]]&lt;= 0.2, "Low", IF(Table1[[#This Row],[Discount]]&lt;=0.5, "Medium","High"))</f>
        <v>Low</v>
      </c>
    </row>
    <row r="1564" spans="1:14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  <c r="N1564" t="str">
        <f>IF(Table1[[#This Row],[Discount]]&lt;= 0.2, "Low", IF(Table1[[#This Row],[Discount]]&lt;=0.5, "Medium","High"))</f>
        <v>Medium</v>
      </c>
    </row>
    <row r="1565" spans="1:14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  <c r="N1565" t="str">
        <f>IF(Table1[[#This Row],[Discount]]&lt;= 0.2, "Low", IF(Table1[[#This Row],[Discount]]&lt;=0.5, "Medium","High"))</f>
        <v>Low</v>
      </c>
    </row>
    <row r="1566" spans="1:14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  <c r="N1566" t="str">
        <f>IF(Table1[[#This Row],[Discount]]&lt;= 0.2, "Low", IF(Table1[[#This Row],[Discount]]&lt;=0.5, "Medium","High"))</f>
        <v>Low</v>
      </c>
    </row>
    <row r="1567" spans="1:14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  <c r="N1567" t="str">
        <f>IF(Table1[[#This Row],[Discount]]&lt;= 0.2, "Low", IF(Table1[[#This Row],[Discount]]&lt;=0.5, "Medium","High"))</f>
        <v>Low</v>
      </c>
    </row>
    <row r="1568" spans="1:14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  <c r="N1568" t="str">
        <f>IF(Table1[[#This Row],[Discount]]&lt;= 0.2, "Low", IF(Table1[[#This Row],[Discount]]&lt;=0.5, "Medium","High"))</f>
        <v>Low</v>
      </c>
    </row>
    <row r="1569" spans="1:14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  <c r="N1569" t="str">
        <f>IF(Table1[[#This Row],[Discount]]&lt;= 0.2, "Low", IF(Table1[[#This Row],[Discount]]&lt;=0.5, "Medium","High"))</f>
        <v>High</v>
      </c>
    </row>
    <row r="1570" spans="1:14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  <c r="N1570" t="str">
        <f>IF(Table1[[#This Row],[Discount]]&lt;= 0.2, "Low", IF(Table1[[#This Row],[Discount]]&lt;=0.5, "Medium","High"))</f>
        <v>Low</v>
      </c>
    </row>
    <row r="1571" spans="1:14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  <c r="N1571" t="str">
        <f>IF(Table1[[#This Row],[Discount]]&lt;= 0.2, "Low", IF(Table1[[#This Row],[Discount]]&lt;=0.5, "Medium","High"))</f>
        <v>Low</v>
      </c>
    </row>
    <row r="1572" spans="1:14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  <c r="N1572" t="str">
        <f>IF(Table1[[#This Row],[Discount]]&lt;= 0.2, "Low", IF(Table1[[#This Row],[Discount]]&lt;=0.5, "Medium","High"))</f>
        <v>Low</v>
      </c>
    </row>
    <row r="1573" spans="1:14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  <c r="N1573" t="str">
        <f>IF(Table1[[#This Row],[Discount]]&lt;= 0.2, "Low", IF(Table1[[#This Row],[Discount]]&lt;=0.5, "Medium","High"))</f>
        <v>Low</v>
      </c>
    </row>
    <row r="1574" spans="1:14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  <c r="N1574" t="str">
        <f>IF(Table1[[#This Row],[Discount]]&lt;= 0.2, "Low", IF(Table1[[#This Row],[Discount]]&lt;=0.5, "Medium","High"))</f>
        <v>Low</v>
      </c>
    </row>
    <row r="1575" spans="1:14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  <c r="N1575" t="str">
        <f>IF(Table1[[#This Row],[Discount]]&lt;= 0.2, "Low", IF(Table1[[#This Row],[Discount]]&lt;=0.5, "Medium","High"))</f>
        <v>Low</v>
      </c>
    </row>
    <row r="1576" spans="1:14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  <c r="N1576" t="str">
        <f>IF(Table1[[#This Row],[Discount]]&lt;= 0.2, "Low", IF(Table1[[#This Row],[Discount]]&lt;=0.5, "Medium","High"))</f>
        <v>Low</v>
      </c>
    </row>
    <row r="1577" spans="1:14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  <c r="N1577" t="str">
        <f>IF(Table1[[#This Row],[Discount]]&lt;= 0.2, "Low", IF(Table1[[#This Row],[Discount]]&lt;=0.5, "Medium","High"))</f>
        <v>Medium</v>
      </c>
    </row>
    <row r="1578" spans="1:14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  <c r="N1578" t="str">
        <f>IF(Table1[[#This Row],[Discount]]&lt;= 0.2, "Low", IF(Table1[[#This Row],[Discount]]&lt;=0.5, "Medium","High"))</f>
        <v>Low</v>
      </c>
    </row>
    <row r="1579" spans="1:14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  <c r="N1579" t="str">
        <f>IF(Table1[[#This Row],[Discount]]&lt;= 0.2, "Low", IF(Table1[[#This Row],[Discount]]&lt;=0.5, "Medium","High"))</f>
        <v>Low</v>
      </c>
    </row>
    <row r="1580" spans="1:14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  <c r="N1580" t="str">
        <f>IF(Table1[[#This Row],[Discount]]&lt;= 0.2, "Low", IF(Table1[[#This Row],[Discount]]&lt;=0.5, "Medium","High"))</f>
        <v>Low</v>
      </c>
    </row>
    <row r="1581" spans="1:14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  <c r="N1581" t="str">
        <f>IF(Table1[[#This Row],[Discount]]&lt;= 0.2, "Low", IF(Table1[[#This Row],[Discount]]&lt;=0.5, "Medium","High"))</f>
        <v>Low</v>
      </c>
    </row>
    <row r="1582" spans="1:14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  <c r="N1582" t="str">
        <f>IF(Table1[[#This Row],[Discount]]&lt;= 0.2, "Low", IF(Table1[[#This Row],[Discount]]&lt;=0.5, "Medium","High"))</f>
        <v>Medium</v>
      </c>
    </row>
    <row r="1583" spans="1:14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  <c r="N1583" t="str">
        <f>IF(Table1[[#This Row],[Discount]]&lt;= 0.2, "Low", IF(Table1[[#This Row],[Discount]]&lt;=0.5, "Medium","High"))</f>
        <v>Low</v>
      </c>
    </row>
    <row r="1584" spans="1:14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  <c r="N1584" t="str">
        <f>IF(Table1[[#This Row],[Discount]]&lt;= 0.2, "Low", IF(Table1[[#This Row],[Discount]]&lt;=0.5, "Medium","High"))</f>
        <v>Low</v>
      </c>
    </row>
    <row r="1585" spans="1:14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  <c r="N1585" t="str">
        <f>IF(Table1[[#This Row],[Discount]]&lt;= 0.2, "Low", IF(Table1[[#This Row],[Discount]]&lt;=0.5, "Medium","High"))</f>
        <v>Low</v>
      </c>
    </row>
    <row r="1586" spans="1:14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  <c r="N1586" t="str">
        <f>IF(Table1[[#This Row],[Discount]]&lt;= 0.2, "Low", IF(Table1[[#This Row],[Discount]]&lt;=0.5, "Medium","High"))</f>
        <v>Low</v>
      </c>
    </row>
    <row r="1587" spans="1:14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  <c r="N1587" t="str">
        <f>IF(Table1[[#This Row],[Discount]]&lt;= 0.2, "Low", IF(Table1[[#This Row],[Discount]]&lt;=0.5, "Medium","High"))</f>
        <v>Low</v>
      </c>
    </row>
    <row r="1588" spans="1:14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  <c r="N1588" t="str">
        <f>IF(Table1[[#This Row],[Discount]]&lt;= 0.2, "Low", IF(Table1[[#This Row],[Discount]]&lt;=0.5, "Medium","High"))</f>
        <v>Low</v>
      </c>
    </row>
    <row r="1589" spans="1:14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  <c r="N1589" t="str">
        <f>IF(Table1[[#This Row],[Discount]]&lt;= 0.2, "Low", IF(Table1[[#This Row],[Discount]]&lt;=0.5, "Medium","High"))</f>
        <v>Low</v>
      </c>
    </row>
    <row r="1590" spans="1:14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  <c r="N1590" t="str">
        <f>IF(Table1[[#This Row],[Discount]]&lt;= 0.2, "Low", IF(Table1[[#This Row],[Discount]]&lt;=0.5, "Medium","High"))</f>
        <v>Low</v>
      </c>
    </row>
    <row r="1591" spans="1:14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  <c r="N1591" t="str">
        <f>IF(Table1[[#This Row],[Discount]]&lt;= 0.2, "Low", IF(Table1[[#This Row],[Discount]]&lt;=0.5, "Medium","High"))</f>
        <v>Low</v>
      </c>
    </row>
    <row r="1592" spans="1:14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  <c r="N1592" t="str">
        <f>IF(Table1[[#This Row],[Discount]]&lt;= 0.2, "Low", IF(Table1[[#This Row],[Discount]]&lt;=0.5, "Medium","High"))</f>
        <v>Low</v>
      </c>
    </row>
    <row r="1593" spans="1:14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  <c r="N1593" t="str">
        <f>IF(Table1[[#This Row],[Discount]]&lt;= 0.2, "Low", IF(Table1[[#This Row],[Discount]]&lt;=0.5, "Medium","High"))</f>
        <v>Low</v>
      </c>
    </row>
    <row r="1594" spans="1:14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  <c r="N1594" t="str">
        <f>IF(Table1[[#This Row],[Discount]]&lt;= 0.2, "Low", IF(Table1[[#This Row],[Discount]]&lt;=0.5, "Medium","High"))</f>
        <v>Low</v>
      </c>
    </row>
    <row r="1595" spans="1:14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  <c r="N1595" t="str">
        <f>IF(Table1[[#This Row],[Discount]]&lt;= 0.2, "Low", IF(Table1[[#This Row],[Discount]]&lt;=0.5, "Medium","High"))</f>
        <v>Low</v>
      </c>
    </row>
    <row r="1596" spans="1:14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  <c r="N1596" t="str">
        <f>IF(Table1[[#This Row],[Discount]]&lt;= 0.2, "Low", IF(Table1[[#This Row],[Discount]]&lt;=0.5, "Medium","High"))</f>
        <v>Medium</v>
      </c>
    </row>
    <row r="1597" spans="1:14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  <c r="N1597" t="str">
        <f>IF(Table1[[#This Row],[Discount]]&lt;= 0.2, "Low", IF(Table1[[#This Row],[Discount]]&lt;=0.5, "Medium","High"))</f>
        <v>Medium</v>
      </c>
    </row>
    <row r="1598" spans="1:14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  <c r="N1598" t="str">
        <f>IF(Table1[[#This Row],[Discount]]&lt;= 0.2, "Low", IF(Table1[[#This Row],[Discount]]&lt;=0.5, "Medium","High"))</f>
        <v>Low</v>
      </c>
    </row>
    <row r="1599" spans="1:14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  <c r="N1599" t="str">
        <f>IF(Table1[[#This Row],[Discount]]&lt;= 0.2, "Low", IF(Table1[[#This Row],[Discount]]&lt;=0.5, "Medium","High"))</f>
        <v>Low</v>
      </c>
    </row>
    <row r="1600" spans="1:14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  <c r="N1600" t="str">
        <f>IF(Table1[[#This Row],[Discount]]&lt;= 0.2, "Low", IF(Table1[[#This Row],[Discount]]&lt;=0.5, "Medium","High"))</f>
        <v>Low</v>
      </c>
    </row>
    <row r="1601" spans="1:14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  <c r="N1601" t="str">
        <f>IF(Table1[[#This Row],[Discount]]&lt;= 0.2, "Low", IF(Table1[[#This Row],[Discount]]&lt;=0.5, "Medium","High"))</f>
        <v>Low</v>
      </c>
    </row>
    <row r="1602" spans="1:14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  <c r="N1602" t="str">
        <f>IF(Table1[[#This Row],[Discount]]&lt;= 0.2, "Low", IF(Table1[[#This Row],[Discount]]&lt;=0.5, "Medium","High"))</f>
        <v>High</v>
      </c>
    </row>
    <row r="1603" spans="1:14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  <c r="N1603" t="str">
        <f>IF(Table1[[#This Row],[Discount]]&lt;= 0.2, "Low", IF(Table1[[#This Row],[Discount]]&lt;=0.5, "Medium","High"))</f>
        <v>Low</v>
      </c>
    </row>
    <row r="1604" spans="1:14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  <c r="N1604" t="str">
        <f>IF(Table1[[#This Row],[Discount]]&lt;= 0.2, "Low", IF(Table1[[#This Row],[Discount]]&lt;=0.5, "Medium","High"))</f>
        <v>Low</v>
      </c>
    </row>
    <row r="1605" spans="1:14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  <c r="N1605" t="str">
        <f>IF(Table1[[#This Row],[Discount]]&lt;= 0.2, "Low", IF(Table1[[#This Row],[Discount]]&lt;=0.5, "Medium","High"))</f>
        <v>Low</v>
      </c>
    </row>
    <row r="1606" spans="1:14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  <c r="N1606" t="str">
        <f>IF(Table1[[#This Row],[Discount]]&lt;= 0.2, "Low", IF(Table1[[#This Row],[Discount]]&lt;=0.5, "Medium","High"))</f>
        <v>Low</v>
      </c>
    </row>
    <row r="1607" spans="1:14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  <c r="N1607" t="str">
        <f>IF(Table1[[#This Row],[Discount]]&lt;= 0.2, "Low", IF(Table1[[#This Row],[Discount]]&lt;=0.5, "Medium","High"))</f>
        <v>Low</v>
      </c>
    </row>
    <row r="1608" spans="1:14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  <c r="N1608" t="str">
        <f>IF(Table1[[#This Row],[Discount]]&lt;= 0.2, "Low", IF(Table1[[#This Row],[Discount]]&lt;=0.5, "Medium","High"))</f>
        <v>Low</v>
      </c>
    </row>
    <row r="1609" spans="1:14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  <c r="N1609" t="str">
        <f>IF(Table1[[#This Row],[Discount]]&lt;= 0.2, "Low", IF(Table1[[#This Row],[Discount]]&lt;=0.5, "Medium","High"))</f>
        <v>Low</v>
      </c>
    </row>
    <row r="1610" spans="1:14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  <c r="N1610" t="str">
        <f>IF(Table1[[#This Row],[Discount]]&lt;= 0.2, "Low", IF(Table1[[#This Row],[Discount]]&lt;=0.5, "Medium","High"))</f>
        <v>Low</v>
      </c>
    </row>
    <row r="1611" spans="1:14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  <c r="N1611" t="str">
        <f>IF(Table1[[#This Row],[Discount]]&lt;= 0.2, "Low", IF(Table1[[#This Row],[Discount]]&lt;=0.5, "Medium","High"))</f>
        <v>Low</v>
      </c>
    </row>
    <row r="1612" spans="1:14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  <c r="N1612" t="str">
        <f>IF(Table1[[#This Row],[Discount]]&lt;= 0.2, "Low", IF(Table1[[#This Row],[Discount]]&lt;=0.5, "Medium","High"))</f>
        <v>Low</v>
      </c>
    </row>
    <row r="1613" spans="1:14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  <c r="N1613" t="str">
        <f>IF(Table1[[#This Row],[Discount]]&lt;= 0.2, "Low", IF(Table1[[#This Row],[Discount]]&lt;=0.5, "Medium","High"))</f>
        <v>Low</v>
      </c>
    </row>
    <row r="1614" spans="1:14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  <c r="N1614" t="str">
        <f>IF(Table1[[#This Row],[Discount]]&lt;= 0.2, "Low", IF(Table1[[#This Row],[Discount]]&lt;=0.5, "Medium","High"))</f>
        <v>Low</v>
      </c>
    </row>
    <row r="1615" spans="1:14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  <c r="N1615" t="str">
        <f>IF(Table1[[#This Row],[Discount]]&lt;= 0.2, "Low", IF(Table1[[#This Row],[Discount]]&lt;=0.5, "Medium","High"))</f>
        <v>Low</v>
      </c>
    </row>
    <row r="1616" spans="1:14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  <c r="N1616" t="str">
        <f>IF(Table1[[#This Row],[Discount]]&lt;= 0.2, "Low", IF(Table1[[#This Row],[Discount]]&lt;=0.5, "Medium","High"))</f>
        <v>Low</v>
      </c>
    </row>
    <row r="1617" spans="1:14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  <c r="N1617" t="str">
        <f>IF(Table1[[#This Row],[Discount]]&lt;= 0.2, "Low", IF(Table1[[#This Row],[Discount]]&lt;=0.5, "Medium","High"))</f>
        <v>Low</v>
      </c>
    </row>
    <row r="1618" spans="1:14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  <c r="N1618" t="str">
        <f>IF(Table1[[#This Row],[Discount]]&lt;= 0.2, "Low", IF(Table1[[#This Row],[Discount]]&lt;=0.5, "Medium","High"))</f>
        <v>Low</v>
      </c>
    </row>
    <row r="1619" spans="1:14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  <c r="N1619" t="str">
        <f>IF(Table1[[#This Row],[Discount]]&lt;= 0.2, "Low", IF(Table1[[#This Row],[Discount]]&lt;=0.5, "Medium","High"))</f>
        <v>Low</v>
      </c>
    </row>
    <row r="1620" spans="1:14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  <c r="N1620" t="str">
        <f>IF(Table1[[#This Row],[Discount]]&lt;= 0.2, "Low", IF(Table1[[#This Row],[Discount]]&lt;=0.5, "Medium","High"))</f>
        <v>Low</v>
      </c>
    </row>
    <row r="1621" spans="1:14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  <c r="N1621" t="str">
        <f>IF(Table1[[#This Row],[Discount]]&lt;= 0.2, "Low", IF(Table1[[#This Row],[Discount]]&lt;=0.5, "Medium","High"))</f>
        <v>Low</v>
      </c>
    </row>
    <row r="1622" spans="1:14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  <c r="N1622" t="str">
        <f>IF(Table1[[#This Row],[Discount]]&lt;= 0.2, "Low", IF(Table1[[#This Row],[Discount]]&lt;=0.5, "Medium","High"))</f>
        <v>Low</v>
      </c>
    </row>
    <row r="1623" spans="1:14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  <c r="N1623" t="str">
        <f>IF(Table1[[#This Row],[Discount]]&lt;= 0.2, "Low", IF(Table1[[#This Row],[Discount]]&lt;=0.5, "Medium","High"))</f>
        <v>Low</v>
      </c>
    </row>
    <row r="1624" spans="1:14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  <c r="N1624" t="str">
        <f>IF(Table1[[#This Row],[Discount]]&lt;= 0.2, "Low", IF(Table1[[#This Row],[Discount]]&lt;=0.5, "Medium","High"))</f>
        <v>Low</v>
      </c>
    </row>
    <row r="1625" spans="1:14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  <c r="N1625" t="str">
        <f>IF(Table1[[#This Row],[Discount]]&lt;= 0.2, "Low", IF(Table1[[#This Row],[Discount]]&lt;=0.5, "Medium","High"))</f>
        <v>Low</v>
      </c>
    </row>
    <row r="1626" spans="1:14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  <c r="N1626" t="str">
        <f>IF(Table1[[#This Row],[Discount]]&lt;= 0.2, "Low", IF(Table1[[#This Row],[Discount]]&lt;=0.5, "Medium","High"))</f>
        <v>Low</v>
      </c>
    </row>
    <row r="1627" spans="1:14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  <c r="N1627" t="str">
        <f>IF(Table1[[#This Row],[Discount]]&lt;= 0.2, "Low", IF(Table1[[#This Row],[Discount]]&lt;=0.5, "Medium","High"))</f>
        <v>Low</v>
      </c>
    </row>
    <row r="1628" spans="1:14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  <c r="N1628" t="str">
        <f>IF(Table1[[#This Row],[Discount]]&lt;= 0.2, "Low", IF(Table1[[#This Row],[Discount]]&lt;=0.5, "Medium","High"))</f>
        <v>Low</v>
      </c>
    </row>
    <row r="1629" spans="1:14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  <c r="N1629" t="str">
        <f>IF(Table1[[#This Row],[Discount]]&lt;= 0.2, "Low", IF(Table1[[#This Row],[Discount]]&lt;=0.5, "Medium","High"))</f>
        <v>Low</v>
      </c>
    </row>
    <row r="1630" spans="1:14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  <c r="N1630" t="str">
        <f>IF(Table1[[#This Row],[Discount]]&lt;= 0.2, "Low", IF(Table1[[#This Row],[Discount]]&lt;=0.5, "Medium","High"))</f>
        <v>Low</v>
      </c>
    </row>
    <row r="1631" spans="1:14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  <c r="N1631" t="str">
        <f>IF(Table1[[#This Row],[Discount]]&lt;= 0.2, "Low", IF(Table1[[#This Row],[Discount]]&lt;=0.5, "Medium","High"))</f>
        <v>High</v>
      </c>
    </row>
    <row r="1632" spans="1:14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  <c r="N1632" t="str">
        <f>IF(Table1[[#This Row],[Discount]]&lt;= 0.2, "Low", IF(Table1[[#This Row],[Discount]]&lt;=0.5, "Medium","High"))</f>
        <v>Low</v>
      </c>
    </row>
    <row r="1633" spans="1:14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  <c r="N1633" t="str">
        <f>IF(Table1[[#This Row],[Discount]]&lt;= 0.2, "Low", IF(Table1[[#This Row],[Discount]]&lt;=0.5, "Medium","High"))</f>
        <v>Low</v>
      </c>
    </row>
    <row r="1634" spans="1:14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  <c r="N1634" t="str">
        <f>IF(Table1[[#This Row],[Discount]]&lt;= 0.2, "Low", IF(Table1[[#This Row],[Discount]]&lt;=0.5, "Medium","High"))</f>
        <v>Low</v>
      </c>
    </row>
    <row r="1635" spans="1:14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  <c r="N1635" t="str">
        <f>IF(Table1[[#This Row],[Discount]]&lt;= 0.2, "Low", IF(Table1[[#This Row],[Discount]]&lt;=0.5, "Medium","High"))</f>
        <v>Low</v>
      </c>
    </row>
    <row r="1636" spans="1:14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  <c r="N1636" t="str">
        <f>IF(Table1[[#This Row],[Discount]]&lt;= 0.2, "Low", IF(Table1[[#This Row],[Discount]]&lt;=0.5, "Medium","High"))</f>
        <v>Low</v>
      </c>
    </row>
    <row r="1637" spans="1:14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  <c r="N1637" t="str">
        <f>IF(Table1[[#This Row],[Discount]]&lt;= 0.2, "Low", IF(Table1[[#This Row],[Discount]]&lt;=0.5, "Medium","High"))</f>
        <v>Low</v>
      </c>
    </row>
    <row r="1638" spans="1:14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  <c r="N1638" t="str">
        <f>IF(Table1[[#This Row],[Discount]]&lt;= 0.2, "Low", IF(Table1[[#This Row],[Discount]]&lt;=0.5, "Medium","High"))</f>
        <v>Low</v>
      </c>
    </row>
    <row r="1639" spans="1:14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  <c r="N1639" t="str">
        <f>IF(Table1[[#This Row],[Discount]]&lt;= 0.2, "Low", IF(Table1[[#This Row],[Discount]]&lt;=0.5, "Medium","High"))</f>
        <v>Low</v>
      </c>
    </row>
    <row r="1640" spans="1:14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  <c r="N1640" t="str">
        <f>IF(Table1[[#This Row],[Discount]]&lt;= 0.2, "Low", IF(Table1[[#This Row],[Discount]]&lt;=0.5, "Medium","High"))</f>
        <v>Low</v>
      </c>
    </row>
    <row r="1641" spans="1:14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  <c r="N1641" t="str">
        <f>IF(Table1[[#This Row],[Discount]]&lt;= 0.2, "Low", IF(Table1[[#This Row],[Discount]]&lt;=0.5, "Medium","High"))</f>
        <v>Low</v>
      </c>
    </row>
    <row r="1642" spans="1:14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  <c r="N1642" t="str">
        <f>IF(Table1[[#This Row],[Discount]]&lt;= 0.2, "Low", IF(Table1[[#This Row],[Discount]]&lt;=0.5, "Medium","High"))</f>
        <v>Low</v>
      </c>
    </row>
    <row r="1643" spans="1:14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  <c r="N1643" t="str">
        <f>IF(Table1[[#This Row],[Discount]]&lt;= 0.2, "Low", IF(Table1[[#This Row],[Discount]]&lt;=0.5, "Medium","High"))</f>
        <v>Low</v>
      </c>
    </row>
    <row r="1644" spans="1:14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  <c r="N1644" t="str">
        <f>IF(Table1[[#This Row],[Discount]]&lt;= 0.2, "Low", IF(Table1[[#This Row],[Discount]]&lt;=0.5, "Medium","High"))</f>
        <v>Low</v>
      </c>
    </row>
    <row r="1645" spans="1:14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  <c r="N1645" t="str">
        <f>IF(Table1[[#This Row],[Discount]]&lt;= 0.2, "Low", IF(Table1[[#This Row],[Discount]]&lt;=0.5, "Medium","High"))</f>
        <v>Low</v>
      </c>
    </row>
    <row r="1646" spans="1:14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  <c r="N1646" t="str">
        <f>IF(Table1[[#This Row],[Discount]]&lt;= 0.2, "Low", IF(Table1[[#This Row],[Discount]]&lt;=0.5, "Medium","High"))</f>
        <v>Low</v>
      </c>
    </row>
    <row r="1647" spans="1:14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  <c r="N1647" t="str">
        <f>IF(Table1[[#This Row],[Discount]]&lt;= 0.2, "Low", IF(Table1[[#This Row],[Discount]]&lt;=0.5, "Medium","High"))</f>
        <v>Low</v>
      </c>
    </row>
    <row r="1648" spans="1:14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  <c r="N1648" t="str">
        <f>IF(Table1[[#This Row],[Discount]]&lt;= 0.2, "Low", IF(Table1[[#This Row],[Discount]]&lt;=0.5, "Medium","High"))</f>
        <v>Low</v>
      </c>
    </row>
    <row r="1649" spans="1:14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  <c r="N1649" t="str">
        <f>IF(Table1[[#This Row],[Discount]]&lt;= 0.2, "Low", IF(Table1[[#This Row],[Discount]]&lt;=0.5, "Medium","High"))</f>
        <v>Low</v>
      </c>
    </row>
    <row r="1650" spans="1:14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  <c r="N1650" t="str">
        <f>IF(Table1[[#This Row],[Discount]]&lt;= 0.2, "Low", IF(Table1[[#This Row],[Discount]]&lt;=0.5, "Medium","High"))</f>
        <v>High</v>
      </c>
    </row>
    <row r="1651" spans="1:14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  <c r="N1651" t="str">
        <f>IF(Table1[[#This Row],[Discount]]&lt;= 0.2, "Low", IF(Table1[[#This Row],[Discount]]&lt;=0.5, "Medium","High"))</f>
        <v>Medium</v>
      </c>
    </row>
    <row r="1652" spans="1:14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  <c r="N1652" t="str">
        <f>IF(Table1[[#This Row],[Discount]]&lt;= 0.2, "Low", IF(Table1[[#This Row],[Discount]]&lt;=0.5, "Medium","High"))</f>
        <v>Low</v>
      </c>
    </row>
    <row r="1653" spans="1:14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  <c r="N1653" t="str">
        <f>IF(Table1[[#This Row],[Discount]]&lt;= 0.2, "Low", IF(Table1[[#This Row],[Discount]]&lt;=0.5, "Medium","High"))</f>
        <v>Low</v>
      </c>
    </row>
    <row r="1654" spans="1:14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  <c r="N1654" t="str">
        <f>IF(Table1[[#This Row],[Discount]]&lt;= 0.2, "Low", IF(Table1[[#This Row],[Discount]]&lt;=0.5, "Medium","High"))</f>
        <v>Low</v>
      </c>
    </row>
    <row r="1655" spans="1:14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  <c r="N1655" t="str">
        <f>IF(Table1[[#This Row],[Discount]]&lt;= 0.2, "Low", IF(Table1[[#This Row],[Discount]]&lt;=0.5, "Medium","High"))</f>
        <v>Low</v>
      </c>
    </row>
    <row r="1656" spans="1:14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  <c r="N1656" t="str">
        <f>IF(Table1[[#This Row],[Discount]]&lt;= 0.2, "Low", IF(Table1[[#This Row],[Discount]]&lt;=0.5, "Medium","High"))</f>
        <v>Low</v>
      </c>
    </row>
    <row r="1657" spans="1:14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  <c r="N1657" t="str">
        <f>IF(Table1[[#This Row],[Discount]]&lt;= 0.2, "Low", IF(Table1[[#This Row],[Discount]]&lt;=0.5, "Medium","High"))</f>
        <v>Low</v>
      </c>
    </row>
    <row r="1658" spans="1:14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  <c r="N1658" t="str">
        <f>IF(Table1[[#This Row],[Discount]]&lt;= 0.2, "Low", IF(Table1[[#This Row],[Discount]]&lt;=0.5, "Medium","High"))</f>
        <v>Low</v>
      </c>
    </row>
    <row r="1659" spans="1:14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  <c r="N1659" t="str">
        <f>IF(Table1[[#This Row],[Discount]]&lt;= 0.2, "Low", IF(Table1[[#This Row],[Discount]]&lt;=0.5, "Medium","High"))</f>
        <v>Low</v>
      </c>
    </row>
    <row r="1660" spans="1:14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  <c r="N1660" t="str">
        <f>IF(Table1[[#This Row],[Discount]]&lt;= 0.2, "Low", IF(Table1[[#This Row],[Discount]]&lt;=0.5, "Medium","High"))</f>
        <v>Low</v>
      </c>
    </row>
    <row r="1661" spans="1:14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  <c r="N1661" t="str">
        <f>IF(Table1[[#This Row],[Discount]]&lt;= 0.2, "Low", IF(Table1[[#This Row],[Discount]]&lt;=0.5, "Medium","High"))</f>
        <v>Low</v>
      </c>
    </row>
    <row r="1662" spans="1:14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  <c r="N1662" t="str">
        <f>IF(Table1[[#This Row],[Discount]]&lt;= 0.2, "Low", IF(Table1[[#This Row],[Discount]]&lt;=0.5, "Medium","High"))</f>
        <v>Low</v>
      </c>
    </row>
    <row r="1663" spans="1:14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  <c r="N1663" t="str">
        <f>IF(Table1[[#This Row],[Discount]]&lt;= 0.2, "Low", IF(Table1[[#This Row],[Discount]]&lt;=0.5, "Medium","High"))</f>
        <v>Medium</v>
      </c>
    </row>
    <row r="1664" spans="1:14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  <c r="N1664" t="str">
        <f>IF(Table1[[#This Row],[Discount]]&lt;= 0.2, "Low", IF(Table1[[#This Row],[Discount]]&lt;=0.5, "Medium","High"))</f>
        <v>High</v>
      </c>
    </row>
    <row r="1665" spans="1:14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  <c r="N1665" t="str">
        <f>IF(Table1[[#This Row],[Discount]]&lt;= 0.2, "Low", IF(Table1[[#This Row],[Discount]]&lt;=0.5, "Medium","High"))</f>
        <v>Low</v>
      </c>
    </row>
    <row r="1666" spans="1:14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  <c r="N1666" t="str">
        <f>IF(Table1[[#This Row],[Discount]]&lt;= 0.2, "Low", IF(Table1[[#This Row],[Discount]]&lt;=0.5, "Medium","High"))</f>
        <v>Low</v>
      </c>
    </row>
    <row r="1667" spans="1:14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  <c r="N1667" t="str">
        <f>IF(Table1[[#This Row],[Discount]]&lt;= 0.2, "Low", IF(Table1[[#This Row],[Discount]]&lt;=0.5, "Medium","High"))</f>
        <v>Low</v>
      </c>
    </row>
    <row r="1668" spans="1:14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  <c r="N1668" t="str">
        <f>IF(Table1[[#This Row],[Discount]]&lt;= 0.2, "Low", IF(Table1[[#This Row],[Discount]]&lt;=0.5, "Medium","High"))</f>
        <v>Low</v>
      </c>
    </row>
    <row r="1669" spans="1:14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  <c r="N1669" t="str">
        <f>IF(Table1[[#This Row],[Discount]]&lt;= 0.2, "Low", IF(Table1[[#This Row],[Discount]]&lt;=0.5, "Medium","High"))</f>
        <v>Low</v>
      </c>
    </row>
    <row r="1670" spans="1:14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  <c r="N1670" t="str">
        <f>IF(Table1[[#This Row],[Discount]]&lt;= 0.2, "Low", IF(Table1[[#This Row],[Discount]]&lt;=0.5, "Medium","High"))</f>
        <v>Low</v>
      </c>
    </row>
    <row r="1671" spans="1:14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  <c r="N1671" t="str">
        <f>IF(Table1[[#This Row],[Discount]]&lt;= 0.2, "Low", IF(Table1[[#This Row],[Discount]]&lt;=0.5, "Medium","High"))</f>
        <v>Medium</v>
      </c>
    </row>
    <row r="1672" spans="1:14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  <c r="N1672" t="str">
        <f>IF(Table1[[#This Row],[Discount]]&lt;= 0.2, "Low", IF(Table1[[#This Row],[Discount]]&lt;=0.5, "Medium","High"))</f>
        <v>Low</v>
      </c>
    </row>
    <row r="1673" spans="1:14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  <c r="N1673" t="str">
        <f>IF(Table1[[#This Row],[Discount]]&lt;= 0.2, "Low", IF(Table1[[#This Row],[Discount]]&lt;=0.5, "Medium","High"))</f>
        <v>Low</v>
      </c>
    </row>
    <row r="1674" spans="1:14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  <c r="N1674" t="str">
        <f>IF(Table1[[#This Row],[Discount]]&lt;= 0.2, "Low", IF(Table1[[#This Row],[Discount]]&lt;=0.5, "Medium","High"))</f>
        <v>Low</v>
      </c>
    </row>
    <row r="1675" spans="1:14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  <c r="N1675" t="str">
        <f>IF(Table1[[#This Row],[Discount]]&lt;= 0.2, "Low", IF(Table1[[#This Row],[Discount]]&lt;=0.5, "Medium","High"))</f>
        <v>Low</v>
      </c>
    </row>
    <row r="1676" spans="1:14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  <c r="N1676" t="str">
        <f>IF(Table1[[#This Row],[Discount]]&lt;= 0.2, "Low", IF(Table1[[#This Row],[Discount]]&lt;=0.5, "Medium","High"))</f>
        <v>High</v>
      </c>
    </row>
    <row r="1677" spans="1:14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  <c r="N1677" t="str">
        <f>IF(Table1[[#This Row],[Discount]]&lt;= 0.2, "Low", IF(Table1[[#This Row],[Discount]]&lt;=0.5, "Medium","High"))</f>
        <v>High</v>
      </c>
    </row>
    <row r="1678" spans="1:14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  <c r="N1678" t="str">
        <f>IF(Table1[[#This Row],[Discount]]&lt;= 0.2, "Low", IF(Table1[[#This Row],[Discount]]&lt;=0.5, "Medium","High"))</f>
        <v>Low</v>
      </c>
    </row>
    <row r="1679" spans="1:14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  <c r="N1679" t="str">
        <f>IF(Table1[[#This Row],[Discount]]&lt;= 0.2, "Low", IF(Table1[[#This Row],[Discount]]&lt;=0.5, "Medium","High"))</f>
        <v>Low</v>
      </c>
    </row>
    <row r="1680" spans="1:14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  <c r="N1680" t="str">
        <f>IF(Table1[[#This Row],[Discount]]&lt;= 0.2, "Low", IF(Table1[[#This Row],[Discount]]&lt;=0.5, "Medium","High"))</f>
        <v>Low</v>
      </c>
    </row>
    <row r="1681" spans="1:14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  <c r="N1681" t="str">
        <f>IF(Table1[[#This Row],[Discount]]&lt;= 0.2, "Low", IF(Table1[[#This Row],[Discount]]&lt;=0.5, "Medium","High"))</f>
        <v>Medium</v>
      </c>
    </row>
    <row r="1682" spans="1:14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  <c r="N1682" t="str">
        <f>IF(Table1[[#This Row],[Discount]]&lt;= 0.2, "Low", IF(Table1[[#This Row],[Discount]]&lt;=0.5, "Medium","High"))</f>
        <v>Low</v>
      </c>
    </row>
    <row r="1683" spans="1:14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  <c r="N1683" t="str">
        <f>IF(Table1[[#This Row],[Discount]]&lt;= 0.2, "Low", IF(Table1[[#This Row],[Discount]]&lt;=0.5, "Medium","High"))</f>
        <v>High</v>
      </c>
    </row>
    <row r="1684" spans="1:14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  <c r="N1684" t="str">
        <f>IF(Table1[[#This Row],[Discount]]&lt;= 0.2, "Low", IF(Table1[[#This Row],[Discount]]&lt;=0.5, "Medium","High"))</f>
        <v>Low</v>
      </c>
    </row>
    <row r="1685" spans="1:14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  <c r="N1685" t="str">
        <f>IF(Table1[[#This Row],[Discount]]&lt;= 0.2, "Low", IF(Table1[[#This Row],[Discount]]&lt;=0.5, "Medium","High"))</f>
        <v>Low</v>
      </c>
    </row>
    <row r="1686" spans="1:14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  <c r="N1686" t="str">
        <f>IF(Table1[[#This Row],[Discount]]&lt;= 0.2, "Low", IF(Table1[[#This Row],[Discount]]&lt;=0.5, "Medium","High"))</f>
        <v>Low</v>
      </c>
    </row>
    <row r="1687" spans="1:14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  <c r="N1687" t="str">
        <f>IF(Table1[[#This Row],[Discount]]&lt;= 0.2, "Low", IF(Table1[[#This Row],[Discount]]&lt;=0.5, "Medium","High"))</f>
        <v>High</v>
      </c>
    </row>
    <row r="1688" spans="1:14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  <c r="N1688" t="str">
        <f>IF(Table1[[#This Row],[Discount]]&lt;= 0.2, "Low", IF(Table1[[#This Row],[Discount]]&lt;=0.5, "Medium","High"))</f>
        <v>High</v>
      </c>
    </row>
    <row r="1689" spans="1:14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  <c r="N1689" t="str">
        <f>IF(Table1[[#This Row],[Discount]]&lt;= 0.2, "Low", IF(Table1[[#This Row],[Discount]]&lt;=0.5, "Medium","High"))</f>
        <v>Low</v>
      </c>
    </row>
    <row r="1690" spans="1:14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  <c r="N1690" t="str">
        <f>IF(Table1[[#This Row],[Discount]]&lt;= 0.2, "Low", IF(Table1[[#This Row],[Discount]]&lt;=0.5, "Medium","High"))</f>
        <v>Low</v>
      </c>
    </row>
    <row r="1691" spans="1:14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  <c r="N1691" t="str">
        <f>IF(Table1[[#This Row],[Discount]]&lt;= 0.2, "Low", IF(Table1[[#This Row],[Discount]]&lt;=0.5, "Medium","High"))</f>
        <v>Medium</v>
      </c>
    </row>
    <row r="1692" spans="1:14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  <c r="N1692" t="str">
        <f>IF(Table1[[#This Row],[Discount]]&lt;= 0.2, "Low", IF(Table1[[#This Row],[Discount]]&lt;=0.5, "Medium","High"))</f>
        <v>Low</v>
      </c>
    </row>
    <row r="1693" spans="1:14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  <c r="N1693" t="str">
        <f>IF(Table1[[#This Row],[Discount]]&lt;= 0.2, "Low", IF(Table1[[#This Row],[Discount]]&lt;=0.5, "Medium","High"))</f>
        <v>Low</v>
      </c>
    </row>
    <row r="1694" spans="1:14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  <c r="N1694" t="str">
        <f>IF(Table1[[#This Row],[Discount]]&lt;= 0.2, "Low", IF(Table1[[#This Row],[Discount]]&lt;=0.5, "Medium","High"))</f>
        <v>Low</v>
      </c>
    </row>
    <row r="1695" spans="1:14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  <c r="N1695" t="str">
        <f>IF(Table1[[#This Row],[Discount]]&lt;= 0.2, "Low", IF(Table1[[#This Row],[Discount]]&lt;=0.5, "Medium","High"))</f>
        <v>Low</v>
      </c>
    </row>
    <row r="1696" spans="1:14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  <c r="N1696" t="str">
        <f>IF(Table1[[#This Row],[Discount]]&lt;= 0.2, "Low", IF(Table1[[#This Row],[Discount]]&lt;=0.5, "Medium","High"))</f>
        <v>Low</v>
      </c>
    </row>
    <row r="1697" spans="1:14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  <c r="N1697" t="str">
        <f>IF(Table1[[#This Row],[Discount]]&lt;= 0.2, "Low", IF(Table1[[#This Row],[Discount]]&lt;=0.5, "Medium","High"))</f>
        <v>Low</v>
      </c>
    </row>
    <row r="1698" spans="1:14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  <c r="N1698" t="str">
        <f>IF(Table1[[#This Row],[Discount]]&lt;= 0.2, "Low", IF(Table1[[#This Row],[Discount]]&lt;=0.5, "Medium","High"))</f>
        <v>Low</v>
      </c>
    </row>
    <row r="1699" spans="1:14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  <c r="N1699" t="str">
        <f>IF(Table1[[#This Row],[Discount]]&lt;= 0.2, "Low", IF(Table1[[#This Row],[Discount]]&lt;=0.5, "Medium","High"))</f>
        <v>Low</v>
      </c>
    </row>
    <row r="1700" spans="1:14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  <c r="N1700" t="str">
        <f>IF(Table1[[#This Row],[Discount]]&lt;= 0.2, "Low", IF(Table1[[#This Row],[Discount]]&lt;=0.5, "Medium","High"))</f>
        <v>Low</v>
      </c>
    </row>
    <row r="1701" spans="1:14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  <c r="N1701" t="str">
        <f>IF(Table1[[#This Row],[Discount]]&lt;= 0.2, "Low", IF(Table1[[#This Row],[Discount]]&lt;=0.5, "Medium","High"))</f>
        <v>Low</v>
      </c>
    </row>
    <row r="1702" spans="1:14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  <c r="N1702" t="str">
        <f>IF(Table1[[#This Row],[Discount]]&lt;= 0.2, "Low", IF(Table1[[#This Row],[Discount]]&lt;=0.5, "Medium","High"))</f>
        <v>Low</v>
      </c>
    </row>
    <row r="1703" spans="1:14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  <c r="N1703" t="str">
        <f>IF(Table1[[#This Row],[Discount]]&lt;= 0.2, "Low", IF(Table1[[#This Row],[Discount]]&lt;=0.5, "Medium","High"))</f>
        <v>Low</v>
      </c>
    </row>
    <row r="1704" spans="1:14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  <c r="N1704" t="str">
        <f>IF(Table1[[#This Row],[Discount]]&lt;= 0.2, "Low", IF(Table1[[#This Row],[Discount]]&lt;=0.5, "Medium","High"))</f>
        <v>Low</v>
      </c>
    </row>
    <row r="1705" spans="1:14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  <c r="N1705" t="str">
        <f>IF(Table1[[#This Row],[Discount]]&lt;= 0.2, "Low", IF(Table1[[#This Row],[Discount]]&lt;=0.5, "Medium","High"))</f>
        <v>Low</v>
      </c>
    </row>
    <row r="1706" spans="1:14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  <c r="N1706" t="str">
        <f>IF(Table1[[#This Row],[Discount]]&lt;= 0.2, "Low", IF(Table1[[#This Row],[Discount]]&lt;=0.5, "Medium","High"))</f>
        <v>High</v>
      </c>
    </row>
    <row r="1707" spans="1:14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  <c r="N1707" t="str">
        <f>IF(Table1[[#This Row],[Discount]]&lt;= 0.2, "Low", IF(Table1[[#This Row],[Discount]]&lt;=0.5, "Medium","High"))</f>
        <v>High</v>
      </c>
    </row>
    <row r="1708" spans="1:14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  <c r="N1708" t="str">
        <f>IF(Table1[[#This Row],[Discount]]&lt;= 0.2, "Low", IF(Table1[[#This Row],[Discount]]&lt;=0.5, "Medium","High"))</f>
        <v>Low</v>
      </c>
    </row>
    <row r="1709" spans="1:14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  <c r="N1709" t="str">
        <f>IF(Table1[[#This Row],[Discount]]&lt;= 0.2, "Low", IF(Table1[[#This Row],[Discount]]&lt;=0.5, "Medium","High"))</f>
        <v>Low</v>
      </c>
    </row>
    <row r="1710" spans="1:14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  <c r="N1710" t="str">
        <f>IF(Table1[[#This Row],[Discount]]&lt;= 0.2, "Low", IF(Table1[[#This Row],[Discount]]&lt;=0.5, "Medium","High"))</f>
        <v>Low</v>
      </c>
    </row>
    <row r="1711" spans="1:14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  <c r="N1711" t="str">
        <f>IF(Table1[[#This Row],[Discount]]&lt;= 0.2, "Low", IF(Table1[[#This Row],[Discount]]&lt;=0.5, "Medium","High"))</f>
        <v>Low</v>
      </c>
    </row>
    <row r="1712" spans="1:14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  <c r="N1712" t="str">
        <f>IF(Table1[[#This Row],[Discount]]&lt;= 0.2, "Low", IF(Table1[[#This Row],[Discount]]&lt;=0.5, "Medium","High"))</f>
        <v>Low</v>
      </c>
    </row>
    <row r="1713" spans="1:14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  <c r="N1713" t="str">
        <f>IF(Table1[[#This Row],[Discount]]&lt;= 0.2, "Low", IF(Table1[[#This Row],[Discount]]&lt;=0.5, "Medium","High"))</f>
        <v>Low</v>
      </c>
    </row>
    <row r="1714" spans="1:14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  <c r="N1714" t="str">
        <f>IF(Table1[[#This Row],[Discount]]&lt;= 0.2, "Low", IF(Table1[[#This Row],[Discount]]&lt;=0.5, "Medium","High"))</f>
        <v>Low</v>
      </c>
    </row>
    <row r="1715" spans="1:14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  <c r="N1715" t="str">
        <f>IF(Table1[[#This Row],[Discount]]&lt;= 0.2, "Low", IF(Table1[[#This Row],[Discount]]&lt;=0.5, "Medium","High"))</f>
        <v>Medium</v>
      </c>
    </row>
    <row r="1716" spans="1:14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  <c r="N1716" t="str">
        <f>IF(Table1[[#This Row],[Discount]]&lt;= 0.2, "Low", IF(Table1[[#This Row],[Discount]]&lt;=0.5, "Medium","High"))</f>
        <v>Low</v>
      </c>
    </row>
    <row r="1717" spans="1:14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  <c r="N1717" t="str">
        <f>IF(Table1[[#This Row],[Discount]]&lt;= 0.2, "Low", IF(Table1[[#This Row],[Discount]]&lt;=0.5, "Medium","High"))</f>
        <v>Low</v>
      </c>
    </row>
    <row r="1718" spans="1:14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  <c r="N1718" t="str">
        <f>IF(Table1[[#This Row],[Discount]]&lt;= 0.2, "Low", IF(Table1[[#This Row],[Discount]]&lt;=0.5, "Medium","High"))</f>
        <v>Low</v>
      </c>
    </row>
    <row r="1719" spans="1:14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  <c r="N1719" t="str">
        <f>IF(Table1[[#This Row],[Discount]]&lt;= 0.2, "Low", IF(Table1[[#This Row],[Discount]]&lt;=0.5, "Medium","High"))</f>
        <v>Low</v>
      </c>
    </row>
    <row r="1720" spans="1:14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  <c r="N1720" t="str">
        <f>IF(Table1[[#This Row],[Discount]]&lt;= 0.2, "Low", IF(Table1[[#This Row],[Discount]]&lt;=0.5, "Medium","High"))</f>
        <v>Low</v>
      </c>
    </row>
    <row r="1721" spans="1:14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  <c r="N1721" t="str">
        <f>IF(Table1[[#This Row],[Discount]]&lt;= 0.2, "Low", IF(Table1[[#This Row],[Discount]]&lt;=0.5, "Medium","High"))</f>
        <v>Low</v>
      </c>
    </row>
    <row r="1722" spans="1:14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  <c r="N1722" t="str">
        <f>IF(Table1[[#This Row],[Discount]]&lt;= 0.2, "Low", IF(Table1[[#This Row],[Discount]]&lt;=0.5, "Medium","High"))</f>
        <v>Low</v>
      </c>
    </row>
    <row r="1723" spans="1:14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  <c r="N1723" t="str">
        <f>IF(Table1[[#This Row],[Discount]]&lt;= 0.2, "Low", IF(Table1[[#This Row],[Discount]]&lt;=0.5, "Medium","High"))</f>
        <v>Low</v>
      </c>
    </row>
    <row r="1724" spans="1:14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  <c r="N1724" t="str">
        <f>IF(Table1[[#This Row],[Discount]]&lt;= 0.2, "Low", IF(Table1[[#This Row],[Discount]]&lt;=0.5, "Medium","High"))</f>
        <v>Low</v>
      </c>
    </row>
    <row r="1725" spans="1:14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  <c r="N1725" t="str">
        <f>IF(Table1[[#This Row],[Discount]]&lt;= 0.2, "Low", IF(Table1[[#This Row],[Discount]]&lt;=0.5, "Medium","High"))</f>
        <v>Medium</v>
      </c>
    </row>
    <row r="1726" spans="1:14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  <c r="N1726" t="str">
        <f>IF(Table1[[#This Row],[Discount]]&lt;= 0.2, "Low", IF(Table1[[#This Row],[Discount]]&lt;=0.5, "Medium","High"))</f>
        <v>Low</v>
      </c>
    </row>
    <row r="1727" spans="1:14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  <c r="N1727" t="str">
        <f>IF(Table1[[#This Row],[Discount]]&lt;= 0.2, "Low", IF(Table1[[#This Row],[Discount]]&lt;=0.5, "Medium","High"))</f>
        <v>Low</v>
      </c>
    </row>
    <row r="1728" spans="1:14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  <c r="N1728" t="str">
        <f>IF(Table1[[#This Row],[Discount]]&lt;= 0.2, "Low", IF(Table1[[#This Row],[Discount]]&lt;=0.5, "Medium","High"))</f>
        <v>Low</v>
      </c>
    </row>
    <row r="1729" spans="1:14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  <c r="N1729" t="str">
        <f>IF(Table1[[#This Row],[Discount]]&lt;= 0.2, "Low", IF(Table1[[#This Row],[Discount]]&lt;=0.5, "Medium","High"))</f>
        <v>Medium</v>
      </c>
    </row>
    <row r="1730" spans="1:14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  <c r="N1730" t="str">
        <f>IF(Table1[[#This Row],[Discount]]&lt;= 0.2, "Low", IF(Table1[[#This Row],[Discount]]&lt;=0.5, "Medium","High"))</f>
        <v>Low</v>
      </c>
    </row>
    <row r="1731" spans="1:14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  <c r="N1731" t="str">
        <f>IF(Table1[[#This Row],[Discount]]&lt;= 0.2, "Low", IF(Table1[[#This Row],[Discount]]&lt;=0.5, "Medium","High"))</f>
        <v>Low</v>
      </c>
    </row>
    <row r="1732" spans="1:14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  <c r="N1732" t="str">
        <f>IF(Table1[[#This Row],[Discount]]&lt;= 0.2, "Low", IF(Table1[[#This Row],[Discount]]&lt;=0.5, "Medium","High"))</f>
        <v>Low</v>
      </c>
    </row>
    <row r="1733" spans="1:14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  <c r="N1733" t="str">
        <f>IF(Table1[[#This Row],[Discount]]&lt;= 0.2, "Low", IF(Table1[[#This Row],[Discount]]&lt;=0.5, "Medium","High"))</f>
        <v>Low</v>
      </c>
    </row>
    <row r="1734" spans="1:14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  <c r="N1734" t="str">
        <f>IF(Table1[[#This Row],[Discount]]&lt;= 0.2, "Low", IF(Table1[[#This Row],[Discount]]&lt;=0.5, "Medium","High"))</f>
        <v>Low</v>
      </c>
    </row>
    <row r="1735" spans="1:14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  <c r="N1735" t="str">
        <f>IF(Table1[[#This Row],[Discount]]&lt;= 0.2, "Low", IF(Table1[[#This Row],[Discount]]&lt;=0.5, "Medium","High"))</f>
        <v>Low</v>
      </c>
    </row>
    <row r="1736" spans="1:14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  <c r="N1736" t="str">
        <f>IF(Table1[[#This Row],[Discount]]&lt;= 0.2, "Low", IF(Table1[[#This Row],[Discount]]&lt;=0.5, "Medium","High"))</f>
        <v>Low</v>
      </c>
    </row>
    <row r="1737" spans="1:14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  <c r="N1737" t="str">
        <f>IF(Table1[[#This Row],[Discount]]&lt;= 0.2, "Low", IF(Table1[[#This Row],[Discount]]&lt;=0.5, "Medium","High"))</f>
        <v>Low</v>
      </c>
    </row>
    <row r="1738" spans="1:14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  <c r="N1738" t="str">
        <f>IF(Table1[[#This Row],[Discount]]&lt;= 0.2, "Low", IF(Table1[[#This Row],[Discount]]&lt;=0.5, "Medium","High"))</f>
        <v>Low</v>
      </c>
    </row>
    <row r="1739" spans="1:14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  <c r="N1739" t="str">
        <f>IF(Table1[[#This Row],[Discount]]&lt;= 0.2, "Low", IF(Table1[[#This Row],[Discount]]&lt;=0.5, "Medium","High"))</f>
        <v>Low</v>
      </c>
    </row>
    <row r="1740" spans="1:14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  <c r="N1740" t="str">
        <f>IF(Table1[[#This Row],[Discount]]&lt;= 0.2, "Low", IF(Table1[[#This Row],[Discount]]&lt;=0.5, "Medium","High"))</f>
        <v>Low</v>
      </c>
    </row>
    <row r="1741" spans="1:14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  <c r="N1741" t="str">
        <f>IF(Table1[[#This Row],[Discount]]&lt;= 0.2, "Low", IF(Table1[[#This Row],[Discount]]&lt;=0.5, "Medium","High"))</f>
        <v>Low</v>
      </c>
    </row>
    <row r="1742" spans="1:14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  <c r="N1742" t="str">
        <f>IF(Table1[[#This Row],[Discount]]&lt;= 0.2, "Low", IF(Table1[[#This Row],[Discount]]&lt;=0.5, "Medium","High"))</f>
        <v>Low</v>
      </c>
    </row>
    <row r="1743" spans="1:14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  <c r="N1743" t="str">
        <f>IF(Table1[[#This Row],[Discount]]&lt;= 0.2, "Low", IF(Table1[[#This Row],[Discount]]&lt;=0.5, "Medium","High"))</f>
        <v>Low</v>
      </c>
    </row>
    <row r="1744" spans="1:14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  <c r="N1744" t="str">
        <f>IF(Table1[[#This Row],[Discount]]&lt;= 0.2, "Low", IF(Table1[[#This Row],[Discount]]&lt;=0.5, "Medium","High"))</f>
        <v>Low</v>
      </c>
    </row>
    <row r="1745" spans="1:14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  <c r="N1745" t="str">
        <f>IF(Table1[[#This Row],[Discount]]&lt;= 0.2, "Low", IF(Table1[[#This Row],[Discount]]&lt;=0.5, "Medium","High"))</f>
        <v>Low</v>
      </c>
    </row>
    <row r="1746" spans="1:14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  <c r="N1746" t="str">
        <f>IF(Table1[[#This Row],[Discount]]&lt;= 0.2, "Low", IF(Table1[[#This Row],[Discount]]&lt;=0.5, "Medium","High"))</f>
        <v>Low</v>
      </c>
    </row>
    <row r="1747" spans="1:14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  <c r="N1747" t="str">
        <f>IF(Table1[[#This Row],[Discount]]&lt;= 0.2, "Low", IF(Table1[[#This Row],[Discount]]&lt;=0.5, "Medium","High"))</f>
        <v>Low</v>
      </c>
    </row>
    <row r="1748" spans="1:14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  <c r="N1748" t="str">
        <f>IF(Table1[[#This Row],[Discount]]&lt;= 0.2, "Low", IF(Table1[[#This Row],[Discount]]&lt;=0.5, "Medium","High"))</f>
        <v>High</v>
      </c>
    </row>
    <row r="1749" spans="1:14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  <c r="N1749" t="str">
        <f>IF(Table1[[#This Row],[Discount]]&lt;= 0.2, "Low", IF(Table1[[#This Row],[Discount]]&lt;=0.5, "Medium","High"))</f>
        <v>Low</v>
      </c>
    </row>
    <row r="1750" spans="1:14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  <c r="N1750" t="str">
        <f>IF(Table1[[#This Row],[Discount]]&lt;= 0.2, "Low", IF(Table1[[#This Row],[Discount]]&lt;=0.5, "Medium","High"))</f>
        <v>Low</v>
      </c>
    </row>
    <row r="1751" spans="1:14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  <c r="N1751" t="str">
        <f>IF(Table1[[#This Row],[Discount]]&lt;= 0.2, "Low", IF(Table1[[#This Row],[Discount]]&lt;=0.5, "Medium","High"))</f>
        <v>Low</v>
      </c>
    </row>
    <row r="1752" spans="1:14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  <c r="N1752" t="str">
        <f>IF(Table1[[#This Row],[Discount]]&lt;= 0.2, "Low", IF(Table1[[#This Row],[Discount]]&lt;=0.5, "Medium","High"))</f>
        <v>Medium</v>
      </c>
    </row>
    <row r="1753" spans="1:14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  <c r="N1753" t="str">
        <f>IF(Table1[[#This Row],[Discount]]&lt;= 0.2, "Low", IF(Table1[[#This Row],[Discount]]&lt;=0.5, "Medium","High"))</f>
        <v>Low</v>
      </c>
    </row>
    <row r="1754" spans="1:14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  <c r="N1754" t="str">
        <f>IF(Table1[[#This Row],[Discount]]&lt;= 0.2, "Low", IF(Table1[[#This Row],[Discount]]&lt;=0.5, "Medium","High"))</f>
        <v>Low</v>
      </c>
    </row>
    <row r="1755" spans="1:14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  <c r="N1755" t="str">
        <f>IF(Table1[[#This Row],[Discount]]&lt;= 0.2, "Low", IF(Table1[[#This Row],[Discount]]&lt;=0.5, "Medium","High"))</f>
        <v>Low</v>
      </c>
    </row>
    <row r="1756" spans="1:14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  <c r="N1756" t="str">
        <f>IF(Table1[[#This Row],[Discount]]&lt;= 0.2, "Low", IF(Table1[[#This Row],[Discount]]&lt;=0.5, "Medium","High"))</f>
        <v>Low</v>
      </c>
    </row>
    <row r="1757" spans="1:14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  <c r="N1757" t="str">
        <f>IF(Table1[[#This Row],[Discount]]&lt;= 0.2, "Low", IF(Table1[[#This Row],[Discount]]&lt;=0.5, "Medium","High"))</f>
        <v>Low</v>
      </c>
    </row>
    <row r="1758" spans="1:14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  <c r="N1758" t="str">
        <f>IF(Table1[[#This Row],[Discount]]&lt;= 0.2, "Low", IF(Table1[[#This Row],[Discount]]&lt;=0.5, "Medium","High"))</f>
        <v>Low</v>
      </c>
    </row>
    <row r="1759" spans="1:14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  <c r="N1759" t="str">
        <f>IF(Table1[[#This Row],[Discount]]&lt;= 0.2, "Low", IF(Table1[[#This Row],[Discount]]&lt;=0.5, "Medium","High"))</f>
        <v>High</v>
      </c>
    </row>
    <row r="1760" spans="1:14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  <c r="N1760" t="str">
        <f>IF(Table1[[#This Row],[Discount]]&lt;= 0.2, "Low", IF(Table1[[#This Row],[Discount]]&lt;=0.5, "Medium","High"))</f>
        <v>Low</v>
      </c>
    </row>
    <row r="1761" spans="1:14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  <c r="N1761" t="str">
        <f>IF(Table1[[#This Row],[Discount]]&lt;= 0.2, "Low", IF(Table1[[#This Row],[Discount]]&lt;=0.5, "Medium","High"))</f>
        <v>Low</v>
      </c>
    </row>
    <row r="1762" spans="1:14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  <c r="N1762" t="str">
        <f>IF(Table1[[#This Row],[Discount]]&lt;= 0.2, "Low", IF(Table1[[#This Row],[Discount]]&lt;=0.5, "Medium","High"))</f>
        <v>Low</v>
      </c>
    </row>
    <row r="1763" spans="1:14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  <c r="N1763" t="str">
        <f>IF(Table1[[#This Row],[Discount]]&lt;= 0.2, "Low", IF(Table1[[#This Row],[Discount]]&lt;=0.5, "Medium","High"))</f>
        <v>Low</v>
      </c>
    </row>
    <row r="1764" spans="1:14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  <c r="N1764" t="str">
        <f>IF(Table1[[#This Row],[Discount]]&lt;= 0.2, "Low", IF(Table1[[#This Row],[Discount]]&lt;=0.5, "Medium","High"))</f>
        <v>Low</v>
      </c>
    </row>
    <row r="1765" spans="1:14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  <c r="N1765" t="str">
        <f>IF(Table1[[#This Row],[Discount]]&lt;= 0.2, "Low", IF(Table1[[#This Row],[Discount]]&lt;=0.5, "Medium","High"))</f>
        <v>Low</v>
      </c>
    </row>
    <row r="1766" spans="1:14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  <c r="N1766" t="str">
        <f>IF(Table1[[#This Row],[Discount]]&lt;= 0.2, "Low", IF(Table1[[#This Row],[Discount]]&lt;=0.5, "Medium","High"))</f>
        <v>Low</v>
      </c>
    </row>
    <row r="1767" spans="1:14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  <c r="N1767" t="str">
        <f>IF(Table1[[#This Row],[Discount]]&lt;= 0.2, "Low", IF(Table1[[#This Row],[Discount]]&lt;=0.5, "Medium","High"))</f>
        <v>Low</v>
      </c>
    </row>
    <row r="1768" spans="1:14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  <c r="N1768" t="str">
        <f>IF(Table1[[#This Row],[Discount]]&lt;= 0.2, "Low", IF(Table1[[#This Row],[Discount]]&lt;=0.5, "Medium","High"))</f>
        <v>Low</v>
      </c>
    </row>
    <row r="1769" spans="1:14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  <c r="N1769" t="str">
        <f>IF(Table1[[#This Row],[Discount]]&lt;= 0.2, "Low", IF(Table1[[#This Row],[Discount]]&lt;=0.5, "Medium","High"))</f>
        <v>High</v>
      </c>
    </row>
    <row r="1770" spans="1:14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  <c r="N1770" t="str">
        <f>IF(Table1[[#This Row],[Discount]]&lt;= 0.2, "Low", IF(Table1[[#This Row],[Discount]]&lt;=0.5, "Medium","High"))</f>
        <v>High</v>
      </c>
    </row>
    <row r="1771" spans="1:14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  <c r="N1771" t="str">
        <f>IF(Table1[[#This Row],[Discount]]&lt;= 0.2, "Low", IF(Table1[[#This Row],[Discount]]&lt;=0.5, "Medium","High"))</f>
        <v>Low</v>
      </c>
    </row>
    <row r="1772" spans="1:14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  <c r="N1772" t="str">
        <f>IF(Table1[[#This Row],[Discount]]&lt;= 0.2, "Low", IF(Table1[[#This Row],[Discount]]&lt;=0.5, "Medium","High"))</f>
        <v>High</v>
      </c>
    </row>
    <row r="1773" spans="1:14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  <c r="N1773" t="str">
        <f>IF(Table1[[#This Row],[Discount]]&lt;= 0.2, "Low", IF(Table1[[#This Row],[Discount]]&lt;=0.5, "Medium","High"))</f>
        <v>Low</v>
      </c>
    </row>
    <row r="1774" spans="1:14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  <c r="N1774" t="str">
        <f>IF(Table1[[#This Row],[Discount]]&lt;= 0.2, "Low", IF(Table1[[#This Row],[Discount]]&lt;=0.5, "Medium","High"))</f>
        <v>Low</v>
      </c>
    </row>
    <row r="1775" spans="1:14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  <c r="N1775" t="str">
        <f>IF(Table1[[#This Row],[Discount]]&lt;= 0.2, "Low", IF(Table1[[#This Row],[Discount]]&lt;=0.5, "Medium","High"))</f>
        <v>Low</v>
      </c>
    </row>
    <row r="1776" spans="1:14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  <c r="N1776" t="str">
        <f>IF(Table1[[#This Row],[Discount]]&lt;= 0.2, "Low", IF(Table1[[#This Row],[Discount]]&lt;=0.5, "Medium","High"))</f>
        <v>Low</v>
      </c>
    </row>
    <row r="1777" spans="1:14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  <c r="N1777" t="str">
        <f>IF(Table1[[#This Row],[Discount]]&lt;= 0.2, "Low", IF(Table1[[#This Row],[Discount]]&lt;=0.5, "Medium","High"))</f>
        <v>Low</v>
      </c>
    </row>
    <row r="1778" spans="1:14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  <c r="N1778" t="str">
        <f>IF(Table1[[#This Row],[Discount]]&lt;= 0.2, "Low", IF(Table1[[#This Row],[Discount]]&lt;=0.5, "Medium","High"))</f>
        <v>Low</v>
      </c>
    </row>
    <row r="1779" spans="1:14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  <c r="N1779" t="str">
        <f>IF(Table1[[#This Row],[Discount]]&lt;= 0.2, "Low", IF(Table1[[#This Row],[Discount]]&lt;=0.5, "Medium","High"))</f>
        <v>Low</v>
      </c>
    </row>
    <row r="1780" spans="1:14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  <c r="N1780" t="str">
        <f>IF(Table1[[#This Row],[Discount]]&lt;= 0.2, "Low", IF(Table1[[#This Row],[Discount]]&lt;=0.5, "Medium","High"))</f>
        <v>Low</v>
      </c>
    </row>
    <row r="1781" spans="1:14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  <c r="N1781" t="str">
        <f>IF(Table1[[#This Row],[Discount]]&lt;= 0.2, "Low", IF(Table1[[#This Row],[Discount]]&lt;=0.5, "Medium","High"))</f>
        <v>Low</v>
      </c>
    </row>
    <row r="1782" spans="1:14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  <c r="N1782" t="str">
        <f>IF(Table1[[#This Row],[Discount]]&lt;= 0.2, "Low", IF(Table1[[#This Row],[Discount]]&lt;=0.5, "Medium","High"))</f>
        <v>Low</v>
      </c>
    </row>
    <row r="1783" spans="1:14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  <c r="N1783" t="str">
        <f>IF(Table1[[#This Row],[Discount]]&lt;= 0.2, "Low", IF(Table1[[#This Row],[Discount]]&lt;=0.5, "Medium","High"))</f>
        <v>Low</v>
      </c>
    </row>
    <row r="1784" spans="1:14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  <c r="N1784" t="str">
        <f>IF(Table1[[#This Row],[Discount]]&lt;= 0.2, "Low", IF(Table1[[#This Row],[Discount]]&lt;=0.5, "Medium","High"))</f>
        <v>Low</v>
      </c>
    </row>
    <row r="1785" spans="1:14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  <c r="N1785" t="str">
        <f>IF(Table1[[#This Row],[Discount]]&lt;= 0.2, "Low", IF(Table1[[#This Row],[Discount]]&lt;=0.5, "Medium","High"))</f>
        <v>Low</v>
      </c>
    </row>
    <row r="1786" spans="1:14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  <c r="N1786" t="str">
        <f>IF(Table1[[#This Row],[Discount]]&lt;= 0.2, "Low", IF(Table1[[#This Row],[Discount]]&lt;=0.5, "Medium","High"))</f>
        <v>Low</v>
      </c>
    </row>
    <row r="1787" spans="1:14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  <c r="N1787" t="str">
        <f>IF(Table1[[#This Row],[Discount]]&lt;= 0.2, "Low", IF(Table1[[#This Row],[Discount]]&lt;=0.5, "Medium","High"))</f>
        <v>Low</v>
      </c>
    </row>
    <row r="1788" spans="1:14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  <c r="N1788" t="str">
        <f>IF(Table1[[#This Row],[Discount]]&lt;= 0.2, "Low", IF(Table1[[#This Row],[Discount]]&lt;=0.5, "Medium","High"))</f>
        <v>Low</v>
      </c>
    </row>
    <row r="1789" spans="1:14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  <c r="N1789" t="str">
        <f>IF(Table1[[#This Row],[Discount]]&lt;= 0.2, "Low", IF(Table1[[#This Row],[Discount]]&lt;=0.5, "Medium","High"))</f>
        <v>Low</v>
      </c>
    </row>
    <row r="1790" spans="1:14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  <c r="N1790" t="str">
        <f>IF(Table1[[#This Row],[Discount]]&lt;= 0.2, "Low", IF(Table1[[#This Row],[Discount]]&lt;=0.5, "Medium","High"))</f>
        <v>Low</v>
      </c>
    </row>
    <row r="1791" spans="1:14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  <c r="N1791" t="str">
        <f>IF(Table1[[#This Row],[Discount]]&lt;= 0.2, "Low", IF(Table1[[#This Row],[Discount]]&lt;=0.5, "Medium","High"))</f>
        <v>Low</v>
      </c>
    </row>
    <row r="1792" spans="1:14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  <c r="N1792" t="str">
        <f>IF(Table1[[#This Row],[Discount]]&lt;= 0.2, "Low", IF(Table1[[#This Row],[Discount]]&lt;=0.5, "Medium","High"))</f>
        <v>Low</v>
      </c>
    </row>
    <row r="1793" spans="1:14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  <c r="N1793" t="str">
        <f>IF(Table1[[#This Row],[Discount]]&lt;= 0.2, "Low", IF(Table1[[#This Row],[Discount]]&lt;=0.5, "Medium","High"))</f>
        <v>Low</v>
      </c>
    </row>
    <row r="1794" spans="1:14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  <c r="N1794" t="str">
        <f>IF(Table1[[#This Row],[Discount]]&lt;= 0.2, "Low", IF(Table1[[#This Row],[Discount]]&lt;=0.5, "Medium","High"))</f>
        <v>Low</v>
      </c>
    </row>
    <row r="1795" spans="1:14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  <c r="N1795" t="str">
        <f>IF(Table1[[#This Row],[Discount]]&lt;= 0.2, "Low", IF(Table1[[#This Row],[Discount]]&lt;=0.5, "Medium","High"))</f>
        <v>Low</v>
      </c>
    </row>
    <row r="1796" spans="1:14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  <c r="N1796" t="str">
        <f>IF(Table1[[#This Row],[Discount]]&lt;= 0.2, "Low", IF(Table1[[#This Row],[Discount]]&lt;=0.5, "Medium","High"))</f>
        <v>Low</v>
      </c>
    </row>
    <row r="1797" spans="1:14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  <c r="N1797" t="str">
        <f>IF(Table1[[#This Row],[Discount]]&lt;= 0.2, "Low", IF(Table1[[#This Row],[Discount]]&lt;=0.5, "Medium","High"))</f>
        <v>Low</v>
      </c>
    </row>
    <row r="1798" spans="1:14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  <c r="N1798" t="str">
        <f>IF(Table1[[#This Row],[Discount]]&lt;= 0.2, "Low", IF(Table1[[#This Row],[Discount]]&lt;=0.5, "Medium","High"))</f>
        <v>Low</v>
      </c>
    </row>
    <row r="1799" spans="1:14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  <c r="N1799" t="str">
        <f>IF(Table1[[#This Row],[Discount]]&lt;= 0.2, "Low", IF(Table1[[#This Row],[Discount]]&lt;=0.5, "Medium","High"))</f>
        <v>Low</v>
      </c>
    </row>
    <row r="1800" spans="1:14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  <c r="N1800" t="str">
        <f>IF(Table1[[#This Row],[Discount]]&lt;= 0.2, "Low", IF(Table1[[#This Row],[Discount]]&lt;=0.5, "Medium","High"))</f>
        <v>Low</v>
      </c>
    </row>
    <row r="1801" spans="1:14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  <c r="N1801" t="str">
        <f>IF(Table1[[#This Row],[Discount]]&lt;= 0.2, "Low", IF(Table1[[#This Row],[Discount]]&lt;=0.5, "Medium","High"))</f>
        <v>Low</v>
      </c>
    </row>
    <row r="1802" spans="1:14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  <c r="N1802" t="str">
        <f>IF(Table1[[#This Row],[Discount]]&lt;= 0.2, "Low", IF(Table1[[#This Row],[Discount]]&lt;=0.5, "Medium","High"))</f>
        <v>Low</v>
      </c>
    </row>
    <row r="1803" spans="1:14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  <c r="N1803" t="str">
        <f>IF(Table1[[#This Row],[Discount]]&lt;= 0.2, "Low", IF(Table1[[#This Row],[Discount]]&lt;=0.5, "Medium","High"))</f>
        <v>Low</v>
      </c>
    </row>
    <row r="1804" spans="1:14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  <c r="N1804" t="str">
        <f>IF(Table1[[#This Row],[Discount]]&lt;= 0.2, "Low", IF(Table1[[#This Row],[Discount]]&lt;=0.5, "Medium","High"))</f>
        <v>High</v>
      </c>
    </row>
    <row r="1805" spans="1:14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  <c r="N1805" t="str">
        <f>IF(Table1[[#This Row],[Discount]]&lt;= 0.2, "Low", IF(Table1[[#This Row],[Discount]]&lt;=0.5, "Medium","High"))</f>
        <v>Low</v>
      </c>
    </row>
    <row r="1806" spans="1:14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  <c r="N1806" t="str">
        <f>IF(Table1[[#This Row],[Discount]]&lt;= 0.2, "Low", IF(Table1[[#This Row],[Discount]]&lt;=0.5, "Medium","High"))</f>
        <v>Low</v>
      </c>
    </row>
    <row r="1807" spans="1:14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  <c r="N1807" t="str">
        <f>IF(Table1[[#This Row],[Discount]]&lt;= 0.2, "Low", IF(Table1[[#This Row],[Discount]]&lt;=0.5, "Medium","High"))</f>
        <v>Low</v>
      </c>
    </row>
    <row r="1808" spans="1:14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  <c r="N1808" t="str">
        <f>IF(Table1[[#This Row],[Discount]]&lt;= 0.2, "Low", IF(Table1[[#This Row],[Discount]]&lt;=0.5, "Medium","High"))</f>
        <v>Low</v>
      </c>
    </row>
    <row r="1809" spans="1:14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  <c r="N1809" t="str">
        <f>IF(Table1[[#This Row],[Discount]]&lt;= 0.2, "Low", IF(Table1[[#This Row],[Discount]]&lt;=0.5, "Medium","High"))</f>
        <v>Low</v>
      </c>
    </row>
    <row r="1810" spans="1:14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  <c r="N1810" t="str">
        <f>IF(Table1[[#This Row],[Discount]]&lt;= 0.2, "Low", IF(Table1[[#This Row],[Discount]]&lt;=0.5, "Medium","High"))</f>
        <v>Low</v>
      </c>
    </row>
    <row r="1811" spans="1:14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  <c r="N1811" t="str">
        <f>IF(Table1[[#This Row],[Discount]]&lt;= 0.2, "Low", IF(Table1[[#This Row],[Discount]]&lt;=0.5, "Medium","High"))</f>
        <v>High</v>
      </c>
    </row>
    <row r="1812" spans="1:14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  <c r="N1812" t="str">
        <f>IF(Table1[[#This Row],[Discount]]&lt;= 0.2, "Low", IF(Table1[[#This Row],[Discount]]&lt;=0.5, "Medium","High"))</f>
        <v>Low</v>
      </c>
    </row>
    <row r="1813" spans="1:14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  <c r="N1813" t="str">
        <f>IF(Table1[[#This Row],[Discount]]&lt;= 0.2, "Low", IF(Table1[[#This Row],[Discount]]&lt;=0.5, "Medium","High"))</f>
        <v>Low</v>
      </c>
    </row>
    <row r="1814" spans="1:14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  <c r="N1814" t="str">
        <f>IF(Table1[[#This Row],[Discount]]&lt;= 0.2, "Low", IF(Table1[[#This Row],[Discount]]&lt;=0.5, "Medium","High"))</f>
        <v>Low</v>
      </c>
    </row>
    <row r="1815" spans="1:14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  <c r="N1815" t="str">
        <f>IF(Table1[[#This Row],[Discount]]&lt;= 0.2, "Low", IF(Table1[[#This Row],[Discount]]&lt;=0.5, "Medium","High"))</f>
        <v>Low</v>
      </c>
    </row>
    <row r="1816" spans="1:14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  <c r="N1816" t="str">
        <f>IF(Table1[[#This Row],[Discount]]&lt;= 0.2, "Low", IF(Table1[[#This Row],[Discount]]&lt;=0.5, "Medium","High"))</f>
        <v>Low</v>
      </c>
    </row>
    <row r="1817" spans="1:14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  <c r="N1817" t="str">
        <f>IF(Table1[[#This Row],[Discount]]&lt;= 0.2, "Low", IF(Table1[[#This Row],[Discount]]&lt;=0.5, "Medium","High"))</f>
        <v>Low</v>
      </c>
    </row>
    <row r="1818" spans="1:14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  <c r="N1818" t="str">
        <f>IF(Table1[[#This Row],[Discount]]&lt;= 0.2, "Low", IF(Table1[[#This Row],[Discount]]&lt;=0.5, "Medium","High"))</f>
        <v>Low</v>
      </c>
    </row>
    <row r="1819" spans="1:14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  <c r="N1819" t="str">
        <f>IF(Table1[[#This Row],[Discount]]&lt;= 0.2, "Low", IF(Table1[[#This Row],[Discount]]&lt;=0.5, "Medium","High"))</f>
        <v>Low</v>
      </c>
    </row>
    <row r="1820" spans="1:14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  <c r="N1820" t="str">
        <f>IF(Table1[[#This Row],[Discount]]&lt;= 0.2, "Low", IF(Table1[[#This Row],[Discount]]&lt;=0.5, "Medium","High"))</f>
        <v>High</v>
      </c>
    </row>
    <row r="1821" spans="1:14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  <c r="N1821" t="str">
        <f>IF(Table1[[#This Row],[Discount]]&lt;= 0.2, "Low", IF(Table1[[#This Row],[Discount]]&lt;=0.5, "Medium","High"))</f>
        <v>High</v>
      </c>
    </row>
    <row r="1822" spans="1:14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  <c r="N1822" t="str">
        <f>IF(Table1[[#This Row],[Discount]]&lt;= 0.2, "Low", IF(Table1[[#This Row],[Discount]]&lt;=0.5, "Medium","High"))</f>
        <v>High</v>
      </c>
    </row>
    <row r="1823" spans="1:14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  <c r="N1823" t="str">
        <f>IF(Table1[[#This Row],[Discount]]&lt;= 0.2, "Low", IF(Table1[[#This Row],[Discount]]&lt;=0.5, "Medium","High"))</f>
        <v>Low</v>
      </c>
    </row>
    <row r="1824" spans="1:14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  <c r="N1824" t="str">
        <f>IF(Table1[[#This Row],[Discount]]&lt;= 0.2, "Low", IF(Table1[[#This Row],[Discount]]&lt;=0.5, "Medium","High"))</f>
        <v>Medium</v>
      </c>
    </row>
    <row r="1825" spans="1:14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  <c r="N1825" t="str">
        <f>IF(Table1[[#This Row],[Discount]]&lt;= 0.2, "Low", IF(Table1[[#This Row],[Discount]]&lt;=0.5, "Medium","High"))</f>
        <v>Low</v>
      </c>
    </row>
    <row r="1826" spans="1:14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  <c r="N1826" t="str">
        <f>IF(Table1[[#This Row],[Discount]]&lt;= 0.2, "Low", IF(Table1[[#This Row],[Discount]]&lt;=0.5, "Medium","High"))</f>
        <v>High</v>
      </c>
    </row>
    <row r="1827" spans="1:14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  <c r="N1827" t="str">
        <f>IF(Table1[[#This Row],[Discount]]&lt;= 0.2, "Low", IF(Table1[[#This Row],[Discount]]&lt;=0.5, "Medium","High"))</f>
        <v>Low</v>
      </c>
    </row>
    <row r="1828" spans="1:14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  <c r="N1828" t="str">
        <f>IF(Table1[[#This Row],[Discount]]&lt;= 0.2, "Low", IF(Table1[[#This Row],[Discount]]&lt;=0.5, "Medium","High"))</f>
        <v>Low</v>
      </c>
    </row>
    <row r="1829" spans="1:14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  <c r="N1829" t="str">
        <f>IF(Table1[[#This Row],[Discount]]&lt;= 0.2, "Low", IF(Table1[[#This Row],[Discount]]&lt;=0.5, "Medium","High"))</f>
        <v>Low</v>
      </c>
    </row>
    <row r="1830" spans="1:14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  <c r="N1830" t="str">
        <f>IF(Table1[[#This Row],[Discount]]&lt;= 0.2, "Low", IF(Table1[[#This Row],[Discount]]&lt;=0.5, "Medium","High"))</f>
        <v>Low</v>
      </c>
    </row>
    <row r="1831" spans="1:14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  <c r="N1831" t="str">
        <f>IF(Table1[[#This Row],[Discount]]&lt;= 0.2, "Low", IF(Table1[[#This Row],[Discount]]&lt;=0.5, "Medium","High"))</f>
        <v>Medium</v>
      </c>
    </row>
    <row r="1832" spans="1:14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  <c r="N1832" t="str">
        <f>IF(Table1[[#This Row],[Discount]]&lt;= 0.2, "Low", IF(Table1[[#This Row],[Discount]]&lt;=0.5, "Medium","High"))</f>
        <v>Low</v>
      </c>
    </row>
    <row r="1833" spans="1:14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  <c r="N1833" t="str">
        <f>IF(Table1[[#This Row],[Discount]]&lt;= 0.2, "Low", IF(Table1[[#This Row],[Discount]]&lt;=0.5, "Medium","High"))</f>
        <v>Low</v>
      </c>
    </row>
    <row r="1834" spans="1:14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  <c r="N1834" t="str">
        <f>IF(Table1[[#This Row],[Discount]]&lt;= 0.2, "Low", IF(Table1[[#This Row],[Discount]]&lt;=0.5, "Medium","High"))</f>
        <v>Low</v>
      </c>
    </row>
    <row r="1835" spans="1:14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  <c r="N1835" t="str">
        <f>IF(Table1[[#This Row],[Discount]]&lt;= 0.2, "Low", IF(Table1[[#This Row],[Discount]]&lt;=0.5, "Medium","High"))</f>
        <v>Medium</v>
      </c>
    </row>
    <row r="1836" spans="1:14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  <c r="N1836" t="str">
        <f>IF(Table1[[#This Row],[Discount]]&lt;= 0.2, "Low", IF(Table1[[#This Row],[Discount]]&lt;=0.5, "Medium","High"))</f>
        <v>Low</v>
      </c>
    </row>
    <row r="1837" spans="1:14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  <c r="N1837" t="str">
        <f>IF(Table1[[#This Row],[Discount]]&lt;= 0.2, "Low", IF(Table1[[#This Row],[Discount]]&lt;=0.5, "Medium","High"))</f>
        <v>Low</v>
      </c>
    </row>
    <row r="1838" spans="1:14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  <c r="N1838" t="str">
        <f>IF(Table1[[#This Row],[Discount]]&lt;= 0.2, "Low", IF(Table1[[#This Row],[Discount]]&lt;=0.5, "Medium","High"))</f>
        <v>Low</v>
      </c>
    </row>
    <row r="1839" spans="1:14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  <c r="N1839" t="str">
        <f>IF(Table1[[#This Row],[Discount]]&lt;= 0.2, "Low", IF(Table1[[#This Row],[Discount]]&lt;=0.5, "Medium","High"))</f>
        <v>Low</v>
      </c>
    </row>
    <row r="1840" spans="1:14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  <c r="N1840" t="str">
        <f>IF(Table1[[#This Row],[Discount]]&lt;= 0.2, "Low", IF(Table1[[#This Row],[Discount]]&lt;=0.5, "Medium","High"))</f>
        <v>Low</v>
      </c>
    </row>
    <row r="1841" spans="1:14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  <c r="N1841" t="str">
        <f>IF(Table1[[#This Row],[Discount]]&lt;= 0.2, "Low", IF(Table1[[#This Row],[Discount]]&lt;=0.5, "Medium","High"))</f>
        <v>Low</v>
      </c>
    </row>
    <row r="1842" spans="1:14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  <c r="N1842" t="str">
        <f>IF(Table1[[#This Row],[Discount]]&lt;= 0.2, "Low", IF(Table1[[#This Row],[Discount]]&lt;=0.5, "Medium","High"))</f>
        <v>Low</v>
      </c>
    </row>
    <row r="1843" spans="1:14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  <c r="N1843" t="str">
        <f>IF(Table1[[#This Row],[Discount]]&lt;= 0.2, "Low", IF(Table1[[#This Row],[Discount]]&lt;=0.5, "Medium","High"))</f>
        <v>Low</v>
      </c>
    </row>
    <row r="1844" spans="1:14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  <c r="N1844" t="str">
        <f>IF(Table1[[#This Row],[Discount]]&lt;= 0.2, "Low", IF(Table1[[#This Row],[Discount]]&lt;=0.5, "Medium","High"))</f>
        <v>Low</v>
      </c>
    </row>
    <row r="1845" spans="1:14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  <c r="N1845" t="str">
        <f>IF(Table1[[#This Row],[Discount]]&lt;= 0.2, "Low", IF(Table1[[#This Row],[Discount]]&lt;=0.5, "Medium","High"))</f>
        <v>High</v>
      </c>
    </row>
    <row r="1846" spans="1:14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  <c r="N1846" t="str">
        <f>IF(Table1[[#This Row],[Discount]]&lt;= 0.2, "Low", IF(Table1[[#This Row],[Discount]]&lt;=0.5, "Medium","High"))</f>
        <v>Low</v>
      </c>
    </row>
    <row r="1847" spans="1:14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  <c r="N1847" t="str">
        <f>IF(Table1[[#This Row],[Discount]]&lt;= 0.2, "Low", IF(Table1[[#This Row],[Discount]]&lt;=0.5, "Medium","High"))</f>
        <v>Low</v>
      </c>
    </row>
    <row r="1848" spans="1:14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  <c r="N1848" t="str">
        <f>IF(Table1[[#This Row],[Discount]]&lt;= 0.2, "Low", IF(Table1[[#This Row],[Discount]]&lt;=0.5, "Medium","High"))</f>
        <v>Low</v>
      </c>
    </row>
    <row r="1849" spans="1:14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  <c r="N1849" t="str">
        <f>IF(Table1[[#This Row],[Discount]]&lt;= 0.2, "Low", IF(Table1[[#This Row],[Discount]]&lt;=0.5, "Medium","High"))</f>
        <v>Low</v>
      </c>
    </row>
    <row r="1850" spans="1:14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  <c r="N1850" t="str">
        <f>IF(Table1[[#This Row],[Discount]]&lt;= 0.2, "Low", IF(Table1[[#This Row],[Discount]]&lt;=0.5, "Medium","High"))</f>
        <v>Low</v>
      </c>
    </row>
    <row r="1851" spans="1:14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  <c r="N1851" t="str">
        <f>IF(Table1[[#This Row],[Discount]]&lt;= 0.2, "Low", IF(Table1[[#This Row],[Discount]]&lt;=0.5, "Medium","High"))</f>
        <v>Low</v>
      </c>
    </row>
    <row r="1852" spans="1:14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  <c r="N1852" t="str">
        <f>IF(Table1[[#This Row],[Discount]]&lt;= 0.2, "Low", IF(Table1[[#This Row],[Discount]]&lt;=0.5, "Medium","High"))</f>
        <v>Low</v>
      </c>
    </row>
    <row r="1853" spans="1:14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  <c r="N1853" t="str">
        <f>IF(Table1[[#This Row],[Discount]]&lt;= 0.2, "Low", IF(Table1[[#This Row],[Discount]]&lt;=0.5, "Medium","High"))</f>
        <v>Low</v>
      </c>
    </row>
    <row r="1854" spans="1:14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  <c r="N1854" t="str">
        <f>IF(Table1[[#This Row],[Discount]]&lt;= 0.2, "Low", IF(Table1[[#This Row],[Discount]]&lt;=0.5, "Medium","High"))</f>
        <v>Low</v>
      </c>
    </row>
    <row r="1855" spans="1:14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  <c r="N1855" t="str">
        <f>IF(Table1[[#This Row],[Discount]]&lt;= 0.2, "Low", IF(Table1[[#This Row],[Discount]]&lt;=0.5, "Medium","High"))</f>
        <v>Low</v>
      </c>
    </row>
    <row r="1856" spans="1:14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  <c r="N1856" t="str">
        <f>IF(Table1[[#This Row],[Discount]]&lt;= 0.2, "Low", IF(Table1[[#This Row],[Discount]]&lt;=0.5, "Medium","High"))</f>
        <v>Low</v>
      </c>
    </row>
    <row r="1857" spans="1:14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  <c r="N1857" t="str">
        <f>IF(Table1[[#This Row],[Discount]]&lt;= 0.2, "Low", IF(Table1[[#This Row],[Discount]]&lt;=0.5, "Medium","High"))</f>
        <v>Low</v>
      </c>
    </row>
    <row r="1858" spans="1:14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  <c r="N1858" t="str">
        <f>IF(Table1[[#This Row],[Discount]]&lt;= 0.2, "Low", IF(Table1[[#This Row],[Discount]]&lt;=0.5, "Medium","High"))</f>
        <v>Low</v>
      </c>
    </row>
    <row r="1859" spans="1:14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  <c r="N1859" t="str">
        <f>IF(Table1[[#This Row],[Discount]]&lt;= 0.2, "Low", IF(Table1[[#This Row],[Discount]]&lt;=0.5, "Medium","High"))</f>
        <v>High</v>
      </c>
    </row>
    <row r="1860" spans="1:14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  <c r="N1860" t="str">
        <f>IF(Table1[[#This Row],[Discount]]&lt;= 0.2, "Low", IF(Table1[[#This Row],[Discount]]&lt;=0.5, "Medium","High"))</f>
        <v>Low</v>
      </c>
    </row>
    <row r="1861" spans="1:14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  <c r="N1861" t="str">
        <f>IF(Table1[[#This Row],[Discount]]&lt;= 0.2, "Low", IF(Table1[[#This Row],[Discount]]&lt;=0.5, "Medium","High"))</f>
        <v>Low</v>
      </c>
    </row>
    <row r="1862" spans="1:14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  <c r="N1862" t="str">
        <f>IF(Table1[[#This Row],[Discount]]&lt;= 0.2, "Low", IF(Table1[[#This Row],[Discount]]&lt;=0.5, "Medium","High"))</f>
        <v>Low</v>
      </c>
    </row>
    <row r="1863" spans="1:14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  <c r="N1863" t="str">
        <f>IF(Table1[[#This Row],[Discount]]&lt;= 0.2, "Low", IF(Table1[[#This Row],[Discount]]&lt;=0.5, "Medium","High"))</f>
        <v>Low</v>
      </c>
    </row>
    <row r="1864" spans="1:14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  <c r="N1864" t="str">
        <f>IF(Table1[[#This Row],[Discount]]&lt;= 0.2, "Low", IF(Table1[[#This Row],[Discount]]&lt;=0.5, "Medium","High"))</f>
        <v>Low</v>
      </c>
    </row>
    <row r="1865" spans="1:14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  <c r="N1865" t="str">
        <f>IF(Table1[[#This Row],[Discount]]&lt;= 0.2, "Low", IF(Table1[[#This Row],[Discount]]&lt;=0.5, "Medium","High"))</f>
        <v>Medium</v>
      </c>
    </row>
    <row r="1866" spans="1:14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  <c r="N1866" t="str">
        <f>IF(Table1[[#This Row],[Discount]]&lt;= 0.2, "Low", IF(Table1[[#This Row],[Discount]]&lt;=0.5, "Medium","High"))</f>
        <v>Low</v>
      </c>
    </row>
    <row r="1867" spans="1:14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  <c r="N1867" t="str">
        <f>IF(Table1[[#This Row],[Discount]]&lt;= 0.2, "Low", IF(Table1[[#This Row],[Discount]]&lt;=0.5, "Medium","High"))</f>
        <v>Medium</v>
      </c>
    </row>
    <row r="1868" spans="1:14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  <c r="N1868" t="str">
        <f>IF(Table1[[#This Row],[Discount]]&lt;= 0.2, "Low", IF(Table1[[#This Row],[Discount]]&lt;=0.5, "Medium","High"))</f>
        <v>Low</v>
      </c>
    </row>
    <row r="1869" spans="1:14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  <c r="N1869" t="str">
        <f>IF(Table1[[#This Row],[Discount]]&lt;= 0.2, "Low", IF(Table1[[#This Row],[Discount]]&lt;=0.5, "Medium","High"))</f>
        <v>Low</v>
      </c>
    </row>
    <row r="1870" spans="1:14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  <c r="N1870" t="str">
        <f>IF(Table1[[#This Row],[Discount]]&lt;= 0.2, "Low", IF(Table1[[#This Row],[Discount]]&lt;=0.5, "Medium","High"))</f>
        <v>Low</v>
      </c>
    </row>
    <row r="1871" spans="1:14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  <c r="N1871" t="str">
        <f>IF(Table1[[#This Row],[Discount]]&lt;= 0.2, "Low", IF(Table1[[#This Row],[Discount]]&lt;=0.5, "Medium","High"))</f>
        <v>Low</v>
      </c>
    </row>
    <row r="1872" spans="1:14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  <c r="N1872" t="str">
        <f>IF(Table1[[#This Row],[Discount]]&lt;= 0.2, "Low", IF(Table1[[#This Row],[Discount]]&lt;=0.5, "Medium","High"))</f>
        <v>Low</v>
      </c>
    </row>
    <row r="1873" spans="1:14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  <c r="N1873" t="str">
        <f>IF(Table1[[#This Row],[Discount]]&lt;= 0.2, "Low", IF(Table1[[#This Row],[Discount]]&lt;=0.5, "Medium","High"))</f>
        <v>Low</v>
      </c>
    </row>
    <row r="1874" spans="1:14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  <c r="N1874" t="str">
        <f>IF(Table1[[#This Row],[Discount]]&lt;= 0.2, "Low", IF(Table1[[#This Row],[Discount]]&lt;=0.5, "Medium","High"))</f>
        <v>Low</v>
      </c>
    </row>
    <row r="1875" spans="1:14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  <c r="N1875" t="str">
        <f>IF(Table1[[#This Row],[Discount]]&lt;= 0.2, "Low", IF(Table1[[#This Row],[Discount]]&lt;=0.5, "Medium","High"))</f>
        <v>Low</v>
      </c>
    </row>
    <row r="1876" spans="1:14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  <c r="N1876" t="str">
        <f>IF(Table1[[#This Row],[Discount]]&lt;= 0.2, "Low", IF(Table1[[#This Row],[Discount]]&lt;=0.5, "Medium","High"))</f>
        <v>Low</v>
      </c>
    </row>
    <row r="1877" spans="1:14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  <c r="N1877" t="str">
        <f>IF(Table1[[#This Row],[Discount]]&lt;= 0.2, "Low", IF(Table1[[#This Row],[Discount]]&lt;=0.5, "Medium","High"))</f>
        <v>Low</v>
      </c>
    </row>
    <row r="1878" spans="1:14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  <c r="N1878" t="str">
        <f>IF(Table1[[#This Row],[Discount]]&lt;= 0.2, "Low", IF(Table1[[#This Row],[Discount]]&lt;=0.5, "Medium","High"))</f>
        <v>Low</v>
      </c>
    </row>
    <row r="1879" spans="1:14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  <c r="N1879" t="str">
        <f>IF(Table1[[#This Row],[Discount]]&lt;= 0.2, "Low", IF(Table1[[#This Row],[Discount]]&lt;=0.5, "Medium","High"))</f>
        <v>Low</v>
      </c>
    </row>
    <row r="1880" spans="1:14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  <c r="N1880" t="str">
        <f>IF(Table1[[#This Row],[Discount]]&lt;= 0.2, "Low", IF(Table1[[#This Row],[Discount]]&lt;=0.5, "Medium","High"))</f>
        <v>Low</v>
      </c>
    </row>
    <row r="1881" spans="1:14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  <c r="N1881" t="str">
        <f>IF(Table1[[#This Row],[Discount]]&lt;= 0.2, "Low", IF(Table1[[#This Row],[Discount]]&lt;=0.5, "Medium","High"))</f>
        <v>High</v>
      </c>
    </row>
    <row r="1882" spans="1:14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  <c r="N1882" t="str">
        <f>IF(Table1[[#This Row],[Discount]]&lt;= 0.2, "Low", IF(Table1[[#This Row],[Discount]]&lt;=0.5, "Medium","High"))</f>
        <v>Low</v>
      </c>
    </row>
    <row r="1883" spans="1:14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  <c r="N1883" t="str">
        <f>IF(Table1[[#This Row],[Discount]]&lt;= 0.2, "Low", IF(Table1[[#This Row],[Discount]]&lt;=0.5, "Medium","High"))</f>
        <v>Low</v>
      </c>
    </row>
    <row r="1884" spans="1:14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  <c r="N1884" t="str">
        <f>IF(Table1[[#This Row],[Discount]]&lt;= 0.2, "Low", IF(Table1[[#This Row],[Discount]]&lt;=0.5, "Medium","High"))</f>
        <v>Low</v>
      </c>
    </row>
    <row r="1885" spans="1:14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  <c r="N1885" t="str">
        <f>IF(Table1[[#This Row],[Discount]]&lt;= 0.2, "Low", IF(Table1[[#This Row],[Discount]]&lt;=0.5, "Medium","High"))</f>
        <v>Low</v>
      </c>
    </row>
    <row r="1886" spans="1:14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  <c r="N1886" t="str">
        <f>IF(Table1[[#This Row],[Discount]]&lt;= 0.2, "Low", IF(Table1[[#This Row],[Discount]]&lt;=0.5, "Medium","High"))</f>
        <v>Low</v>
      </c>
    </row>
    <row r="1887" spans="1:14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  <c r="N1887" t="str">
        <f>IF(Table1[[#This Row],[Discount]]&lt;= 0.2, "Low", IF(Table1[[#This Row],[Discount]]&lt;=0.5, "Medium","High"))</f>
        <v>Low</v>
      </c>
    </row>
    <row r="1888" spans="1:14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  <c r="N1888" t="str">
        <f>IF(Table1[[#This Row],[Discount]]&lt;= 0.2, "Low", IF(Table1[[#This Row],[Discount]]&lt;=0.5, "Medium","High"))</f>
        <v>Low</v>
      </c>
    </row>
    <row r="1889" spans="1:14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  <c r="N1889" t="str">
        <f>IF(Table1[[#This Row],[Discount]]&lt;= 0.2, "Low", IF(Table1[[#This Row],[Discount]]&lt;=0.5, "Medium","High"))</f>
        <v>High</v>
      </c>
    </row>
    <row r="1890" spans="1:14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  <c r="N1890" t="str">
        <f>IF(Table1[[#This Row],[Discount]]&lt;= 0.2, "Low", IF(Table1[[#This Row],[Discount]]&lt;=0.5, "Medium","High"))</f>
        <v>Low</v>
      </c>
    </row>
    <row r="1891" spans="1:14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  <c r="N1891" t="str">
        <f>IF(Table1[[#This Row],[Discount]]&lt;= 0.2, "Low", IF(Table1[[#This Row],[Discount]]&lt;=0.5, "Medium","High"))</f>
        <v>Medium</v>
      </c>
    </row>
    <row r="1892" spans="1:14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  <c r="N1892" t="str">
        <f>IF(Table1[[#This Row],[Discount]]&lt;= 0.2, "Low", IF(Table1[[#This Row],[Discount]]&lt;=0.5, "Medium","High"))</f>
        <v>Low</v>
      </c>
    </row>
    <row r="1893" spans="1:14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  <c r="N1893" t="str">
        <f>IF(Table1[[#This Row],[Discount]]&lt;= 0.2, "Low", IF(Table1[[#This Row],[Discount]]&lt;=0.5, "Medium","High"))</f>
        <v>Low</v>
      </c>
    </row>
    <row r="1894" spans="1:14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  <c r="N1894" t="str">
        <f>IF(Table1[[#This Row],[Discount]]&lt;= 0.2, "Low", IF(Table1[[#This Row],[Discount]]&lt;=0.5, "Medium","High"))</f>
        <v>Low</v>
      </c>
    </row>
    <row r="1895" spans="1:14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  <c r="N1895" t="str">
        <f>IF(Table1[[#This Row],[Discount]]&lt;= 0.2, "Low", IF(Table1[[#This Row],[Discount]]&lt;=0.5, "Medium","High"))</f>
        <v>Low</v>
      </c>
    </row>
    <row r="1896" spans="1:14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  <c r="N1896" t="str">
        <f>IF(Table1[[#This Row],[Discount]]&lt;= 0.2, "Low", IF(Table1[[#This Row],[Discount]]&lt;=0.5, "Medium","High"))</f>
        <v>Low</v>
      </c>
    </row>
    <row r="1897" spans="1:14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  <c r="N1897" t="str">
        <f>IF(Table1[[#This Row],[Discount]]&lt;= 0.2, "Low", IF(Table1[[#This Row],[Discount]]&lt;=0.5, "Medium","High"))</f>
        <v>Low</v>
      </c>
    </row>
    <row r="1898" spans="1:14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  <c r="N1898" t="str">
        <f>IF(Table1[[#This Row],[Discount]]&lt;= 0.2, "Low", IF(Table1[[#This Row],[Discount]]&lt;=0.5, "Medium","High"))</f>
        <v>Low</v>
      </c>
    </row>
    <row r="1899" spans="1:14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  <c r="N1899" t="str">
        <f>IF(Table1[[#This Row],[Discount]]&lt;= 0.2, "Low", IF(Table1[[#This Row],[Discount]]&lt;=0.5, "Medium","High"))</f>
        <v>Low</v>
      </c>
    </row>
    <row r="1900" spans="1:14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  <c r="N1900" t="str">
        <f>IF(Table1[[#This Row],[Discount]]&lt;= 0.2, "Low", IF(Table1[[#This Row],[Discount]]&lt;=0.5, "Medium","High"))</f>
        <v>High</v>
      </c>
    </row>
    <row r="1901" spans="1:14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  <c r="N1901" t="str">
        <f>IF(Table1[[#This Row],[Discount]]&lt;= 0.2, "Low", IF(Table1[[#This Row],[Discount]]&lt;=0.5, "Medium","High"))</f>
        <v>Medium</v>
      </c>
    </row>
    <row r="1902" spans="1:14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  <c r="N1902" t="str">
        <f>IF(Table1[[#This Row],[Discount]]&lt;= 0.2, "Low", IF(Table1[[#This Row],[Discount]]&lt;=0.5, "Medium","High"))</f>
        <v>Low</v>
      </c>
    </row>
    <row r="1903" spans="1:14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  <c r="N1903" t="str">
        <f>IF(Table1[[#This Row],[Discount]]&lt;= 0.2, "Low", IF(Table1[[#This Row],[Discount]]&lt;=0.5, "Medium","High"))</f>
        <v>Low</v>
      </c>
    </row>
    <row r="1904" spans="1:14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  <c r="N1904" t="str">
        <f>IF(Table1[[#This Row],[Discount]]&lt;= 0.2, "Low", IF(Table1[[#This Row],[Discount]]&lt;=0.5, "Medium","High"))</f>
        <v>Low</v>
      </c>
    </row>
    <row r="1905" spans="1:14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  <c r="N1905" t="str">
        <f>IF(Table1[[#This Row],[Discount]]&lt;= 0.2, "Low", IF(Table1[[#This Row],[Discount]]&lt;=0.5, "Medium","High"))</f>
        <v>Low</v>
      </c>
    </row>
    <row r="1906" spans="1:14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  <c r="N1906" t="str">
        <f>IF(Table1[[#This Row],[Discount]]&lt;= 0.2, "Low", IF(Table1[[#This Row],[Discount]]&lt;=0.5, "Medium","High"))</f>
        <v>Low</v>
      </c>
    </row>
    <row r="1907" spans="1:14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  <c r="N1907" t="str">
        <f>IF(Table1[[#This Row],[Discount]]&lt;= 0.2, "Low", IF(Table1[[#This Row],[Discount]]&lt;=0.5, "Medium","High"))</f>
        <v>Low</v>
      </c>
    </row>
    <row r="1908" spans="1:14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  <c r="N1908" t="str">
        <f>IF(Table1[[#This Row],[Discount]]&lt;= 0.2, "Low", IF(Table1[[#This Row],[Discount]]&lt;=0.5, "Medium","High"))</f>
        <v>High</v>
      </c>
    </row>
    <row r="1909" spans="1:14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  <c r="N1909" t="str">
        <f>IF(Table1[[#This Row],[Discount]]&lt;= 0.2, "Low", IF(Table1[[#This Row],[Discount]]&lt;=0.5, "Medium","High"))</f>
        <v>High</v>
      </c>
    </row>
    <row r="1910" spans="1:14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  <c r="N1910" t="str">
        <f>IF(Table1[[#This Row],[Discount]]&lt;= 0.2, "Low", IF(Table1[[#This Row],[Discount]]&lt;=0.5, "Medium","High"))</f>
        <v>Low</v>
      </c>
    </row>
    <row r="1911" spans="1:14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  <c r="N1911" t="str">
        <f>IF(Table1[[#This Row],[Discount]]&lt;= 0.2, "Low", IF(Table1[[#This Row],[Discount]]&lt;=0.5, "Medium","High"))</f>
        <v>Low</v>
      </c>
    </row>
    <row r="1912" spans="1:14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  <c r="N1912" t="str">
        <f>IF(Table1[[#This Row],[Discount]]&lt;= 0.2, "Low", IF(Table1[[#This Row],[Discount]]&lt;=0.5, "Medium","High"))</f>
        <v>Low</v>
      </c>
    </row>
    <row r="1913" spans="1:14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  <c r="N1913" t="str">
        <f>IF(Table1[[#This Row],[Discount]]&lt;= 0.2, "Low", IF(Table1[[#This Row],[Discount]]&lt;=0.5, "Medium","High"))</f>
        <v>Low</v>
      </c>
    </row>
    <row r="1914" spans="1:14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  <c r="N1914" t="str">
        <f>IF(Table1[[#This Row],[Discount]]&lt;= 0.2, "Low", IF(Table1[[#This Row],[Discount]]&lt;=0.5, "Medium","High"))</f>
        <v>Medium</v>
      </c>
    </row>
    <row r="1915" spans="1:14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  <c r="N1915" t="str">
        <f>IF(Table1[[#This Row],[Discount]]&lt;= 0.2, "Low", IF(Table1[[#This Row],[Discount]]&lt;=0.5, "Medium","High"))</f>
        <v>Low</v>
      </c>
    </row>
    <row r="1916" spans="1:14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  <c r="N1916" t="str">
        <f>IF(Table1[[#This Row],[Discount]]&lt;= 0.2, "Low", IF(Table1[[#This Row],[Discount]]&lt;=0.5, "Medium","High"))</f>
        <v>Low</v>
      </c>
    </row>
    <row r="1917" spans="1:14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  <c r="N1917" t="str">
        <f>IF(Table1[[#This Row],[Discount]]&lt;= 0.2, "Low", IF(Table1[[#This Row],[Discount]]&lt;=0.5, "Medium","High"))</f>
        <v>Low</v>
      </c>
    </row>
    <row r="1918" spans="1:14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  <c r="N1918" t="str">
        <f>IF(Table1[[#This Row],[Discount]]&lt;= 0.2, "Low", IF(Table1[[#This Row],[Discount]]&lt;=0.5, "Medium","High"))</f>
        <v>Low</v>
      </c>
    </row>
    <row r="1919" spans="1:14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  <c r="N1919" t="str">
        <f>IF(Table1[[#This Row],[Discount]]&lt;= 0.2, "Low", IF(Table1[[#This Row],[Discount]]&lt;=0.5, "Medium","High"))</f>
        <v>Low</v>
      </c>
    </row>
    <row r="1920" spans="1:14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  <c r="N1920" t="str">
        <f>IF(Table1[[#This Row],[Discount]]&lt;= 0.2, "Low", IF(Table1[[#This Row],[Discount]]&lt;=0.5, "Medium","High"))</f>
        <v>Low</v>
      </c>
    </row>
    <row r="1921" spans="1:14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  <c r="N1921" t="str">
        <f>IF(Table1[[#This Row],[Discount]]&lt;= 0.2, "Low", IF(Table1[[#This Row],[Discount]]&lt;=0.5, "Medium","High"))</f>
        <v>Low</v>
      </c>
    </row>
    <row r="1922" spans="1:14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  <c r="N1922" t="str">
        <f>IF(Table1[[#This Row],[Discount]]&lt;= 0.2, "Low", IF(Table1[[#This Row],[Discount]]&lt;=0.5, "Medium","High"))</f>
        <v>Low</v>
      </c>
    </row>
    <row r="1923" spans="1:14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  <c r="N1923" t="str">
        <f>IF(Table1[[#This Row],[Discount]]&lt;= 0.2, "Low", IF(Table1[[#This Row],[Discount]]&lt;=0.5, "Medium","High"))</f>
        <v>Low</v>
      </c>
    </row>
    <row r="1924" spans="1:14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  <c r="N1924" t="str">
        <f>IF(Table1[[#This Row],[Discount]]&lt;= 0.2, "Low", IF(Table1[[#This Row],[Discount]]&lt;=0.5, "Medium","High"))</f>
        <v>Low</v>
      </c>
    </row>
    <row r="1925" spans="1:14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  <c r="N1925" t="str">
        <f>IF(Table1[[#This Row],[Discount]]&lt;= 0.2, "Low", IF(Table1[[#This Row],[Discount]]&lt;=0.5, "Medium","High"))</f>
        <v>Low</v>
      </c>
    </row>
    <row r="1926" spans="1:14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  <c r="N1926" t="str">
        <f>IF(Table1[[#This Row],[Discount]]&lt;= 0.2, "Low", IF(Table1[[#This Row],[Discount]]&lt;=0.5, "Medium","High"))</f>
        <v>Low</v>
      </c>
    </row>
    <row r="1927" spans="1:14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  <c r="N1927" t="str">
        <f>IF(Table1[[#This Row],[Discount]]&lt;= 0.2, "Low", IF(Table1[[#This Row],[Discount]]&lt;=0.5, "Medium","High"))</f>
        <v>Low</v>
      </c>
    </row>
    <row r="1928" spans="1:14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  <c r="N1928" t="str">
        <f>IF(Table1[[#This Row],[Discount]]&lt;= 0.2, "Low", IF(Table1[[#This Row],[Discount]]&lt;=0.5, "Medium","High"))</f>
        <v>Low</v>
      </c>
    </row>
    <row r="1929" spans="1:14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  <c r="N1929" t="str">
        <f>IF(Table1[[#This Row],[Discount]]&lt;= 0.2, "Low", IF(Table1[[#This Row],[Discount]]&lt;=0.5, "Medium","High"))</f>
        <v>Low</v>
      </c>
    </row>
    <row r="1930" spans="1:14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  <c r="N1930" t="str">
        <f>IF(Table1[[#This Row],[Discount]]&lt;= 0.2, "Low", IF(Table1[[#This Row],[Discount]]&lt;=0.5, "Medium","High"))</f>
        <v>Low</v>
      </c>
    </row>
    <row r="1931" spans="1:14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  <c r="N1931" t="str">
        <f>IF(Table1[[#This Row],[Discount]]&lt;= 0.2, "Low", IF(Table1[[#This Row],[Discount]]&lt;=0.5, "Medium","High"))</f>
        <v>Low</v>
      </c>
    </row>
    <row r="1932" spans="1:14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  <c r="N1932" t="str">
        <f>IF(Table1[[#This Row],[Discount]]&lt;= 0.2, "Low", IF(Table1[[#This Row],[Discount]]&lt;=0.5, "Medium","High"))</f>
        <v>Low</v>
      </c>
    </row>
    <row r="1933" spans="1:14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  <c r="N1933" t="str">
        <f>IF(Table1[[#This Row],[Discount]]&lt;= 0.2, "Low", IF(Table1[[#This Row],[Discount]]&lt;=0.5, "Medium","High"))</f>
        <v>Low</v>
      </c>
    </row>
    <row r="1934" spans="1:14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  <c r="N1934" t="str">
        <f>IF(Table1[[#This Row],[Discount]]&lt;= 0.2, "Low", IF(Table1[[#This Row],[Discount]]&lt;=0.5, "Medium","High"))</f>
        <v>Low</v>
      </c>
    </row>
    <row r="1935" spans="1:14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  <c r="N1935" t="str">
        <f>IF(Table1[[#This Row],[Discount]]&lt;= 0.2, "Low", IF(Table1[[#This Row],[Discount]]&lt;=0.5, "Medium","High"))</f>
        <v>Low</v>
      </c>
    </row>
    <row r="1936" spans="1:14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  <c r="N1936" t="str">
        <f>IF(Table1[[#This Row],[Discount]]&lt;= 0.2, "Low", IF(Table1[[#This Row],[Discount]]&lt;=0.5, "Medium","High"))</f>
        <v>Low</v>
      </c>
    </row>
    <row r="1937" spans="1:14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  <c r="N1937" t="str">
        <f>IF(Table1[[#This Row],[Discount]]&lt;= 0.2, "Low", IF(Table1[[#This Row],[Discount]]&lt;=0.5, "Medium","High"))</f>
        <v>Low</v>
      </c>
    </row>
    <row r="1938" spans="1:14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  <c r="N1938" t="str">
        <f>IF(Table1[[#This Row],[Discount]]&lt;= 0.2, "Low", IF(Table1[[#This Row],[Discount]]&lt;=0.5, "Medium","High"))</f>
        <v>Low</v>
      </c>
    </row>
    <row r="1939" spans="1:14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  <c r="N1939" t="str">
        <f>IF(Table1[[#This Row],[Discount]]&lt;= 0.2, "Low", IF(Table1[[#This Row],[Discount]]&lt;=0.5, "Medium","High"))</f>
        <v>High</v>
      </c>
    </row>
    <row r="1940" spans="1:14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  <c r="N1940" t="str">
        <f>IF(Table1[[#This Row],[Discount]]&lt;= 0.2, "Low", IF(Table1[[#This Row],[Discount]]&lt;=0.5, "Medium","High"))</f>
        <v>Low</v>
      </c>
    </row>
    <row r="1941" spans="1:14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  <c r="N1941" t="str">
        <f>IF(Table1[[#This Row],[Discount]]&lt;= 0.2, "Low", IF(Table1[[#This Row],[Discount]]&lt;=0.5, "Medium","High"))</f>
        <v>High</v>
      </c>
    </row>
    <row r="1942" spans="1:14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  <c r="N1942" t="str">
        <f>IF(Table1[[#This Row],[Discount]]&lt;= 0.2, "Low", IF(Table1[[#This Row],[Discount]]&lt;=0.5, "Medium","High"))</f>
        <v>Low</v>
      </c>
    </row>
    <row r="1943" spans="1:14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  <c r="N1943" t="str">
        <f>IF(Table1[[#This Row],[Discount]]&lt;= 0.2, "Low", IF(Table1[[#This Row],[Discount]]&lt;=0.5, "Medium","High"))</f>
        <v>Low</v>
      </c>
    </row>
    <row r="1944" spans="1:14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  <c r="N1944" t="str">
        <f>IF(Table1[[#This Row],[Discount]]&lt;= 0.2, "Low", IF(Table1[[#This Row],[Discount]]&lt;=0.5, "Medium","High"))</f>
        <v>Low</v>
      </c>
    </row>
    <row r="1945" spans="1:14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  <c r="N1945" t="str">
        <f>IF(Table1[[#This Row],[Discount]]&lt;= 0.2, "Low", IF(Table1[[#This Row],[Discount]]&lt;=0.5, "Medium","High"))</f>
        <v>High</v>
      </c>
    </row>
    <row r="1946" spans="1:14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  <c r="N1946" t="str">
        <f>IF(Table1[[#This Row],[Discount]]&lt;= 0.2, "Low", IF(Table1[[#This Row],[Discount]]&lt;=0.5, "Medium","High"))</f>
        <v>Low</v>
      </c>
    </row>
    <row r="1947" spans="1:14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  <c r="N1947" t="str">
        <f>IF(Table1[[#This Row],[Discount]]&lt;= 0.2, "Low", IF(Table1[[#This Row],[Discount]]&lt;=0.5, "Medium","High"))</f>
        <v>Low</v>
      </c>
    </row>
    <row r="1948" spans="1:14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  <c r="N1948" t="str">
        <f>IF(Table1[[#This Row],[Discount]]&lt;= 0.2, "Low", IF(Table1[[#This Row],[Discount]]&lt;=0.5, "Medium","High"))</f>
        <v>Low</v>
      </c>
    </row>
    <row r="1949" spans="1:14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  <c r="N1949" t="str">
        <f>IF(Table1[[#This Row],[Discount]]&lt;= 0.2, "Low", IF(Table1[[#This Row],[Discount]]&lt;=0.5, "Medium","High"))</f>
        <v>Low</v>
      </c>
    </row>
    <row r="1950" spans="1:14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  <c r="N1950" t="str">
        <f>IF(Table1[[#This Row],[Discount]]&lt;= 0.2, "Low", IF(Table1[[#This Row],[Discount]]&lt;=0.5, "Medium","High"))</f>
        <v>Medium</v>
      </c>
    </row>
    <row r="1951" spans="1:14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  <c r="N1951" t="str">
        <f>IF(Table1[[#This Row],[Discount]]&lt;= 0.2, "Low", IF(Table1[[#This Row],[Discount]]&lt;=0.5, "Medium","High"))</f>
        <v>Low</v>
      </c>
    </row>
    <row r="1952" spans="1:14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  <c r="N1952" t="str">
        <f>IF(Table1[[#This Row],[Discount]]&lt;= 0.2, "Low", IF(Table1[[#This Row],[Discount]]&lt;=0.5, "Medium","High"))</f>
        <v>Low</v>
      </c>
    </row>
    <row r="1953" spans="1:14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  <c r="N1953" t="str">
        <f>IF(Table1[[#This Row],[Discount]]&lt;= 0.2, "Low", IF(Table1[[#This Row],[Discount]]&lt;=0.5, "Medium","High"))</f>
        <v>Low</v>
      </c>
    </row>
    <row r="1954" spans="1:14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  <c r="N1954" t="str">
        <f>IF(Table1[[#This Row],[Discount]]&lt;= 0.2, "Low", IF(Table1[[#This Row],[Discount]]&lt;=0.5, "Medium","High"))</f>
        <v>Low</v>
      </c>
    </row>
    <row r="1955" spans="1:14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  <c r="N1955" t="str">
        <f>IF(Table1[[#This Row],[Discount]]&lt;= 0.2, "Low", IF(Table1[[#This Row],[Discount]]&lt;=0.5, "Medium","High"))</f>
        <v>Low</v>
      </c>
    </row>
    <row r="1956" spans="1:14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  <c r="N1956" t="str">
        <f>IF(Table1[[#This Row],[Discount]]&lt;= 0.2, "Low", IF(Table1[[#This Row],[Discount]]&lt;=0.5, "Medium","High"))</f>
        <v>Low</v>
      </c>
    </row>
    <row r="1957" spans="1:14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  <c r="N1957" t="str">
        <f>IF(Table1[[#This Row],[Discount]]&lt;= 0.2, "Low", IF(Table1[[#This Row],[Discount]]&lt;=0.5, "Medium","High"))</f>
        <v>Low</v>
      </c>
    </row>
    <row r="1958" spans="1:14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  <c r="N1958" t="str">
        <f>IF(Table1[[#This Row],[Discount]]&lt;= 0.2, "Low", IF(Table1[[#This Row],[Discount]]&lt;=0.5, "Medium","High"))</f>
        <v>Low</v>
      </c>
    </row>
    <row r="1959" spans="1:14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  <c r="N1959" t="str">
        <f>IF(Table1[[#This Row],[Discount]]&lt;= 0.2, "Low", IF(Table1[[#This Row],[Discount]]&lt;=0.5, "Medium","High"))</f>
        <v>Low</v>
      </c>
    </row>
    <row r="1960" spans="1:14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  <c r="N1960" t="str">
        <f>IF(Table1[[#This Row],[Discount]]&lt;= 0.2, "Low", IF(Table1[[#This Row],[Discount]]&lt;=0.5, "Medium","High"))</f>
        <v>Low</v>
      </c>
    </row>
    <row r="1961" spans="1:14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  <c r="N1961" t="str">
        <f>IF(Table1[[#This Row],[Discount]]&lt;= 0.2, "Low", IF(Table1[[#This Row],[Discount]]&lt;=0.5, "Medium","High"))</f>
        <v>Low</v>
      </c>
    </row>
    <row r="1962" spans="1:14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  <c r="N1962" t="str">
        <f>IF(Table1[[#This Row],[Discount]]&lt;= 0.2, "Low", IF(Table1[[#This Row],[Discount]]&lt;=0.5, "Medium","High"))</f>
        <v>Low</v>
      </c>
    </row>
    <row r="1963" spans="1:14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  <c r="N1963" t="str">
        <f>IF(Table1[[#This Row],[Discount]]&lt;= 0.2, "Low", IF(Table1[[#This Row],[Discount]]&lt;=0.5, "Medium","High"))</f>
        <v>Low</v>
      </c>
    </row>
    <row r="1964" spans="1:14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  <c r="N1964" t="str">
        <f>IF(Table1[[#This Row],[Discount]]&lt;= 0.2, "Low", IF(Table1[[#This Row],[Discount]]&lt;=0.5, "Medium","High"))</f>
        <v>Low</v>
      </c>
    </row>
    <row r="1965" spans="1:14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  <c r="N1965" t="str">
        <f>IF(Table1[[#This Row],[Discount]]&lt;= 0.2, "Low", IF(Table1[[#This Row],[Discount]]&lt;=0.5, "Medium","High"))</f>
        <v>Low</v>
      </c>
    </row>
    <row r="1966" spans="1:14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  <c r="N1966" t="str">
        <f>IF(Table1[[#This Row],[Discount]]&lt;= 0.2, "Low", IF(Table1[[#This Row],[Discount]]&lt;=0.5, "Medium","High"))</f>
        <v>Low</v>
      </c>
    </row>
    <row r="1967" spans="1:14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  <c r="N1967" t="str">
        <f>IF(Table1[[#This Row],[Discount]]&lt;= 0.2, "Low", IF(Table1[[#This Row],[Discount]]&lt;=0.5, "Medium","High"))</f>
        <v>Low</v>
      </c>
    </row>
    <row r="1968" spans="1:14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  <c r="N1968" t="str">
        <f>IF(Table1[[#This Row],[Discount]]&lt;= 0.2, "Low", IF(Table1[[#This Row],[Discount]]&lt;=0.5, "Medium","High"))</f>
        <v>Low</v>
      </c>
    </row>
    <row r="1969" spans="1:14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  <c r="N1969" t="str">
        <f>IF(Table1[[#This Row],[Discount]]&lt;= 0.2, "Low", IF(Table1[[#This Row],[Discount]]&lt;=0.5, "Medium","High"))</f>
        <v>Low</v>
      </c>
    </row>
    <row r="1970" spans="1:14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  <c r="N1970" t="str">
        <f>IF(Table1[[#This Row],[Discount]]&lt;= 0.2, "Low", IF(Table1[[#This Row],[Discount]]&lt;=0.5, "Medium","High"))</f>
        <v>Low</v>
      </c>
    </row>
    <row r="1971" spans="1:14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  <c r="N1971" t="str">
        <f>IF(Table1[[#This Row],[Discount]]&lt;= 0.2, "Low", IF(Table1[[#This Row],[Discount]]&lt;=0.5, "Medium","High"))</f>
        <v>Low</v>
      </c>
    </row>
    <row r="1972" spans="1:14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  <c r="N1972" t="str">
        <f>IF(Table1[[#This Row],[Discount]]&lt;= 0.2, "Low", IF(Table1[[#This Row],[Discount]]&lt;=0.5, "Medium","High"))</f>
        <v>Low</v>
      </c>
    </row>
    <row r="1973" spans="1:14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  <c r="N1973" t="str">
        <f>IF(Table1[[#This Row],[Discount]]&lt;= 0.2, "Low", IF(Table1[[#This Row],[Discount]]&lt;=0.5, "Medium","High"))</f>
        <v>Low</v>
      </c>
    </row>
    <row r="1974" spans="1:14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  <c r="N1974" t="str">
        <f>IF(Table1[[#This Row],[Discount]]&lt;= 0.2, "Low", IF(Table1[[#This Row],[Discount]]&lt;=0.5, "Medium","High"))</f>
        <v>High</v>
      </c>
    </row>
    <row r="1975" spans="1:14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  <c r="N1975" t="str">
        <f>IF(Table1[[#This Row],[Discount]]&lt;= 0.2, "Low", IF(Table1[[#This Row],[Discount]]&lt;=0.5, "Medium","High"))</f>
        <v>Low</v>
      </c>
    </row>
    <row r="1976" spans="1:14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  <c r="N1976" t="str">
        <f>IF(Table1[[#This Row],[Discount]]&lt;= 0.2, "Low", IF(Table1[[#This Row],[Discount]]&lt;=0.5, "Medium","High"))</f>
        <v>Low</v>
      </c>
    </row>
    <row r="1977" spans="1:14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  <c r="N1977" t="str">
        <f>IF(Table1[[#This Row],[Discount]]&lt;= 0.2, "Low", IF(Table1[[#This Row],[Discount]]&lt;=0.5, "Medium","High"))</f>
        <v>Low</v>
      </c>
    </row>
    <row r="1978" spans="1:14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  <c r="N1978" t="str">
        <f>IF(Table1[[#This Row],[Discount]]&lt;= 0.2, "Low", IF(Table1[[#This Row],[Discount]]&lt;=0.5, "Medium","High"))</f>
        <v>Low</v>
      </c>
    </row>
    <row r="1979" spans="1:14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  <c r="N1979" t="str">
        <f>IF(Table1[[#This Row],[Discount]]&lt;= 0.2, "Low", IF(Table1[[#This Row],[Discount]]&lt;=0.5, "Medium","High"))</f>
        <v>Low</v>
      </c>
    </row>
    <row r="1980" spans="1:14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  <c r="N1980" t="str">
        <f>IF(Table1[[#This Row],[Discount]]&lt;= 0.2, "Low", IF(Table1[[#This Row],[Discount]]&lt;=0.5, "Medium","High"))</f>
        <v>Low</v>
      </c>
    </row>
    <row r="1981" spans="1:14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  <c r="N1981" t="str">
        <f>IF(Table1[[#This Row],[Discount]]&lt;= 0.2, "Low", IF(Table1[[#This Row],[Discount]]&lt;=0.5, "Medium","High"))</f>
        <v>Low</v>
      </c>
    </row>
    <row r="1982" spans="1:14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  <c r="N1982" t="str">
        <f>IF(Table1[[#This Row],[Discount]]&lt;= 0.2, "Low", IF(Table1[[#This Row],[Discount]]&lt;=0.5, "Medium","High"))</f>
        <v>Low</v>
      </c>
    </row>
    <row r="1983" spans="1:14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  <c r="N1983" t="str">
        <f>IF(Table1[[#This Row],[Discount]]&lt;= 0.2, "Low", IF(Table1[[#This Row],[Discount]]&lt;=0.5, "Medium","High"))</f>
        <v>Low</v>
      </c>
    </row>
    <row r="1984" spans="1:14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  <c r="N1984" t="str">
        <f>IF(Table1[[#This Row],[Discount]]&lt;= 0.2, "Low", IF(Table1[[#This Row],[Discount]]&lt;=0.5, "Medium","High"))</f>
        <v>Low</v>
      </c>
    </row>
    <row r="1985" spans="1:14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  <c r="N1985" t="str">
        <f>IF(Table1[[#This Row],[Discount]]&lt;= 0.2, "Low", IF(Table1[[#This Row],[Discount]]&lt;=0.5, "Medium","High"))</f>
        <v>Low</v>
      </c>
    </row>
    <row r="1986" spans="1:14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  <c r="N1986" t="str">
        <f>IF(Table1[[#This Row],[Discount]]&lt;= 0.2, "Low", IF(Table1[[#This Row],[Discount]]&lt;=0.5, "Medium","High"))</f>
        <v>Low</v>
      </c>
    </row>
    <row r="1987" spans="1:14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  <c r="N1987" t="str">
        <f>IF(Table1[[#This Row],[Discount]]&lt;= 0.2, "Low", IF(Table1[[#This Row],[Discount]]&lt;=0.5, "Medium","High"))</f>
        <v>Low</v>
      </c>
    </row>
    <row r="1988" spans="1:14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  <c r="N1988" t="str">
        <f>IF(Table1[[#This Row],[Discount]]&lt;= 0.2, "Low", IF(Table1[[#This Row],[Discount]]&lt;=0.5, "Medium","High"))</f>
        <v>Medium</v>
      </c>
    </row>
    <row r="1989" spans="1:14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  <c r="N1989" t="str">
        <f>IF(Table1[[#This Row],[Discount]]&lt;= 0.2, "Low", IF(Table1[[#This Row],[Discount]]&lt;=0.5, "Medium","High"))</f>
        <v>Low</v>
      </c>
    </row>
    <row r="1990" spans="1:14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  <c r="N1990" t="str">
        <f>IF(Table1[[#This Row],[Discount]]&lt;= 0.2, "Low", IF(Table1[[#This Row],[Discount]]&lt;=0.5, "Medium","High"))</f>
        <v>Low</v>
      </c>
    </row>
    <row r="1991" spans="1:14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  <c r="N1991" t="str">
        <f>IF(Table1[[#This Row],[Discount]]&lt;= 0.2, "Low", IF(Table1[[#This Row],[Discount]]&lt;=0.5, "Medium","High"))</f>
        <v>Low</v>
      </c>
    </row>
    <row r="1992" spans="1:14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  <c r="N1992" t="str">
        <f>IF(Table1[[#This Row],[Discount]]&lt;= 0.2, "Low", IF(Table1[[#This Row],[Discount]]&lt;=0.5, "Medium","High"))</f>
        <v>Low</v>
      </c>
    </row>
    <row r="1993" spans="1:14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  <c r="N1993" t="str">
        <f>IF(Table1[[#This Row],[Discount]]&lt;= 0.2, "Low", IF(Table1[[#This Row],[Discount]]&lt;=0.5, "Medium","High"))</f>
        <v>High</v>
      </c>
    </row>
    <row r="1994" spans="1:14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  <c r="N1994" t="str">
        <f>IF(Table1[[#This Row],[Discount]]&lt;= 0.2, "Low", IF(Table1[[#This Row],[Discount]]&lt;=0.5, "Medium","High"))</f>
        <v>Low</v>
      </c>
    </row>
    <row r="1995" spans="1:14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  <c r="N1995" t="str">
        <f>IF(Table1[[#This Row],[Discount]]&lt;= 0.2, "Low", IF(Table1[[#This Row],[Discount]]&lt;=0.5, "Medium","High"))</f>
        <v>Low</v>
      </c>
    </row>
    <row r="1996" spans="1:14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  <c r="N1996" t="str">
        <f>IF(Table1[[#This Row],[Discount]]&lt;= 0.2, "Low", IF(Table1[[#This Row],[Discount]]&lt;=0.5, "Medium","High"))</f>
        <v>Low</v>
      </c>
    </row>
    <row r="1997" spans="1:14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  <c r="N1997" t="str">
        <f>IF(Table1[[#This Row],[Discount]]&lt;= 0.2, "Low", IF(Table1[[#This Row],[Discount]]&lt;=0.5, "Medium","High"))</f>
        <v>High</v>
      </c>
    </row>
    <row r="1998" spans="1:14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  <c r="N1998" t="str">
        <f>IF(Table1[[#This Row],[Discount]]&lt;= 0.2, "Low", IF(Table1[[#This Row],[Discount]]&lt;=0.5, "Medium","High"))</f>
        <v>High</v>
      </c>
    </row>
    <row r="1999" spans="1:14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  <c r="N1999" t="str">
        <f>IF(Table1[[#This Row],[Discount]]&lt;= 0.2, "Low", IF(Table1[[#This Row],[Discount]]&lt;=0.5, "Medium","High"))</f>
        <v>Low</v>
      </c>
    </row>
    <row r="2000" spans="1:14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  <c r="N2000" t="str">
        <f>IF(Table1[[#This Row],[Discount]]&lt;= 0.2, "Low", IF(Table1[[#This Row],[Discount]]&lt;=0.5, "Medium","High"))</f>
        <v>Low</v>
      </c>
    </row>
    <row r="2001" spans="1:14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  <c r="N2001" t="str">
        <f>IF(Table1[[#This Row],[Discount]]&lt;= 0.2, "Low", IF(Table1[[#This Row],[Discount]]&lt;=0.5, "Medium","High"))</f>
        <v>Low</v>
      </c>
    </row>
    <row r="2002" spans="1:14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  <c r="N2002" t="str">
        <f>IF(Table1[[#This Row],[Discount]]&lt;= 0.2, "Low", IF(Table1[[#This Row],[Discount]]&lt;=0.5, "Medium","High"))</f>
        <v>Low</v>
      </c>
    </row>
    <row r="2003" spans="1:14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  <c r="N2003" t="str">
        <f>IF(Table1[[#This Row],[Discount]]&lt;= 0.2, "Low", IF(Table1[[#This Row],[Discount]]&lt;=0.5, "Medium","High"))</f>
        <v>Low</v>
      </c>
    </row>
    <row r="2004" spans="1:14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  <c r="N2004" t="str">
        <f>IF(Table1[[#This Row],[Discount]]&lt;= 0.2, "Low", IF(Table1[[#This Row],[Discount]]&lt;=0.5, "Medium","High"))</f>
        <v>Low</v>
      </c>
    </row>
    <row r="2005" spans="1:14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  <c r="N2005" t="str">
        <f>IF(Table1[[#This Row],[Discount]]&lt;= 0.2, "Low", IF(Table1[[#This Row],[Discount]]&lt;=0.5, "Medium","High"))</f>
        <v>Low</v>
      </c>
    </row>
    <row r="2006" spans="1:14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  <c r="N2006" t="str">
        <f>IF(Table1[[#This Row],[Discount]]&lt;= 0.2, "Low", IF(Table1[[#This Row],[Discount]]&lt;=0.5, "Medium","High"))</f>
        <v>High</v>
      </c>
    </row>
    <row r="2007" spans="1:14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  <c r="N2007" t="str">
        <f>IF(Table1[[#This Row],[Discount]]&lt;= 0.2, "Low", IF(Table1[[#This Row],[Discount]]&lt;=0.5, "Medium","High"))</f>
        <v>Low</v>
      </c>
    </row>
    <row r="2008" spans="1:14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  <c r="N2008" t="str">
        <f>IF(Table1[[#This Row],[Discount]]&lt;= 0.2, "Low", IF(Table1[[#This Row],[Discount]]&lt;=0.5, "Medium","High"))</f>
        <v>Low</v>
      </c>
    </row>
    <row r="2009" spans="1:14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  <c r="N2009" t="str">
        <f>IF(Table1[[#This Row],[Discount]]&lt;= 0.2, "Low", IF(Table1[[#This Row],[Discount]]&lt;=0.5, "Medium","High"))</f>
        <v>Medium</v>
      </c>
    </row>
    <row r="2010" spans="1:14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  <c r="N2010" t="str">
        <f>IF(Table1[[#This Row],[Discount]]&lt;= 0.2, "Low", IF(Table1[[#This Row],[Discount]]&lt;=0.5, "Medium","High"))</f>
        <v>Low</v>
      </c>
    </row>
    <row r="2011" spans="1:14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  <c r="N2011" t="str">
        <f>IF(Table1[[#This Row],[Discount]]&lt;= 0.2, "Low", IF(Table1[[#This Row],[Discount]]&lt;=0.5, "Medium","High"))</f>
        <v>Low</v>
      </c>
    </row>
    <row r="2012" spans="1:14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  <c r="N2012" t="str">
        <f>IF(Table1[[#This Row],[Discount]]&lt;= 0.2, "Low", IF(Table1[[#This Row],[Discount]]&lt;=0.5, "Medium","High"))</f>
        <v>Low</v>
      </c>
    </row>
    <row r="2013" spans="1:14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  <c r="N2013" t="str">
        <f>IF(Table1[[#This Row],[Discount]]&lt;= 0.2, "Low", IF(Table1[[#This Row],[Discount]]&lt;=0.5, "Medium","High"))</f>
        <v>Low</v>
      </c>
    </row>
    <row r="2014" spans="1:14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  <c r="N2014" t="str">
        <f>IF(Table1[[#This Row],[Discount]]&lt;= 0.2, "Low", IF(Table1[[#This Row],[Discount]]&lt;=0.5, "Medium","High"))</f>
        <v>Low</v>
      </c>
    </row>
    <row r="2015" spans="1:14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  <c r="N2015" t="str">
        <f>IF(Table1[[#This Row],[Discount]]&lt;= 0.2, "Low", IF(Table1[[#This Row],[Discount]]&lt;=0.5, "Medium","High"))</f>
        <v>Low</v>
      </c>
    </row>
    <row r="2016" spans="1:14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  <c r="N2016" t="str">
        <f>IF(Table1[[#This Row],[Discount]]&lt;= 0.2, "Low", IF(Table1[[#This Row],[Discount]]&lt;=0.5, "Medium","High"))</f>
        <v>Low</v>
      </c>
    </row>
    <row r="2017" spans="1:14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  <c r="N2017" t="str">
        <f>IF(Table1[[#This Row],[Discount]]&lt;= 0.2, "Low", IF(Table1[[#This Row],[Discount]]&lt;=0.5, "Medium","High"))</f>
        <v>Low</v>
      </c>
    </row>
    <row r="2018" spans="1:14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  <c r="N2018" t="str">
        <f>IF(Table1[[#This Row],[Discount]]&lt;= 0.2, "Low", IF(Table1[[#This Row],[Discount]]&lt;=0.5, "Medium","High"))</f>
        <v>Low</v>
      </c>
    </row>
    <row r="2019" spans="1:14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  <c r="N2019" t="str">
        <f>IF(Table1[[#This Row],[Discount]]&lt;= 0.2, "Low", IF(Table1[[#This Row],[Discount]]&lt;=0.5, "Medium","High"))</f>
        <v>Low</v>
      </c>
    </row>
    <row r="2020" spans="1:14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  <c r="N2020" t="str">
        <f>IF(Table1[[#This Row],[Discount]]&lt;= 0.2, "Low", IF(Table1[[#This Row],[Discount]]&lt;=0.5, "Medium","High"))</f>
        <v>Low</v>
      </c>
    </row>
    <row r="2021" spans="1:14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  <c r="N2021" t="str">
        <f>IF(Table1[[#This Row],[Discount]]&lt;= 0.2, "Low", IF(Table1[[#This Row],[Discount]]&lt;=0.5, "Medium","High"))</f>
        <v>Low</v>
      </c>
    </row>
    <row r="2022" spans="1:14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  <c r="N2022" t="str">
        <f>IF(Table1[[#This Row],[Discount]]&lt;= 0.2, "Low", IF(Table1[[#This Row],[Discount]]&lt;=0.5, "Medium","High"))</f>
        <v>Low</v>
      </c>
    </row>
    <row r="2023" spans="1:14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  <c r="N2023" t="str">
        <f>IF(Table1[[#This Row],[Discount]]&lt;= 0.2, "Low", IF(Table1[[#This Row],[Discount]]&lt;=0.5, "Medium","High"))</f>
        <v>Low</v>
      </c>
    </row>
    <row r="2024" spans="1:14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  <c r="N2024" t="str">
        <f>IF(Table1[[#This Row],[Discount]]&lt;= 0.2, "Low", IF(Table1[[#This Row],[Discount]]&lt;=0.5, "Medium","High"))</f>
        <v>Low</v>
      </c>
    </row>
    <row r="2025" spans="1:14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  <c r="N2025" t="str">
        <f>IF(Table1[[#This Row],[Discount]]&lt;= 0.2, "Low", IF(Table1[[#This Row],[Discount]]&lt;=0.5, "Medium","High"))</f>
        <v>Low</v>
      </c>
    </row>
    <row r="2026" spans="1:14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  <c r="N2026" t="str">
        <f>IF(Table1[[#This Row],[Discount]]&lt;= 0.2, "Low", IF(Table1[[#This Row],[Discount]]&lt;=0.5, "Medium","High"))</f>
        <v>Low</v>
      </c>
    </row>
    <row r="2027" spans="1:14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  <c r="N2027" t="str">
        <f>IF(Table1[[#This Row],[Discount]]&lt;= 0.2, "Low", IF(Table1[[#This Row],[Discount]]&lt;=0.5, "Medium","High"))</f>
        <v>Low</v>
      </c>
    </row>
    <row r="2028" spans="1:14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  <c r="N2028" t="str">
        <f>IF(Table1[[#This Row],[Discount]]&lt;= 0.2, "Low", IF(Table1[[#This Row],[Discount]]&lt;=0.5, "Medium","High"))</f>
        <v>Low</v>
      </c>
    </row>
    <row r="2029" spans="1:14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  <c r="N2029" t="str">
        <f>IF(Table1[[#This Row],[Discount]]&lt;= 0.2, "Low", IF(Table1[[#This Row],[Discount]]&lt;=0.5, "Medium","High"))</f>
        <v>Low</v>
      </c>
    </row>
    <row r="2030" spans="1:14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  <c r="N2030" t="str">
        <f>IF(Table1[[#This Row],[Discount]]&lt;= 0.2, "Low", IF(Table1[[#This Row],[Discount]]&lt;=0.5, "Medium","High"))</f>
        <v>Low</v>
      </c>
    </row>
    <row r="2031" spans="1:14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  <c r="N2031" t="str">
        <f>IF(Table1[[#This Row],[Discount]]&lt;= 0.2, "Low", IF(Table1[[#This Row],[Discount]]&lt;=0.5, "Medium","High"))</f>
        <v>Low</v>
      </c>
    </row>
    <row r="2032" spans="1:14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  <c r="N2032" t="str">
        <f>IF(Table1[[#This Row],[Discount]]&lt;= 0.2, "Low", IF(Table1[[#This Row],[Discount]]&lt;=0.5, "Medium","High"))</f>
        <v>Low</v>
      </c>
    </row>
    <row r="2033" spans="1:14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  <c r="N2033" t="str">
        <f>IF(Table1[[#This Row],[Discount]]&lt;= 0.2, "Low", IF(Table1[[#This Row],[Discount]]&lt;=0.5, "Medium","High"))</f>
        <v>Low</v>
      </c>
    </row>
    <row r="2034" spans="1:14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  <c r="N2034" t="str">
        <f>IF(Table1[[#This Row],[Discount]]&lt;= 0.2, "Low", IF(Table1[[#This Row],[Discount]]&lt;=0.5, "Medium","High"))</f>
        <v>Low</v>
      </c>
    </row>
    <row r="2035" spans="1:14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  <c r="N2035" t="str">
        <f>IF(Table1[[#This Row],[Discount]]&lt;= 0.2, "Low", IF(Table1[[#This Row],[Discount]]&lt;=0.5, "Medium","High"))</f>
        <v>Low</v>
      </c>
    </row>
    <row r="2036" spans="1:14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  <c r="N2036" t="str">
        <f>IF(Table1[[#This Row],[Discount]]&lt;= 0.2, "Low", IF(Table1[[#This Row],[Discount]]&lt;=0.5, "Medium","High"))</f>
        <v>Low</v>
      </c>
    </row>
    <row r="2037" spans="1:14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  <c r="N2037" t="str">
        <f>IF(Table1[[#This Row],[Discount]]&lt;= 0.2, "Low", IF(Table1[[#This Row],[Discount]]&lt;=0.5, "Medium","High"))</f>
        <v>Low</v>
      </c>
    </row>
    <row r="2038" spans="1:14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  <c r="N2038" t="str">
        <f>IF(Table1[[#This Row],[Discount]]&lt;= 0.2, "Low", IF(Table1[[#This Row],[Discount]]&lt;=0.5, "Medium","High"))</f>
        <v>Low</v>
      </c>
    </row>
    <row r="2039" spans="1:14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  <c r="N2039" t="str">
        <f>IF(Table1[[#This Row],[Discount]]&lt;= 0.2, "Low", IF(Table1[[#This Row],[Discount]]&lt;=0.5, "Medium","High"))</f>
        <v>Low</v>
      </c>
    </row>
    <row r="2040" spans="1:14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  <c r="N2040" t="str">
        <f>IF(Table1[[#This Row],[Discount]]&lt;= 0.2, "Low", IF(Table1[[#This Row],[Discount]]&lt;=0.5, "Medium","High"))</f>
        <v>Low</v>
      </c>
    </row>
    <row r="2041" spans="1:14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  <c r="N2041" t="str">
        <f>IF(Table1[[#This Row],[Discount]]&lt;= 0.2, "Low", IF(Table1[[#This Row],[Discount]]&lt;=0.5, "Medium","High"))</f>
        <v>High</v>
      </c>
    </row>
    <row r="2042" spans="1:14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  <c r="N2042" t="str">
        <f>IF(Table1[[#This Row],[Discount]]&lt;= 0.2, "Low", IF(Table1[[#This Row],[Discount]]&lt;=0.5, "Medium","High"))</f>
        <v>High</v>
      </c>
    </row>
    <row r="2043" spans="1:14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  <c r="N2043" t="str">
        <f>IF(Table1[[#This Row],[Discount]]&lt;= 0.2, "Low", IF(Table1[[#This Row],[Discount]]&lt;=0.5, "Medium","High"))</f>
        <v>Low</v>
      </c>
    </row>
    <row r="2044" spans="1:14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  <c r="N2044" t="str">
        <f>IF(Table1[[#This Row],[Discount]]&lt;= 0.2, "Low", IF(Table1[[#This Row],[Discount]]&lt;=0.5, "Medium","High"))</f>
        <v>Low</v>
      </c>
    </row>
    <row r="2045" spans="1:14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  <c r="N2045" t="str">
        <f>IF(Table1[[#This Row],[Discount]]&lt;= 0.2, "Low", IF(Table1[[#This Row],[Discount]]&lt;=0.5, "Medium","High"))</f>
        <v>Low</v>
      </c>
    </row>
    <row r="2046" spans="1:14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  <c r="N2046" t="str">
        <f>IF(Table1[[#This Row],[Discount]]&lt;= 0.2, "Low", IF(Table1[[#This Row],[Discount]]&lt;=0.5, "Medium","High"))</f>
        <v>Low</v>
      </c>
    </row>
    <row r="2047" spans="1:14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  <c r="N2047" t="str">
        <f>IF(Table1[[#This Row],[Discount]]&lt;= 0.2, "Low", IF(Table1[[#This Row],[Discount]]&lt;=0.5, "Medium","High"))</f>
        <v>Low</v>
      </c>
    </row>
    <row r="2048" spans="1:14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  <c r="N2048" t="str">
        <f>IF(Table1[[#This Row],[Discount]]&lt;= 0.2, "Low", IF(Table1[[#This Row],[Discount]]&lt;=0.5, "Medium","High"))</f>
        <v>Low</v>
      </c>
    </row>
    <row r="2049" spans="1:14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  <c r="N2049" t="str">
        <f>IF(Table1[[#This Row],[Discount]]&lt;= 0.2, "Low", IF(Table1[[#This Row],[Discount]]&lt;=0.5, "Medium","High"))</f>
        <v>Low</v>
      </c>
    </row>
    <row r="2050" spans="1:14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  <c r="N2050" t="str">
        <f>IF(Table1[[#This Row],[Discount]]&lt;= 0.2, "Low", IF(Table1[[#This Row],[Discount]]&lt;=0.5, "Medium","High"))</f>
        <v>Low</v>
      </c>
    </row>
    <row r="2051" spans="1:14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  <c r="N2051" t="str">
        <f>IF(Table1[[#This Row],[Discount]]&lt;= 0.2, "Low", IF(Table1[[#This Row],[Discount]]&lt;=0.5, "Medium","High"))</f>
        <v>High</v>
      </c>
    </row>
    <row r="2052" spans="1:14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  <c r="N2052" t="str">
        <f>IF(Table1[[#This Row],[Discount]]&lt;= 0.2, "Low", IF(Table1[[#This Row],[Discount]]&lt;=0.5, "Medium","High"))</f>
        <v>High</v>
      </c>
    </row>
    <row r="2053" spans="1:14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  <c r="N2053" t="str">
        <f>IF(Table1[[#This Row],[Discount]]&lt;= 0.2, "Low", IF(Table1[[#This Row],[Discount]]&lt;=0.5, "Medium","High"))</f>
        <v>Medium</v>
      </c>
    </row>
    <row r="2054" spans="1:14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  <c r="N2054" t="str">
        <f>IF(Table1[[#This Row],[Discount]]&lt;= 0.2, "Low", IF(Table1[[#This Row],[Discount]]&lt;=0.5, "Medium","High"))</f>
        <v>Low</v>
      </c>
    </row>
    <row r="2055" spans="1:14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  <c r="N2055" t="str">
        <f>IF(Table1[[#This Row],[Discount]]&lt;= 0.2, "Low", IF(Table1[[#This Row],[Discount]]&lt;=0.5, "Medium","High"))</f>
        <v>Low</v>
      </c>
    </row>
    <row r="2056" spans="1:14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  <c r="N2056" t="str">
        <f>IF(Table1[[#This Row],[Discount]]&lt;= 0.2, "Low", IF(Table1[[#This Row],[Discount]]&lt;=0.5, "Medium","High"))</f>
        <v>Low</v>
      </c>
    </row>
    <row r="2057" spans="1:14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  <c r="N2057" t="str">
        <f>IF(Table1[[#This Row],[Discount]]&lt;= 0.2, "Low", IF(Table1[[#This Row],[Discount]]&lt;=0.5, "Medium","High"))</f>
        <v>Low</v>
      </c>
    </row>
    <row r="2058" spans="1:14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  <c r="N2058" t="str">
        <f>IF(Table1[[#This Row],[Discount]]&lt;= 0.2, "Low", IF(Table1[[#This Row],[Discount]]&lt;=0.5, "Medium","High"))</f>
        <v>Low</v>
      </c>
    </row>
    <row r="2059" spans="1:14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  <c r="N2059" t="str">
        <f>IF(Table1[[#This Row],[Discount]]&lt;= 0.2, "Low", IF(Table1[[#This Row],[Discount]]&lt;=0.5, "Medium","High"))</f>
        <v>Low</v>
      </c>
    </row>
    <row r="2060" spans="1:14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  <c r="N2060" t="str">
        <f>IF(Table1[[#This Row],[Discount]]&lt;= 0.2, "Low", IF(Table1[[#This Row],[Discount]]&lt;=0.5, "Medium","High"))</f>
        <v>Low</v>
      </c>
    </row>
    <row r="2061" spans="1:14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  <c r="N2061" t="str">
        <f>IF(Table1[[#This Row],[Discount]]&lt;= 0.2, "Low", IF(Table1[[#This Row],[Discount]]&lt;=0.5, "Medium","High"))</f>
        <v>Low</v>
      </c>
    </row>
    <row r="2062" spans="1:14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  <c r="N2062" t="str">
        <f>IF(Table1[[#This Row],[Discount]]&lt;= 0.2, "Low", IF(Table1[[#This Row],[Discount]]&lt;=0.5, "Medium","High"))</f>
        <v>Low</v>
      </c>
    </row>
    <row r="2063" spans="1:14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  <c r="N2063" t="str">
        <f>IF(Table1[[#This Row],[Discount]]&lt;= 0.2, "Low", IF(Table1[[#This Row],[Discount]]&lt;=0.5, "Medium","High"))</f>
        <v>Low</v>
      </c>
    </row>
    <row r="2064" spans="1:14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  <c r="N2064" t="str">
        <f>IF(Table1[[#This Row],[Discount]]&lt;= 0.2, "Low", IF(Table1[[#This Row],[Discount]]&lt;=0.5, "Medium","High"))</f>
        <v>Low</v>
      </c>
    </row>
    <row r="2065" spans="1:14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  <c r="N2065" t="str">
        <f>IF(Table1[[#This Row],[Discount]]&lt;= 0.2, "Low", IF(Table1[[#This Row],[Discount]]&lt;=0.5, "Medium","High"))</f>
        <v>Low</v>
      </c>
    </row>
    <row r="2066" spans="1:14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  <c r="N2066" t="str">
        <f>IF(Table1[[#This Row],[Discount]]&lt;= 0.2, "Low", IF(Table1[[#This Row],[Discount]]&lt;=0.5, "Medium","High"))</f>
        <v>Low</v>
      </c>
    </row>
    <row r="2067" spans="1:14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  <c r="N2067" t="str">
        <f>IF(Table1[[#This Row],[Discount]]&lt;= 0.2, "Low", IF(Table1[[#This Row],[Discount]]&lt;=0.5, "Medium","High"))</f>
        <v>Low</v>
      </c>
    </row>
    <row r="2068" spans="1:14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  <c r="N2068" t="str">
        <f>IF(Table1[[#This Row],[Discount]]&lt;= 0.2, "Low", IF(Table1[[#This Row],[Discount]]&lt;=0.5, "Medium","High"))</f>
        <v>Low</v>
      </c>
    </row>
    <row r="2069" spans="1:14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  <c r="N2069" t="str">
        <f>IF(Table1[[#This Row],[Discount]]&lt;= 0.2, "Low", IF(Table1[[#This Row],[Discount]]&lt;=0.5, "Medium","High"))</f>
        <v>Low</v>
      </c>
    </row>
    <row r="2070" spans="1:14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  <c r="N2070" t="str">
        <f>IF(Table1[[#This Row],[Discount]]&lt;= 0.2, "Low", IF(Table1[[#This Row],[Discount]]&lt;=0.5, "Medium","High"))</f>
        <v>Low</v>
      </c>
    </row>
    <row r="2071" spans="1:14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  <c r="N2071" t="str">
        <f>IF(Table1[[#This Row],[Discount]]&lt;= 0.2, "Low", IF(Table1[[#This Row],[Discount]]&lt;=0.5, "Medium","High"))</f>
        <v>Low</v>
      </c>
    </row>
    <row r="2072" spans="1:14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  <c r="N2072" t="str">
        <f>IF(Table1[[#This Row],[Discount]]&lt;= 0.2, "Low", IF(Table1[[#This Row],[Discount]]&lt;=0.5, "Medium","High"))</f>
        <v>High</v>
      </c>
    </row>
    <row r="2073" spans="1:14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  <c r="N2073" t="str">
        <f>IF(Table1[[#This Row],[Discount]]&lt;= 0.2, "Low", IF(Table1[[#This Row],[Discount]]&lt;=0.5, "Medium","High"))</f>
        <v>Low</v>
      </c>
    </row>
    <row r="2074" spans="1:14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  <c r="N2074" t="str">
        <f>IF(Table1[[#This Row],[Discount]]&lt;= 0.2, "Low", IF(Table1[[#This Row],[Discount]]&lt;=0.5, "Medium","High"))</f>
        <v>Low</v>
      </c>
    </row>
    <row r="2075" spans="1:14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  <c r="N2075" t="str">
        <f>IF(Table1[[#This Row],[Discount]]&lt;= 0.2, "Low", IF(Table1[[#This Row],[Discount]]&lt;=0.5, "Medium","High"))</f>
        <v>Low</v>
      </c>
    </row>
    <row r="2076" spans="1:14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  <c r="N2076" t="str">
        <f>IF(Table1[[#This Row],[Discount]]&lt;= 0.2, "Low", IF(Table1[[#This Row],[Discount]]&lt;=0.5, "Medium","High"))</f>
        <v>Low</v>
      </c>
    </row>
    <row r="2077" spans="1:14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  <c r="N2077" t="str">
        <f>IF(Table1[[#This Row],[Discount]]&lt;= 0.2, "Low", IF(Table1[[#This Row],[Discount]]&lt;=0.5, "Medium","High"))</f>
        <v>Low</v>
      </c>
    </row>
    <row r="2078" spans="1:14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  <c r="N2078" t="str">
        <f>IF(Table1[[#This Row],[Discount]]&lt;= 0.2, "Low", IF(Table1[[#This Row],[Discount]]&lt;=0.5, "Medium","High"))</f>
        <v>Low</v>
      </c>
    </row>
    <row r="2079" spans="1:14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  <c r="N2079" t="str">
        <f>IF(Table1[[#This Row],[Discount]]&lt;= 0.2, "Low", IF(Table1[[#This Row],[Discount]]&lt;=0.5, "Medium","High"))</f>
        <v>Low</v>
      </c>
    </row>
    <row r="2080" spans="1:14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  <c r="N2080" t="str">
        <f>IF(Table1[[#This Row],[Discount]]&lt;= 0.2, "Low", IF(Table1[[#This Row],[Discount]]&lt;=0.5, "Medium","High"))</f>
        <v>Low</v>
      </c>
    </row>
    <row r="2081" spans="1:14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  <c r="N2081" t="str">
        <f>IF(Table1[[#This Row],[Discount]]&lt;= 0.2, "Low", IF(Table1[[#This Row],[Discount]]&lt;=0.5, "Medium","High"))</f>
        <v>Low</v>
      </c>
    </row>
    <row r="2082" spans="1:14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  <c r="N2082" t="str">
        <f>IF(Table1[[#This Row],[Discount]]&lt;= 0.2, "Low", IF(Table1[[#This Row],[Discount]]&lt;=0.5, "Medium","High"))</f>
        <v>Low</v>
      </c>
    </row>
    <row r="2083" spans="1:14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  <c r="N2083" t="str">
        <f>IF(Table1[[#This Row],[Discount]]&lt;= 0.2, "Low", IF(Table1[[#This Row],[Discount]]&lt;=0.5, "Medium","High"))</f>
        <v>Low</v>
      </c>
    </row>
    <row r="2084" spans="1:14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  <c r="N2084" t="str">
        <f>IF(Table1[[#This Row],[Discount]]&lt;= 0.2, "Low", IF(Table1[[#This Row],[Discount]]&lt;=0.5, "Medium","High"))</f>
        <v>Low</v>
      </c>
    </row>
    <row r="2085" spans="1:14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  <c r="N2085" t="str">
        <f>IF(Table1[[#This Row],[Discount]]&lt;= 0.2, "Low", IF(Table1[[#This Row],[Discount]]&lt;=0.5, "Medium","High"))</f>
        <v>Low</v>
      </c>
    </row>
    <row r="2086" spans="1:14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  <c r="N2086" t="str">
        <f>IF(Table1[[#This Row],[Discount]]&lt;= 0.2, "Low", IF(Table1[[#This Row],[Discount]]&lt;=0.5, "Medium","High"))</f>
        <v>Low</v>
      </c>
    </row>
    <row r="2087" spans="1:14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  <c r="N2087" t="str">
        <f>IF(Table1[[#This Row],[Discount]]&lt;= 0.2, "Low", IF(Table1[[#This Row],[Discount]]&lt;=0.5, "Medium","High"))</f>
        <v>Low</v>
      </c>
    </row>
    <row r="2088" spans="1:14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  <c r="N2088" t="str">
        <f>IF(Table1[[#This Row],[Discount]]&lt;= 0.2, "Low", IF(Table1[[#This Row],[Discount]]&lt;=0.5, "Medium","High"))</f>
        <v>Low</v>
      </c>
    </row>
    <row r="2089" spans="1:14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  <c r="N2089" t="str">
        <f>IF(Table1[[#This Row],[Discount]]&lt;= 0.2, "Low", IF(Table1[[#This Row],[Discount]]&lt;=0.5, "Medium","High"))</f>
        <v>Low</v>
      </c>
    </row>
    <row r="2090" spans="1:14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  <c r="N2090" t="str">
        <f>IF(Table1[[#This Row],[Discount]]&lt;= 0.2, "Low", IF(Table1[[#This Row],[Discount]]&lt;=0.5, "Medium","High"))</f>
        <v>Low</v>
      </c>
    </row>
    <row r="2091" spans="1:14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  <c r="N2091" t="str">
        <f>IF(Table1[[#This Row],[Discount]]&lt;= 0.2, "Low", IF(Table1[[#This Row],[Discount]]&lt;=0.5, "Medium","High"))</f>
        <v>Low</v>
      </c>
    </row>
    <row r="2092" spans="1:14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  <c r="N2092" t="str">
        <f>IF(Table1[[#This Row],[Discount]]&lt;= 0.2, "Low", IF(Table1[[#This Row],[Discount]]&lt;=0.5, "Medium","High"))</f>
        <v>Low</v>
      </c>
    </row>
    <row r="2093" spans="1:14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  <c r="N2093" t="str">
        <f>IF(Table1[[#This Row],[Discount]]&lt;= 0.2, "Low", IF(Table1[[#This Row],[Discount]]&lt;=0.5, "Medium","High"))</f>
        <v>Medium</v>
      </c>
    </row>
    <row r="2094" spans="1:14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  <c r="N2094" t="str">
        <f>IF(Table1[[#This Row],[Discount]]&lt;= 0.2, "Low", IF(Table1[[#This Row],[Discount]]&lt;=0.5, "Medium","High"))</f>
        <v>Low</v>
      </c>
    </row>
    <row r="2095" spans="1:14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  <c r="N2095" t="str">
        <f>IF(Table1[[#This Row],[Discount]]&lt;= 0.2, "Low", IF(Table1[[#This Row],[Discount]]&lt;=0.5, "Medium","High"))</f>
        <v>Low</v>
      </c>
    </row>
    <row r="2096" spans="1:14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  <c r="N2096" t="str">
        <f>IF(Table1[[#This Row],[Discount]]&lt;= 0.2, "Low", IF(Table1[[#This Row],[Discount]]&lt;=0.5, "Medium","High"))</f>
        <v>Low</v>
      </c>
    </row>
    <row r="2097" spans="1:14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  <c r="N2097" t="str">
        <f>IF(Table1[[#This Row],[Discount]]&lt;= 0.2, "Low", IF(Table1[[#This Row],[Discount]]&lt;=0.5, "Medium","High"))</f>
        <v>Low</v>
      </c>
    </row>
    <row r="2098" spans="1:14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  <c r="N2098" t="str">
        <f>IF(Table1[[#This Row],[Discount]]&lt;= 0.2, "Low", IF(Table1[[#This Row],[Discount]]&lt;=0.5, "Medium","High"))</f>
        <v>Low</v>
      </c>
    </row>
    <row r="2099" spans="1:14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  <c r="N2099" t="str">
        <f>IF(Table1[[#This Row],[Discount]]&lt;= 0.2, "Low", IF(Table1[[#This Row],[Discount]]&lt;=0.5, "Medium","High"))</f>
        <v>Low</v>
      </c>
    </row>
    <row r="2100" spans="1:14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  <c r="N2100" t="str">
        <f>IF(Table1[[#This Row],[Discount]]&lt;= 0.2, "Low", IF(Table1[[#This Row],[Discount]]&lt;=0.5, "Medium","High"))</f>
        <v>Low</v>
      </c>
    </row>
    <row r="2101" spans="1:14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  <c r="N2101" t="str">
        <f>IF(Table1[[#This Row],[Discount]]&lt;= 0.2, "Low", IF(Table1[[#This Row],[Discount]]&lt;=0.5, "Medium","High"))</f>
        <v>Low</v>
      </c>
    </row>
    <row r="2102" spans="1:14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  <c r="N2102" t="str">
        <f>IF(Table1[[#This Row],[Discount]]&lt;= 0.2, "Low", IF(Table1[[#This Row],[Discount]]&lt;=0.5, "Medium","High"))</f>
        <v>Low</v>
      </c>
    </row>
    <row r="2103" spans="1:14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  <c r="N2103" t="str">
        <f>IF(Table1[[#This Row],[Discount]]&lt;= 0.2, "Low", IF(Table1[[#This Row],[Discount]]&lt;=0.5, "Medium","High"))</f>
        <v>Low</v>
      </c>
    </row>
    <row r="2104" spans="1:14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  <c r="N2104" t="str">
        <f>IF(Table1[[#This Row],[Discount]]&lt;= 0.2, "Low", IF(Table1[[#This Row],[Discount]]&lt;=0.5, "Medium","High"))</f>
        <v>Low</v>
      </c>
    </row>
    <row r="2105" spans="1:14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  <c r="N2105" t="str">
        <f>IF(Table1[[#This Row],[Discount]]&lt;= 0.2, "Low", IF(Table1[[#This Row],[Discount]]&lt;=0.5, "Medium","High"))</f>
        <v>Low</v>
      </c>
    </row>
    <row r="2106" spans="1:14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  <c r="N2106" t="str">
        <f>IF(Table1[[#This Row],[Discount]]&lt;= 0.2, "Low", IF(Table1[[#This Row],[Discount]]&lt;=0.5, "Medium","High"))</f>
        <v>Low</v>
      </c>
    </row>
    <row r="2107" spans="1:14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  <c r="N2107" t="str">
        <f>IF(Table1[[#This Row],[Discount]]&lt;= 0.2, "Low", IF(Table1[[#This Row],[Discount]]&lt;=0.5, "Medium","High"))</f>
        <v>Low</v>
      </c>
    </row>
    <row r="2108" spans="1:14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  <c r="N2108" t="str">
        <f>IF(Table1[[#This Row],[Discount]]&lt;= 0.2, "Low", IF(Table1[[#This Row],[Discount]]&lt;=0.5, "Medium","High"))</f>
        <v>High</v>
      </c>
    </row>
    <row r="2109" spans="1:14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  <c r="N2109" t="str">
        <f>IF(Table1[[#This Row],[Discount]]&lt;= 0.2, "Low", IF(Table1[[#This Row],[Discount]]&lt;=0.5, "Medium","High"))</f>
        <v>Low</v>
      </c>
    </row>
    <row r="2110" spans="1:14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  <c r="N2110" t="str">
        <f>IF(Table1[[#This Row],[Discount]]&lt;= 0.2, "Low", IF(Table1[[#This Row],[Discount]]&lt;=0.5, "Medium","High"))</f>
        <v>Low</v>
      </c>
    </row>
    <row r="2111" spans="1:14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  <c r="N2111" t="str">
        <f>IF(Table1[[#This Row],[Discount]]&lt;= 0.2, "Low", IF(Table1[[#This Row],[Discount]]&lt;=0.5, "Medium","High"))</f>
        <v>Low</v>
      </c>
    </row>
    <row r="2112" spans="1:14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  <c r="N2112" t="str">
        <f>IF(Table1[[#This Row],[Discount]]&lt;= 0.2, "Low", IF(Table1[[#This Row],[Discount]]&lt;=0.5, "Medium","High"))</f>
        <v>Low</v>
      </c>
    </row>
    <row r="2113" spans="1:14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  <c r="N2113" t="str">
        <f>IF(Table1[[#This Row],[Discount]]&lt;= 0.2, "Low", IF(Table1[[#This Row],[Discount]]&lt;=0.5, "Medium","High"))</f>
        <v>Low</v>
      </c>
    </row>
    <row r="2114" spans="1:14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  <c r="N2114" t="str">
        <f>IF(Table1[[#This Row],[Discount]]&lt;= 0.2, "Low", IF(Table1[[#This Row],[Discount]]&lt;=0.5, "Medium","High"))</f>
        <v>Low</v>
      </c>
    </row>
    <row r="2115" spans="1:14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  <c r="N2115" t="str">
        <f>IF(Table1[[#This Row],[Discount]]&lt;= 0.2, "Low", IF(Table1[[#This Row],[Discount]]&lt;=0.5, "Medium","High"))</f>
        <v>Low</v>
      </c>
    </row>
    <row r="2116" spans="1:14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  <c r="N2116" t="str">
        <f>IF(Table1[[#This Row],[Discount]]&lt;= 0.2, "Low", IF(Table1[[#This Row],[Discount]]&lt;=0.5, "Medium","High"))</f>
        <v>Low</v>
      </c>
    </row>
    <row r="2117" spans="1:14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  <c r="N2117" t="str">
        <f>IF(Table1[[#This Row],[Discount]]&lt;= 0.2, "Low", IF(Table1[[#This Row],[Discount]]&lt;=0.5, "Medium","High"))</f>
        <v>Low</v>
      </c>
    </row>
    <row r="2118" spans="1:14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  <c r="N2118" t="str">
        <f>IF(Table1[[#This Row],[Discount]]&lt;= 0.2, "Low", IF(Table1[[#This Row],[Discount]]&lt;=0.5, "Medium","High"))</f>
        <v>Medium</v>
      </c>
    </row>
    <row r="2119" spans="1:14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  <c r="N2119" t="str">
        <f>IF(Table1[[#This Row],[Discount]]&lt;= 0.2, "Low", IF(Table1[[#This Row],[Discount]]&lt;=0.5, "Medium","High"))</f>
        <v>Low</v>
      </c>
    </row>
    <row r="2120" spans="1:14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  <c r="N2120" t="str">
        <f>IF(Table1[[#This Row],[Discount]]&lt;= 0.2, "Low", IF(Table1[[#This Row],[Discount]]&lt;=0.5, "Medium","High"))</f>
        <v>Low</v>
      </c>
    </row>
    <row r="2121" spans="1:14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  <c r="N2121" t="str">
        <f>IF(Table1[[#This Row],[Discount]]&lt;= 0.2, "Low", IF(Table1[[#This Row],[Discount]]&lt;=0.5, "Medium","High"))</f>
        <v>Low</v>
      </c>
    </row>
    <row r="2122" spans="1:14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  <c r="N2122" t="str">
        <f>IF(Table1[[#This Row],[Discount]]&lt;= 0.2, "Low", IF(Table1[[#This Row],[Discount]]&lt;=0.5, "Medium","High"))</f>
        <v>High</v>
      </c>
    </row>
    <row r="2123" spans="1:14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  <c r="N2123" t="str">
        <f>IF(Table1[[#This Row],[Discount]]&lt;= 0.2, "Low", IF(Table1[[#This Row],[Discount]]&lt;=0.5, "Medium","High"))</f>
        <v>Low</v>
      </c>
    </row>
    <row r="2124" spans="1:14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  <c r="N2124" t="str">
        <f>IF(Table1[[#This Row],[Discount]]&lt;= 0.2, "Low", IF(Table1[[#This Row],[Discount]]&lt;=0.5, "Medium","High"))</f>
        <v>Low</v>
      </c>
    </row>
    <row r="2125" spans="1:14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  <c r="N2125" t="str">
        <f>IF(Table1[[#This Row],[Discount]]&lt;= 0.2, "Low", IF(Table1[[#This Row],[Discount]]&lt;=0.5, "Medium","High"))</f>
        <v>Low</v>
      </c>
    </row>
    <row r="2126" spans="1:14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  <c r="N2126" t="str">
        <f>IF(Table1[[#This Row],[Discount]]&lt;= 0.2, "Low", IF(Table1[[#This Row],[Discount]]&lt;=0.5, "Medium","High"))</f>
        <v>Low</v>
      </c>
    </row>
    <row r="2127" spans="1:14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  <c r="N2127" t="str">
        <f>IF(Table1[[#This Row],[Discount]]&lt;= 0.2, "Low", IF(Table1[[#This Row],[Discount]]&lt;=0.5, "Medium","High"))</f>
        <v>Medium</v>
      </c>
    </row>
    <row r="2128" spans="1:14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  <c r="N2128" t="str">
        <f>IF(Table1[[#This Row],[Discount]]&lt;= 0.2, "Low", IF(Table1[[#This Row],[Discount]]&lt;=0.5, "Medium","High"))</f>
        <v>Low</v>
      </c>
    </row>
    <row r="2129" spans="1:14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  <c r="N2129" t="str">
        <f>IF(Table1[[#This Row],[Discount]]&lt;= 0.2, "Low", IF(Table1[[#This Row],[Discount]]&lt;=0.5, "Medium","High"))</f>
        <v>Low</v>
      </c>
    </row>
    <row r="2130" spans="1:14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  <c r="N2130" t="str">
        <f>IF(Table1[[#This Row],[Discount]]&lt;= 0.2, "Low", IF(Table1[[#This Row],[Discount]]&lt;=0.5, "Medium","High"))</f>
        <v>Low</v>
      </c>
    </row>
    <row r="2131" spans="1:14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  <c r="N2131" t="str">
        <f>IF(Table1[[#This Row],[Discount]]&lt;= 0.2, "Low", IF(Table1[[#This Row],[Discount]]&lt;=0.5, "Medium","High"))</f>
        <v>Low</v>
      </c>
    </row>
    <row r="2132" spans="1:14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  <c r="N2132" t="str">
        <f>IF(Table1[[#This Row],[Discount]]&lt;= 0.2, "Low", IF(Table1[[#This Row],[Discount]]&lt;=0.5, "Medium","High"))</f>
        <v>Low</v>
      </c>
    </row>
    <row r="2133" spans="1:14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  <c r="N2133" t="str">
        <f>IF(Table1[[#This Row],[Discount]]&lt;= 0.2, "Low", IF(Table1[[#This Row],[Discount]]&lt;=0.5, "Medium","High"))</f>
        <v>Low</v>
      </c>
    </row>
    <row r="2134" spans="1:14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  <c r="N2134" t="str">
        <f>IF(Table1[[#This Row],[Discount]]&lt;= 0.2, "Low", IF(Table1[[#This Row],[Discount]]&lt;=0.5, "Medium","High"))</f>
        <v>Low</v>
      </c>
    </row>
    <row r="2135" spans="1:14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  <c r="N2135" t="str">
        <f>IF(Table1[[#This Row],[Discount]]&lt;= 0.2, "Low", IF(Table1[[#This Row],[Discount]]&lt;=0.5, "Medium","High"))</f>
        <v>High</v>
      </c>
    </row>
    <row r="2136" spans="1:14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  <c r="N2136" t="str">
        <f>IF(Table1[[#This Row],[Discount]]&lt;= 0.2, "Low", IF(Table1[[#This Row],[Discount]]&lt;=0.5, "Medium","High"))</f>
        <v>Low</v>
      </c>
    </row>
    <row r="2137" spans="1:14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  <c r="N2137" t="str">
        <f>IF(Table1[[#This Row],[Discount]]&lt;= 0.2, "Low", IF(Table1[[#This Row],[Discount]]&lt;=0.5, "Medium","High"))</f>
        <v>Medium</v>
      </c>
    </row>
    <row r="2138" spans="1:14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  <c r="N2138" t="str">
        <f>IF(Table1[[#This Row],[Discount]]&lt;= 0.2, "Low", IF(Table1[[#This Row],[Discount]]&lt;=0.5, "Medium","High"))</f>
        <v>High</v>
      </c>
    </row>
    <row r="2139" spans="1:14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  <c r="N2139" t="str">
        <f>IF(Table1[[#This Row],[Discount]]&lt;= 0.2, "Low", IF(Table1[[#This Row],[Discount]]&lt;=0.5, "Medium","High"))</f>
        <v>High</v>
      </c>
    </row>
    <row r="2140" spans="1:14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  <c r="N2140" t="str">
        <f>IF(Table1[[#This Row],[Discount]]&lt;= 0.2, "Low", IF(Table1[[#This Row],[Discount]]&lt;=0.5, "Medium","High"))</f>
        <v>Low</v>
      </c>
    </row>
    <row r="2141" spans="1:14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  <c r="N2141" t="str">
        <f>IF(Table1[[#This Row],[Discount]]&lt;= 0.2, "Low", IF(Table1[[#This Row],[Discount]]&lt;=0.5, "Medium","High"))</f>
        <v>Low</v>
      </c>
    </row>
    <row r="2142" spans="1:14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  <c r="N2142" t="str">
        <f>IF(Table1[[#This Row],[Discount]]&lt;= 0.2, "Low", IF(Table1[[#This Row],[Discount]]&lt;=0.5, "Medium","High"))</f>
        <v>Low</v>
      </c>
    </row>
    <row r="2143" spans="1:14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  <c r="N2143" t="str">
        <f>IF(Table1[[#This Row],[Discount]]&lt;= 0.2, "Low", IF(Table1[[#This Row],[Discount]]&lt;=0.5, "Medium","High"))</f>
        <v>Medium</v>
      </c>
    </row>
    <row r="2144" spans="1:14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  <c r="N2144" t="str">
        <f>IF(Table1[[#This Row],[Discount]]&lt;= 0.2, "Low", IF(Table1[[#This Row],[Discount]]&lt;=0.5, "Medium","High"))</f>
        <v>Low</v>
      </c>
    </row>
    <row r="2145" spans="1:14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  <c r="N2145" t="str">
        <f>IF(Table1[[#This Row],[Discount]]&lt;= 0.2, "Low", IF(Table1[[#This Row],[Discount]]&lt;=0.5, "Medium","High"))</f>
        <v>Medium</v>
      </c>
    </row>
    <row r="2146" spans="1:14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  <c r="N2146" t="str">
        <f>IF(Table1[[#This Row],[Discount]]&lt;= 0.2, "Low", IF(Table1[[#This Row],[Discount]]&lt;=0.5, "Medium","High"))</f>
        <v>Low</v>
      </c>
    </row>
    <row r="2147" spans="1:14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  <c r="N2147" t="str">
        <f>IF(Table1[[#This Row],[Discount]]&lt;= 0.2, "Low", IF(Table1[[#This Row],[Discount]]&lt;=0.5, "Medium","High"))</f>
        <v>Medium</v>
      </c>
    </row>
    <row r="2148" spans="1:14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  <c r="N2148" t="str">
        <f>IF(Table1[[#This Row],[Discount]]&lt;= 0.2, "Low", IF(Table1[[#This Row],[Discount]]&lt;=0.5, "Medium","High"))</f>
        <v>High</v>
      </c>
    </row>
    <row r="2149" spans="1:14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  <c r="N2149" t="str">
        <f>IF(Table1[[#This Row],[Discount]]&lt;= 0.2, "Low", IF(Table1[[#This Row],[Discount]]&lt;=0.5, "Medium","High"))</f>
        <v>Low</v>
      </c>
    </row>
    <row r="2150" spans="1:14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  <c r="N2150" t="str">
        <f>IF(Table1[[#This Row],[Discount]]&lt;= 0.2, "Low", IF(Table1[[#This Row],[Discount]]&lt;=0.5, "Medium","High"))</f>
        <v>Low</v>
      </c>
    </row>
    <row r="2151" spans="1:14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  <c r="N2151" t="str">
        <f>IF(Table1[[#This Row],[Discount]]&lt;= 0.2, "Low", IF(Table1[[#This Row],[Discount]]&lt;=0.5, "Medium","High"))</f>
        <v>Low</v>
      </c>
    </row>
    <row r="2152" spans="1:14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  <c r="N2152" t="str">
        <f>IF(Table1[[#This Row],[Discount]]&lt;= 0.2, "Low", IF(Table1[[#This Row],[Discount]]&lt;=0.5, "Medium","High"))</f>
        <v>Medium</v>
      </c>
    </row>
    <row r="2153" spans="1:14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  <c r="N2153" t="str">
        <f>IF(Table1[[#This Row],[Discount]]&lt;= 0.2, "Low", IF(Table1[[#This Row],[Discount]]&lt;=0.5, "Medium","High"))</f>
        <v>Low</v>
      </c>
    </row>
    <row r="2154" spans="1:14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  <c r="N2154" t="str">
        <f>IF(Table1[[#This Row],[Discount]]&lt;= 0.2, "Low", IF(Table1[[#This Row],[Discount]]&lt;=0.5, "Medium","High"))</f>
        <v>Low</v>
      </c>
    </row>
    <row r="2155" spans="1:14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  <c r="N2155" t="str">
        <f>IF(Table1[[#This Row],[Discount]]&lt;= 0.2, "Low", IF(Table1[[#This Row],[Discount]]&lt;=0.5, "Medium","High"))</f>
        <v>Low</v>
      </c>
    </row>
    <row r="2156" spans="1:14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  <c r="N2156" t="str">
        <f>IF(Table1[[#This Row],[Discount]]&lt;= 0.2, "Low", IF(Table1[[#This Row],[Discount]]&lt;=0.5, "Medium","High"))</f>
        <v>High</v>
      </c>
    </row>
    <row r="2157" spans="1:14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  <c r="N2157" t="str">
        <f>IF(Table1[[#This Row],[Discount]]&lt;= 0.2, "Low", IF(Table1[[#This Row],[Discount]]&lt;=0.5, "Medium","High"))</f>
        <v>Low</v>
      </c>
    </row>
    <row r="2158" spans="1:14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  <c r="N2158" t="str">
        <f>IF(Table1[[#This Row],[Discount]]&lt;= 0.2, "Low", IF(Table1[[#This Row],[Discount]]&lt;=0.5, "Medium","High"))</f>
        <v>Low</v>
      </c>
    </row>
    <row r="2159" spans="1:14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  <c r="N2159" t="str">
        <f>IF(Table1[[#This Row],[Discount]]&lt;= 0.2, "Low", IF(Table1[[#This Row],[Discount]]&lt;=0.5, "Medium","High"))</f>
        <v>Low</v>
      </c>
    </row>
    <row r="2160" spans="1:14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  <c r="N2160" t="str">
        <f>IF(Table1[[#This Row],[Discount]]&lt;= 0.2, "Low", IF(Table1[[#This Row],[Discount]]&lt;=0.5, "Medium","High"))</f>
        <v>Low</v>
      </c>
    </row>
    <row r="2161" spans="1:14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  <c r="N2161" t="str">
        <f>IF(Table1[[#This Row],[Discount]]&lt;= 0.2, "Low", IF(Table1[[#This Row],[Discount]]&lt;=0.5, "Medium","High"))</f>
        <v>High</v>
      </c>
    </row>
    <row r="2162" spans="1:14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  <c r="N2162" t="str">
        <f>IF(Table1[[#This Row],[Discount]]&lt;= 0.2, "Low", IF(Table1[[#This Row],[Discount]]&lt;=0.5, "Medium","High"))</f>
        <v>Low</v>
      </c>
    </row>
    <row r="2163" spans="1:14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  <c r="N2163" t="str">
        <f>IF(Table1[[#This Row],[Discount]]&lt;= 0.2, "Low", IF(Table1[[#This Row],[Discount]]&lt;=0.5, "Medium","High"))</f>
        <v>Low</v>
      </c>
    </row>
    <row r="2164" spans="1:14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  <c r="N2164" t="str">
        <f>IF(Table1[[#This Row],[Discount]]&lt;= 0.2, "Low", IF(Table1[[#This Row],[Discount]]&lt;=0.5, "Medium","High"))</f>
        <v>Low</v>
      </c>
    </row>
    <row r="2165" spans="1:14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  <c r="N2165" t="str">
        <f>IF(Table1[[#This Row],[Discount]]&lt;= 0.2, "Low", IF(Table1[[#This Row],[Discount]]&lt;=0.5, "Medium","High"))</f>
        <v>Low</v>
      </c>
    </row>
    <row r="2166" spans="1:14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  <c r="N2166" t="str">
        <f>IF(Table1[[#This Row],[Discount]]&lt;= 0.2, "Low", IF(Table1[[#This Row],[Discount]]&lt;=0.5, "Medium","High"))</f>
        <v>Low</v>
      </c>
    </row>
    <row r="2167" spans="1:14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  <c r="N2167" t="str">
        <f>IF(Table1[[#This Row],[Discount]]&lt;= 0.2, "Low", IF(Table1[[#This Row],[Discount]]&lt;=0.5, "Medium","High"))</f>
        <v>High</v>
      </c>
    </row>
    <row r="2168" spans="1:14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  <c r="N2168" t="str">
        <f>IF(Table1[[#This Row],[Discount]]&lt;= 0.2, "Low", IF(Table1[[#This Row],[Discount]]&lt;=0.5, "Medium","High"))</f>
        <v>Low</v>
      </c>
    </row>
    <row r="2169" spans="1:14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  <c r="N2169" t="str">
        <f>IF(Table1[[#This Row],[Discount]]&lt;= 0.2, "Low", IF(Table1[[#This Row],[Discount]]&lt;=0.5, "Medium","High"))</f>
        <v>High</v>
      </c>
    </row>
    <row r="2170" spans="1:14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  <c r="N2170" t="str">
        <f>IF(Table1[[#This Row],[Discount]]&lt;= 0.2, "Low", IF(Table1[[#This Row],[Discount]]&lt;=0.5, "Medium","High"))</f>
        <v>Low</v>
      </c>
    </row>
    <row r="2171" spans="1:14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  <c r="N2171" t="str">
        <f>IF(Table1[[#This Row],[Discount]]&lt;= 0.2, "Low", IF(Table1[[#This Row],[Discount]]&lt;=0.5, "Medium","High"))</f>
        <v>Low</v>
      </c>
    </row>
    <row r="2172" spans="1:14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  <c r="N2172" t="str">
        <f>IF(Table1[[#This Row],[Discount]]&lt;= 0.2, "Low", IF(Table1[[#This Row],[Discount]]&lt;=0.5, "Medium","High"))</f>
        <v>Medium</v>
      </c>
    </row>
    <row r="2173" spans="1:14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  <c r="N2173" t="str">
        <f>IF(Table1[[#This Row],[Discount]]&lt;= 0.2, "Low", IF(Table1[[#This Row],[Discount]]&lt;=0.5, "Medium","High"))</f>
        <v>Medium</v>
      </c>
    </row>
    <row r="2174" spans="1:14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  <c r="N2174" t="str">
        <f>IF(Table1[[#This Row],[Discount]]&lt;= 0.2, "Low", IF(Table1[[#This Row],[Discount]]&lt;=0.5, "Medium","High"))</f>
        <v>Low</v>
      </c>
    </row>
    <row r="2175" spans="1:14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  <c r="N2175" t="str">
        <f>IF(Table1[[#This Row],[Discount]]&lt;= 0.2, "Low", IF(Table1[[#This Row],[Discount]]&lt;=0.5, "Medium","High"))</f>
        <v>High</v>
      </c>
    </row>
    <row r="2176" spans="1:14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  <c r="N2176" t="str">
        <f>IF(Table1[[#This Row],[Discount]]&lt;= 0.2, "Low", IF(Table1[[#This Row],[Discount]]&lt;=0.5, "Medium","High"))</f>
        <v>Low</v>
      </c>
    </row>
    <row r="2177" spans="1:14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  <c r="N2177" t="str">
        <f>IF(Table1[[#This Row],[Discount]]&lt;= 0.2, "Low", IF(Table1[[#This Row],[Discount]]&lt;=0.5, "Medium","High"))</f>
        <v>Low</v>
      </c>
    </row>
    <row r="2178" spans="1:14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  <c r="N2178" t="str">
        <f>IF(Table1[[#This Row],[Discount]]&lt;= 0.2, "Low", IF(Table1[[#This Row],[Discount]]&lt;=0.5, "Medium","High"))</f>
        <v>Low</v>
      </c>
    </row>
    <row r="2179" spans="1:14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  <c r="N2179" t="str">
        <f>IF(Table1[[#This Row],[Discount]]&lt;= 0.2, "Low", IF(Table1[[#This Row],[Discount]]&lt;=0.5, "Medium","High"))</f>
        <v>Low</v>
      </c>
    </row>
    <row r="2180" spans="1:14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  <c r="N2180" t="str">
        <f>IF(Table1[[#This Row],[Discount]]&lt;= 0.2, "Low", IF(Table1[[#This Row],[Discount]]&lt;=0.5, "Medium","High"))</f>
        <v>Low</v>
      </c>
    </row>
    <row r="2181" spans="1:14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  <c r="N2181" t="str">
        <f>IF(Table1[[#This Row],[Discount]]&lt;= 0.2, "Low", IF(Table1[[#This Row],[Discount]]&lt;=0.5, "Medium","High"))</f>
        <v>Low</v>
      </c>
    </row>
    <row r="2182" spans="1:14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  <c r="N2182" t="str">
        <f>IF(Table1[[#This Row],[Discount]]&lt;= 0.2, "Low", IF(Table1[[#This Row],[Discount]]&lt;=0.5, "Medium","High"))</f>
        <v>Low</v>
      </c>
    </row>
    <row r="2183" spans="1:14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  <c r="N2183" t="str">
        <f>IF(Table1[[#This Row],[Discount]]&lt;= 0.2, "Low", IF(Table1[[#This Row],[Discount]]&lt;=0.5, "Medium","High"))</f>
        <v>Low</v>
      </c>
    </row>
    <row r="2184" spans="1:14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  <c r="N2184" t="str">
        <f>IF(Table1[[#This Row],[Discount]]&lt;= 0.2, "Low", IF(Table1[[#This Row],[Discount]]&lt;=0.5, "Medium","High"))</f>
        <v>Low</v>
      </c>
    </row>
    <row r="2185" spans="1:14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  <c r="N2185" t="str">
        <f>IF(Table1[[#This Row],[Discount]]&lt;= 0.2, "Low", IF(Table1[[#This Row],[Discount]]&lt;=0.5, "Medium","High"))</f>
        <v>Low</v>
      </c>
    </row>
    <row r="2186" spans="1:14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  <c r="N2186" t="str">
        <f>IF(Table1[[#This Row],[Discount]]&lt;= 0.2, "Low", IF(Table1[[#This Row],[Discount]]&lt;=0.5, "Medium","High"))</f>
        <v>Low</v>
      </c>
    </row>
    <row r="2187" spans="1:14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  <c r="N2187" t="str">
        <f>IF(Table1[[#This Row],[Discount]]&lt;= 0.2, "Low", IF(Table1[[#This Row],[Discount]]&lt;=0.5, "Medium","High"))</f>
        <v>Low</v>
      </c>
    </row>
    <row r="2188" spans="1:14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  <c r="N2188" t="str">
        <f>IF(Table1[[#This Row],[Discount]]&lt;= 0.2, "Low", IF(Table1[[#This Row],[Discount]]&lt;=0.5, "Medium","High"))</f>
        <v>Low</v>
      </c>
    </row>
    <row r="2189" spans="1:14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  <c r="N2189" t="str">
        <f>IF(Table1[[#This Row],[Discount]]&lt;= 0.2, "Low", IF(Table1[[#This Row],[Discount]]&lt;=0.5, "Medium","High"))</f>
        <v>Low</v>
      </c>
    </row>
    <row r="2190" spans="1:14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  <c r="N2190" t="str">
        <f>IF(Table1[[#This Row],[Discount]]&lt;= 0.2, "Low", IF(Table1[[#This Row],[Discount]]&lt;=0.5, "Medium","High"))</f>
        <v>Low</v>
      </c>
    </row>
    <row r="2191" spans="1:14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  <c r="N2191" t="str">
        <f>IF(Table1[[#This Row],[Discount]]&lt;= 0.2, "Low", IF(Table1[[#This Row],[Discount]]&lt;=0.5, "Medium","High"))</f>
        <v>Low</v>
      </c>
    </row>
    <row r="2192" spans="1:14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  <c r="N2192" t="str">
        <f>IF(Table1[[#This Row],[Discount]]&lt;= 0.2, "Low", IF(Table1[[#This Row],[Discount]]&lt;=0.5, "Medium","High"))</f>
        <v>Low</v>
      </c>
    </row>
    <row r="2193" spans="1:14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  <c r="N2193" t="str">
        <f>IF(Table1[[#This Row],[Discount]]&lt;= 0.2, "Low", IF(Table1[[#This Row],[Discount]]&lt;=0.5, "Medium","High"))</f>
        <v>Low</v>
      </c>
    </row>
    <row r="2194" spans="1:14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  <c r="N2194" t="str">
        <f>IF(Table1[[#This Row],[Discount]]&lt;= 0.2, "Low", IF(Table1[[#This Row],[Discount]]&lt;=0.5, "Medium","High"))</f>
        <v>Low</v>
      </c>
    </row>
    <row r="2195" spans="1:14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  <c r="N2195" t="str">
        <f>IF(Table1[[#This Row],[Discount]]&lt;= 0.2, "Low", IF(Table1[[#This Row],[Discount]]&lt;=0.5, "Medium","High"))</f>
        <v>Low</v>
      </c>
    </row>
    <row r="2196" spans="1:14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  <c r="N2196" t="str">
        <f>IF(Table1[[#This Row],[Discount]]&lt;= 0.2, "Low", IF(Table1[[#This Row],[Discount]]&lt;=0.5, "Medium","High"))</f>
        <v>Low</v>
      </c>
    </row>
    <row r="2197" spans="1:14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  <c r="N2197" t="str">
        <f>IF(Table1[[#This Row],[Discount]]&lt;= 0.2, "Low", IF(Table1[[#This Row],[Discount]]&lt;=0.5, "Medium","High"))</f>
        <v>Low</v>
      </c>
    </row>
    <row r="2198" spans="1:14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  <c r="N2198" t="str">
        <f>IF(Table1[[#This Row],[Discount]]&lt;= 0.2, "Low", IF(Table1[[#This Row],[Discount]]&lt;=0.5, "Medium","High"))</f>
        <v>Low</v>
      </c>
    </row>
    <row r="2199" spans="1:14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  <c r="N2199" t="str">
        <f>IF(Table1[[#This Row],[Discount]]&lt;= 0.2, "Low", IF(Table1[[#This Row],[Discount]]&lt;=0.5, "Medium","High"))</f>
        <v>Low</v>
      </c>
    </row>
    <row r="2200" spans="1:14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  <c r="N2200" t="str">
        <f>IF(Table1[[#This Row],[Discount]]&lt;= 0.2, "Low", IF(Table1[[#This Row],[Discount]]&lt;=0.5, "Medium","High"))</f>
        <v>Low</v>
      </c>
    </row>
    <row r="2201" spans="1:14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  <c r="N2201" t="str">
        <f>IF(Table1[[#This Row],[Discount]]&lt;= 0.2, "Low", IF(Table1[[#This Row],[Discount]]&lt;=0.5, "Medium","High"))</f>
        <v>Low</v>
      </c>
    </row>
    <row r="2202" spans="1:14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  <c r="N2202" t="str">
        <f>IF(Table1[[#This Row],[Discount]]&lt;= 0.2, "Low", IF(Table1[[#This Row],[Discount]]&lt;=0.5, "Medium","High"))</f>
        <v>Low</v>
      </c>
    </row>
    <row r="2203" spans="1:14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  <c r="N2203" t="str">
        <f>IF(Table1[[#This Row],[Discount]]&lt;= 0.2, "Low", IF(Table1[[#This Row],[Discount]]&lt;=0.5, "Medium","High"))</f>
        <v>Low</v>
      </c>
    </row>
    <row r="2204" spans="1:14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  <c r="N2204" t="str">
        <f>IF(Table1[[#This Row],[Discount]]&lt;= 0.2, "Low", IF(Table1[[#This Row],[Discount]]&lt;=0.5, "Medium","High"))</f>
        <v>Low</v>
      </c>
    </row>
    <row r="2205" spans="1:14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  <c r="N2205" t="str">
        <f>IF(Table1[[#This Row],[Discount]]&lt;= 0.2, "Low", IF(Table1[[#This Row],[Discount]]&lt;=0.5, "Medium","High"))</f>
        <v>Low</v>
      </c>
    </row>
    <row r="2206" spans="1:14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  <c r="N2206" t="str">
        <f>IF(Table1[[#This Row],[Discount]]&lt;= 0.2, "Low", IF(Table1[[#This Row],[Discount]]&lt;=0.5, "Medium","High"))</f>
        <v>Low</v>
      </c>
    </row>
    <row r="2207" spans="1:14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  <c r="N2207" t="str">
        <f>IF(Table1[[#This Row],[Discount]]&lt;= 0.2, "Low", IF(Table1[[#This Row],[Discount]]&lt;=0.5, "Medium","High"))</f>
        <v>Low</v>
      </c>
    </row>
    <row r="2208" spans="1:14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  <c r="N2208" t="str">
        <f>IF(Table1[[#This Row],[Discount]]&lt;= 0.2, "Low", IF(Table1[[#This Row],[Discount]]&lt;=0.5, "Medium","High"))</f>
        <v>High</v>
      </c>
    </row>
    <row r="2209" spans="1:14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  <c r="N2209" t="str">
        <f>IF(Table1[[#This Row],[Discount]]&lt;= 0.2, "Low", IF(Table1[[#This Row],[Discount]]&lt;=0.5, "Medium","High"))</f>
        <v>Low</v>
      </c>
    </row>
    <row r="2210" spans="1:14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  <c r="N2210" t="str">
        <f>IF(Table1[[#This Row],[Discount]]&lt;= 0.2, "Low", IF(Table1[[#This Row],[Discount]]&lt;=0.5, "Medium","High"))</f>
        <v>Low</v>
      </c>
    </row>
    <row r="2211" spans="1:14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  <c r="N2211" t="str">
        <f>IF(Table1[[#This Row],[Discount]]&lt;= 0.2, "Low", IF(Table1[[#This Row],[Discount]]&lt;=0.5, "Medium","High"))</f>
        <v>Low</v>
      </c>
    </row>
    <row r="2212" spans="1:14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  <c r="N2212" t="str">
        <f>IF(Table1[[#This Row],[Discount]]&lt;= 0.2, "Low", IF(Table1[[#This Row],[Discount]]&lt;=0.5, "Medium","High"))</f>
        <v>Low</v>
      </c>
    </row>
    <row r="2213" spans="1:14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  <c r="N2213" t="str">
        <f>IF(Table1[[#This Row],[Discount]]&lt;= 0.2, "Low", IF(Table1[[#This Row],[Discount]]&lt;=0.5, "Medium","High"))</f>
        <v>Low</v>
      </c>
    </row>
    <row r="2214" spans="1:14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  <c r="N2214" t="str">
        <f>IF(Table1[[#This Row],[Discount]]&lt;= 0.2, "Low", IF(Table1[[#This Row],[Discount]]&lt;=0.5, "Medium","High"))</f>
        <v>Low</v>
      </c>
    </row>
    <row r="2215" spans="1:14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  <c r="N2215" t="str">
        <f>IF(Table1[[#This Row],[Discount]]&lt;= 0.2, "Low", IF(Table1[[#This Row],[Discount]]&lt;=0.5, "Medium","High"))</f>
        <v>Low</v>
      </c>
    </row>
    <row r="2216" spans="1:14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  <c r="N2216" t="str">
        <f>IF(Table1[[#This Row],[Discount]]&lt;= 0.2, "Low", IF(Table1[[#This Row],[Discount]]&lt;=0.5, "Medium","High"))</f>
        <v>Low</v>
      </c>
    </row>
    <row r="2217" spans="1:14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  <c r="N2217" t="str">
        <f>IF(Table1[[#This Row],[Discount]]&lt;= 0.2, "Low", IF(Table1[[#This Row],[Discount]]&lt;=0.5, "Medium","High"))</f>
        <v>Low</v>
      </c>
    </row>
    <row r="2218" spans="1:14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  <c r="N2218" t="str">
        <f>IF(Table1[[#This Row],[Discount]]&lt;= 0.2, "Low", IF(Table1[[#This Row],[Discount]]&lt;=0.5, "Medium","High"))</f>
        <v>Low</v>
      </c>
    </row>
    <row r="2219" spans="1:14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  <c r="N2219" t="str">
        <f>IF(Table1[[#This Row],[Discount]]&lt;= 0.2, "Low", IF(Table1[[#This Row],[Discount]]&lt;=0.5, "Medium","High"))</f>
        <v>Low</v>
      </c>
    </row>
    <row r="2220" spans="1:14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  <c r="N2220" t="str">
        <f>IF(Table1[[#This Row],[Discount]]&lt;= 0.2, "Low", IF(Table1[[#This Row],[Discount]]&lt;=0.5, "Medium","High"))</f>
        <v>Low</v>
      </c>
    </row>
    <row r="2221" spans="1:14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  <c r="N2221" t="str">
        <f>IF(Table1[[#This Row],[Discount]]&lt;= 0.2, "Low", IF(Table1[[#This Row],[Discount]]&lt;=0.5, "Medium","High"))</f>
        <v>Low</v>
      </c>
    </row>
    <row r="2222" spans="1:14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  <c r="N2222" t="str">
        <f>IF(Table1[[#This Row],[Discount]]&lt;= 0.2, "Low", IF(Table1[[#This Row],[Discount]]&lt;=0.5, "Medium","High"))</f>
        <v>Low</v>
      </c>
    </row>
    <row r="2223" spans="1:14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  <c r="N2223" t="str">
        <f>IF(Table1[[#This Row],[Discount]]&lt;= 0.2, "Low", IF(Table1[[#This Row],[Discount]]&lt;=0.5, "Medium","High"))</f>
        <v>Medium</v>
      </c>
    </row>
    <row r="2224" spans="1:14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  <c r="N2224" t="str">
        <f>IF(Table1[[#This Row],[Discount]]&lt;= 0.2, "Low", IF(Table1[[#This Row],[Discount]]&lt;=0.5, "Medium","High"))</f>
        <v>Low</v>
      </c>
    </row>
    <row r="2225" spans="1:14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  <c r="N2225" t="str">
        <f>IF(Table1[[#This Row],[Discount]]&lt;= 0.2, "Low", IF(Table1[[#This Row],[Discount]]&lt;=0.5, "Medium","High"))</f>
        <v>Medium</v>
      </c>
    </row>
    <row r="2226" spans="1:14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  <c r="N2226" t="str">
        <f>IF(Table1[[#This Row],[Discount]]&lt;= 0.2, "Low", IF(Table1[[#This Row],[Discount]]&lt;=0.5, "Medium","High"))</f>
        <v>Low</v>
      </c>
    </row>
    <row r="2227" spans="1:14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  <c r="N2227" t="str">
        <f>IF(Table1[[#This Row],[Discount]]&lt;= 0.2, "Low", IF(Table1[[#This Row],[Discount]]&lt;=0.5, "Medium","High"))</f>
        <v>High</v>
      </c>
    </row>
    <row r="2228" spans="1:14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  <c r="N2228" t="str">
        <f>IF(Table1[[#This Row],[Discount]]&lt;= 0.2, "Low", IF(Table1[[#This Row],[Discount]]&lt;=0.5, "Medium","High"))</f>
        <v>Low</v>
      </c>
    </row>
    <row r="2229" spans="1:14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  <c r="N2229" t="str">
        <f>IF(Table1[[#This Row],[Discount]]&lt;= 0.2, "Low", IF(Table1[[#This Row],[Discount]]&lt;=0.5, "Medium","High"))</f>
        <v>Low</v>
      </c>
    </row>
    <row r="2230" spans="1:14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  <c r="N2230" t="str">
        <f>IF(Table1[[#This Row],[Discount]]&lt;= 0.2, "Low", IF(Table1[[#This Row],[Discount]]&lt;=0.5, "Medium","High"))</f>
        <v>Medium</v>
      </c>
    </row>
    <row r="2231" spans="1:14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  <c r="N2231" t="str">
        <f>IF(Table1[[#This Row],[Discount]]&lt;= 0.2, "Low", IF(Table1[[#This Row],[Discount]]&lt;=0.5, "Medium","High"))</f>
        <v>Low</v>
      </c>
    </row>
    <row r="2232" spans="1:14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  <c r="N2232" t="str">
        <f>IF(Table1[[#This Row],[Discount]]&lt;= 0.2, "Low", IF(Table1[[#This Row],[Discount]]&lt;=0.5, "Medium","High"))</f>
        <v>Low</v>
      </c>
    </row>
    <row r="2233" spans="1:14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  <c r="N2233" t="str">
        <f>IF(Table1[[#This Row],[Discount]]&lt;= 0.2, "Low", IF(Table1[[#This Row],[Discount]]&lt;=0.5, "Medium","High"))</f>
        <v>Low</v>
      </c>
    </row>
    <row r="2234" spans="1:14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  <c r="N2234" t="str">
        <f>IF(Table1[[#This Row],[Discount]]&lt;= 0.2, "Low", IF(Table1[[#This Row],[Discount]]&lt;=0.5, "Medium","High"))</f>
        <v>Low</v>
      </c>
    </row>
    <row r="2235" spans="1:14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  <c r="N2235" t="str">
        <f>IF(Table1[[#This Row],[Discount]]&lt;= 0.2, "Low", IF(Table1[[#This Row],[Discount]]&lt;=0.5, "Medium","High"))</f>
        <v>Low</v>
      </c>
    </row>
    <row r="2236" spans="1:14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  <c r="N2236" t="str">
        <f>IF(Table1[[#This Row],[Discount]]&lt;= 0.2, "Low", IF(Table1[[#This Row],[Discount]]&lt;=0.5, "Medium","High"))</f>
        <v>Low</v>
      </c>
    </row>
    <row r="2237" spans="1:14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  <c r="N2237" t="str">
        <f>IF(Table1[[#This Row],[Discount]]&lt;= 0.2, "Low", IF(Table1[[#This Row],[Discount]]&lt;=0.5, "Medium","High"))</f>
        <v>Low</v>
      </c>
    </row>
    <row r="2238" spans="1:14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  <c r="N2238" t="str">
        <f>IF(Table1[[#This Row],[Discount]]&lt;= 0.2, "Low", IF(Table1[[#This Row],[Discount]]&lt;=0.5, "Medium","High"))</f>
        <v>Low</v>
      </c>
    </row>
    <row r="2239" spans="1:14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  <c r="N2239" t="str">
        <f>IF(Table1[[#This Row],[Discount]]&lt;= 0.2, "Low", IF(Table1[[#This Row],[Discount]]&lt;=0.5, "Medium","High"))</f>
        <v>Low</v>
      </c>
    </row>
    <row r="2240" spans="1:14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  <c r="N2240" t="str">
        <f>IF(Table1[[#This Row],[Discount]]&lt;= 0.2, "Low", IF(Table1[[#This Row],[Discount]]&lt;=0.5, "Medium","High"))</f>
        <v>High</v>
      </c>
    </row>
    <row r="2241" spans="1:14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  <c r="N2241" t="str">
        <f>IF(Table1[[#This Row],[Discount]]&lt;= 0.2, "Low", IF(Table1[[#This Row],[Discount]]&lt;=0.5, "Medium","High"))</f>
        <v>Low</v>
      </c>
    </row>
    <row r="2242" spans="1:14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  <c r="N2242" t="str">
        <f>IF(Table1[[#This Row],[Discount]]&lt;= 0.2, "Low", IF(Table1[[#This Row],[Discount]]&lt;=0.5, "Medium","High"))</f>
        <v>Low</v>
      </c>
    </row>
    <row r="2243" spans="1:14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  <c r="N2243" t="str">
        <f>IF(Table1[[#This Row],[Discount]]&lt;= 0.2, "Low", IF(Table1[[#This Row],[Discount]]&lt;=0.5, "Medium","High"))</f>
        <v>Medium</v>
      </c>
    </row>
    <row r="2244" spans="1:14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  <c r="N2244" t="str">
        <f>IF(Table1[[#This Row],[Discount]]&lt;= 0.2, "Low", IF(Table1[[#This Row],[Discount]]&lt;=0.5, "Medium","High"))</f>
        <v>Low</v>
      </c>
    </row>
    <row r="2245" spans="1:14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  <c r="N2245" t="str">
        <f>IF(Table1[[#This Row],[Discount]]&lt;= 0.2, "Low", IF(Table1[[#This Row],[Discount]]&lt;=0.5, "Medium","High"))</f>
        <v>Low</v>
      </c>
    </row>
    <row r="2246" spans="1:14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  <c r="N2246" t="str">
        <f>IF(Table1[[#This Row],[Discount]]&lt;= 0.2, "Low", IF(Table1[[#This Row],[Discount]]&lt;=0.5, "Medium","High"))</f>
        <v>Low</v>
      </c>
    </row>
    <row r="2247" spans="1:14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  <c r="N2247" t="str">
        <f>IF(Table1[[#This Row],[Discount]]&lt;= 0.2, "Low", IF(Table1[[#This Row],[Discount]]&lt;=0.5, "Medium","High"))</f>
        <v>Low</v>
      </c>
    </row>
    <row r="2248" spans="1:14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  <c r="N2248" t="str">
        <f>IF(Table1[[#This Row],[Discount]]&lt;= 0.2, "Low", IF(Table1[[#This Row],[Discount]]&lt;=0.5, "Medium","High"))</f>
        <v>Low</v>
      </c>
    </row>
    <row r="2249" spans="1:14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  <c r="N2249" t="str">
        <f>IF(Table1[[#This Row],[Discount]]&lt;= 0.2, "Low", IF(Table1[[#This Row],[Discount]]&lt;=0.5, "Medium","High"))</f>
        <v>Low</v>
      </c>
    </row>
    <row r="2250" spans="1:14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  <c r="N2250" t="str">
        <f>IF(Table1[[#This Row],[Discount]]&lt;= 0.2, "Low", IF(Table1[[#This Row],[Discount]]&lt;=0.5, "Medium","High"))</f>
        <v>Low</v>
      </c>
    </row>
    <row r="2251" spans="1:14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  <c r="N2251" t="str">
        <f>IF(Table1[[#This Row],[Discount]]&lt;= 0.2, "Low", IF(Table1[[#This Row],[Discount]]&lt;=0.5, "Medium","High"))</f>
        <v>Low</v>
      </c>
    </row>
    <row r="2252" spans="1:14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  <c r="N2252" t="str">
        <f>IF(Table1[[#This Row],[Discount]]&lt;= 0.2, "Low", IF(Table1[[#This Row],[Discount]]&lt;=0.5, "Medium","High"))</f>
        <v>Low</v>
      </c>
    </row>
    <row r="2253" spans="1:14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  <c r="N2253" t="str">
        <f>IF(Table1[[#This Row],[Discount]]&lt;= 0.2, "Low", IF(Table1[[#This Row],[Discount]]&lt;=0.5, "Medium","High"))</f>
        <v>Low</v>
      </c>
    </row>
    <row r="2254" spans="1:14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  <c r="N2254" t="str">
        <f>IF(Table1[[#This Row],[Discount]]&lt;= 0.2, "Low", IF(Table1[[#This Row],[Discount]]&lt;=0.5, "Medium","High"))</f>
        <v>Low</v>
      </c>
    </row>
    <row r="2255" spans="1:14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  <c r="N2255" t="str">
        <f>IF(Table1[[#This Row],[Discount]]&lt;= 0.2, "Low", IF(Table1[[#This Row],[Discount]]&lt;=0.5, "Medium","High"))</f>
        <v>Low</v>
      </c>
    </row>
    <row r="2256" spans="1:14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  <c r="N2256" t="str">
        <f>IF(Table1[[#This Row],[Discount]]&lt;= 0.2, "Low", IF(Table1[[#This Row],[Discount]]&lt;=0.5, "Medium","High"))</f>
        <v>Low</v>
      </c>
    </row>
    <row r="2257" spans="1:14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  <c r="N2257" t="str">
        <f>IF(Table1[[#This Row],[Discount]]&lt;= 0.2, "Low", IF(Table1[[#This Row],[Discount]]&lt;=0.5, "Medium","High"))</f>
        <v>Low</v>
      </c>
    </row>
    <row r="2258" spans="1:14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  <c r="N2258" t="str">
        <f>IF(Table1[[#This Row],[Discount]]&lt;= 0.2, "Low", IF(Table1[[#This Row],[Discount]]&lt;=0.5, "Medium","High"))</f>
        <v>Low</v>
      </c>
    </row>
    <row r="2259" spans="1:14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  <c r="N2259" t="str">
        <f>IF(Table1[[#This Row],[Discount]]&lt;= 0.2, "Low", IF(Table1[[#This Row],[Discount]]&lt;=0.5, "Medium","High"))</f>
        <v>Low</v>
      </c>
    </row>
    <row r="2260" spans="1:14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  <c r="N2260" t="str">
        <f>IF(Table1[[#This Row],[Discount]]&lt;= 0.2, "Low", IF(Table1[[#This Row],[Discount]]&lt;=0.5, "Medium","High"))</f>
        <v>Low</v>
      </c>
    </row>
    <row r="2261" spans="1:14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  <c r="N2261" t="str">
        <f>IF(Table1[[#This Row],[Discount]]&lt;= 0.2, "Low", IF(Table1[[#This Row],[Discount]]&lt;=0.5, "Medium","High"))</f>
        <v>Low</v>
      </c>
    </row>
    <row r="2262" spans="1:14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  <c r="N2262" t="str">
        <f>IF(Table1[[#This Row],[Discount]]&lt;= 0.2, "Low", IF(Table1[[#This Row],[Discount]]&lt;=0.5, "Medium","High"))</f>
        <v>Low</v>
      </c>
    </row>
    <row r="2263" spans="1:14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  <c r="N2263" t="str">
        <f>IF(Table1[[#This Row],[Discount]]&lt;= 0.2, "Low", IF(Table1[[#This Row],[Discount]]&lt;=0.5, "Medium","High"))</f>
        <v>Low</v>
      </c>
    </row>
    <row r="2264" spans="1:14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  <c r="N2264" t="str">
        <f>IF(Table1[[#This Row],[Discount]]&lt;= 0.2, "Low", IF(Table1[[#This Row],[Discount]]&lt;=0.5, "Medium","High"))</f>
        <v>Low</v>
      </c>
    </row>
    <row r="2265" spans="1:14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  <c r="N2265" t="str">
        <f>IF(Table1[[#This Row],[Discount]]&lt;= 0.2, "Low", IF(Table1[[#This Row],[Discount]]&lt;=0.5, "Medium","High"))</f>
        <v>Low</v>
      </c>
    </row>
    <row r="2266" spans="1:14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  <c r="N2266" t="str">
        <f>IF(Table1[[#This Row],[Discount]]&lt;= 0.2, "Low", IF(Table1[[#This Row],[Discount]]&lt;=0.5, "Medium","High"))</f>
        <v>Low</v>
      </c>
    </row>
    <row r="2267" spans="1:14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  <c r="N2267" t="str">
        <f>IF(Table1[[#This Row],[Discount]]&lt;= 0.2, "Low", IF(Table1[[#This Row],[Discount]]&lt;=0.5, "Medium","High"))</f>
        <v>Low</v>
      </c>
    </row>
    <row r="2268" spans="1:14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  <c r="N2268" t="str">
        <f>IF(Table1[[#This Row],[Discount]]&lt;= 0.2, "Low", IF(Table1[[#This Row],[Discount]]&lt;=0.5, "Medium","High"))</f>
        <v>Low</v>
      </c>
    </row>
    <row r="2269" spans="1:14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  <c r="N2269" t="str">
        <f>IF(Table1[[#This Row],[Discount]]&lt;= 0.2, "Low", IF(Table1[[#This Row],[Discount]]&lt;=0.5, "Medium","High"))</f>
        <v>Low</v>
      </c>
    </row>
    <row r="2270" spans="1:14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  <c r="N2270" t="str">
        <f>IF(Table1[[#This Row],[Discount]]&lt;= 0.2, "Low", IF(Table1[[#This Row],[Discount]]&lt;=0.5, "Medium","High"))</f>
        <v>Low</v>
      </c>
    </row>
    <row r="2271" spans="1:14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  <c r="N2271" t="str">
        <f>IF(Table1[[#This Row],[Discount]]&lt;= 0.2, "Low", IF(Table1[[#This Row],[Discount]]&lt;=0.5, "Medium","High"))</f>
        <v>Low</v>
      </c>
    </row>
    <row r="2272" spans="1:14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  <c r="N2272" t="str">
        <f>IF(Table1[[#This Row],[Discount]]&lt;= 0.2, "Low", IF(Table1[[#This Row],[Discount]]&lt;=0.5, "Medium","High"))</f>
        <v>Low</v>
      </c>
    </row>
    <row r="2273" spans="1:14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  <c r="N2273" t="str">
        <f>IF(Table1[[#This Row],[Discount]]&lt;= 0.2, "Low", IF(Table1[[#This Row],[Discount]]&lt;=0.5, "Medium","High"))</f>
        <v>Low</v>
      </c>
    </row>
    <row r="2274" spans="1:14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  <c r="N2274" t="str">
        <f>IF(Table1[[#This Row],[Discount]]&lt;= 0.2, "Low", IF(Table1[[#This Row],[Discount]]&lt;=0.5, "Medium","High"))</f>
        <v>Low</v>
      </c>
    </row>
    <row r="2275" spans="1:14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  <c r="N2275" t="str">
        <f>IF(Table1[[#This Row],[Discount]]&lt;= 0.2, "Low", IF(Table1[[#This Row],[Discount]]&lt;=0.5, "Medium","High"))</f>
        <v>Low</v>
      </c>
    </row>
    <row r="2276" spans="1:14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  <c r="N2276" t="str">
        <f>IF(Table1[[#This Row],[Discount]]&lt;= 0.2, "Low", IF(Table1[[#This Row],[Discount]]&lt;=0.5, "Medium","High"))</f>
        <v>Low</v>
      </c>
    </row>
    <row r="2277" spans="1:14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  <c r="N2277" t="str">
        <f>IF(Table1[[#This Row],[Discount]]&lt;= 0.2, "Low", IF(Table1[[#This Row],[Discount]]&lt;=0.5, "Medium","High"))</f>
        <v>Low</v>
      </c>
    </row>
    <row r="2278" spans="1:14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  <c r="N2278" t="str">
        <f>IF(Table1[[#This Row],[Discount]]&lt;= 0.2, "Low", IF(Table1[[#This Row],[Discount]]&lt;=0.5, "Medium","High"))</f>
        <v>Low</v>
      </c>
    </row>
    <row r="2279" spans="1:14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  <c r="N2279" t="str">
        <f>IF(Table1[[#This Row],[Discount]]&lt;= 0.2, "Low", IF(Table1[[#This Row],[Discount]]&lt;=0.5, "Medium","High"))</f>
        <v>Low</v>
      </c>
    </row>
    <row r="2280" spans="1:14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  <c r="N2280" t="str">
        <f>IF(Table1[[#This Row],[Discount]]&lt;= 0.2, "Low", IF(Table1[[#This Row],[Discount]]&lt;=0.5, "Medium","High"))</f>
        <v>Low</v>
      </c>
    </row>
    <row r="2281" spans="1:14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  <c r="N2281" t="str">
        <f>IF(Table1[[#This Row],[Discount]]&lt;= 0.2, "Low", IF(Table1[[#This Row],[Discount]]&lt;=0.5, "Medium","High"))</f>
        <v>Low</v>
      </c>
    </row>
    <row r="2282" spans="1:14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  <c r="N2282" t="str">
        <f>IF(Table1[[#This Row],[Discount]]&lt;= 0.2, "Low", IF(Table1[[#This Row],[Discount]]&lt;=0.5, "Medium","High"))</f>
        <v>Low</v>
      </c>
    </row>
    <row r="2283" spans="1:14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  <c r="N2283" t="str">
        <f>IF(Table1[[#This Row],[Discount]]&lt;= 0.2, "Low", IF(Table1[[#This Row],[Discount]]&lt;=0.5, "Medium","High"))</f>
        <v>Low</v>
      </c>
    </row>
    <row r="2284" spans="1:14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  <c r="N2284" t="str">
        <f>IF(Table1[[#This Row],[Discount]]&lt;= 0.2, "Low", IF(Table1[[#This Row],[Discount]]&lt;=0.5, "Medium","High"))</f>
        <v>Low</v>
      </c>
    </row>
    <row r="2285" spans="1:14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  <c r="N2285" t="str">
        <f>IF(Table1[[#This Row],[Discount]]&lt;= 0.2, "Low", IF(Table1[[#This Row],[Discount]]&lt;=0.5, "Medium","High"))</f>
        <v>Low</v>
      </c>
    </row>
    <row r="2286" spans="1:14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  <c r="N2286" t="str">
        <f>IF(Table1[[#This Row],[Discount]]&lt;= 0.2, "Low", IF(Table1[[#This Row],[Discount]]&lt;=0.5, "Medium","High"))</f>
        <v>Low</v>
      </c>
    </row>
    <row r="2287" spans="1:14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  <c r="N2287" t="str">
        <f>IF(Table1[[#This Row],[Discount]]&lt;= 0.2, "Low", IF(Table1[[#This Row],[Discount]]&lt;=0.5, "Medium","High"))</f>
        <v>Low</v>
      </c>
    </row>
    <row r="2288" spans="1:14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  <c r="N2288" t="str">
        <f>IF(Table1[[#This Row],[Discount]]&lt;= 0.2, "Low", IF(Table1[[#This Row],[Discount]]&lt;=0.5, "Medium","High"))</f>
        <v>Low</v>
      </c>
    </row>
    <row r="2289" spans="1:14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  <c r="N2289" t="str">
        <f>IF(Table1[[#This Row],[Discount]]&lt;= 0.2, "Low", IF(Table1[[#This Row],[Discount]]&lt;=0.5, "Medium","High"))</f>
        <v>Low</v>
      </c>
    </row>
    <row r="2290" spans="1:14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  <c r="N2290" t="str">
        <f>IF(Table1[[#This Row],[Discount]]&lt;= 0.2, "Low", IF(Table1[[#This Row],[Discount]]&lt;=0.5, "Medium","High"))</f>
        <v>Low</v>
      </c>
    </row>
    <row r="2291" spans="1:14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  <c r="N2291" t="str">
        <f>IF(Table1[[#This Row],[Discount]]&lt;= 0.2, "Low", IF(Table1[[#This Row],[Discount]]&lt;=0.5, "Medium","High"))</f>
        <v>Low</v>
      </c>
    </row>
    <row r="2292" spans="1:14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  <c r="N2292" t="str">
        <f>IF(Table1[[#This Row],[Discount]]&lt;= 0.2, "Low", IF(Table1[[#This Row],[Discount]]&lt;=0.5, "Medium","High"))</f>
        <v>Low</v>
      </c>
    </row>
    <row r="2293" spans="1:14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  <c r="N2293" t="str">
        <f>IF(Table1[[#This Row],[Discount]]&lt;= 0.2, "Low", IF(Table1[[#This Row],[Discount]]&lt;=0.5, "Medium","High"))</f>
        <v>Low</v>
      </c>
    </row>
    <row r="2294" spans="1:14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  <c r="N2294" t="str">
        <f>IF(Table1[[#This Row],[Discount]]&lt;= 0.2, "Low", IF(Table1[[#This Row],[Discount]]&lt;=0.5, "Medium","High"))</f>
        <v>Low</v>
      </c>
    </row>
    <row r="2295" spans="1:14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  <c r="N2295" t="str">
        <f>IF(Table1[[#This Row],[Discount]]&lt;= 0.2, "Low", IF(Table1[[#This Row],[Discount]]&lt;=0.5, "Medium","High"))</f>
        <v>Low</v>
      </c>
    </row>
    <row r="2296" spans="1:14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  <c r="N2296" t="str">
        <f>IF(Table1[[#This Row],[Discount]]&lt;= 0.2, "Low", IF(Table1[[#This Row],[Discount]]&lt;=0.5, "Medium","High"))</f>
        <v>Low</v>
      </c>
    </row>
    <row r="2297" spans="1:14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  <c r="N2297" t="str">
        <f>IF(Table1[[#This Row],[Discount]]&lt;= 0.2, "Low", IF(Table1[[#This Row],[Discount]]&lt;=0.5, "Medium","High"))</f>
        <v>Low</v>
      </c>
    </row>
    <row r="2298" spans="1:14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  <c r="N2298" t="str">
        <f>IF(Table1[[#This Row],[Discount]]&lt;= 0.2, "Low", IF(Table1[[#This Row],[Discount]]&lt;=0.5, "Medium","High"))</f>
        <v>Low</v>
      </c>
    </row>
    <row r="2299" spans="1:14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  <c r="N2299" t="str">
        <f>IF(Table1[[#This Row],[Discount]]&lt;= 0.2, "Low", IF(Table1[[#This Row],[Discount]]&lt;=0.5, "Medium","High"))</f>
        <v>Low</v>
      </c>
    </row>
    <row r="2300" spans="1:14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  <c r="N2300" t="str">
        <f>IF(Table1[[#This Row],[Discount]]&lt;= 0.2, "Low", IF(Table1[[#This Row],[Discount]]&lt;=0.5, "Medium","High"))</f>
        <v>Low</v>
      </c>
    </row>
    <row r="2301" spans="1:14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  <c r="N2301" t="str">
        <f>IF(Table1[[#This Row],[Discount]]&lt;= 0.2, "Low", IF(Table1[[#This Row],[Discount]]&lt;=0.5, "Medium","High"))</f>
        <v>Low</v>
      </c>
    </row>
    <row r="2302" spans="1:14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  <c r="N2302" t="str">
        <f>IF(Table1[[#This Row],[Discount]]&lt;= 0.2, "Low", IF(Table1[[#This Row],[Discount]]&lt;=0.5, "Medium","High"))</f>
        <v>Low</v>
      </c>
    </row>
    <row r="2303" spans="1:14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  <c r="N2303" t="str">
        <f>IF(Table1[[#This Row],[Discount]]&lt;= 0.2, "Low", IF(Table1[[#This Row],[Discount]]&lt;=0.5, "Medium","High"))</f>
        <v>Low</v>
      </c>
    </row>
    <row r="2304" spans="1:14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  <c r="N2304" t="str">
        <f>IF(Table1[[#This Row],[Discount]]&lt;= 0.2, "Low", IF(Table1[[#This Row],[Discount]]&lt;=0.5, "Medium","High"))</f>
        <v>Low</v>
      </c>
    </row>
    <row r="2305" spans="1:14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  <c r="N2305" t="str">
        <f>IF(Table1[[#This Row],[Discount]]&lt;= 0.2, "Low", IF(Table1[[#This Row],[Discount]]&lt;=0.5, "Medium","High"))</f>
        <v>Low</v>
      </c>
    </row>
    <row r="2306" spans="1:14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  <c r="N2306" t="str">
        <f>IF(Table1[[#This Row],[Discount]]&lt;= 0.2, "Low", IF(Table1[[#This Row],[Discount]]&lt;=0.5, "Medium","High"))</f>
        <v>Low</v>
      </c>
    </row>
    <row r="2307" spans="1:14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  <c r="N2307" t="str">
        <f>IF(Table1[[#This Row],[Discount]]&lt;= 0.2, "Low", IF(Table1[[#This Row],[Discount]]&lt;=0.5, "Medium","High"))</f>
        <v>Medium</v>
      </c>
    </row>
    <row r="2308" spans="1:14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  <c r="N2308" t="str">
        <f>IF(Table1[[#This Row],[Discount]]&lt;= 0.2, "Low", IF(Table1[[#This Row],[Discount]]&lt;=0.5, "Medium","High"))</f>
        <v>Low</v>
      </c>
    </row>
    <row r="2309" spans="1:14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  <c r="N2309" t="str">
        <f>IF(Table1[[#This Row],[Discount]]&lt;= 0.2, "Low", IF(Table1[[#This Row],[Discount]]&lt;=0.5, "Medium","High"))</f>
        <v>Low</v>
      </c>
    </row>
    <row r="2310" spans="1:14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  <c r="N2310" t="str">
        <f>IF(Table1[[#This Row],[Discount]]&lt;= 0.2, "Low", IF(Table1[[#This Row],[Discount]]&lt;=0.5, "Medium","High"))</f>
        <v>Low</v>
      </c>
    </row>
    <row r="2311" spans="1:14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  <c r="N2311" t="str">
        <f>IF(Table1[[#This Row],[Discount]]&lt;= 0.2, "Low", IF(Table1[[#This Row],[Discount]]&lt;=0.5, "Medium","High"))</f>
        <v>Low</v>
      </c>
    </row>
    <row r="2312" spans="1:14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  <c r="N2312" t="str">
        <f>IF(Table1[[#This Row],[Discount]]&lt;= 0.2, "Low", IF(Table1[[#This Row],[Discount]]&lt;=0.5, "Medium","High"))</f>
        <v>Low</v>
      </c>
    </row>
    <row r="2313" spans="1:14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  <c r="N2313" t="str">
        <f>IF(Table1[[#This Row],[Discount]]&lt;= 0.2, "Low", IF(Table1[[#This Row],[Discount]]&lt;=0.5, "Medium","High"))</f>
        <v>Low</v>
      </c>
    </row>
    <row r="2314" spans="1:14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  <c r="N2314" t="str">
        <f>IF(Table1[[#This Row],[Discount]]&lt;= 0.2, "Low", IF(Table1[[#This Row],[Discount]]&lt;=0.5, "Medium","High"))</f>
        <v>Low</v>
      </c>
    </row>
    <row r="2315" spans="1:14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  <c r="N2315" t="str">
        <f>IF(Table1[[#This Row],[Discount]]&lt;= 0.2, "Low", IF(Table1[[#This Row],[Discount]]&lt;=0.5, "Medium","High"))</f>
        <v>Low</v>
      </c>
    </row>
    <row r="2316" spans="1:14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  <c r="N2316" t="str">
        <f>IF(Table1[[#This Row],[Discount]]&lt;= 0.2, "Low", IF(Table1[[#This Row],[Discount]]&lt;=0.5, "Medium","High"))</f>
        <v>Low</v>
      </c>
    </row>
    <row r="2317" spans="1:14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  <c r="N2317" t="str">
        <f>IF(Table1[[#This Row],[Discount]]&lt;= 0.2, "Low", IF(Table1[[#This Row],[Discount]]&lt;=0.5, "Medium","High"))</f>
        <v>Low</v>
      </c>
    </row>
    <row r="2318" spans="1:14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  <c r="N2318" t="str">
        <f>IF(Table1[[#This Row],[Discount]]&lt;= 0.2, "Low", IF(Table1[[#This Row],[Discount]]&lt;=0.5, "Medium","High"))</f>
        <v>Low</v>
      </c>
    </row>
    <row r="2319" spans="1:14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  <c r="N2319" t="str">
        <f>IF(Table1[[#This Row],[Discount]]&lt;= 0.2, "Low", IF(Table1[[#This Row],[Discount]]&lt;=0.5, "Medium","High"))</f>
        <v>Low</v>
      </c>
    </row>
    <row r="2320" spans="1:14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  <c r="N2320" t="str">
        <f>IF(Table1[[#This Row],[Discount]]&lt;= 0.2, "Low", IF(Table1[[#This Row],[Discount]]&lt;=0.5, "Medium","High"))</f>
        <v>Low</v>
      </c>
    </row>
    <row r="2321" spans="1:14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  <c r="N2321" t="str">
        <f>IF(Table1[[#This Row],[Discount]]&lt;= 0.2, "Low", IF(Table1[[#This Row],[Discount]]&lt;=0.5, "Medium","High"))</f>
        <v>Low</v>
      </c>
    </row>
    <row r="2322" spans="1:14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  <c r="N2322" t="str">
        <f>IF(Table1[[#This Row],[Discount]]&lt;= 0.2, "Low", IF(Table1[[#This Row],[Discount]]&lt;=0.5, "Medium","High"))</f>
        <v>Low</v>
      </c>
    </row>
    <row r="2323" spans="1:14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  <c r="N2323" t="str">
        <f>IF(Table1[[#This Row],[Discount]]&lt;= 0.2, "Low", IF(Table1[[#This Row],[Discount]]&lt;=0.5, "Medium","High"))</f>
        <v>Low</v>
      </c>
    </row>
    <row r="2324" spans="1:14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  <c r="N2324" t="str">
        <f>IF(Table1[[#This Row],[Discount]]&lt;= 0.2, "Low", IF(Table1[[#This Row],[Discount]]&lt;=0.5, "Medium","High"))</f>
        <v>Low</v>
      </c>
    </row>
    <row r="2325" spans="1:14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  <c r="N2325" t="str">
        <f>IF(Table1[[#This Row],[Discount]]&lt;= 0.2, "Low", IF(Table1[[#This Row],[Discount]]&lt;=0.5, "Medium","High"))</f>
        <v>Low</v>
      </c>
    </row>
    <row r="2326" spans="1:14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  <c r="N2326" t="str">
        <f>IF(Table1[[#This Row],[Discount]]&lt;= 0.2, "Low", IF(Table1[[#This Row],[Discount]]&lt;=0.5, "Medium","High"))</f>
        <v>Low</v>
      </c>
    </row>
    <row r="2327" spans="1:14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  <c r="N2327" t="str">
        <f>IF(Table1[[#This Row],[Discount]]&lt;= 0.2, "Low", IF(Table1[[#This Row],[Discount]]&lt;=0.5, "Medium","High"))</f>
        <v>Low</v>
      </c>
    </row>
    <row r="2328" spans="1:14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  <c r="N2328" t="str">
        <f>IF(Table1[[#This Row],[Discount]]&lt;= 0.2, "Low", IF(Table1[[#This Row],[Discount]]&lt;=0.5, "Medium","High"))</f>
        <v>Low</v>
      </c>
    </row>
    <row r="2329" spans="1:14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  <c r="N2329" t="str">
        <f>IF(Table1[[#This Row],[Discount]]&lt;= 0.2, "Low", IF(Table1[[#This Row],[Discount]]&lt;=0.5, "Medium","High"))</f>
        <v>Low</v>
      </c>
    </row>
    <row r="2330" spans="1:14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  <c r="N2330" t="str">
        <f>IF(Table1[[#This Row],[Discount]]&lt;= 0.2, "Low", IF(Table1[[#This Row],[Discount]]&lt;=0.5, "Medium","High"))</f>
        <v>Low</v>
      </c>
    </row>
    <row r="2331" spans="1:14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  <c r="N2331" t="str">
        <f>IF(Table1[[#This Row],[Discount]]&lt;= 0.2, "Low", IF(Table1[[#This Row],[Discount]]&lt;=0.5, "Medium","High"))</f>
        <v>Low</v>
      </c>
    </row>
    <row r="2332" spans="1:14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  <c r="N2332" t="str">
        <f>IF(Table1[[#This Row],[Discount]]&lt;= 0.2, "Low", IF(Table1[[#This Row],[Discount]]&lt;=0.5, "Medium","High"))</f>
        <v>Low</v>
      </c>
    </row>
    <row r="2333" spans="1:14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  <c r="N2333" t="str">
        <f>IF(Table1[[#This Row],[Discount]]&lt;= 0.2, "Low", IF(Table1[[#This Row],[Discount]]&lt;=0.5, "Medium","High"))</f>
        <v>Low</v>
      </c>
    </row>
    <row r="2334" spans="1:14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  <c r="N2334" t="str">
        <f>IF(Table1[[#This Row],[Discount]]&lt;= 0.2, "Low", IF(Table1[[#This Row],[Discount]]&lt;=0.5, "Medium","High"))</f>
        <v>Low</v>
      </c>
    </row>
    <row r="2335" spans="1:14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  <c r="N2335" t="str">
        <f>IF(Table1[[#This Row],[Discount]]&lt;= 0.2, "Low", IF(Table1[[#This Row],[Discount]]&lt;=0.5, "Medium","High"))</f>
        <v>Low</v>
      </c>
    </row>
    <row r="2336" spans="1:14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  <c r="N2336" t="str">
        <f>IF(Table1[[#This Row],[Discount]]&lt;= 0.2, "Low", IF(Table1[[#This Row],[Discount]]&lt;=0.5, "Medium","High"))</f>
        <v>Low</v>
      </c>
    </row>
    <row r="2337" spans="1:14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  <c r="N2337" t="str">
        <f>IF(Table1[[#This Row],[Discount]]&lt;= 0.2, "Low", IF(Table1[[#This Row],[Discount]]&lt;=0.5, "Medium","High"))</f>
        <v>Low</v>
      </c>
    </row>
    <row r="2338" spans="1:14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  <c r="N2338" t="str">
        <f>IF(Table1[[#This Row],[Discount]]&lt;= 0.2, "Low", IF(Table1[[#This Row],[Discount]]&lt;=0.5, "Medium","High"))</f>
        <v>Low</v>
      </c>
    </row>
    <row r="2339" spans="1:14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  <c r="N2339" t="str">
        <f>IF(Table1[[#This Row],[Discount]]&lt;= 0.2, "Low", IF(Table1[[#This Row],[Discount]]&lt;=0.5, "Medium","High"))</f>
        <v>Low</v>
      </c>
    </row>
    <row r="2340" spans="1:14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  <c r="N2340" t="str">
        <f>IF(Table1[[#This Row],[Discount]]&lt;= 0.2, "Low", IF(Table1[[#This Row],[Discount]]&lt;=0.5, "Medium","High"))</f>
        <v>Low</v>
      </c>
    </row>
    <row r="2341" spans="1:14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  <c r="N2341" t="str">
        <f>IF(Table1[[#This Row],[Discount]]&lt;= 0.2, "Low", IF(Table1[[#This Row],[Discount]]&lt;=0.5, "Medium","High"))</f>
        <v>Low</v>
      </c>
    </row>
    <row r="2342" spans="1:14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  <c r="N2342" t="str">
        <f>IF(Table1[[#This Row],[Discount]]&lt;= 0.2, "Low", IF(Table1[[#This Row],[Discount]]&lt;=0.5, "Medium","High"))</f>
        <v>Low</v>
      </c>
    </row>
    <row r="2343" spans="1:14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  <c r="N2343" t="str">
        <f>IF(Table1[[#This Row],[Discount]]&lt;= 0.2, "Low", IF(Table1[[#This Row],[Discount]]&lt;=0.5, "Medium","High"))</f>
        <v>Low</v>
      </c>
    </row>
    <row r="2344" spans="1:14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  <c r="N2344" t="str">
        <f>IF(Table1[[#This Row],[Discount]]&lt;= 0.2, "Low", IF(Table1[[#This Row],[Discount]]&lt;=0.5, "Medium","High"))</f>
        <v>Low</v>
      </c>
    </row>
    <row r="2345" spans="1:14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  <c r="N2345" t="str">
        <f>IF(Table1[[#This Row],[Discount]]&lt;= 0.2, "Low", IF(Table1[[#This Row],[Discount]]&lt;=0.5, "Medium","High"))</f>
        <v>Low</v>
      </c>
    </row>
    <row r="2346" spans="1:14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  <c r="N2346" t="str">
        <f>IF(Table1[[#This Row],[Discount]]&lt;= 0.2, "Low", IF(Table1[[#This Row],[Discount]]&lt;=0.5, "Medium","High"))</f>
        <v>Low</v>
      </c>
    </row>
    <row r="2347" spans="1:14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  <c r="N2347" t="str">
        <f>IF(Table1[[#This Row],[Discount]]&lt;= 0.2, "Low", IF(Table1[[#This Row],[Discount]]&lt;=0.5, "Medium","High"))</f>
        <v>Low</v>
      </c>
    </row>
    <row r="2348" spans="1:14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  <c r="N2348" t="str">
        <f>IF(Table1[[#This Row],[Discount]]&lt;= 0.2, "Low", IF(Table1[[#This Row],[Discount]]&lt;=0.5, "Medium","High"))</f>
        <v>High</v>
      </c>
    </row>
    <row r="2349" spans="1:14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  <c r="N2349" t="str">
        <f>IF(Table1[[#This Row],[Discount]]&lt;= 0.2, "Low", IF(Table1[[#This Row],[Discount]]&lt;=0.5, "Medium","High"))</f>
        <v>Medium</v>
      </c>
    </row>
    <row r="2350" spans="1:14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  <c r="N2350" t="str">
        <f>IF(Table1[[#This Row],[Discount]]&lt;= 0.2, "Low", IF(Table1[[#This Row],[Discount]]&lt;=0.5, "Medium","High"))</f>
        <v>Low</v>
      </c>
    </row>
    <row r="2351" spans="1:14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  <c r="N2351" t="str">
        <f>IF(Table1[[#This Row],[Discount]]&lt;= 0.2, "Low", IF(Table1[[#This Row],[Discount]]&lt;=0.5, "Medium","High"))</f>
        <v>Low</v>
      </c>
    </row>
    <row r="2352" spans="1:14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  <c r="N2352" t="str">
        <f>IF(Table1[[#This Row],[Discount]]&lt;= 0.2, "Low", IF(Table1[[#This Row],[Discount]]&lt;=0.5, "Medium","High"))</f>
        <v>Low</v>
      </c>
    </row>
    <row r="2353" spans="1:14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  <c r="N2353" t="str">
        <f>IF(Table1[[#This Row],[Discount]]&lt;= 0.2, "Low", IF(Table1[[#This Row],[Discount]]&lt;=0.5, "Medium","High"))</f>
        <v>Low</v>
      </c>
    </row>
    <row r="2354" spans="1:14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  <c r="N2354" t="str">
        <f>IF(Table1[[#This Row],[Discount]]&lt;= 0.2, "Low", IF(Table1[[#This Row],[Discount]]&lt;=0.5, "Medium","High"))</f>
        <v>Low</v>
      </c>
    </row>
    <row r="2355" spans="1:14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  <c r="N2355" t="str">
        <f>IF(Table1[[#This Row],[Discount]]&lt;= 0.2, "Low", IF(Table1[[#This Row],[Discount]]&lt;=0.5, "Medium","High"))</f>
        <v>Low</v>
      </c>
    </row>
    <row r="2356" spans="1:14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  <c r="N2356" t="str">
        <f>IF(Table1[[#This Row],[Discount]]&lt;= 0.2, "Low", IF(Table1[[#This Row],[Discount]]&lt;=0.5, "Medium","High"))</f>
        <v>Low</v>
      </c>
    </row>
    <row r="2357" spans="1:14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  <c r="N2357" t="str">
        <f>IF(Table1[[#This Row],[Discount]]&lt;= 0.2, "Low", IF(Table1[[#This Row],[Discount]]&lt;=0.5, "Medium","High"))</f>
        <v>Low</v>
      </c>
    </row>
    <row r="2358" spans="1:14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  <c r="N2358" t="str">
        <f>IF(Table1[[#This Row],[Discount]]&lt;= 0.2, "Low", IF(Table1[[#This Row],[Discount]]&lt;=0.5, "Medium","High"))</f>
        <v>Low</v>
      </c>
    </row>
    <row r="2359" spans="1:14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  <c r="N2359" t="str">
        <f>IF(Table1[[#This Row],[Discount]]&lt;= 0.2, "Low", IF(Table1[[#This Row],[Discount]]&lt;=0.5, "Medium","High"))</f>
        <v>Medium</v>
      </c>
    </row>
    <row r="2360" spans="1:14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  <c r="N2360" t="str">
        <f>IF(Table1[[#This Row],[Discount]]&lt;= 0.2, "Low", IF(Table1[[#This Row],[Discount]]&lt;=0.5, "Medium","High"))</f>
        <v>Medium</v>
      </c>
    </row>
    <row r="2361" spans="1:14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  <c r="N2361" t="str">
        <f>IF(Table1[[#This Row],[Discount]]&lt;= 0.2, "Low", IF(Table1[[#This Row],[Discount]]&lt;=0.5, "Medium","High"))</f>
        <v>Medium</v>
      </c>
    </row>
    <row r="2362" spans="1:14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  <c r="N2362" t="str">
        <f>IF(Table1[[#This Row],[Discount]]&lt;= 0.2, "Low", IF(Table1[[#This Row],[Discount]]&lt;=0.5, "Medium","High"))</f>
        <v>Low</v>
      </c>
    </row>
    <row r="2363" spans="1:14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  <c r="N2363" t="str">
        <f>IF(Table1[[#This Row],[Discount]]&lt;= 0.2, "Low", IF(Table1[[#This Row],[Discount]]&lt;=0.5, "Medium","High"))</f>
        <v>Low</v>
      </c>
    </row>
    <row r="2364" spans="1:14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  <c r="N2364" t="str">
        <f>IF(Table1[[#This Row],[Discount]]&lt;= 0.2, "Low", IF(Table1[[#This Row],[Discount]]&lt;=0.5, "Medium","High"))</f>
        <v>High</v>
      </c>
    </row>
    <row r="2365" spans="1:14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  <c r="N2365" t="str">
        <f>IF(Table1[[#This Row],[Discount]]&lt;= 0.2, "Low", IF(Table1[[#This Row],[Discount]]&lt;=0.5, "Medium","High"))</f>
        <v>Low</v>
      </c>
    </row>
    <row r="2366" spans="1:14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  <c r="N2366" t="str">
        <f>IF(Table1[[#This Row],[Discount]]&lt;= 0.2, "Low", IF(Table1[[#This Row],[Discount]]&lt;=0.5, "Medium","High"))</f>
        <v>Low</v>
      </c>
    </row>
    <row r="2367" spans="1:14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  <c r="N2367" t="str">
        <f>IF(Table1[[#This Row],[Discount]]&lt;= 0.2, "Low", IF(Table1[[#This Row],[Discount]]&lt;=0.5, "Medium","High"))</f>
        <v>Low</v>
      </c>
    </row>
    <row r="2368" spans="1:14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  <c r="N2368" t="str">
        <f>IF(Table1[[#This Row],[Discount]]&lt;= 0.2, "Low", IF(Table1[[#This Row],[Discount]]&lt;=0.5, "Medium","High"))</f>
        <v>Low</v>
      </c>
    </row>
    <row r="2369" spans="1:14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  <c r="N2369" t="str">
        <f>IF(Table1[[#This Row],[Discount]]&lt;= 0.2, "Low", IF(Table1[[#This Row],[Discount]]&lt;=0.5, "Medium","High"))</f>
        <v>Low</v>
      </c>
    </row>
    <row r="2370" spans="1:14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  <c r="N2370" t="str">
        <f>IF(Table1[[#This Row],[Discount]]&lt;= 0.2, "Low", IF(Table1[[#This Row],[Discount]]&lt;=0.5, "Medium","High"))</f>
        <v>Low</v>
      </c>
    </row>
    <row r="2371" spans="1:14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  <c r="N2371" t="str">
        <f>IF(Table1[[#This Row],[Discount]]&lt;= 0.2, "Low", IF(Table1[[#This Row],[Discount]]&lt;=0.5, "Medium","High"))</f>
        <v>Low</v>
      </c>
    </row>
    <row r="2372" spans="1:14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  <c r="N2372" t="str">
        <f>IF(Table1[[#This Row],[Discount]]&lt;= 0.2, "Low", IF(Table1[[#This Row],[Discount]]&lt;=0.5, "Medium","High"))</f>
        <v>Low</v>
      </c>
    </row>
    <row r="2373" spans="1:14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  <c r="N2373" t="str">
        <f>IF(Table1[[#This Row],[Discount]]&lt;= 0.2, "Low", IF(Table1[[#This Row],[Discount]]&lt;=0.5, "Medium","High"))</f>
        <v>High</v>
      </c>
    </row>
    <row r="2374" spans="1:14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  <c r="N2374" t="str">
        <f>IF(Table1[[#This Row],[Discount]]&lt;= 0.2, "Low", IF(Table1[[#This Row],[Discount]]&lt;=0.5, "Medium","High"))</f>
        <v>Low</v>
      </c>
    </row>
    <row r="2375" spans="1:14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  <c r="N2375" t="str">
        <f>IF(Table1[[#This Row],[Discount]]&lt;= 0.2, "Low", IF(Table1[[#This Row],[Discount]]&lt;=0.5, "Medium","High"))</f>
        <v>Low</v>
      </c>
    </row>
    <row r="2376" spans="1:14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  <c r="N2376" t="str">
        <f>IF(Table1[[#This Row],[Discount]]&lt;= 0.2, "Low", IF(Table1[[#This Row],[Discount]]&lt;=0.5, "Medium","High"))</f>
        <v>Medium</v>
      </c>
    </row>
    <row r="2377" spans="1:14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  <c r="N2377" t="str">
        <f>IF(Table1[[#This Row],[Discount]]&lt;= 0.2, "Low", IF(Table1[[#This Row],[Discount]]&lt;=0.5, "Medium","High"))</f>
        <v>Low</v>
      </c>
    </row>
    <row r="2378" spans="1:14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  <c r="N2378" t="str">
        <f>IF(Table1[[#This Row],[Discount]]&lt;= 0.2, "Low", IF(Table1[[#This Row],[Discount]]&lt;=0.5, "Medium","High"))</f>
        <v>High</v>
      </c>
    </row>
    <row r="2379" spans="1:14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  <c r="N2379" t="str">
        <f>IF(Table1[[#This Row],[Discount]]&lt;= 0.2, "Low", IF(Table1[[#This Row],[Discount]]&lt;=0.5, "Medium","High"))</f>
        <v>Low</v>
      </c>
    </row>
    <row r="2380" spans="1:14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  <c r="N2380" t="str">
        <f>IF(Table1[[#This Row],[Discount]]&lt;= 0.2, "Low", IF(Table1[[#This Row],[Discount]]&lt;=0.5, "Medium","High"))</f>
        <v>Low</v>
      </c>
    </row>
    <row r="2381" spans="1:14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  <c r="N2381" t="str">
        <f>IF(Table1[[#This Row],[Discount]]&lt;= 0.2, "Low", IF(Table1[[#This Row],[Discount]]&lt;=0.5, "Medium","High"))</f>
        <v>Low</v>
      </c>
    </row>
    <row r="2382" spans="1:14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  <c r="N2382" t="str">
        <f>IF(Table1[[#This Row],[Discount]]&lt;= 0.2, "Low", IF(Table1[[#This Row],[Discount]]&lt;=0.5, "Medium","High"))</f>
        <v>Low</v>
      </c>
    </row>
    <row r="2383" spans="1:14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  <c r="N2383" t="str">
        <f>IF(Table1[[#This Row],[Discount]]&lt;= 0.2, "Low", IF(Table1[[#This Row],[Discount]]&lt;=0.5, "Medium","High"))</f>
        <v>Low</v>
      </c>
    </row>
    <row r="2384" spans="1:14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  <c r="N2384" t="str">
        <f>IF(Table1[[#This Row],[Discount]]&lt;= 0.2, "Low", IF(Table1[[#This Row],[Discount]]&lt;=0.5, "Medium","High"))</f>
        <v>Low</v>
      </c>
    </row>
    <row r="2385" spans="1:14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  <c r="N2385" t="str">
        <f>IF(Table1[[#This Row],[Discount]]&lt;= 0.2, "Low", IF(Table1[[#This Row],[Discount]]&lt;=0.5, "Medium","High"))</f>
        <v>Low</v>
      </c>
    </row>
    <row r="2386" spans="1:14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  <c r="N2386" t="str">
        <f>IF(Table1[[#This Row],[Discount]]&lt;= 0.2, "Low", IF(Table1[[#This Row],[Discount]]&lt;=0.5, "Medium","High"))</f>
        <v>Low</v>
      </c>
    </row>
    <row r="2387" spans="1:14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  <c r="N2387" t="str">
        <f>IF(Table1[[#This Row],[Discount]]&lt;= 0.2, "Low", IF(Table1[[#This Row],[Discount]]&lt;=0.5, "Medium","High"))</f>
        <v>Low</v>
      </c>
    </row>
    <row r="2388" spans="1:14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  <c r="N2388" t="str">
        <f>IF(Table1[[#This Row],[Discount]]&lt;= 0.2, "Low", IF(Table1[[#This Row],[Discount]]&lt;=0.5, "Medium","High"))</f>
        <v>Low</v>
      </c>
    </row>
    <row r="2389" spans="1:14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  <c r="N2389" t="str">
        <f>IF(Table1[[#This Row],[Discount]]&lt;= 0.2, "Low", IF(Table1[[#This Row],[Discount]]&lt;=0.5, "Medium","High"))</f>
        <v>Low</v>
      </c>
    </row>
    <row r="2390" spans="1:14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  <c r="N2390" t="str">
        <f>IF(Table1[[#This Row],[Discount]]&lt;= 0.2, "Low", IF(Table1[[#This Row],[Discount]]&lt;=0.5, "Medium","High"))</f>
        <v>Low</v>
      </c>
    </row>
    <row r="2391" spans="1:14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  <c r="N2391" t="str">
        <f>IF(Table1[[#This Row],[Discount]]&lt;= 0.2, "Low", IF(Table1[[#This Row],[Discount]]&lt;=0.5, "Medium","High"))</f>
        <v>Low</v>
      </c>
    </row>
    <row r="2392" spans="1:14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  <c r="N2392" t="str">
        <f>IF(Table1[[#This Row],[Discount]]&lt;= 0.2, "Low", IF(Table1[[#This Row],[Discount]]&lt;=0.5, "Medium","High"))</f>
        <v>Low</v>
      </c>
    </row>
    <row r="2393" spans="1:14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  <c r="N2393" t="str">
        <f>IF(Table1[[#This Row],[Discount]]&lt;= 0.2, "Low", IF(Table1[[#This Row],[Discount]]&lt;=0.5, "Medium","High"))</f>
        <v>Low</v>
      </c>
    </row>
    <row r="2394" spans="1:14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  <c r="N2394" t="str">
        <f>IF(Table1[[#This Row],[Discount]]&lt;= 0.2, "Low", IF(Table1[[#This Row],[Discount]]&lt;=0.5, "Medium","High"))</f>
        <v>Low</v>
      </c>
    </row>
    <row r="2395" spans="1:14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  <c r="N2395" t="str">
        <f>IF(Table1[[#This Row],[Discount]]&lt;= 0.2, "Low", IF(Table1[[#This Row],[Discount]]&lt;=0.5, "Medium","High"))</f>
        <v>Low</v>
      </c>
    </row>
    <row r="2396" spans="1:14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  <c r="N2396" t="str">
        <f>IF(Table1[[#This Row],[Discount]]&lt;= 0.2, "Low", IF(Table1[[#This Row],[Discount]]&lt;=0.5, "Medium","High"))</f>
        <v>Low</v>
      </c>
    </row>
    <row r="2397" spans="1:14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  <c r="N2397" t="str">
        <f>IF(Table1[[#This Row],[Discount]]&lt;= 0.2, "Low", IF(Table1[[#This Row],[Discount]]&lt;=0.5, "Medium","High"))</f>
        <v>Low</v>
      </c>
    </row>
    <row r="2398" spans="1:14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  <c r="N2398" t="str">
        <f>IF(Table1[[#This Row],[Discount]]&lt;= 0.2, "Low", IF(Table1[[#This Row],[Discount]]&lt;=0.5, "Medium","High"))</f>
        <v>Low</v>
      </c>
    </row>
    <row r="2399" spans="1:14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  <c r="N2399" t="str">
        <f>IF(Table1[[#This Row],[Discount]]&lt;= 0.2, "Low", IF(Table1[[#This Row],[Discount]]&lt;=0.5, "Medium","High"))</f>
        <v>Low</v>
      </c>
    </row>
    <row r="2400" spans="1:14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  <c r="N2400" t="str">
        <f>IF(Table1[[#This Row],[Discount]]&lt;= 0.2, "Low", IF(Table1[[#This Row],[Discount]]&lt;=0.5, "Medium","High"))</f>
        <v>Low</v>
      </c>
    </row>
    <row r="2401" spans="1:14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  <c r="N2401" t="str">
        <f>IF(Table1[[#This Row],[Discount]]&lt;= 0.2, "Low", IF(Table1[[#This Row],[Discount]]&lt;=0.5, "Medium","High"))</f>
        <v>Low</v>
      </c>
    </row>
    <row r="2402" spans="1:14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  <c r="N2402" t="str">
        <f>IF(Table1[[#This Row],[Discount]]&lt;= 0.2, "Low", IF(Table1[[#This Row],[Discount]]&lt;=0.5, "Medium","High"))</f>
        <v>Low</v>
      </c>
    </row>
    <row r="2403" spans="1:14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  <c r="N2403" t="str">
        <f>IF(Table1[[#This Row],[Discount]]&lt;= 0.2, "Low", IF(Table1[[#This Row],[Discount]]&lt;=0.5, "Medium","High"))</f>
        <v>Low</v>
      </c>
    </row>
    <row r="2404" spans="1:14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  <c r="N2404" t="str">
        <f>IF(Table1[[#This Row],[Discount]]&lt;= 0.2, "Low", IF(Table1[[#This Row],[Discount]]&lt;=0.5, "Medium","High"))</f>
        <v>Low</v>
      </c>
    </row>
    <row r="2405" spans="1:14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  <c r="N2405" t="str">
        <f>IF(Table1[[#This Row],[Discount]]&lt;= 0.2, "Low", IF(Table1[[#This Row],[Discount]]&lt;=0.5, "Medium","High"))</f>
        <v>Medium</v>
      </c>
    </row>
    <row r="2406" spans="1:14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  <c r="N2406" t="str">
        <f>IF(Table1[[#This Row],[Discount]]&lt;= 0.2, "Low", IF(Table1[[#This Row],[Discount]]&lt;=0.5, "Medium","High"))</f>
        <v>Low</v>
      </c>
    </row>
    <row r="2407" spans="1:14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  <c r="N2407" t="str">
        <f>IF(Table1[[#This Row],[Discount]]&lt;= 0.2, "Low", IF(Table1[[#This Row],[Discount]]&lt;=0.5, "Medium","High"))</f>
        <v>Low</v>
      </c>
    </row>
    <row r="2408" spans="1:14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  <c r="N2408" t="str">
        <f>IF(Table1[[#This Row],[Discount]]&lt;= 0.2, "Low", IF(Table1[[#This Row],[Discount]]&lt;=0.5, "Medium","High"))</f>
        <v>Low</v>
      </c>
    </row>
    <row r="2409" spans="1:14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  <c r="N2409" t="str">
        <f>IF(Table1[[#This Row],[Discount]]&lt;= 0.2, "Low", IF(Table1[[#This Row],[Discount]]&lt;=0.5, "Medium","High"))</f>
        <v>Low</v>
      </c>
    </row>
    <row r="2410" spans="1:14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  <c r="N2410" t="str">
        <f>IF(Table1[[#This Row],[Discount]]&lt;= 0.2, "Low", IF(Table1[[#This Row],[Discount]]&lt;=0.5, "Medium","High"))</f>
        <v>Low</v>
      </c>
    </row>
    <row r="2411" spans="1:14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  <c r="N2411" t="str">
        <f>IF(Table1[[#This Row],[Discount]]&lt;= 0.2, "Low", IF(Table1[[#This Row],[Discount]]&lt;=0.5, "Medium","High"))</f>
        <v>Low</v>
      </c>
    </row>
    <row r="2412" spans="1:14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  <c r="N2412" t="str">
        <f>IF(Table1[[#This Row],[Discount]]&lt;= 0.2, "Low", IF(Table1[[#This Row],[Discount]]&lt;=0.5, "Medium","High"))</f>
        <v>Low</v>
      </c>
    </row>
    <row r="2413" spans="1:14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  <c r="N2413" t="str">
        <f>IF(Table1[[#This Row],[Discount]]&lt;= 0.2, "Low", IF(Table1[[#This Row],[Discount]]&lt;=0.5, "Medium","High"))</f>
        <v>Low</v>
      </c>
    </row>
    <row r="2414" spans="1:14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  <c r="N2414" t="str">
        <f>IF(Table1[[#This Row],[Discount]]&lt;= 0.2, "Low", IF(Table1[[#This Row],[Discount]]&lt;=0.5, "Medium","High"))</f>
        <v>Low</v>
      </c>
    </row>
    <row r="2415" spans="1:14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  <c r="N2415" t="str">
        <f>IF(Table1[[#This Row],[Discount]]&lt;= 0.2, "Low", IF(Table1[[#This Row],[Discount]]&lt;=0.5, "Medium","High"))</f>
        <v>Low</v>
      </c>
    </row>
    <row r="2416" spans="1:14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  <c r="N2416" t="str">
        <f>IF(Table1[[#This Row],[Discount]]&lt;= 0.2, "Low", IF(Table1[[#This Row],[Discount]]&lt;=0.5, "Medium","High"))</f>
        <v>Low</v>
      </c>
    </row>
    <row r="2417" spans="1:14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  <c r="N2417" t="str">
        <f>IF(Table1[[#This Row],[Discount]]&lt;= 0.2, "Low", IF(Table1[[#This Row],[Discount]]&lt;=0.5, "Medium","High"))</f>
        <v>Low</v>
      </c>
    </row>
    <row r="2418" spans="1:14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  <c r="N2418" t="str">
        <f>IF(Table1[[#This Row],[Discount]]&lt;= 0.2, "Low", IF(Table1[[#This Row],[Discount]]&lt;=0.5, "Medium","High"))</f>
        <v>Low</v>
      </c>
    </row>
    <row r="2419" spans="1:14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  <c r="N2419" t="str">
        <f>IF(Table1[[#This Row],[Discount]]&lt;= 0.2, "Low", IF(Table1[[#This Row],[Discount]]&lt;=0.5, "Medium","High"))</f>
        <v>Low</v>
      </c>
    </row>
    <row r="2420" spans="1:14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  <c r="N2420" t="str">
        <f>IF(Table1[[#This Row],[Discount]]&lt;= 0.2, "Low", IF(Table1[[#This Row],[Discount]]&lt;=0.5, "Medium","High"))</f>
        <v>Low</v>
      </c>
    </row>
    <row r="2421" spans="1:14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  <c r="N2421" t="str">
        <f>IF(Table1[[#This Row],[Discount]]&lt;= 0.2, "Low", IF(Table1[[#This Row],[Discount]]&lt;=0.5, "Medium","High"))</f>
        <v>Low</v>
      </c>
    </row>
    <row r="2422" spans="1:14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  <c r="N2422" t="str">
        <f>IF(Table1[[#This Row],[Discount]]&lt;= 0.2, "Low", IF(Table1[[#This Row],[Discount]]&lt;=0.5, "Medium","High"))</f>
        <v>Low</v>
      </c>
    </row>
    <row r="2423" spans="1:14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  <c r="N2423" t="str">
        <f>IF(Table1[[#This Row],[Discount]]&lt;= 0.2, "Low", IF(Table1[[#This Row],[Discount]]&lt;=0.5, "Medium","High"))</f>
        <v>Low</v>
      </c>
    </row>
    <row r="2424" spans="1:14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  <c r="N2424" t="str">
        <f>IF(Table1[[#This Row],[Discount]]&lt;= 0.2, "Low", IF(Table1[[#This Row],[Discount]]&lt;=0.5, "Medium","High"))</f>
        <v>Low</v>
      </c>
    </row>
    <row r="2425" spans="1:14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  <c r="N2425" t="str">
        <f>IF(Table1[[#This Row],[Discount]]&lt;= 0.2, "Low", IF(Table1[[#This Row],[Discount]]&lt;=0.5, "Medium","High"))</f>
        <v>Low</v>
      </c>
    </row>
    <row r="2426" spans="1:14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  <c r="N2426" t="str">
        <f>IF(Table1[[#This Row],[Discount]]&lt;= 0.2, "Low", IF(Table1[[#This Row],[Discount]]&lt;=0.5, "Medium","High"))</f>
        <v>High</v>
      </c>
    </row>
    <row r="2427" spans="1:14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  <c r="N2427" t="str">
        <f>IF(Table1[[#This Row],[Discount]]&lt;= 0.2, "Low", IF(Table1[[#This Row],[Discount]]&lt;=0.5, "Medium","High"))</f>
        <v>Medium</v>
      </c>
    </row>
    <row r="2428" spans="1:14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  <c r="N2428" t="str">
        <f>IF(Table1[[#This Row],[Discount]]&lt;= 0.2, "Low", IF(Table1[[#This Row],[Discount]]&lt;=0.5, "Medium","High"))</f>
        <v>Low</v>
      </c>
    </row>
    <row r="2429" spans="1:14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  <c r="N2429" t="str">
        <f>IF(Table1[[#This Row],[Discount]]&lt;= 0.2, "Low", IF(Table1[[#This Row],[Discount]]&lt;=0.5, "Medium","High"))</f>
        <v>High</v>
      </c>
    </row>
    <row r="2430" spans="1:14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  <c r="N2430" t="str">
        <f>IF(Table1[[#This Row],[Discount]]&lt;= 0.2, "Low", IF(Table1[[#This Row],[Discount]]&lt;=0.5, "Medium","High"))</f>
        <v>High</v>
      </c>
    </row>
    <row r="2431" spans="1:14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  <c r="N2431" t="str">
        <f>IF(Table1[[#This Row],[Discount]]&lt;= 0.2, "Low", IF(Table1[[#This Row],[Discount]]&lt;=0.5, "Medium","High"))</f>
        <v>High</v>
      </c>
    </row>
    <row r="2432" spans="1:14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  <c r="N2432" t="str">
        <f>IF(Table1[[#This Row],[Discount]]&lt;= 0.2, "Low", IF(Table1[[#This Row],[Discount]]&lt;=0.5, "Medium","High"))</f>
        <v>Low</v>
      </c>
    </row>
    <row r="2433" spans="1:14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  <c r="N2433" t="str">
        <f>IF(Table1[[#This Row],[Discount]]&lt;= 0.2, "Low", IF(Table1[[#This Row],[Discount]]&lt;=0.5, "Medium","High"))</f>
        <v>Low</v>
      </c>
    </row>
    <row r="2434" spans="1:14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  <c r="N2434" t="str">
        <f>IF(Table1[[#This Row],[Discount]]&lt;= 0.2, "Low", IF(Table1[[#This Row],[Discount]]&lt;=0.5, "Medium","High"))</f>
        <v>Low</v>
      </c>
    </row>
    <row r="2435" spans="1:14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  <c r="N2435" t="str">
        <f>IF(Table1[[#This Row],[Discount]]&lt;= 0.2, "Low", IF(Table1[[#This Row],[Discount]]&lt;=0.5, "Medium","High"))</f>
        <v>Low</v>
      </c>
    </row>
    <row r="2436" spans="1:14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  <c r="N2436" t="str">
        <f>IF(Table1[[#This Row],[Discount]]&lt;= 0.2, "Low", IF(Table1[[#This Row],[Discount]]&lt;=0.5, "Medium","High"))</f>
        <v>Low</v>
      </c>
    </row>
    <row r="2437" spans="1:14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  <c r="N2437" t="str">
        <f>IF(Table1[[#This Row],[Discount]]&lt;= 0.2, "Low", IF(Table1[[#This Row],[Discount]]&lt;=0.5, "Medium","High"))</f>
        <v>Low</v>
      </c>
    </row>
    <row r="2438" spans="1:14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  <c r="N2438" t="str">
        <f>IF(Table1[[#This Row],[Discount]]&lt;= 0.2, "Low", IF(Table1[[#This Row],[Discount]]&lt;=0.5, "Medium","High"))</f>
        <v>Low</v>
      </c>
    </row>
    <row r="2439" spans="1:14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  <c r="N2439" t="str">
        <f>IF(Table1[[#This Row],[Discount]]&lt;= 0.2, "Low", IF(Table1[[#This Row],[Discount]]&lt;=0.5, "Medium","High"))</f>
        <v>Medium</v>
      </c>
    </row>
    <row r="2440" spans="1:14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  <c r="N2440" t="str">
        <f>IF(Table1[[#This Row],[Discount]]&lt;= 0.2, "Low", IF(Table1[[#This Row],[Discount]]&lt;=0.5, "Medium","High"))</f>
        <v>Low</v>
      </c>
    </row>
    <row r="2441" spans="1:14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  <c r="N2441" t="str">
        <f>IF(Table1[[#This Row],[Discount]]&lt;= 0.2, "Low", IF(Table1[[#This Row],[Discount]]&lt;=0.5, "Medium","High"))</f>
        <v>Low</v>
      </c>
    </row>
    <row r="2442" spans="1:14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  <c r="N2442" t="str">
        <f>IF(Table1[[#This Row],[Discount]]&lt;= 0.2, "Low", IF(Table1[[#This Row],[Discount]]&lt;=0.5, "Medium","High"))</f>
        <v>Low</v>
      </c>
    </row>
    <row r="2443" spans="1:14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  <c r="N2443" t="str">
        <f>IF(Table1[[#This Row],[Discount]]&lt;= 0.2, "Low", IF(Table1[[#This Row],[Discount]]&lt;=0.5, "Medium","High"))</f>
        <v>Medium</v>
      </c>
    </row>
    <row r="2444" spans="1:14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  <c r="N2444" t="str">
        <f>IF(Table1[[#This Row],[Discount]]&lt;= 0.2, "Low", IF(Table1[[#This Row],[Discount]]&lt;=0.5, "Medium","High"))</f>
        <v>Low</v>
      </c>
    </row>
    <row r="2445" spans="1:14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  <c r="N2445" t="str">
        <f>IF(Table1[[#This Row],[Discount]]&lt;= 0.2, "Low", IF(Table1[[#This Row],[Discount]]&lt;=0.5, "Medium","High"))</f>
        <v>Low</v>
      </c>
    </row>
    <row r="2446" spans="1:14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  <c r="N2446" t="str">
        <f>IF(Table1[[#This Row],[Discount]]&lt;= 0.2, "Low", IF(Table1[[#This Row],[Discount]]&lt;=0.5, "Medium","High"))</f>
        <v>Low</v>
      </c>
    </row>
    <row r="2447" spans="1:14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  <c r="N2447" t="str">
        <f>IF(Table1[[#This Row],[Discount]]&lt;= 0.2, "Low", IF(Table1[[#This Row],[Discount]]&lt;=0.5, "Medium","High"))</f>
        <v>Low</v>
      </c>
    </row>
    <row r="2448" spans="1:14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  <c r="N2448" t="str">
        <f>IF(Table1[[#This Row],[Discount]]&lt;= 0.2, "Low", IF(Table1[[#This Row],[Discount]]&lt;=0.5, "Medium","High"))</f>
        <v>Low</v>
      </c>
    </row>
    <row r="2449" spans="1:14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  <c r="N2449" t="str">
        <f>IF(Table1[[#This Row],[Discount]]&lt;= 0.2, "Low", IF(Table1[[#This Row],[Discount]]&lt;=0.5, "Medium","High"))</f>
        <v>Medium</v>
      </c>
    </row>
    <row r="2450" spans="1:14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  <c r="N2450" t="str">
        <f>IF(Table1[[#This Row],[Discount]]&lt;= 0.2, "Low", IF(Table1[[#This Row],[Discount]]&lt;=0.5, "Medium","High"))</f>
        <v>Low</v>
      </c>
    </row>
    <row r="2451" spans="1:14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  <c r="N2451" t="str">
        <f>IF(Table1[[#This Row],[Discount]]&lt;= 0.2, "Low", IF(Table1[[#This Row],[Discount]]&lt;=0.5, "Medium","High"))</f>
        <v>Low</v>
      </c>
    </row>
    <row r="2452" spans="1:14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  <c r="N2452" t="str">
        <f>IF(Table1[[#This Row],[Discount]]&lt;= 0.2, "Low", IF(Table1[[#This Row],[Discount]]&lt;=0.5, "Medium","High"))</f>
        <v>Low</v>
      </c>
    </row>
    <row r="2453" spans="1:14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  <c r="N2453" t="str">
        <f>IF(Table1[[#This Row],[Discount]]&lt;= 0.2, "Low", IF(Table1[[#This Row],[Discount]]&lt;=0.5, "Medium","High"))</f>
        <v>Low</v>
      </c>
    </row>
    <row r="2454" spans="1:14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  <c r="N2454" t="str">
        <f>IF(Table1[[#This Row],[Discount]]&lt;= 0.2, "Low", IF(Table1[[#This Row],[Discount]]&lt;=0.5, "Medium","High"))</f>
        <v>Low</v>
      </c>
    </row>
    <row r="2455" spans="1:14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  <c r="N2455" t="str">
        <f>IF(Table1[[#This Row],[Discount]]&lt;= 0.2, "Low", IF(Table1[[#This Row],[Discount]]&lt;=0.5, "Medium","High"))</f>
        <v>Low</v>
      </c>
    </row>
    <row r="2456" spans="1:14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  <c r="N2456" t="str">
        <f>IF(Table1[[#This Row],[Discount]]&lt;= 0.2, "Low", IF(Table1[[#This Row],[Discount]]&lt;=0.5, "Medium","High"))</f>
        <v>Low</v>
      </c>
    </row>
    <row r="2457" spans="1:14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  <c r="N2457" t="str">
        <f>IF(Table1[[#This Row],[Discount]]&lt;= 0.2, "Low", IF(Table1[[#This Row],[Discount]]&lt;=0.5, "Medium","High"))</f>
        <v>Low</v>
      </c>
    </row>
    <row r="2458" spans="1:14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  <c r="N2458" t="str">
        <f>IF(Table1[[#This Row],[Discount]]&lt;= 0.2, "Low", IF(Table1[[#This Row],[Discount]]&lt;=0.5, "Medium","High"))</f>
        <v>Low</v>
      </c>
    </row>
    <row r="2459" spans="1:14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  <c r="N2459" t="str">
        <f>IF(Table1[[#This Row],[Discount]]&lt;= 0.2, "Low", IF(Table1[[#This Row],[Discount]]&lt;=0.5, "Medium","High"))</f>
        <v>Low</v>
      </c>
    </row>
    <row r="2460" spans="1:14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  <c r="N2460" t="str">
        <f>IF(Table1[[#This Row],[Discount]]&lt;= 0.2, "Low", IF(Table1[[#This Row],[Discount]]&lt;=0.5, "Medium","High"))</f>
        <v>Low</v>
      </c>
    </row>
    <row r="2461" spans="1:14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  <c r="N2461" t="str">
        <f>IF(Table1[[#This Row],[Discount]]&lt;= 0.2, "Low", IF(Table1[[#This Row],[Discount]]&lt;=0.5, "Medium","High"))</f>
        <v>Low</v>
      </c>
    </row>
    <row r="2462" spans="1:14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  <c r="N2462" t="str">
        <f>IF(Table1[[#This Row],[Discount]]&lt;= 0.2, "Low", IF(Table1[[#This Row],[Discount]]&lt;=0.5, "Medium","High"))</f>
        <v>Low</v>
      </c>
    </row>
    <row r="2463" spans="1:14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  <c r="N2463" t="str">
        <f>IF(Table1[[#This Row],[Discount]]&lt;= 0.2, "Low", IF(Table1[[#This Row],[Discount]]&lt;=0.5, "Medium","High"))</f>
        <v>Low</v>
      </c>
    </row>
    <row r="2464" spans="1:14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  <c r="N2464" t="str">
        <f>IF(Table1[[#This Row],[Discount]]&lt;= 0.2, "Low", IF(Table1[[#This Row],[Discount]]&lt;=0.5, "Medium","High"))</f>
        <v>Low</v>
      </c>
    </row>
    <row r="2465" spans="1:14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  <c r="N2465" t="str">
        <f>IF(Table1[[#This Row],[Discount]]&lt;= 0.2, "Low", IF(Table1[[#This Row],[Discount]]&lt;=0.5, "Medium","High"))</f>
        <v>Low</v>
      </c>
    </row>
    <row r="2466" spans="1:14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  <c r="N2466" t="str">
        <f>IF(Table1[[#This Row],[Discount]]&lt;= 0.2, "Low", IF(Table1[[#This Row],[Discount]]&lt;=0.5, "Medium","High"))</f>
        <v>Low</v>
      </c>
    </row>
    <row r="2467" spans="1:14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  <c r="N2467" t="str">
        <f>IF(Table1[[#This Row],[Discount]]&lt;= 0.2, "Low", IF(Table1[[#This Row],[Discount]]&lt;=0.5, "Medium","High"))</f>
        <v>Low</v>
      </c>
    </row>
    <row r="2468" spans="1:14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  <c r="N2468" t="str">
        <f>IF(Table1[[#This Row],[Discount]]&lt;= 0.2, "Low", IF(Table1[[#This Row],[Discount]]&lt;=0.5, "Medium","High"))</f>
        <v>Low</v>
      </c>
    </row>
    <row r="2469" spans="1:14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  <c r="N2469" t="str">
        <f>IF(Table1[[#This Row],[Discount]]&lt;= 0.2, "Low", IF(Table1[[#This Row],[Discount]]&lt;=0.5, "Medium","High"))</f>
        <v>Low</v>
      </c>
    </row>
    <row r="2470" spans="1:14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  <c r="N2470" t="str">
        <f>IF(Table1[[#This Row],[Discount]]&lt;= 0.2, "Low", IF(Table1[[#This Row],[Discount]]&lt;=0.5, "Medium","High"))</f>
        <v>Low</v>
      </c>
    </row>
    <row r="2471" spans="1:14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  <c r="N2471" t="str">
        <f>IF(Table1[[#This Row],[Discount]]&lt;= 0.2, "Low", IF(Table1[[#This Row],[Discount]]&lt;=0.5, "Medium","High"))</f>
        <v>Low</v>
      </c>
    </row>
    <row r="2472" spans="1:14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  <c r="N2472" t="str">
        <f>IF(Table1[[#This Row],[Discount]]&lt;= 0.2, "Low", IF(Table1[[#This Row],[Discount]]&lt;=0.5, "Medium","High"))</f>
        <v>Low</v>
      </c>
    </row>
    <row r="2473" spans="1:14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  <c r="N2473" t="str">
        <f>IF(Table1[[#This Row],[Discount]]&lt;= 0.2, "Low", IF(Table1[[#This Row],[Discount]]&lt;=0.5, "Medium","High"))</f>
        <v>Low</v>
      </c>
    </row>
    <row r="2474" spans="1:14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  <c r="N2474" t="str">
        <f>IF(Table1[[#This Row],[Discount]]&lt;= 0.2, "Low", IF(Table1[[#This Row],[Discount]]&lt;=0.5, "Medium","High"))</f>
        <v>Low</v>
      </c>
    </row>
    <row r="2475" spans="1:14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  <c r="N2475" t="str">
        <f>IF(Table1[[#This Row],[Discount]]&lt;= 0.2, "Low", IF(Table1[[#This Row],[Discount]]&lt;=0.5, "Medium","High"))</f>
        <v>Low</v>
      </c>
    </row>
    <row r="2476" spans="1:14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  <c r="N2476" t="str">
        <f>IF(Table1[[#This Row],[Discount]]&lt;= 0.2, "Low", IF(Table1[[#This Row],[Discount]]&lt;=0.5, "Medium","High"))</f>
        <v>Low</v>
      </c>
    </row>
    <row r="2477" spans="1:14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  <c r="N2477" t="str">
        <f>IF(Table1[[#This Row],[Discount]]&lt;= 0.2, "Low", IF(Table1[[#This Row],[Discount]]&lt;=0.5, "Medium","High"))</f>
        <v>Low</v>
      </c>
    </row>
    <row r="2478" spans="1:14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  <c r="N2478" t="str">
        <f>IF(Table1[[#This Row],[Discount]]&lt;= 0.2, "Low", IF(Table1[[#This Row],[Discount]]&lt;=0.5, "Medium","High"))</f>
        <v>Low</v>
      </c>
    </row>
    <row r="2479" spans="1:14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  <c r="N2479" t="str">
        <f>IF(Table1[[#This Row],[Discount]]&lt;= 0.2, "Low", IF(Table1[[#This Row],[Discount]]&lt;=0.5, "Medium","High"))</f>
        <v>Low</v>
      </c>
    </row>
    <row r="2480" spans="1:14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  <c r="N2480" t="str">
        <f>IF(Table1[[#This Row],[Discount]]&lt;= 0.2, "Low", IF(Table1[[#This Row],[Discount]]&lt;=0.5, "Medium","High"))</f>
        <v>Low</v>
      </c>
    </row>
    <row r="2481" spans="1:14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  <c r="N2481" t="str">
        <f>IF(Table1[[#This Row],[Discount]]&lt;= 0.2, "Low", IF(Table1[[#This Row],[Discount]]&lt;=0.5, "Medium","High"))</f>
        <v>Low</v>
      </c>
    </row>
    <row r="2482" spans="1:14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  <c r="N2482" t="str">
        <f>IF(Table1[[#This Row],[Discount]]&lt;= 0.2, "Low", IF(Table1[[#This Row],[Discount]]&lt;=0.5, "Medium","High"))</f>
        <v>Low</v>
      </c>
    </row>
    <row r="2483" spans="1:14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  <c r="N2483" t="str">
        <f>IF(Table1[[#This Row],[Discount]]&lt;= 0.2, "Low", IF(Table1[[#This Row],[Discount]]&lt;=0.5, "Medium","High"))</f>
        <v>Low</v>
      </c>
    </row>
    <row r="2484" spans="1:14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  <c r="N2484" t="str">
        <f>IF(Table1[[#This Row],[Discount]]&lt;= 0.2, "Low", IF(Table1[[#This Row],[Discount]]&lt;=0.5, "Medium","High"))</f>
        <v>Low</v>
      </c>
    </row>
    <row r="2485" spans="1:14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  <c r="N2485" t="str">
        <f>IF(Table1[[#This Row],[Discount]]&lt;= 0.2, "Low", IF(Table1[[#This Row],[Discount]]&lt;=0.5, "Medium","High"))</f>
        <v>Low</v>
      </c>
    </row>
    <row r="2486" spans="1:14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  <c r="N2486" t="str">
        <f>IF(Table1[[#This Row],[Discount]]&lt;= 0.2, "Low", IF(Table1[[#This Row],[Discount]]&lt;=0.5, "Medium","High"))</f>
        <v>Low</v>
      </c>
    </row>
    <row r="2487" spans="1:14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  <c r="N2487" t="str">
        <f>IF(Table1[[#This Row],[Discount]]&lt;= 0.2, "Low", IF(Table1[[#This Row],[Discount]]&lt;=0.5, "Medium","High"))</f>
        <v>Low</v>
      </c>
    </row>
    <row r="2488" spans="1:14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  <c r="N2488" t="str">
        <f>IF(Table1[[#This Row],[Discount]]&lt;= 0.2, "Low", IF(Table1[[#This Row],[Discount]]&lt;=0.5, "Medium","High"))</f>
        <v>Low</v>
      </c>
    </row>
    <row r="2489" spans="1:14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  <c r="N2489" t="str">
        <f>IF(Table1[[#This Row],[Discount]]&lt;= 0.2, "Low", IF(Table1[[#This Row],[Discount]]&lt;=0.5, "Medium","High"))</f>
        <v>Low</v>
      </c>
    </row>
    <row r="2490" spans="1:14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  <c r="N2490" t="str">
        <f>IF(Table1[[#This Row],[Discount]]&lt;= 0.2, "Low", IF(Table1[[#This Row],[Discount]]&lt;=0.5, "Medium","High"))</f>
        <v>Low</v>
      </c>
    </row>
    <row r="2491" spans="1:14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  <c r="N2491" t="str">
        <f>IF(Table1[[#This Row],[Discount]]&lt;= 0.2, "Low", IF(Table1[[#This Row],[Discount]]&lt;=0.5, "Medium","High"))</f>
        <v>Low</v>
      </c>
    </row>
    <row r="2492" spans="1:14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  <c r="N2492" t="str">
        <f>IF(Table1[[#This Row],[Discount]]&lt;= 0.2, "Low", IF(Table1[[#This Row],[Discount]]&lt;=0.5, "Medium","High"))</f>
        <v>Low</v>
      </c>
    </row>
    <row r="2493" spans="1:14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  <c r="N2493" t="str">
        <f>IF(Table1[[#This Row],[Discount]]&lt;= 0.2, "Low", IF(Table1[[#This Row],[Discount]]&lt;=0.5, "Medium","High"))</f>
        <v>Low</v>
      </c>
    </row>
    <row r="2494" spans="1:14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  <c r="N2494" t="str">
        <f>IF(Table1[[#This Row],[Discount]]&lt;= 0.2, "Low", IF(Table1[[#This Row],[Discount]]&lt;=0.5, "Medium","High"))</f>
        <v>Low</v>
      </c>
    </row>
    <row r="2495" spans="1:14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  <c r="N2495" t="str">
        <f>IF(Table1[[#This Row],[Discount]]&lt;= 0.2, "Low", IF(Table1[[#This Row],[Discount]]&lt;=0.5, "Medium","High"))</f>
        <v>Medium</v>
      </c>
    </row>
    <row r="2496" spans="1:14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  <c r="N2496" t="str">
        <f>IF(Table1[[#This Row],[Discount]]&lt;= 0.2, "Low", IF(Table1[[#This Row],[Discount]]&lt;=0.5, "Medium","High"))</f>
        <v>Low</v>
      </c>
    </row>
    <row r="2497" spans="1:14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  <c r="N2497" t="str">
        <f>IF(Table1[[#This Row],[Discount]]&lt;= 0.2, "Low", IF(Table1[[#This Row],[Discount]]&lt;=0.5, "Medium","High"))</f>
        <v>Low</v>
      </c>
    </row>
    <row r="2498" spans="1:14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  <c r="N2498" t="str">
        <f>IF(Table1[[#This Row],[Discount]]&lt;= 0.2, "Low", IF(Table1[[#This Row],[Discount]]&lt;=0.5, "Medium","High"))</f>
        <v>Low</v>
      </c>
    </row>
    <row r="2499" spans="1:14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  <c r="N2499" t="str">
        <f>IF(Table1[[#This Row],[Discount]]&lt;= 0.2, "Low", IF(Table1[[#This Row],[Discount]]&lt;=0.5, "Medium","High"))</f>
        <v>Low</v>
      </c>
    </row>
    <row r="2500" spans="1:14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  <c r="N2500" t="str">
        <f>IF(Table1[[#This Row],[Discount]]&lt;= 0.2, "Low", IF(Table1[[#This Row],[Discount]]&lt;=0.5, "Medium","High"))</f>
        <v>Low</v>
      </c>
    </row>
    <row r="2501" spans="1:14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  <c r="N2501" t="str">
        <f>IF(Table1[[#This Row],[Discount]]&lt;= 0.2, "Low", IF(Table1[[#This Row],[Discount]]&lt;=0.5, "Medium","High"))</f>
        <v>Low</v>
      </c>
    </row>
    <row r="2502" spans="1:14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  <c r="N2502" t="str">
        <f>IF(Table1[[#This Row],[Discount]]&lt;= 0.2, "Low", IF(Table1[[#This Row],[Discount]]&lt;=0.5, "Medium","High"))</f>
        <v>Low</v>
      </c>
    </row>
    <row r="2503" spans="1:14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  <c r="N2503" t="str">
        <f>IF(Table1[[#This Row],[Discount]]&lt;= 0.2, "Low", IF(Table1[[#This Row],[Discount]]&lt;=0.5, "Medium","High"))</f>
        <v>High</v>
      </c>
    </row>
    <row r="2504" spans="1:14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  <c r="N2504" t="str">
        <f>IF(Table1[[#This Row],[Discount]]&lt;= 0.2, "Low", IF(Table1[[#This Row],[Discount]]&lt;=0.5, "Medium","High"))</f>
        <v>High</v>
      </c>
    </row>
    <row r="2505" spans="1:14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  <c r="N2505" t="str">
        <f>IF(Table1[[#This Row],[Discount]]&lt;= 0.2, "Low", IF(Table1[[#This Row],[Discount]]&lt;=0.5, "Medium","High"))</f>
        <v>Low</v>
      </c>
    </row>
    <row r="2506" spans="1:14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  <c r="N2506" t="str">
        <f>IF(Table1[[#This Row],[Discount]]&lt;= 0.2, "Low", IF(Table1[[#This Row],[Discount]]&lt;=0.5, "Medium","High"))</f>
        <v>Low</v>
      </c>
    </row>
    <row r="2507" spans="1:14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  <c r="N2507" t="str">
        <f>IF(Table1[[#This Row],[Discount]]&lt;= 0.2, "Low", IF(Table1[[#This Row],[Discount]]&lt;=0.5, "Medium","High"))</f>
        <v>Low</v>
      </c>
    </row>
    <row r="2508" spans="1:14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  <c r="N2508" t="str">
        <f>IF(Table1[[#This Row],[Discount]]&lt;= 0.2, "Low", IF(Table1[[#This Row],[Discount]]&lt;=0.5, "Medium","High"))</f>
        <v>Low</v>
      </c>
    </row>
    <row r="2509" spans="1:14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  <c r="N2509" t="str">
        <f>IF(Table1[[#This Row],[Discount]]&lt;= 0.2, "Low", IF(Table1[[#This Row],[Discount]]&lt;=0.5, "Medium","High"))</f>
        <v>High</v>
      </c>
    </row>
    <row r="2510" spans="1:14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  <c r="N2510" t="str">
        <f>IF(Table1[[#This Row],[Discount]]&lt;= 0.2, "Low", IF(Table1[[#This Row],[Discount]]&lt;=0.5, "Medium","High"))</f>
        <v>Low</v>
      </c>
    </row>
    <row r="2511" spans="1:14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  <c r="N2511" t="str">
        <f>IF(Table1[[#This Row],[Discount]]&lt;= 0.2, "Low", IF(Table1[[#This Row],[Discount]]&lt;=0.5, "Medium","High"))</f>
        <v>Low</v>
      </c>
    </row>
    <row r="2512" spans="1:14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  <c r="N2512" t="str">
        <f>IF(Table1[[#This Row],[Discount]]&lt;= 0.2, "Low", IF(Table1[[#This Row],[Discount]]&lt;=0.5, "Medium","High"))</f>
        <v>Low</v>
      </c>
    </row>
    <row r="2513" spans="1:14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  <c r="N2513" t="str">
        <f>IF(Table1[[#This Row],[Discount]]&lt;= 0.2, "Low", IF(Table1[[#This Row],[Discount]]&lt;=0.5, "Medium","High"))</f>
        <v>Low</v>
      </c>
    </row>
    <row r="2514" spans="1:14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  <c r="N2514" t="str">
        <f>IF(Table1[[#This Row],[Discount]]&lt;= 0.2, "Low", IF(Table1[[#This Row],[Discount]]&lt;=0.5, "Medium","High"))</f>
        <v>High</v>
      </c>
    </row>
    <row r="2515" spans="1:14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  <c r="N2515" t="str">
        <f>IF(Table1[[#This Row],[Discount]]&lt;= 0.2, "Low", IF(Table1[[#This Row],[Discount]]&lt;=0.5, "Medium","High"))</f>
        <v>Low</v>
      </c>
    </row>
    <row r="2516" spans="1:14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  <c r="N2516" t="str">
        <f>IF(Table1[[#This Row],[Discount]]&lt;= 0.2, "Low", IF(Table1[[#This Row],[Discount]]&lt;=0.5, "Medium","High"))</f>
        <v>Medium</v>
      </c>
    </row>
    <row r="2517" spans="1:14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  <c r="N2517" t="str">
        <f>IF(Table1[[#This Row],[Discount]]&lt;= 0.2, "Low", IF(Table1[[#This Row],[Discount]]&lt;=0.5, "Medium","High"))</f>
        <v>Low</v>
      </c>
    </row>
    <row r="2518" spans="1:14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  <c r="N2518" t="str">
        <f>IF(Table1[[#This Row],[Discount]]&lt;= 0.2, "Low", IF(Table1[[#This Row],[Discount]]&lt;=0.5, "Medium","High"))</f>
        <v>Low</v>
      </c>
    </row>
    <row r="2519" spans="1:14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  <c r="N2519" t="str">
        <f>IF(Table1[[#This Row],[Discount]]&lt;= 0.2, "Low", IF(Table1[[#This Row],[Discount]]&lt;=0.5, "Medium","High"))</f>
        <v>Low</v>
      </c>
    </row>
    <row r="2520" spans="1:14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  <c r="N2520" t="str">
        <f>IF(Table1[[#This Row],[Discount]]&lt;= 0.2, "Low", IF(Table1[[#This Row],[Discount]]&lt;=0.5, "Medium","High"))</f>
        <v>Low</v>
      </c>
    </row>
    <row r="2521" spans="1:14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  <c r="N2521" t="str">
        <f>IF(Table1[[#This Row],[Discount]]&lt;= 0.2, "Low", IF(Table1[[#This Row],[Discount]]&lt;=0.5, "Medium","High"))</f>
        <v>Low</v>
      </c>
    </row>
    <row r="2522" spans="1:14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  <c r="N2522" t="str">
        <f>IF(Table1[[#This Row],[Discount]]&lt;= 0.2, "Low", IF(Table1[[#This Row],[Discount]]&lt;=0.5, "Medium","High"))</f>
        <v>Low</v>
      </c>
    </row>
    <row r="2523" spans="1:14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  <c r="N2523" t="str">
        <f>IF(Table1[[#This Row],[Discount]]&lt;= 0.2, "Low", IF(Table1[[#This Row],[Discount]]&lt;=0.5, "Medium","High"))</f>
        <v>Low</v>
      </c>
    </row>
    <row r="2524" spans="1:14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  <c r="N2524" t="str">
        <f>IF(Table1[[#This Row],[Discount]]&lt;= 0.2, "Low", IF(Table1[[#This Row],[Discount]]&lt;=0.5, "Medium","High"))</f>
        <v>Low</v>
      </c>
    </row>
    <row r="2525" spans="1:14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  <c r="N2525" t="str">
        <f>IF(Table1[[#This Row],[Discount]]&lt;= 0.2, "Low", IF(Table1[[#This Row],[Discount]]&lt;=0.5, "Medium","High"))</f>
        <v>Low</v>
      </c>
    </row>
    <row r="2526" spans="1:14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  <c r="N2526" t="str">
        <f>IF(Table1[[#This Row],[Discount]]&lt;= 0.2, "Low", IF(Table1[[#This Row],[Discount]]&lt;=0.5, "Medium","High"))</f>
        <v>Low</v>
      </c>
    </row>
    <row r="2527" spans="1:14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  <c r="N2527" t="str">
        <f>IF(Table1[[#This Row],[Discount]]&lt;= 0.2, "Low", IF(Table1[[#This Row],[Discount]]&lt;=0.5, "Medium","High"))</f>
        <v>Low</v>
      </c>
    </row>
    <row r="2528" spans="1:14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  <c r="N2528" t="str">
        <f>IF(Table1[[#This Row],[Discount]]&lt;= 0.2, "Low", IF(Table1[[#This Row],[Discount]]&lt;=0.5, "Medium","High"))</f>
        <v>High</v>
      </c>
    </row>
    <row r="2529" spans="1:14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  <c r="N2529" t="str">
        <f>IF(Table1[[#This Row],[Discount]]&lt;= 0.2, "Low", IF(Table1[[#This Row],[Discount]]&lt;=0.5, "Medium","High"))</f>
        <v>High</v>
      </c>
    </row>
    <row r="2530" spans="1:14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  <c r="N2530" t="str">
        <f>IF(Table1[[#This Row],[Discount]]&lt;= 0.2, "Low", IF(Table1[[#This Row],[Discount]]&lt;=0.5, "Medium","High"))</f>
        <v>Low</v>
      </c>
    </row>
    <row r="2531" spans="1:14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  <c r="N2531" t="str">
        <f>IF(Table1[[#This Row],[Discount]]&lt;= 0.2, "Low", IF(Table1[[#This Row],[Discount]]&lt;=0.5, "Medium","High"))</f>
        <v>Low</v>
      </c>
    </row>
    <row r="2532" spans="1:14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  <c r="N2532" t="str">
        <f>IF(Table1[[#This Row],[Discount]]&lt;= 0.2, "Low", IF(Table1[[#This Row],[Discount]]&lt;=0.5, "Medium","High"))</f>
        <v>Low</v>
      </c>
    </row>
    <row r="2533" spans="1:14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  <c r="N2533" t="str">
        <f>IF(Table1[[#This Row],[Discount]]&lt;= 0.2, "Low", IF(Table1[[#This Row],[Discount]]&lt;=0.5, "Medium","High"))</f>
        <v>Low</v>
      </c>
    </row>
    <row r="2534" spans="1:14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  <c r="N2534" t="str">
        <f>IF(Table1[[#This Row],[Discount]]&lt;= 0.2, "Low", IF(Table1[[#This Row],[Discount]]&lt;=0.5, "Medium","High"))</f>
        <v>Low</v>
      </c>
    </row>
    <row r="2535" spans="1:14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  <c r="N2535" t="str">
        <f>IF(Table1[[#This Row],[Discount]]&lt;= 0.2, "Low", IF(Table1[[#This Row],[Discount]]&lt;=0.5, "Medium","High"))</f>
        <v>Low</v>
      </c>
    </row>
    <row r="2536" spans="1:14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  <c r="N2536" t="str">
        <f>IF(Table1[[#This Row],[Discount]]&lt;= 0.2, "Low", IF(Table1[[#This Row],[Discount]]&lt;=0.5, "Medium","High"))</f>
        <v>Low</v>
      </c>
    </row>
    <row r="2537" spans="1:14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  <c r="N2537" t="str">
        <f>IF(Table1[[#This Row],[Discount]]&lt;= 0.2, "Low", IF(Table1[[#This Row],[Discount]]&lt;=0.5, "Medium","High"))</f>
        <v>Low</v>
      </c>
    </row>
    <row r="2538" spans="1:14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  <c r="N2538" t="str">
        <f>IF(Table1[[#This Row],[Discount]]&lt;= 0.2, "Low", IF(Table1[[#This Row],[Discount]]&lt;=0.5, "Medium","High"))</f>
        <v>Medium</v>
      </c>
    </row>
    <row r="2539" spans="1:14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  <c r="N2539" t="str">
        <f>IF(Table1[[#This Row],[Discount]]&lt;= 0.2, "Low", IF(Table1[[#This Row],[Discount]]&lt;=0.5, "Medium","High"))</f>
        <v>Medium</v>
      </c>
    </row>
    <row r="2540" spans="1:14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  <c r="N2540" t="str">
        <f>IF(Table1[[#This Row],[Discount]]&lt;= 0.2, "Low", IF(Table1[[#This Row],[Discount]]&lt;=0.5, "Medium","High"))</f>
        <v>Medium</v>
      </c>
    </row>
    <row r="2541" spans="1:14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  <c r="N2541" t="str">
        <f>IF(Table1[[#This Row],[Discount]]&lt;= 0.2, "Low", IF(Table1[[#This Row],[Discount]]&lt;=0.5, "Medium","High"))</f>
        <v>Low</v>
      </c>
    </row>
    <row r="2542" spans="1:14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  <c r="N2542" t="str">
        <f>IF(Table1[[#This Row],[Discount]]&lt;= 0.2, "Low", IF(Table1[[#This Row],[Discount]]&lt;=0.5, "Medium","High"))</f>
        <v>Low</v>
      </c>
    </row>
    <row r="2543" spans="1:14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  <c r="N2543" t="str">
        <f>IF(Table1[[#This Row],[Discount]]&lt;= 0.2, "Low", IF(Table1[[#This Row],[Discount]]&lt;=0.5, "Medium","High"))</f>
        <v>Low</v>
      </c>
    </row>
    <row r="2544" spans="1:14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  <c r="N2544" t="str">
        <f>IF(Table1[[#This Row],[Discount]]&lt;= 0.2, "Low", IF(Table1[[#This Row],[Discount]]&lt;=0.5, "Medium","High"))</f>
        <v>Low</v>
      </c>
    </row>
    <row r="2545" spans="1:14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  <c r="N2545" t="str">
        <f>IF(Table1[[#This Row],[Discount]]&lt;= 0.2, "Low", IF(Table1[[#This Row],[Discount]]&lt;=0.5, "Medium","High"))</f>
        <v>Low</v>
      </c>
    </row>
    <row r="2546" spans="1:14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  <c r="N2546" t="str">
        <f>IF(Table1[[#This Row],[Discount]]&lt;= 0.2, "Low", IF(Table1[[#This Row],[Discount]]&lt;=0.5, "Medium","High"))</f>
        <v>Low</v>
      </c>
    </row>
    <row r="2547" spans="1:14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  <c r="N2547" t="str">
        <f>IF(Table1[[#This Row],[Discount]]&lt;= 0.2, "Low", IF(Table1[[#This Row],[Discount]]&lt;=0.5, "Medium","High"))</f>
        <v>Low</v>
      </c>
    </row>
    <row r="2548" spans="1:14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  <c r="N2548" t="str">
        <f>IF(Table1[[#This Row],[Discount]]&lt;= 0.2, "Low", IF(Table1[[#This Row],[Discount]]&lt;=0.5, "Medium","High"))</f>
        <v>Low</v>
      </c>
    </row>
    <row r="2549" spans="1:14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  <c r="N2549" t="str">
        <f>IF(Table1[[#This Row],[Discount]]&lt;= 0.2, "Low", IF(Table1[[#This Row],[Discount]]&lt;=0.5, "Medium","High"))</f>
        <v>Low</v>
      </c>
    </row>
    <row r="2550" spans="1:14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  <c r="N2550" t="str">
        <f>IF(Table1[[#This Row],[Discount]]&lt;= 0.2, "Low", IF(Table1[[#This Row],[Discount]]&lt;=0.5, "Medium","High"))</f>
        <v>Low</v>
      </c>
    </row>
    <row r="2551" spans="1:14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  <c r="N2551" t="str">
        <f>IF(Table1[[#This Row],[Discount]]&lt;= 0.2, "Low", IF(Table1[[#This Row],[Discount]]&lt;=0.5, "Medium","High"))</f>
        <v>Low</v>
      </c>
    </row>
    <row r="2552" spans="1:14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  <c r="N2552" t="str">
        <f>IF(Table1[[#This Row],[Discount]]&lt;= 0.2, "Low", IF(Table1[[#This Row],[Discount]]&lt;=0.5, "Medium","High"))</f>
        <v>Low</v>
      </c>
    </row>
    <row r="2553" spans="1:14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  <c r="N2553" t="str">
        <f>IF(Table1[[#This Row],[Discount]]&lt;= 0.2, "Low", IF(Table1[[#This Row],[Discount]]&lt;=0.5, "Medium","High"))</f>
        <v>Low</v>
      </c>
    </row>
    <row r="2554" spans="1:14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  <c r="N2554" t="str">
        <f>IF(Table1[[#This Row],[Discount]]&lt;= 0.2, "Low", IF(Table1[[#This Row],[Discount]]&lt;=0.5, "Medium","High"))</f>
        <v>Low</v>
      </c>
    </row>
    <row r="2555" spans="1:14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  <c r="N2555" t="str">
        <f>IF(Table1[[#This Row],[Discount]]&lt;= 0.2, "Low", IF(Table1[[#This Row],[Discount]]&lt;=0.5, "Medium","High"))</f>
        <v>Low</v>
      </c>
    </row>
    <row r="2556" spans="1:14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  <c r="N2556" t="str">
        <f>IF(Table1[[#This Row],[Discount]]&lt;= 0.2, "Low", IF(Table1[[#This Row],[Discount]]&lt;=0.5, "Medium","High"))</f>
        <v>Low</v>
      </c>
    </row>
    <row r="2557" spans="1:14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  <c r="N2557" t="str">
        <f>IF(Table1[[#This Row],[Discount]]&lt;= 0.2, "Low", IF(Table1[[#This Row],[Discount]]&lt;=0.5, "Medium","High"))</f>
        <v>Low</v>
      </c>
    </row>
    <row r="2558" spans="1:14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  <c r="N2558" t="str">
        <f>IF(Table1[[#This Row],[Discount]]&lt;= 0.2, "Low", IF(Table1[[#This Row],[Discount]]&lt;=0.5, "Medium","High"))</f>
        <v>High</v>
      </c>
    </row>
    <row r="2559" spans="1:14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  <c r="N2559" t="str">
        <f>IF(Table1[[#This Row],[Discount]]&lt;= 0.2, "Low", IF(Table1[[#This Row],[Discount]]&lt;=0.5, "Medium","High"))</f>
        <v>Low</v>
      </c>
    </row>
    <row r="2560" spans="1:14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  <c r="N2560" t="str">
        <f>IF(Table1[[#This Row],[Discount]]&lt;= 0.2, "Low", IF(Table1[[#This Row],[Discount]]&lt;=0.5, "Medium","High"))</f>
        <v>Low</v>
      </c>
    </row>
    <row r="2561" spans="1:14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  <c r="N2561" t="str">
        <f>IF(Table1[[#This Row],[Discount]]&lt;= 0.2, "Low", IF(Table1[[#This Row],[Discount]]&lt;=0.5, "Medium","High"))</f>
        <v>Low</v>
      </c>
    </row>
    <row r="2562" spans="1:14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  <c r="N2562" t="str">
        <f>IF(Table1[[#This Row],[Discount]]&lt;= 0.2, "Low", IF(Table1[[#This Row],[Discount]]&lt;=0.5, "Medium","High"))</f>
        <v>Low</v>
      </c>
    </row>
    <row r="2563" spans="1:14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  <c r="N2563" t="str">
        <f>IF(Table1[[#This Row],[Discount]]&lt;= 0.2, "Low", IF(Table1[[#This Row],[Discount]]&lt;=0.5, "Medium","High"))</f>
        <v>Low</v>
      </c>
    </row>
    <row r="2564" spans="1:14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  <c r="N2564" t="str">
        <f>IF(Table1[[#This Row],[Discount]]&lt;= 0.2, "Low", IF(Table1[[#This Row],[Discount]]&lt;=0.5, "Medium","High"))</f>
        <v>Low</v>
      </c>
    </row>
    <row r="2565" spans="1:14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  <c r="N2565" t="str">
        <f>IF(Table1[[#This Row],[Discount]]&lt;= 0.2, "Low", IF(Table1[[#This Row],[Discount]]&lt;=0.5, "Medium","High"))</f>
        <v>Low</v>
      </c>
    </row>
    <row r="2566" spans="1:14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  <c r="N2566" t="str">
        <f>IF(Table1[[#This Row],[Discount]]&lt;= 0.2, "Low", IF(Table1[[#This Row],[Discount]]&lt;=0.5, "Medium","High"))</f>
        <v>Low</v>
      </c>
    </row>
    <row r="2567" spans="1:14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  <c r="N2567" t="str">
        <f>IF(Table1[[#This Row],[Discount]]&lt;= 0.2, "Low", IF(Table1[[#This Row],[Discount]]&lt;=0.5, "Medium","High"))</f>
        <v>Low</v>
      </c>
    </row>
    <row r="2568" spans="1:14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  <c r="N2568" t="str">
        <f>IF(Table1[[#This Row],[Discount]]&lt;= 0.2, "Low", IF(Table1[[#This Row],[Discount]]&lt;=0.5, "Medium","High"))</f>
        <v>Low</v>
      </c>
    </row>
    <row r="2569" spans="1:14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  <c r="N2569" t="str">
        <f>IF(Table1[[#This Row],[Discount]]&lt;= 0.2, "Low", IF(Table1[[#This Row],[Discount]]&lt;=0.5, "Medium","High"))</f>
        <v>Low</v>
      </c>
    </row>
    <row r="2570" spans="1:14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  <c r="N2570" t="str">
        <f>IF(Table1[[#This Row],[Discount]]&lt;= 0.2, "Low", IF(Table1[[#This Row],[Discount]]&lt;=0.5, "Medium","High"))</f>
        <v>Low</v>
      </c>
    </row>
    <row r="2571" spans="1:14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  <c r="N2571" t="str">
        <f>IF(Table1[[#This Row],[Discount]]&lt;= 0.2, "Low", IF(Table1[[#This Row],[Discount]]&lt;=0.5, "Medium","High"))</f>
        <v>Medium</v>
      </c>
    </row>
    <row r="2572" spans="1:14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  <c r="N2572" t="str">
        <f>IF(Table1[[#This Row],[Discount]]&lt;= 0.2, "Low", IF(Table1[[#This Row],[Discount]]&lt;=0.5, "Medium","High"))</f>
        <v>Low</v>
      </c>
    </row>
    <row r="2573" spans="1:14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  <c r="N2573" t="str">
        <f>IF(Table1[[#This Row],[Discount]]&lt;= 0.2, "Low", IF(Table1[[#This Row],[Discount]]&lt;=0.5, "Medium","High"))</f>
        <v>Low</v>
      </c>
    </row>
    <row r="2574" spans="1:14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  <c r="N2574" t="str">
        <f>IF(Table1[[#This Row],[Discount]]&lt;= 0.2, "Low", IF(Table1[[#This Row],[Discount]]&lt;=0.5, "Medium","High"))</f>
        <v>Low</v>
      </c>
    </row>
    <row r="2575" spans="1:14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  <c r="N2575" t="str">
        <f>IF(Table1[[#This Row],[Discount]]&lt;= 0.2, "Low", IF(Table1[[#This Row],[Discount]]&lt;=0.5, "Medium","High"))</f>
        <v>Low</v>
      </c>
    </row>
    <row r="2576" spans="1:14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  <c r="N2576" t="str">
        <f>IF(Table1[[#This Row],[Discount]]&lt;= 0.2, "Low", IF(Table1[[#This Row],[Discount]]&lt;=0.5, "Medium","High"))</f>
        <v>Low</v>
      </c>
    </row>
    <row r="2577" spans="1:14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  <c r="N2577" t="str">
        <f>IF(Table1[[#This Row],[Discount]]&lt;= 0.2, "Low", IF(Table1[[#This Row],[Discount]]&lt;=0.5, "Medium","High"))</f>
        <v>Low</v>
      </c>
    </row>
    <row r="2578" spans="1:14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  <c r="N2578" t="str">
        <f>IF(Table1[[#This Row],[Discount]]&lt;= 0.2, "Low", IF(Table1[[#This Row],[Discount]]&lt;=0.5, "Medium","High"))</f>
        <v>Low</v>
      </c>
    </row>
    <row r="2579" spans="1:14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  <c r="N2579" t="str">
        <f>IF(Table1[[#This Row],[Discount]]&lt;= 0.2, "Low", IF(Table1[[#This Row],[Discount]]&lt;=0.5, "Medium","High"))</f>
        <v>Low</v>
      </c>
    </row>
    <row r="2580" spans="1:14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  <c r="N2580" t="str">
        <f>IF(Table1[[#This Row],[Discount]]&lt;= 0.2, "Low", IF(Table1[[#This Row],[Discount]]&lt;=0.5, "Medium","High"))</f>
        <v>Low</v>
      </c>
    </row>
    <row r="2581" spans="1:14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  <c r="N2581" t="str">
        <f>IF(Table1[[#This Row],[Discount]]&lt;= 0.2, "Low", IF(Table1[[#This Row],[Discount]]&lt;=0.5, "Medium","High"))</f>
        <v>Low</v>
      </c>
    </row>
    <row r="2582" spans="1:14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  <c r="N2582" t="str">
        <f>IF(Table1[[#This Row],[Discount]]&lt;= 0.2, "Low", IF(Table1[[#This Row],[Discount]]&lt;=0.5, "Medium","High"))</f>
        <v>Low</v>
      </c>
    </row>
    <row r="2583" spans="1:14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  <c r="N2583" t="str">
        <f>IF(Table1[[#This Row],[Discount]]&lt;= 0.2, "Low", IF(Table1[[#This Row],[Discount]]&lt;=0.5, "Medium","High"))</f>
        <v>Low</v>
      </c>
    </row>
    <row r="2584" spans="1:14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  <c r="N2584" t="str">
        <f>IF(Table1[[#This Row],[Discount]]&lt;= 0.2, "Low", IF(Table1[[#This Row],[Discount]]&lt;=0.5, "Medium","High"))</f>
        <v>Low</v>
      </c>
    </row>
    <row r="2585" spans="1:14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  <c r="N2585" t="str">
        <f>IF(Table1[[#This Row],[Discount]]&lt;= 0.2, "Low", IF(Table1[[#This Row],[Discount]]&lt;=0.5, "Medium","High"))</f>
        <v>Low</v>
      </c>
    </row>
    <row r="2586" spans="1:14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  <c r="N2586" t="str">
        <f>IF(Table1[[#This Row],[Discount]]&lt;= 0.2, "Low", IF(Table1[[#This Row],[Discount]]&lt;=0.5, "Medium","High"))</f>
        <v>Low</v>
      </c>
    </row>
    <row r="2587" spans="1:14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  <c r="N2587" t="str">
        <f>IF(Table1[[#This Row],[Discount]]&lt;= 0.2, "Low", IF(Table1[[#This Row],[Discount]]&lt;=0.5, "Medium","High"))</f>
        <v>Low</v>
      </c>
    </row>
    <row r="2588" spans="1:14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  <c r="N2588" t="str">
        <f>IF(Table1[[#This Row],[Discount]]&lt;= 0.2, "Low", IF(Table1[[#This Row],[Discount]]&lt;=0.5, "Medium","High"))</f>
        <v>Low</v>
      </c>
    </row>
    <row r="2589" spans="1:14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  <c r="N2589" t="str">
        <f>IF(Table1[[#This Row],[Discount]]&lt;= 0.2, "Low", IF(Table1[[#This Row],[Discount]]&lt;=0.5, "Medium","High"))</f>
        <v>Low</v>
      </c>
    </row>
    <row r="2590" spans="1:14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  <c r="N2590" t="str">
        <f>IF(Table1[[#This Row],[Discount]]&lt;= 0.2, "Low", IF(Table1[[#This Row],[Discount]]&lt;=0.5, "Medium","High"))</f>
        <v>Low</v>
      </c>
    </row>
    <row r="2591" spans="1:14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  <c r="N2591" t="str">
        <f>IF(Table1[[#This Row],[Discount]]&lt;= 0.2, "Low", IF(Table1[[#This Row],[Discount]]&lt;=0.5, "Medium","High"))</f>
        <v>Low</v>
      </c>
    </row>
    <row r="2592" spans="1:14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  <c r="N2592" t="str">
        <f>IF(Table1[[#This Row],[Discount]]&lt;= 0.2, "Low", IF(Table1[[#This Row],[Discount]]&lt;=0.5, "Medium","High"))</f>
        <v>High</v>
      </c>
    </row>
    <row r="2593" spans="1:14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  <c r="N2593" t="str">
        <f>IF(Table1[[#This Row],[Discount]]&lt;= 0.2, "Low", IF(Table1[[#This Row],[Discount]]&lt;=0.5, "Medium","High"))</f>
        <v>Medium</v>
      </c>
    </row>
    <row r="2594" spans="1:14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  <c r="N2594" t="str">
        <f>IF(Table1[[#This Row],[Discount]]&lt;= 0.2, "Low", IF(Table1[[#This Row],[Discount]]&lt;=0.5, "Medium","High"))</f>
        <v>Low</v>
      </c>
    </row>
    <row r="2595" spans="1:14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  <c r="N2595" t="str">
        <f>IF(Table1[[#This Row],[Discount]]&lt;= 0.2, "Low", IF(Table1[[#This Row],[Discount]]&lt;=0.5, "Medium","High"))</f>
        <v>Low</v>
      </c>
    </row>
    <row r="2596" spans="1:14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  <c r="N2596" t="str">
        <f>IF(Table1[[#This Row],[Discount]]&lt;= 0.2, "Low", IF(Table1[[#This Row],[Discount]]&lt;=0.5, "Medium","High"))</f>
        <v>Low</v>
      </c>
    </row>
    <row r="2597" spans="1:14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  <c r="N2597" t="str">
        <f>IF(Table1[[#This Row],[Discount]]&lt;= 0.2, "Low", IF(Table1[[#This Row],[Discount]]&lt;=0.5, "Medium","High"))</f>
        <v>Low</v>
      </c>
    </row>
    <row r="2598" spans="1:14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  <c r="N2598" t="str">
        <f>IF(Table1[[#This Row],[Discount]]&lt;= 0.2, "Low", IF(Table1[[#This Row],[Discount]]&lt;=0.5, "Medium","High"))</f>
        <v>Low</v>
      </c>
    </row>
    <row r="2599" spans="1:14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  <c r="N2599" t="str">
        <f>IF(Table1[[#This Row],[Discount]]&lt;= 0.2, "Low", IF(Table1[[#This Row],[Discount]]&lt;=0.5, "Medium","High"))</f>
        <v>Low</v>
      </c>
    </row>
    <row r="2600" spans="1:14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  <c r="N2600" t="str">
        <f>IF(Table1[[#This Row],[Discount]]&lt;= 0.2, "Low", IF(Table1[[#This Row],[Discount]]&lt;=0.5, "Medium","High"))</f>
        <v>Low</v>
      </c>
    </row>
    <row r="2601" spans="1:14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  <c r="N2601" t="str">
        <f>IF(Table1[[#This Row],[Discount]]&lt;= 0.2, "Low", IF(Table1[[#This Row],[Discount]]&lt;=0.5, "Medium","High"))</f>
        <v>Low</v>
      </c>
    </row>
    <row r="2602" spans="1:14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  <c r="N2602" t="str">
        <f>IF(Table1[[#This Row],[Discount]]&lt;= 0.2, "Low", IF(Table1[[#This Row],[Discount]]&lt;=0.5, "Medium","High"))</f>
        <v>Low</v>
      </c>
    </row>
    <row r="2603" spans="1:14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  <c r="N2603" t="str">
        <f>IF(Table1[[#This Row],[Discount]]&lt;= 0.2, "Low", IF(Table1[[#This Row],[Discount]]&lt;=0.5, "Medium","High"))</f>
        <v>Low</v>
      </c>
    </row>
    <row r="2604" spans="1:14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  <c r="N2604" t="str">
        <f>IF(Table1[[#This Row],[Discount]]&lt;= 0.2, "Low", IF(Table1[[#This Row],[Discount]]&lt;=0.5, "Medium","High"))</f>
        <v>Low</v>
      </c>
    </row>
    <row r="2605" spans="1:14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  <c r="N2605" t="str">
        <f>IF(Table1[[#This Row],[Discount]]&lt;= 0.2, "Low", IF(Table1[[#This Row],[Discount]]&lt;=0.5, "Medium","High"))</f>
        <v>Low</v>
      </c>
    </row>
    <row r="2606" spans="1:14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  <c r="N2606" t="str">
        <f>IF(Table1[[#This Row],[Discount]]&lt;= 0.2, "Low", IF(Table1[[#This Row],[Discount]]&lt;=0.5, "Medium","High"))</f>
        <v>Low</v>
      </c>
    </row>
    <row r="2607" spans="1:14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  <c r="N2607" t="str">
        <f>IF(Table1[[#This Row],[Discount]]&lt;= 0.2, "Low", IF(Table1[[#This Row],[Discount]]&lt;=0.5, "Medium","High"))</f>
        <v>High</v>
      </c>
    </row>
    <row r="2608" spans="1:14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  <c r="N2608" t="str">
        <f>IF(Table1[[#This Row],[Discount]]&lt;= 0.2, "Low", IF(Table1[[#This Row],[Discount]]&lt;=0.5, "Medium","High"))</f>
        <v>Low</v>
      </c>
    </row>
    <row r="2609" spans="1:14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  <c r="N2609" t="str">
        <f>IF(Table1[[#This Row],[Discount]]&lt;= 0.2, "Low", IF(Table1[[#This Row],[Discount]]&lt;=0.5, "Medium","High"))</f>
        <v>Low</v>
      </c>
    </row>
    <row r="2610" spans="1:14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  <c r="N2610" t="str">
        <f>IF(Table1[[#This Row],[Discount]]&lt;= 0.2, "Low", IF(Table1[[#This Row],[Discount]]&lt;=0.5, "Medium","High"))</f>
        <v>Low</v>
      </c>
    </row>
    <row r="2611" spans="1:14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  <c r="N2611" t="str">
        <f>IF(Table1[[#This Row],[Discount]]&lt;= 0.2, "Low", IF(Table1[[#This Row],[Discount]]&lt;=0.5, "Medium","High"))</f>
        <v>Medium</v>
      </c>
    </row>
    <row r="2612" spans="1:14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  <c r="N2612" t="str">
        <f>IF(Table1[[#This Row],[Discount]]&lt;= 0.2, "Low", IF(Table1[[#This Row],[Discount]]&lt;=0.5, "Medium","High"))</f>
        <v>Low</v>
      </c>
    </row>
    <row r="2613" spans="1:14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  <c r="N2613" t="str">
        <f>IF(Table1[[#This Row],[Discount]]&lt;= 0.2, "Low", IF(Table1[[#This Row],[Discount]]&lt;=0.5, "Medium","High"))</f>
        <v>Low</v>
      </c>
    </row>
    <row r="2614" spans="1:14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  <c r="N2614" t="str">
        <f>IF(Table1[[#This Row],[Discount]]&lt;= 0.2, "Low", IF(Table1[[#This Row],[Discount]]&lt;=0.5, "Medium","High"))</f>
        <v>High</v>
      </c>
    </row>
    <row r="2615" spans="1:14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  <c r="N2615" t="str">
        <f>IF(Table1[[#This Row],[Discount]]&lt;= 0.2, "Low", IF(Table1[[#This Row],[Discount]]&lt;=0.5, "Medium","High"))</f>
        <v>Low</v>
      </c>
    </row>
    <row r="2616" spans="1:14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  <c r="N2616" t="str">
        <f>IF(Table1[[#This Row],[Discount]]&lt;= 0.2, "Low", IF(Table1[[#This Row],[Discount]]&lt;=0.5, "Medium","High"))</f>
        <v>Low</v>
      </c>
    </row>
    <row r="2617" spans="1:14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  <c r="N2617" t="str">
        <f>IF(Table1[[#This Row],[Discount]]&lt;= 0.2, "Low", IF(Table1[[#This Row],[Discount]]&lt;=0.5, "Medium","High"))</f>
        <v>Low</v>
      </c>
    </row>
    <row r="2618" spans="1:14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  <c r="N2618" t="str">
        <f>IF(Table1[[#This Row],[Discount]]&lt;= 0.2, "Low", IF(Table1[[#This Row],[Discount]]&lt;=0.5, "Medium","High"))</f>
        <v>Low</v>
      </c>
    </row>
    <row r="2619" spans="1:14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  <c r="N2619" t="str">
        <f>IF(Table1[[#This Row],[Discount]]&lt;= 0.2, "Low", IF(Table1[[#This Row],[Discount]]&lt;=0.5, "Medium","High"))</f>
        <v>Low</v>
      </c>
    </row>
    <row r="2620" spans="1:14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  <c r="N2620" t="str">
        <f>IF(Table1[[#This Row],[Discount]]&lt;= 0.2, "Low", IF(Table1[[#This Row],[Discount]]&lt;=0.5, "Medium","High"))</f>
        <v>Low</v>
      </c>
    </row>
    <row r="2621" spans="1:14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  <c r="N2621" t="str">
        <f>IF(Table1[[#This Row],[Discount]]&lt;= 0.2, "Low", IF(Table1[[#This Row],[Discount]]&lt;=0.5, "Medium","High"))</f>
        <v>Low</v>
      </c>
    </row>
    <row r="2622" spans="1:14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  <c r="N2622" t="str">
        <f>IF(Table1[[#This Row],[Discount]]&lt;= 0.2, "Low", IF(Table1[[#This Row],[Discount]]&lt;=0.5, "Medium","High"))</f>
        <v>Low</v>
      </c>
    </row>
    <row r="2623" spans="1:14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  <c r="N2623" t="str">
        <f>IF(Table1[[#This Row],[Discount]]&lt;= 0.2, "Low", IF(Table1[[#This Row],[Discount]]&lt;=0.5, "Medium","High"))</f>
        <v>Low</v>
      </c>
    </row>
    <row r="2624" spans="1:14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  <c r="N2624" t="str">
        <f>IF(Table1[[#This Row],[Discount]]&lt;= 0.2, "Low", IF(Table1[[#This Row],[Discount]]&lt;=0.5, "Medium","High"))</f>
        <v>Low</v>
      </c>
    </row>
    <row r="2625" spans="1:14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  <c r="N2625" t="str">
        <f>IF(Table1[[#This Row],[Discount]]&lt;= 0.2, "Low", IF(Table1[[#This Row],[Discount]]&lt;=0.5, "Medium","High"))</f>
        <v>Low</v>
      </c>
    </row>
    <row r="2626" spans="1:14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  <c r="N2626" t="str">
        <f>IF(Table1[[#This Row],[Discount]]&lt;= 0.2, "Low", IF(Table1[[#This Row],[Discount]]&lt;=0.5, "Medium","High"))</f>
        <v>Low</v>
      </c>
    </row>
    <row r="2627" spans="1:14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  <c r="N2627" t="str">
        <f>IF(Table1[[#This Row],[Discount]]&lt;= 0.2, "Low", IF(Table1[[#This Row],[Discount]]&lt;=0.5, "Medium","High"))</f>
        <v>Low</v>
      </c>
    </row>
    <row r="2628" spans="1:14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  <c r="N2628" t="str">
        <f>IF(Table1[[#This Row],[Discount]]&lt;= 0.2, "Low", IF(Table1[[#This Row],[Discount]]&lt;=0.5, "Medium","High"))</f>
        <v>Low</v>
      </c>
    </row>
    <row r="2629" spans="1:14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  <c r="N2629" t="str">
        <f>IF(Table1[[#This Row],[Discount]]&lt;= 0.2, "Low", IF(Table1[[#This Row],[Discount]]&lt;=0.5, "Medium","High"))</f>
        <v>Low</v>
      </c>
    </row>
    <row r="2630" spans="1:14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  <c r="N2630" t="str">
        <f>IF(Table1[[#This Row],[Discount]]&lt;= 0.2, "Low", IF(Table1[[#This Row],[Discount]]&lt;=0.5, "Medium","High"))</f>
        <v>High</v>
      </c>
    </row>
    <row r="2631" spans="1:14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  <c r="N2631" t="str">
        <f>IF(Table1[[#This Row],[Discount]]&lt;= 0.2, "Low", IF(Table1[[#This Row],[Discount]]&lt;=0.5, "Medium","High"))</f>
        <v>High</v>
      </c>
    </row>
    <row r="2632" spans="1:14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  <c r="N2632" t="str">
        <f>IF(Table1[[#This Row],[Discount]]&lt;= 0.2, "Low", IF(Table1[[#This Row],[Discount]]&lt;=0.5, "Medium","High"))</f>
        <v>Low</v>
      </c>
    </row>
    <row r="2633" spans="1:14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  <c r="N2633" t="str">
        <f>IF(Table1[[#This Row],[Discount]]&lt;= 0.2, "Low", IF(Table1[[#This Row],[Discount]]&lt;=0.5, "Medium","High"))</f>
        <v>Low</v>
      </c>
    </row>
    <row r="2634" spans="1:14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  <c r="N2634" t="str">
        <f>IF(Table1[[#This Row],[Discount]]&lt;= 0.2, "Low", IF(Table1[[#This Row],[Discount]]&lt;=0.5, "Medium","High"))</f>
        <v>Low</v>
      </c>
    </row>
    <row r="2635" spans="1:14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  <c r="N2635" t="str">
        <f>IF(Table1[[#This Row],[Discount]]&lt;= 0.2, "Low", IF(Table1[[#This Row],[Discount]]&lt;=0.5, "Medium","High"))</f>
        <v>Low</v>
      </c>
    </row>
    <row r="2636" spans="1:14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  <c r="N2636" t="str">
        <f>IF(Table1[[#This Row],[Discount]]&lt;= 0.2, "Low", IF(Table1[[#This Row],[Discount]]&lt;=0.5, "Medium","High"))</f>
        <v>Low</v>
      </c>
    </row>
    <row r="2637" spans="1:14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  <c r="N2637" t="str">
        <f>IF(Table1[[#This Row],[Discount]]&lt;= 0.2, "Low", IF(Table1[[#This Row],[Discount]]&lt;=0.5, "Medium","High"))</f>
        <v>High</v>
      </c>
    </row>
    <row r="2638" spans="1:14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  <c r="N2638" t="str">
        <f>IF(Table1[[#This Row],[Discount]]&lt;= 0.2, "Low", IF(Table1[[#This Row],[Discount]]&lt;=0.5, "Medium","High"))</f>
        <v>Low</v>
      </c>
    </row>
    <row r="2639" spans="1:14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  <c r="N2639" t="str">
        <f>IF(Table1[[#This Row],[Discount]]&lt;= 0.2, "Low", IF(Table1[[#This Row],[Discount]]&lt;=0.5, "Medium","High"))</f>
        <v>Low</v>
      </c>
    </row>
    <row r="2640" spans="1:14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  <c r="N2640" t="str">
        <f>IF(Table1[[#This Row],[Discount]]&lt;= 0.2, "Low", IF(Table1[[#This Row],[Discount]]&lt;=0.5, "Medium","High"))</f>
        <v>Low</v>
      </c>
    </row>
    <row r="2641" spans="1:14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  <c r="N2641" t="str">
        <f>IF(Table1[[#This Row],[Discount]]&lt;= 0.2, "Low", IF(Table1[[#This Row],[Discount]]&lt;=0.5, "Medium","High"))</f>
        <v>Low</v>
      </c>
    </row>
    <row r="2642" spans="1:14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  <c r="N2642" t="str">
        <f>IF(Table1[[#This Row],[Discount]]&lt;= 0.2, "Low", IF(Table1[[#This Row],[Discount]]&lt;=0.5, "Medium","High"))</f>
        <v>Low</v>
      </c>
    </row>
    <row r="2643" spans="1:14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  <c r="N2643" t="str">
        <f>IF(Table1[[#This Row],[Discount]]&lt;= 0.2, "Low", IF(Table1[[#This Row],[Discount]]&lt;=0.5, "Medium","High"))</f>
        <v>Low</v>
      </c>
    </row>
    <row r="2644" spans="1:14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  <c r="N2644" t="str">
        <f>IF(Table1[[#This Row],[Discount]]&lt;= 0.2, "Low", IF(Table1[[#This Row],[Discount]]&lt;=0.5, "Medium","High"))</f>
        <v>Low</v>
      </c>
    </row>
    <row r="2645" spans="1:14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  <c r="N2645" t="str">
        <f>IF(Table1[[#This Row],[Discount]]&lt;= 0.2, "Low", IF(Table1[[#This Row],[Discount]]&lt;=0.5, "Medium","High"))</f>
        <v>Low</v>
      </c>
    </row>
    <row r="2646" spans="1:14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  <c r="N2646" t="str">
        <f>IF(Table1[[#This Row],[Discount]]&lt;= 0.2, "Low", IF(Table1[[#This Row],[Discount]]&lt;=0.5, "Medium","High"))</f>
        <v>Low</v>
      </c>
    </row>
    <row r="2647" spans="1:14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  <c r="N2647" t="str">
        <f>IF(Table1[[#This Row],[Discount]]&lt;= 0.2, "Low", IF(Table1[[#This Row],[Discount]]&lt;=0.5, "Medium","High"))</f>
        <v>Low</v>
      </c>
    </row>
    <row r="2648" spans="1:14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  <c r="N2648" t="str">
        <f>IF(Table1[[#This Row],[Discount]]&lt;= 0.2, "Low", IF(Table1[[#This Row],[Discount]]&lt;=0.5, "Medium","High"))</f>
        <v>Low</v>
      </c>
    </row>
    <row r="2649" spans="1:14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  <c r="N2649" t="str">
        <f>IF(Table1[[#This Row],[Discount]]&lt;= 0.2, "Low", IF(Table1[[#This Row],[Discount]]&lt;=0.5, "Medium","High"))</f>
        <v>Low</v>
      </c>
    </row>
    <row r="2650" spans="1:14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  <c r="N2650" t="str">
        <f>IF(Table1[[#This Row],[Discount]]&lt;= 0.2, "Low", IF(Table1[[#This Row],[Discount]]&lt;=0.5, "Medium","High"))</f>
        <v>Low</v>
      </c>
    </row>
    <row r="2651" spans="1:14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  <c r="N2651" t="str">
        <f>IF(Table1[[#This Row],[Discount]]&lt;= 0.2, "Low", IF(Table1[[#This Row],[Discount]]&lt;=0.5, "Medium","High"))</f>
        <v>Low</v>
      </c>
    </row>
    <row r="2652" spans="1:14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  <c r="N2652" t="str">
        <f>IF(Table1[[#This Row],[Discount]]&lt;= 0.2, "Low", IF(Table1[[#This Row],[Discount]]&lt;=0.5, "Medium","High"))</f>
        <v>Low</v>
      </c>
    </row>
    <row r="2653" spans="1:14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  <c r="N2653" t="str">
        <f>IF(Table1[[#This Row],[Discount]]&lt;= 0.2, "Low", IF(Table1[[#This Row],[Discount]]&lt;=0.5, "Medium","High"))</f>
        <v>Low</v>
      </c>
    </row>
    <row r="2654" spans="1:14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  <c r="N2654" t="str">
        <f>IF(Table1[[#This Row],[Discount]]&lt;= 0.2, "Low", IF(Table1[[#This Row],[Discount]]&lt;=0.5, "Medium","High"))</f>
        <v>Low</v>
      </c>
    </row>
    <row r="2655" spans="1:14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  <c r="N2655" t="str">
        <f>IF(Table1[[#This Row],[Discount]]&lt;= 0.2, "Low", IF(Table1[[#This Row],[Discount]]&lt;=0.5, "Medium","High"))</f>
        <v>Low</v>
      </c>
    </row>
    <row r="2656" spans="1:14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  <c r="N2656" t="str">
        <f>IF(Table1[[#This Row],[Discount]]&lt;= 0.2, "Low", IF(Table1[[#This Row],[Discount]]&lt;=0.5, "Medium","High"))</f>
        <v>Low</v>
      </c>
    </row>
    <row r="2657" spans="1:14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  <c r="N2657" t="str">
        <f>IF(Table1[[#This Row],[Discount]]&lt;= 0.2, "Low", IF(Table1[[#This Row],[Discount]]&lt;=0.5, "Medium","High"))</f>
        <v>Low</v>
      </c>
    </row>
    <row r="2658" spans="1:14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  <c r="N2658" t="str">
        <f>IF(Table1[[#This Row],[Discount]]&lt;= 0.2, "Low", IF(Table1[[#This Row],[Discount]]&lt;=0.5, "Medium","High"))</f>
        <v>Low</v>
      </c>
    </row>
    <row r="2659" spans="1:14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  <c r="N2659" t="str">
        <f>IF(Table1[[#This Row],[Discount]]&lt;= 0.2, "Low", IF(Table1[[#This Row],[Discount]]&lt;=0.5, "Medium","High"))</f>
        <v>Low</v>
      </c>
    </row>
    <row r="2660" spans="1:14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  <c r="N2660" t="str">
        <f>IF(Table1[[#This Row],[Discount]]&lt;= 0.2, "Low", IF(Table1[[#This Row],[Discount]]&lt;=0.5, "Medium","High"))</f>
        <v>Low</v>
      </c>
    </row>
    <row r="2661" spans="1:14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  <c r="N2661" t="str">
        <f>IF(Table1[[#This Row],[Discount]]&lt;= 0.2, "Low", IF(Table1[[#This Row],[Discount]]&lt;=0.5, "Medium","High"))</f>
        <v>Low</v>
      </c>
    </row>
    <row r="2662" spans="1:14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  <c r="N2662" t="str">
        <f>IF(Table1[[#This Row],[Discount]]&lt;= 0.2, "Low", IF(Table1[[#This Row],[Discount]]&lt;=0.5, "Medium","High"))</f>
        <v>Low</v>
      </c>
    </row>
    <row r="2663" spans="1:14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  <c r="N2663" t="str">
        <f>IF(Table1[[#This Row],[Discount]]&lt;= 0.2, "Low", IF(Table1[[#This Row],[Discount]]&lt;=0.5, "Medium","High"))</f>
        <v>Low</v>
      </c>
    </row>
    <row r="2664" spans="1:14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  <c r="N2664" t="str">
        <f>IF(Table1[[#This Row],[Discount]]&lt;= 0.2, "Low", IF(Table1[[#This Row],[Discount]]&lt;=0.5, "Medium","High"))</f>
        <v>Low</v>
      </c>
    </row>
    <row r="2665" spans="1:14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  <c r="N2665" t="str">
        <f>IF(Table1[[#This Row],[Discount]]&lt;= 0.2, "Low", IF(Table1[[#This Row],[Discount]]&lt;=0.5, "Medium","High"))</f>
        <v>Low</v>
      </c>
    </row>
    <row r="2666" spans="1:14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  <c r="N2666" t="str">
        <f>IF(Table1[[#This Row],[Discount]]&lt;= 0.2, "Low", IF(Table1[[#This Row],[Discount]]&lt;=0.5, "Medium","High"))</f>
        <v>Medium</v>
      </c>
    </row>
    <row r="2667" spans="1:14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  <c r="N2667" t="str">
        <f>IF(Table1[[#This Row],[Discount]]&lt;= 0.2, "Low", IF(Table1[[#This Row],[Discount]]&lt;=0.5, "Medium","High"))</f>
        <v>High</v>
      </c>
    </row>
    <row r="2668" spans="1:14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  <c r="N2668" t="str">
        <f>IF(Table1[[#This Row],[Discount]]&lt;= 0.2, "Low", IF(Table1[[#This Row],[Discount]]&lt;=0.5, "Medium","High"))</f>
        <v>Low</v>
      </c>
    </row>
    <row r="2669" spans="1:14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  <c r="N2669" t="str">
        <f>IF(Table1[[#This Row],[Discount]]&lt;= 0.2, "Low", IF(Table1[[#This Row],[Discount]]&lt;=0.5, "Medium","High"))</f>
        <v>Low</v>
      </c>
    </row>
    <row r="2670" spans="1:14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  <c r="N2670" t="str">
        <f>IF(Table1[[#This Row],[Discount]]&lt;= 0.2, "Low", IF(Table1[[#This Row],[Discount]]&lt;=0.5, "Medium","High"))</f>
        <v>Low</v>
      </c>
    </row>
    <row r="2671" spans="1:14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  <c r="N2671" t="str">
        <f>IF(Table1[[#This Row],[Discount]]&lt;= 0.2, "Low", IF(Table1[[#This Row],[Discount]]&lt;=0.5, "Medium","High"))</f>
        <v>Low</v>
      </c>
    </row>
    <row r="2672" spans="1:14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  <c r="N2672" t="str">
        <f>IF(Table1[[#This Row],[Discount]]&lt;= 0.2, "Low", IF(Table1[[#This Row],[Discount]]&lt;=0.5, "Medium","High"))</f>
        <v>Low</v>
      </c>
    </row>
    <row r="2673" spans="1:14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  <c r="N2673" t="str">
        <f>IF(Table1[[#This Row],[Discount]]&lt;= 0.2, "Low", IF(Table1[[#This Row],[Discount]]&lt;=0.5, "Medium","High"))</f>
        <v>Low</v>
      </c>
    </row>
    <row r="2674" spans="1:14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  <c r="N2674" t="str">
        <f>IF(Table1[[#This Row],[Discount]]&lt;= 0.2, "Low", IF(Table1[[#This Row],[Discount]]&lt;=0.5, "Medium","High"))</f>
        <v>Low</v>
      </c>
    </row>
    <row r="2675" spans="1:14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  <c r="N2675" t="str">
        <f>IF(Table1[[#This Row],[Discount]]&lt;= 0.2, "Low", IF(Table1[[#This Row],[Discount]]&lt;=0.5, "Medium","High"))</f>
        <v>Low</v>
      </c>
    </row>
    <row r="2676" spans="1:14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  <c r="N2676" t="str">
        <f>IF(Table1[[#This Row],[Discount]]&lt;= 0.2, "Low", IF(Table1[[#This Row],[Discount]]&lt;=0.5, "Medium","High"))</f>
        <v>Low</v>
      </c>
    </row>
    <row r="2677" spans="1:14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  <c r="N2677" t="str">
        <f>IF(Table1[[#This Row],[Discount]]&lt;= 0.2, "Low", IF(Table1[[#This Row],[Discount]]&lt;=0.5, "Medium","High"))</f>
        <v>Low</v>
      </c>
    </row>
    <row r="2678" spans="1:14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  <c r="N2678" t="str">
        <f>IF(Table1[[#This Row],[Discount]]&lt;= 0.2, "Low", IF(Table1[[#This Row],[Discount]]&lt;=0.5, "Medium","High"))</f>
        <v>Low</v>
      </c>
    </row>
    <row r="2679" spans="1:14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  <c r="N2679" t="str">
        <f>IF(Table1[[#This Row],[Discount]]&lt;= 0.2, "Low", IF(Table1[[#This Row],[Discount]]&lt;=0.5, "Medium","High"))</f>
        <v>High</v>
      </c>
    </row>
    <row r="2680" spans="1:14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  <c r="N2680" t="str">
        <f>IF(Table1[[#This Row],[Discount]]&lt;= 0.2, "Low", IF(Table1[[#This Row],[Discount]]&lt;=0.5, "Medium","High"))</f>
        <v>High</v>
      </c>
    </row>
    <row r="2681" spans="1:14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  <c r="N2681" t="str">
        <f>IF(Table1[[#This Row],[Discount]]&lt;= 0.2, "Low", IF(Table1[[#This Row],[Discount]]&lt;=0.5, "Medium","High"))</f>
        <v>Low</v>
      </c>
    </row>
    <row r="2682" spans="1:14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  <c r="N2682" t="str">
        <f>IF(Table1[[#This Row],[Discount]]&lt;= 0.2, "Low", IF(Table1[[#This Row],[Discount]]&lt;=0.5, "Medium","High"))</f>
        <v>Low</v>
      </c>
    </row>
    <row r="2683" spans="1:14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  <c r="N2683" t="str">
        <f>IF(Table1[[#This Row],[Discount]]&lt;= 0.2, "Low", IF(Table1[[#This Row],[Discount]]&lt;=0.5, "Medium","High"))</f>
        <v>Low</v>
      </c>
    </row>
    <row r="2684" spans="1:14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  <c r="N2684" t="str">
        <f>IF(Table1[[#This Row],[Discount]]&lt;= 0.2, "Low", IF(Table1[[#This Row],[Discount]]&lt;=0.5, "Medium","High"))</f>
        <v>Low</v>
      </c>
    </row>
    <row r="2685" spans="1:14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  <c r="N2685" t="str">
        <f>IF(Table1[[#This Row],[Discount]]&lt;= 0.2, "Low", IF(Table1[[#This Row],[Discount]]&lt;=0.5, "Medium","High"))</f>
        <v>Low</v>
      </c>
    </row>
    <row r="2686" spans="1:14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  <c r="N2686" t="str">
        <f>IF(Table1[[#This Row],[Discount]]&lt;= 0.2, "Low", IF(Table1[[#This Row],[Discount]]&lt;=0.5, "Medium","High"))</f>
        <v>Low</v>
      </c>
    </row>
    <row r="2687" spans="1:14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  <c r="N2687" t="str">
        <f>IF(Table1[[#This Row],[Discount]]&lt;= 0.2, "Low", IF(Table1[[#This Row],[Discount]]&lt;=0.5, "Medium","High"))</f>
        <v>Low</v>
      </c>
    </row>
    <row r="2688" spans="1:14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  <c r="N2688" t="str">
        <f>IF(Table1[[#This Row],[Discount]]&lt;= 0.2, "Low", IF(Table1[[#This Row],[Discount]]&lt;=0.5, "Medium","High"))</f>
        <v>High</v>
      </c>
    </row>
    <row r="2689" spans="1:14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  <c r="N2689" t="str">
        <f>IF(Table1[[#This Row],[Discount]]&lt;= 0.2, "Low", IF(Table1[[#This Row],[Discount]]&lt;=0.5, "Medium","High"))</f>
        <v>High</v>
      </c>
    </row>
    <row r="2690" spans="1:14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  <c r="N2690" t="str">
        <f>IF(Table1[[#This Row],[Discount]]&lt;= 0.2, "Low", IF(Table1[[#This Row],[Discount]]&lt;=0.5, "Medium","High"))</f>
        <v>Low</v>
      </c>
    </row>
    <row r="2691" spans="1:14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  <c r="N2691" t="str">
        <f>IF(Table1[[#This Row],[Discount]]&lt;= 0.2, "Low", IF(Table1[[#This Row],[Discount]]&lt;=0.5, "Medium","High"))</f>
        <v>Low</v>
      </c>
    </row>
    <row r="2692" spans="1:14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  <c r="N2692" t="str">
        <f>IF(Table1[[#This Row],[Discount]]&lt;= 0.2, "Low", IF(Table1[[#This Row],[Discount]]&lt;=0.5, "Medium","High"))</f>
        <v>High</v>
      </c>
    </row>
    <row r="2693" spans="1:14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  <c r="N2693" t="str">
        <f>IF(Table1[[#This Row],[Discount]]&lt;= 0.2, "Low", IF(Table1[[#This Row],[Discount]]&lt;=0.5, "Medium","High"))</f>
        <v>Low</v>
      </c>
    </row>
    <row r="2694" spans="1:14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  <c r="N2694" t="str">
        <f>IF(Table1[[#This Row],[Discount]]&lt;= 0.2, "Low", IF(Table1[[#This Row],[Discount]]&lt;=0.5, "Medium","High"))</f>
        <v>Low</v>
      </c>
    </row>
    <row r="2695" spans="1:14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  <c r="N2695" t="str">
        <f>IF(Table1[[#This Row],[Discount]]&lt;= 0.2, "Low", IF(Table1[[#This Row],[Discount]]&lt;=0.5, "Medium","High"))</f>
        <v>Low</v>
      </c>
    </row>
    <row r="2696" spans="1:14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  <c r="N2696" t="str">
        <f>IF(Table1[[#This Row],[Discount]]&lt;= 0.2, "Low", IF(Table1[[#This Row],[Discount]]&lt;=0.5, "Medium","High"))</f>
        <v>Low</v>
      </c>
    </row>
    <row r="2697" spans="1:14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  <c r="N2697" t="str">
        <f>IF(Table1[[#This Row],[Discount]]&lt;= 0.2, "Low", IF(Table1[[#This Row],[Discount]]&lt;=0.5, "Medium","High"))</f>
        <v>Low</v>
      </c>
    </row>
    <row r="2698" spans="1:14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  <c r="N2698" t="str">
        <f>IF(Table1[[#This Row],[Discount]]&lt;= 0.2, "Low", IF(Table1[[#This Row],[Discount]]&lt;=0.5, "Medium","High"))</f>
        <v>Medium</v>
      </c>
    </row>
    <row r="2699" spans="1:14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  <c r="N2699" t="str">
        <f>IF(Table1[[#This Row],[Discount]]&lt;= 0.2, "Low", IF(Table1[[#This Row],[Discount]]&lt;=0.5, "Medium","High"))</f>
        <v>Medium</v>
      </c>
    </row>
    <row r="2700" spans="1:14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  <c r="N2700" t="str">
        <f>IF(Table1[[#This Row],[Discount]]&lt;= 0.2, "Low", IF(Table1[[#This Row],[Discount]]&lt;=0.5, "Medium","High"))</f>
        <v>Low</v>
      </c>
    </row>
    <row r="2701" spans="1:14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  <c r="N2701" t="str">
        <f>IF(Table1[[#This Row],[Discount]]&lt;= 0.2, "Low", IF(Table1[[#This Row],[Discount]]&lt;=0.5, "Medium","High"))</f>
        <v>Low</v>
      </c>
    </row>
    <row r="2702" spans="1:14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  <c r="N2702" t="str">
        <f>IF(Table1[[#This Row],[Discount]]&lt;= 0.2, "Low", IF(Table1[[#This Row],[Discount]]&lt;=0.5, "Medium","High"))</f>
        <v>Low</v>
      </c>
    </row>
    <row r="2703" spans="1:14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  <c r="N2703" t="str">
        <f>IF(Table1[[#This Row],[Discount]]&lt;= 0.2, "Low", IF(Table1[[#This Row],[Discount]]&lt;=0.5, "Medium","High"))</f>
        <v>Low</v>
      </c>
    </row>
    <row r="2704" spans="1:14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  <c r="N2704" t="str">
        <f>IF(Table1[[#This Row],[Discount]]&lt;= 0.2, "Low", IF(Table1[[#This Row],[Discount]]&lt;=0.5, "Medium","High"))</f>
        <v>Low</v>
      </c>
    </row>
    <row r="2705" spans="1:14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  <c r="N2705" t="str">
        <f>IF(Table1[[#This Row],[Discount]]&lt;= 0.2, "Low", IF(Table1[[#This Row],[Discount]]&lt;=0.5, "Medium","High"))</f>
        <v>Low</v>
      </c>
    </row>
    <row r="2706" spans="1:14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  <c r="N2706" t="str">
        <f>IF(Table1[[#This Row],[Discount]]&lt;= 0.2, "Low", IF(Table1[[#This Row],[Discount]]&lt;=0.5, "Medium","High"))</f>
        <v>Low</v>
      </c>
    </row>
    <row r="2707" spans="1:14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  <c r="N2707" t="str">
        <f>IF(Table1[[#This Row],[Discount]]&lt;= 0.2, "Low", IF(Table1[[#This Row],[Discount]]&lt;=0.5, "Medium","High"))</f>
        <v>Low</v>
      </c>
    </row>
    <row r="2708" spans="1:14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  <c r="N2708" t="str">
        <f>IF(Table1[[#This Row],[Discount]]&lt;= 0.2, "Low", IF(Table1[[#This Row],[Discount]]&lt;=0.5, "Medium","High"))</f>
        <v>Low</v>
      </c>
    </row>
    <row r="2709" spans="1:14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  <c r="N2709" t="str">
        <f>IF(Table1[[#This Row],[Discount]]&lt;= 0.2, "Low", IF(Table1[[#This Row],[Discount]]&lt;=0.5, "Medium","High"))</f>
        <v>Low</v>
      </c>
    </row>
    <row r="2710" spans="1:14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  <c r="N2710" t="str">
        <f>IF(Table1[[#This Row],[Discount]]&lt;= 0.2, "Low", IF(Table1[[#This Row],[Discount]]&lt;=0.5, "Medium","High"))</f>
        <v>Low</v>
      </c>
    </row>
    <row r="2711" spans="1:14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  <c r="N2711" t="str">
        <f>IF(Table1[[#This Row],[Discount]]&lt;= 0.2, "Low", IF(Table1[[#This Row],[Discount]]&lt;=0.5, "Medium","High"))</f>
        <v>Low</v>
      </c>
    </row>
    <row r="2712" spans="1:14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  <c r="N2712" t="str">
        <f>IF(Table1[[#This Row],[Discount]]&lt;= 0.2, "Low", IF(Table1[[#This Row],[Discount]]&lt;=0.5, "Medium","High"))</f>
        <v>High</v>
      </c>
    </row>
    <row r="2713" spans="1:14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  <c r="N2713" t="str">
        <f>IF(Table1[[#This Row],[Discount]]&lt;= 0.2, "Low", IF(Table1[[#This Row],[Discount]]&lt;=0.5, "Medium","High"))</f>
        <v>Low</v>
      </c>
    </row>
    <row r="2714" spans="1:14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  <c r="N2714" t="str">
        <f>IF(Table1[[#This Row],[Discount]]&lt;= 0.2, "Low", IF(Table1[[#This Row],[Discount]]&lt;=0.5, "Medium","High"))</f>
        <v>Low</v>
      </c>
    </row>
    <row r="2715" spans="1:14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  <c r="N2715" t="str">
        <f>IF(Table1[[#This Row],[Discount]]&lt;= 0.2, "Low", IF(Table1[[#This Row],[Discount]]&lt;=0.5, "Medium","High"))</f>
        <v>Low</v>
      </c>
    </row>
    <row r="2716" spans="1:14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  <c r="N2716" t="str">
        <f>IF(Table1[[#This Row],[Discount]]&lt;= 0.2, "Low", IF(Table1[[#This Row],[Discount]]&lt;=0.5, "Medium","High"))</f>
        <v>Low</v>
      </c>
    </row>
    <row r="2717" spans="1:14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  <c r="N2717" t="str">
        <f>IF(Table1[[#This Row],[Discount]]&lt;= 0.2, "Low", IF(Table1[[#This Row],[Discount]]&lt;=0.5, "Medium","High"))</f>
        <v>Low</v>
      </c>
    </row>
    <row r="2718" spans="1:14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  <c r="N2718" t="str">
        <f>IF(Table1[[#This Row],[Discount]]&lt;= 0.2, "Low", IF(Table1[[#This Row],[Discount]]&lt;=0.5, "Medium","High"))</f>
        <v>Low</v>
      </c>
    </row>
    <row r="2719" spans="1:14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  <c r="N2719" t="str">
        <f>IF(Table1[[#This Row],[Discount]]&lt;= 0.2, "Low", IF(Table1[[#This Row],[Discount]]&lt;=0.5, "Medium","High"))</f>
        <v>Low</v>
      </c>
    </row>
    <row r="2720" spans="1:14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  <c r="N2720" t="str">
        <f>IF(Table1[[#This Row],[Discount]]&lt;= 0.2, "Low", IF(Table1[[#This Row],[Discount]]&lt;=0.5, "Medium","High"))</f>
        <v>Low</v>
      </c>
    </row>
    <row r="2721" spans="1:14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  <c r="N2721" t="str">
        <f>IF(Table1[[#This Row],[Discount]]&lt;= 0.2, "Low", IF(Table1[[#This Row],[Discount]]&lt;=0.5, "Medium","High"))</f>
        <v>High</v>
      </c>
    </row>
    <row r="2722" spans="1:14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  <c r="N2722" t="str">
        <f>IF(Table1[[#This Row],[Discount]]&lt;= 0.2, "Low", IF(Table1[[#This Row],[Discount]]&lt;=0.5, "Medium","High"))</f>
        <v>Low</v>
      </c>
    </row>
    <row r="2723" spans="1:14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  <c r="N2723" t="str">
        <f>IF(Table1[[#This Row],[Discount]]&lt;= 0.2, "Low", IF(Table1[[#This Row],[Discount]]&lt;=0.5, "Medium","High"))</f>
        <v>Low</v>
      </c>
    </row>
    <row r="2724" spans="1:14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  <c r="N2724" t="str">
        <f>IF(Table1[[#This Row],[Discount]]&lt;= 0.2, "Low", IF(Table1[[#This Row],[Discount]]&lt;=0.5, "Medium","High"))</f>
        <v>Low</v>
      </c>
    </row>
    <row r="2725" spans="1:14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  <c r="N2725" t="str">
        <f>IF(Table1[[#This Row],[Discount]]&lt;= 0.2, "Low", IF(Table1[[#This Row],[Discount]]&lt;=0.5, "Medium","High"))</f>
        <v>Low</v>
      </c>
    </row>
    <row r="2726" spans="1:14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  <c r="N2726" t="str">
        <f>IF(Table1[[#This Row],[Discount]]&lt;= 0.2, "Low", IF(Table1[[#This Row],[Discount]]&lt;=0.5, "Medium","High"))</f>
        <v>Low</v>
      </c>
    </row>
    <row r="2727" spans="1:14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  <c r="N2727" t="str">
        <f>IF(Table1[[#This Row],[Discount]]&lt;= 0.2, "Low", IF(Table1[[#This Row],[Discount]]&lt;=0.5, "Medium","High"))</f>
        <v>Medium</v>
      </c>
    </row>
    <row r="2728" spans="1:14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  <c r="N2728" t="str">
        <f>IF(Table1[[#This Row],[Discount]]&lt;= 0.2, "Low", IF(Table1[[#This Row],[Discount]]&lt;=0.5, "Medium","High"))</f>
        <v>Medium</v>
      </c>
    </row>
    <row r="2729" spans="1:14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  <c r="N2729" t="str">
        <f>IF(Table1[[#This Row],[Discount]]&lt;= 0.2, "Low", IF(Table1[[#This Row],[Discount]]&lt;=0.5, "Medium","High"))</f>
        <v>High</v>
      </c>
    </row>
    <row r="2730" spans="1:14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  <c r="N2730" t="str">
        <f>IF(Table1[[#This Row],[Discount]]&lt;= 0.2, "Low", IF(Table1[[#This Row],[Discount]]&lt;=0.5, "Medium","High"))</f>
        <v>Medium</v>
      </c>
    </row>
    <row r="2731" spans="1:14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  <c r="N2731" t="str">
        <f>IF(Table1[[#This Row],[Discount]]&lt;= 0.2, "Low", IF(Table1[[#This Row],[Discount]]&lt;=0.5, "Medium","High"))</f>
        <v>Low</v>
      </c>
    </row>
    <row r="2732" spans="1:14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  <c r="N2732" t="str">
        <f>IF(Table1[[#This Row],[Discount]]&lt;= 0.2, "Low", IF(Table1[[#This Row],[Discount]]&lt;=0.5, "Medium","High"))</f>
        <v>Low</v>
      </c>
    </row>
    <row r="2733" spans="1:14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  <c r="N2733" t="str">
        <f>IF(Table1[[#This Row],[Discount]]&lt;= 0.2, "Low", IF(Table1[[#This Row],[Discount]]&lt;=0.5, "Medium","High"))</f>
        <v>Low</v>
      </c>
    </row>
    <row r="2734" spans="1:14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  <c r="N2734" t="str">
        <f>IF(Table1[[#This Row],[Discount]]&lt;= 0.2, "Low", IF(Table1[[#This Row],[Discount]]&lt;=0.5, "Medium","High"))</f>
        <v>Low</v>
      </c>
    </row>
    <row r="2735" spans="1:14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  <c r="N2735" t="str">
        <f>IF(Table1[[#This Row],[Discount]]&lt;= 0.2, "Low", IF(Table1[[#This Row],[Discount]]&lt;=0.5, "Medium","High"))</f>
        <v>Low</v>
      </c>
    </row>
    <row r="2736" spans="1:14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  <c r="N2736" t="str">
        <f>IF(Table1[[#This Row],[Discount]]&lt;= 0.2, "Low", IF(Table1[[#This Row],[Discount]]&lt;=0.5, "Medium","High"))</f>
        <v>Low</v>
      </c>
    </row>
    <row r="2737" spans="1:14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  <c r="N2737" t="str">
        <f>IF(Table1[[#This Row],[Discount]]&lt;= 0.2, "Low", IF(Table1[[#This Row],[Discount]]&lt;=0.5, "Medium","High"))</f>
        <v>Low</v>
      </c>
    </row>
    <row r="2738" spans="1:14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  <c r="N2738" t="str">
        <f>IF(Table1[[#This Row],[Discount]]&lt;= 0.2, "Low", IF(Table1[[#This Row],[Discount]]&lt;=0.5, "Medium","High"))</f>
        <v>Low</v>
      </c>
    </row>
    <row r="2739" spans="1:14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  <c r="N2739" t="str">
        <f>IF(Table1[[#This Row],[Discount]]&lt;= 0.2, "Low", IF(Table1[[#This Row],[Discount]]&lt;=0.5, "Medium","High"))</f>
        <v>Low</v>
      </c>
    </row>
    <row r="2740" spans="1:14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  <c r="N2740" t="str">
        <f>IF(Table1[[#This Row],[Discount]]&lt;= 0.2, "Low", IF(Table1[[#This Row],[Discount]]&lt;=0.5, "Medium","High"))</f>
        <v>Low</v>
      </c>
    </row>
    <row r="2741" spans="1:14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  <c r="N2741" t="str">
        <f>IF(Table1[[#This Row],[Discount]]&lt;= 0.2, "Low", IF(Table1[[#This Row],[Discount]]&lt;=0.5, "Medium","High"))</f>
        <v>Low</v>
      </c>
    </row>
    <row r="2742" spans="1:14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  <c r="N2742" t="str">
        <f>IF(Table1[[#This Row],[Discount]]&lt;= 0.2, "Low", IF(Table1[[#This Row],[Discount]]&lt;=0.5, "Medium","High"))</f>
        <v>Low</v>
      </c>
    </row>
    <row r="2743" spans="1:14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  <c r="N2743" t="str">
        <f>IF(Table1[[#This Row],[Discount]]&lt;= 0.2, "Low", IF(Table1[[#This Row],[Discount]]&lt;=0.5, "Medium","High"))</f>
        <v>Low</v>
      </c>
    </row>
    <row r="2744" spans="1:14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  <c r="N2744" t="str">
        <f>IF(Table1[[#This Row],[Discount]]&lt;= 0.2, "Low", IF(Table1[[#This Row],[Discount]]&lt;=0.5, "Medium","High"))</f>
        <v>Low</v>
      </c>
    </row>
    <row r="2745" spans="1:14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  <c r="N2745" t="str">
        <f>IF(Table1[[#This Row],[Discount]]&lt;= 0.2, "Low", IF(Table1[[#This Row],[Discount]]&lt;=0.5, "Medium","High"))</f>
        <v>Low</v>
      </c>
    </row>
    <row r="2746" spans="1:14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  <c r="N2746" t="str">
        <f>IF(Table1[[#This Row],[Discount]]&lt;= 0.2, "Low", IF(Table1[[#This Row],[Discount]]&lt;=0.5, "Medium","High"))</f>
        <v>Low</v>
      </c>
    </row>
    <row r="2747" spans="1:14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  <c r="N2747" t="str">
        <f>IF(Table1[[#This Row],[Discount]]&lt;= 0.2, "Low", IF(Table1[[#This Row],[Discount]]&lt;=0.5, "Medium","High"))</f>
        <v>Low</v>
      </c>
    </row>
    <row r="2748" spans="1:14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  <c r="N2748" t="str">
        <f>IF(Table1[[#This Row],[Discount]]&lt;= 0.2, "Low", IF(Table1[[#This Row],[Discount]]&lt;=0.5, "Medium","High"))</f>
        <v>Medium</v>
      </c>
    </row>
    <row r="2749" spans="1:14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  <c r="N2749" t="str">
        <f>IF(Table1[[#This Row],[Discount]]&lt;= 0.2, "Low", IF(Table1[[#This Row],[Discount]]&lt;=0.5, "Medium","High"))</f>
        <v>Low</v>
      </c>
    </row>
    <row r="2750" spans="1:14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  <c r="N2750" t="str">
        <f>IF(Table1[[#This Row],[Discount]]&lt;= 0.2, "Low", IF(Table1[[#This Row],[Discount]]&lt;=0.5, "Medium","High"))</f>
        <v>High</v>
      </c>
    </row>
    <row r="2751" spans="1:14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  <c r="N2751" t="str">
        <f>IF(Table1[[#This Row],[Discount]]&lt;= 0.2, "Low", IF(Table1[[#This Row],[Discount]]&lt;=0.5, "Medium","High"))</f>
        <v>Low</v>
      </c>
    </row>
    <row r="2752" spans="1:14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  <c r="N2752" t="str">
        <f>IF(Table1[[#This Row],[Discount]]&lt;= 0.2, "Low", IF(Table1[[#This Row],[Discount]]&lt;=0.5, "Medium","High"))</f>
        <v>Low</v>
      </c>
    </row>
    <row r="2753" spans="1:14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  <c r="N2753" t="str">
        <f>IF(Table1[[#This Row],[Discount]]&lt;= 0.2, "Low", IF(Table1[[#This Row],[Discount]]&lt;=0.5, "Medium","High"))</f>
        <v>Low</v>
      </c>
    </row>
    <row r="2754" spans="1:14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  <c r="N2754" t="str">
        <f>IF(Table1[[#This Row],[Discount]]&lt;= 0.2, "Low", IF(Table1[[#This Row],[Discount]]&lt;=0.5, "Medium","High"))</f>
        <v>Low</v>
      </c>
    </row>
    <row r="2755" spans="1:14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  <c r="N2755" t="str">
        <f>IF(Table1[[#This Row],[Discount]]&lt;= 0.2, "Low", IF(Table1[[#This Row],[Discount]]&lt;=0.5, "Medium","High"))</f>
        <v>Low</v>
      </c>
    </row>
    <row r="2756" spans="1:14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  <c r="N2756" t="str">
        <f>IF(Table1[[#This Row],[Discount]]&lt;= 0.2, "Low", IF(Table1[[#This Row],[Discount]]&lt;=0.5, "Medium","High"))</f>
        <v>Low</v>
      </c>
    </row>
    <row r="2757" spans="1:14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  <c r="N2757" t="str">
        <f>IF(Table1[[#This Row],[Discount]]&lt;= 0.2, "Low", IF(Table1[[#This Row],[Discount]]&lt;=0.5, "Medium","High"))</f>
        <v>Low</v>
      </c>
    </row>
    <row r="2758" spans="1:14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  <c r="N2758" t="str">
        <f>IF(Table1[[#This Row],[Discount]]&lt;= 0.2, "Low", IF(Table1[[#This Row],[Discount]]&lt;=0.5, "Medium","High"))</f>
        <v>Low</v>
      </c>
    </row>
    <row r="2759" spans="1:14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  <c r="N2759" t="str">
        <f>IF(Table1[[#This Row],[Discount]]&lt;= 0.2, "Low", IF(Table1[[#This Row],[Discount]]&lt;=0.5, "Medium","High"))</f>
        <v>Low</v>
      </c>
    </row>
    <row r="2760" spans="1:14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  <c r="N2760" t="str">
        <f>IF(Table1[[#This Row],[Discount]]&lt;= 0.2, "Low", IF(Table1[[#This Row],[Discount]]&lt;=0.5, "Medium","High"))</f>
        <v>Low</v>
      </c>
    </row>
    <row r="2761" spans="1:14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  <c r="N2761" t="str">
        <f>IF(Table1[[#This Row],[Discount]]&lt;= 0.2, "Low", IF(Table1[[#This Row],[Discount]]&lt;=0.5, "Medium","High"))</f>
        <v>Low</v>
      </c>
    </row>
    <row r="2762" spans="1:14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  <c r="N2762" t="str">
        <f>IF(Table1[[#This Row],[Discount]]&lt;= 0.2, "Low", IF(Table1[[#This Row],[Discount]]&lt;=0.5, "Medium","High"))</f>
        <v>Low</v>
      </c>
    </row>
    <row r="2763" spans="1:14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  <c r="N2763" t="str">
        <f>IF(Table1[[#This Row],[Discount]]&lt;= 0.2, "Low", IF(Table1[[#This Row],[Discount]]&lt;=0.5, "Medium","High"))</f>
        <v>Low</v>
      </c>
    </row>
    <row r="2764" spans="1:14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  <c r="N2764" t="str">
        <f>IF(Table1[[#This Row],[Discount]]&lt;= 0.2, "Low", IF(Table1[[#This Row],[Discount]]&lt;=0.5, "Medium","High"))</f>
        <v>Low</v>
      </c>
    </row>
    <row r="2765" spans="1:14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  <c r="N2765" t="str">
        <f>IF(Table1[[#This Row],[Discount]]&lt;= 0.2, "Low", IF(Table1[[#This Row],[Discount]]&lt;=0.5, "Medium","High"))</f>
        <v>High</v>
      </c>
    </row>
    <row r="2766" spans="1:14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  <c r="N2766" t="str">
        <f>IF(Table1[[#This Row],[Discount]]&lt;= 0.2, "Low", IF(Table1[[#This Row],[Discount]]&lt;=0.5, "Medium","High"))</f>
        <v>High</v>
      </c>
    </row>
    <row r="2767" spans="1:14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  <c r="N2767" t="str">
        <f>IF(Table1[[#This Row],[Discount]]&lt;= 0.2, "Low", IF(Table1[[#This Row],[Discount]]&lt;=0.5, "Medium","High"))</f>
        <v>Low</v>
      </c>
    </row>
    <row r="2768" spans="1:14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  <c r="N2768" t="str">
        <f>IF(Table1[[#This Row],[Discount]]&lt;= 0.2, "Low", IF(Table1[[#This Row],[Discount]]&lt;=0.5, "Medium","High"))</f>
        <v>Low</v>
      </c>
    </row>
    <row r="2769" spans="1:14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  <c r="N2769" t="str">
        <f>IF(Table1[[#This Row],[Discount]]&lt;= 0.2, "Low", IF(Table1[[#This Row],[Discount]]&lt;=0.5, "Medium","High"))</f>
        <v>Low</v>
      </c>
    </row>
    <row r="2770" spans="1:14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  <c r="N2770" t="str">
        <f>IF(Table1[[#This Row],[Discount]]&lt;= 0.2, "Low", IF(Table1[[#This Row],[Discount]]&lt;=0.5, "Medium","High"))</f>
        <v>High</v>
      </c>
    </row>
    <row r="2771" spans="1:14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  <c r="N2771" t="str">
        <f>IF(Table1[[#This Row],[Discount]]&lt;= 0.2, "Low", IF(Table1[[#This Row],[Discount]]&lt;=0.5, "Medium","High"))</f>
        <v>Low</v>
      </c>
    </row>
    <row r="2772" spans="1:14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  <c r="N2772" t="str">
        <f>IF(Table1[[#This Row],[Discount]]&lt;= 0.2, "Low", IF(Table1[[#This Row],[Discount]]&lt;=0.5, "Medium","High"))</f>
        <v>Low</v>
      </c>
    </row>
    <row r="2773" spans="1:14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  <c r="N2773" t="str">
        <f>IF(Table1[[#This Row],[Discount]]&lt;= 0.2, "Low", IF(Table1[[#This Row],[Discount]]&lt;=0.5, "Medium","High"))</f>
        <v>Low</v>
      </c>
    </row>
    <row r="2774" spans="1:14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  <c r="N2774" t="str">
        <f>IF(Table1[[#This Row],[Discount]]&lt;= 0.2, "Low", IF(Table1[[#This Row],[Discount]]&lt;=0.5, "Medium","High"))</f>
        <v>Low</v>
      </c>
    </row>
    <row r="2775" spans="1:14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  <c r="N2775" t="str">
        <f>IF(Table1[[#This Row],[Discount]]&lt;= 0.2, "Low", IF(Table1[[#This Row],[Discount]]&lt;=0.5, "Medium","High"))</f>
        <v>Low</v>
      </c>
    </row>
    <row r="2776" spans="1:14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  <c r="N2776" t="str">
        <f>IF(Table1[[#This Row],[Discount]]&lt;= 0.2, "Low", IF(Table1[[#This Row],[Discount]]&lt;=0.5, "Medium","High"))</f>
        <v>Low</v>
      </c>
    </row>
    <row r="2777" spans="1:14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  <c r="N2777" t="str">
        <f>IF(Table1[[#This Row],[Discount]]&lt;= 0.2, "Low", IF(Table1[[#This Row],[Discount]]&lt;=0.5, "Medium","High"))</f>
        <v>Low</v>
      </c>
    </row>
    <row r="2778" spans="1:14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  <c r="N2778" t="str">
        <f>IF(Table1[[#This Row],[Discount]]&lt;= 0.2, "Low", IF(Table1[[#This Row],[Discount]]&lt;=0.5, "Medium","High"))</f>
        <v>Low</v>
      </c>
    </row>
    <row r="2779" spans="1:14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  <c r="N2779" t="str">
        <f>IF(Table1[[#This Row],[Discount]]&lt;= 0.2, "Low", IF(Table1[[#This Row],[Discount]]&lt;=0.5, "Medium","High"))</f>
        <v>Low</v>
      </c>
    </row>
    <row r="2780" spans="1:14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  <c r="N2780" t="str">
        <f>IF(Table1[[#This Row],[Discount]]&lt;= 0.2, "Low", IF(Table1[[#This Row],[Discount]]&lt;=0.5, "Medium","High"))</f>
        <v>Low</v>
      </c>
    </row>
    <row r="2781" spans="1:14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  <c r="N2781" t="str">
        <f>IF(Table1[[#This Row],[Discount]]&lt;= 0.2, "Low", IF(Table1[[#This Row],[Discount]]&lt;=0.5, "Medium","High"))</f>
        <v>Low</v>
      </c>
    </row>
    <row r="2782" spans="1:14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  <c r="N2782" t="str">
        <f>IF(Table1[[#This Row],[Discount]]&lt;= 0.2, "Low", IF(Table1[[#This Row],[Discount]]&lt;=0.5, "Medium","High"))</f>
        <v>Low</v>
      </c>
    </row>
    <row r="2783" spans="1:14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  <c r="N2783" t="str">
        <f>IF(Table1[[#This Row],[Discount]]&lt;= 0.2, "Low", IF(Table1[[#This Row],[Discount]]&lt;=0.5, "Medium","High"))</f>
        <v>Low</v>
      </c>
    </row>
    <row r="2784" spans="1:14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  <c r="N2784" t="str">
        <f>IF(Table1[[#This Row],[Discount]]&lt;= 0.2, "Low", IF(Table1[[#This Row],[Discount]]&lt;=0.5, "Medium","High"))</f>
        <v>Low</v>
      </c>
    </row>
    <row r="2785" spans="1:14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  <c r="N2785" t="str">
        <f>IF(Table1[[#This Row],[Discount]]&lt;= 0.2, "Low", IF(Table1[[#This Row],[Discount]]&lt;=0.5, "Medium","High"))</f>
        <v>Medium</v>
      </c>
    </row>
    <row r="2786" spans="1:14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  <c r="N2786" t="str">
        <f>IF(Table1[[#This Row],[Discount]]&lt;= 0.2, "Low", IF(Table1[[#This Row],[Discount]]&lt;=0.5, "Medium","High"))</f>
        <v>Medium</v>
      </c>
    </row>
    <row r="2787" spans="1:14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  <c r="N2787" t="str">
        <f>IF(Table1[[#This Row],[Discount]]&lt;= 0.2, "Low", IF(Table1[[#This Row],[Discount]]&lt;=0.5, "Medium","High"))</f>
        <v>Low</v>
      </c>
    </row>
    <row r="2788" spans="1:14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  <c r="N2788" t="str">
        <f>IF(Table1[[#This Row],[Discount]]&lt;= 0.2, "Low", IF(Table1[[#This Row],[Discount]]&lt;=0.5, "Medium","High"))</f>
        <v>Low</v>
      </c>
    </row>
    <row r="2789" spans="1:14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  <c r="N2789" t="str">
        <f>IF(Table1[[#This Row],[Discount]]&lt;= 0.2, "Low", IF(Table1[[#This Row],[Discount]]&lt;=0.5, "Medium","High"))</f>
        <v>High</v>
      </c>
    </row>
    <row r="2790" spans="1:14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  <c r="N2790" t="str">
        <f>IF(Table1[[#This Row],[Discount]]&lt;= 0.2, "Low", IF(Table1[[#This Row],[Discount]]&lt;=0.5, "Medium","High"))</f>
        <v>Low</v>
      </c>
    </row>
    <row r="2791" spans="1:14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  <c r="N2791" t="str">
        <f>IF(Table1[[#This Row],[Discount]]&lt;= 0.2, "Low", IF(Table1[[#This Row],[Discount]]&lt;=0.5, "Medium","High"))</f>
        <v>High</v>
      </c>
    </row>
    <row r="2792" spans="1:14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  <c r="N2792" t="str">
        <f>IF(Table1[[#This Row],[Discount]]&lt;= 0.2, "Low", IF(Table1[[#This Row],[Discount]]&lt;=0.5, "Medium","High"))</f>
        <v>Low</v>
      </c>
    </row>
    <row r="2793" spans="1:14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  <c r="N2793" t="str">
        <f>IF(Table1[[#This Row],[Discount]]&lt;= 0.2, "Low", IF(Table1[[#This Row],[Discount]]&lt;=0.5, "Medium","High"))</f>
        <v>Low</v>
      </c>
    </row>
    <row r="2794" spans="1:14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  <c r="N2794" t="str">
        <f>IF(Table1[[#This Row],[Discount]]&lt;= 0.2, "Low", IF(Table1[[#This Row],[Discount]]&lt;=0.5, "Medium","High"))</f>
        <v>Low</v>
      </c>
    </row>
    <row r="2795" spans="1:14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  <c r="N2795" t="str">
        <f>IF(Table1[[#This Row],[Discount]]&lt;= 0.2, "Low", IF(Table1[[#This Row],[Discount]]&lt;=0.5, "Medium","High"))</f>
        <v>Low</v>
      </c>
    </row>
    <row r="2796" spans="1:14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  <c r="N2796" t="str">
        <f>IF(Table1[[#This Row],[Discount]]&lt;= 0.2, "Low", IF(Table1[[#This Row],[Discount]]&lt;=0.5, "Medium","High"))</f>
        <v>Low</v>
      </c>
    </row>
    <row r="2797" spans="1:14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  <c r="N2797" t="str">
        <f>IF(Table1[[#This Row],[Discount]]&lt;= 0.2, "Low", IF(Table1[[#This Row],[Discount]]&lt;=0.5, "Medium","High"))</f>
        <v>Low</v>
      </c>
    </row>
    <row r="2798" spans="1:14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  <c r="N2798" t="str">
        <f>IF(Table1[[#This Row],[Discount]]&lt;= 0.2, "Low", IF(Table1[[#This Row],[Discount]]&lt;=0.5, "Medium","High"))</f>
        <v>Low</v>
      </c>
    </row>
    <row r="2799" spans="1:14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  <c r="N2799" t="str">
        <f>IF(Table1[[#This Row],[Discount]]&lt;= 0.2, "Low", IF(Table1[[#This Row],[Discount]]&lt;=0.5, "Medium","High"))</f>
        <v>Low</v>
      </c>
    </row>
    <row r="2800" spans="1:14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  <c r="N2800" t="str">
        <f>IF(Table1[[#This Row],[Discount]]&lt;= 0.2, "Low", IF(Table1[[#This Row],[Discount]]&lt;=0.5, "Medium","High"))</f>
        <v>Low</v>
      </c>
    </row>
    <row r="2801" spans="1:14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  <c r="N2801" t="str">
        <f>IF(Table1[[#This Row],[Discount]]&lt;= 0.2, "Low", IF(Table1[[#This Row],[Discount]]&lt;=0.5, "Medium","High"))</f>
        <v>Low</v>
      </c>
    </row>
    <row r="2802" spans="1:14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  <c r="N2802" t="str">
        <f>IF(Table1[[#This Row],[Discount]]&lt;= 0.2, "Low", IF(Table1[[#This Row],[Discount]]&lt;=0.5, "Medium","High"))</f>
        <v>Low</v>
      </c>
    </row>
    <row r="2803" spans="1:14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  <c r="N2803" t="str">
        <f>IF(Table1[[#This Row],[Discount]]&lt;= 0.2, "Low", IF(Table1[[#This Row],[Discount]]&lt;=0.5, "Medium","High"))</f>
        <v>Low</v>
      </c>
    </row>
    <row r="2804" spans="1:14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  <c r="N2804" t="str">
        <f>IF(Table1[[#This Row],[Discount]]&lt;= 0.2, "Low", IF(Table1[[#This Row],[Discount]]&lt;=0.5, "Medium","High"))</f>
        <v>Low</v>
      </c>
    </row>
    <row r="2805" spans="1:14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  <c r="N2805" t="str">
        <f>IF(Table1[[#This Row],[Discount]]&lt;= 0.2, "Low", IF(Table1[[#This Row],[Discount]]&lt;=0.5, "Medium","High"))</f>
        <v>Low</v>
      </c>
    </row>
    <row r="2806" spans="1:14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  <c r="N2806" t="str">
        <f>IF(Table1[[#This Row],[Discount]]&lt;= 0.2, "Low", IF(Table1[[#This Row],[Discount]]&lt;=0.5, "Medium","High"))</f>
        <v>Low</v>
      </c>
    </row>
    <row r="2807" spans="1:14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  <c r="N2807" t="str">
        <f>IF(Table1[[#This Row],[Discount]]&lt;= 0.2, "Low", IF(Table1[[#This Row],[Discount]]&lt;=0.5, "Medium","High"))</f>
        <v>Medium</v>
      </c>
    </row>
    <row r="2808" spans="1:14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  <c r="N2808" t="str">
        <f>IF(Table1[[#This Row],[Discount]]&lt;= 0.2, "Low", IF(Table1[[#This Row],[Discount]]&lt;=0.5, "Medium","High"))</f>
        <v>Low</v>
      </c>
    </row>
    <row r="2809" spans="1:14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  <c r="N2809" t="str">
        <f>IF(Table1[[#This Row],[Discount]]&lt;= 0.2, "Low", IF(Table1[[#This Row],[Discount]]&lt;=0.5, "Medium","High"))</f>
        <v>Low</v>
      </c>
    </row>
    <row r="2810" spans="1:14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  <c r="N2810" t="str">
        <f>IF(Table1[[#This Row],[Discount]]&lt;= 0.2, "Low", IF(Table1[[#This Row],[Discount]]&lt;=0.5, "Medium","High"))</f>
        <v>Low</v>
      </c>
    </row>
    <row r="2811" spans="1:14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  <c r="N2811" t="str">
        <f>IF(Table1[[#This Row],[Discount]]&lt;= 0.2, "Low", IF(Table1[[#This Row],[Discount]]&lt;=0.5, "Medium","High"))</f>
        <v>Low</v>
      </c>
    </row>
    <row r="2812" spans="1:14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  <c r="N2812" t="str">
        <f>IF(Table1[[#This Row],[Discount]]&lt;= 0.2, "Low", IF(Table1[[#This Row],[Discount]]&lt;=0.5, "Medium","High"))</f>
        <v>Low</v>
      </c>
    </row>
    <row r="2813" spans="1:14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  <c r="N2813" t="str">
        <f>IF(Table1[[#This Row],[Discount]]&lt;= 0.2, "Low", IF(Table1[[#This Row],[Discount]]&lt;=0.5, "Medium","High"))</f>
        <v>Low</v>
      </c>
    </row>
    <row r="2814" spans="1:14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  <c r="N2814" t="str">
        <f>IF(Table1[[#This Row],[Discount]]&lt;= 0.2, "Low", IF(Table1[[#This Row],[Discount]]&lt;=0.5, "Medium","High"))</f>
        <v>Low</v>
      </c>
    </row>
    <row r="2815" spans="1:14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  <c r="N2815" t="str">
        <f>IF(Table1[[#This Row],[Discount]]&lt;= 0.2, "Low", IF(Table1[[#This Row],[Discount]]&lt;=0.5, "Medium","High"))</f>
        <v>Low</v>
      </c>
    </row>
    <row r="2816" spans="1:14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  <c r="N2816" t="str">
        <f>IF(Table1[[#This Row],[Discount]]&lt;= 0.2, "Low", IF(Table1[[#This Row],[Discount]]&lt;=0.5, "Medium","High"))</f>
        <v>Low</v>
      </c>
    </row>
    <row r="2817" spans="1:14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  <c r="N2817" t="str">
        <f>IF(Table1[[#This Row],[Discount]]&lt;= 0.2, "Low", IF(Table1[[#This Row],[Discount]]&lt;=0.5, "Medium","High"))</f>
        <v>Low</v>
      </c>
    </row>
    <row r="2818" spans="1:14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  <c r="N2818" t="str">
        <f>IF(Table1[[#This Row],[Discount]]&lt;= 0.2, "Low", IF(Table1[[#This Row],[Discount]]&lt;=0.5, "Medium","High"))</f>
        <v>Low</v>
      </c>
    </row>
    <row r="2819" spans="1:14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  <c r="N2819" t="str">
        <f>IF(Table1[[#This Row],[Discount]]&lt;= 0.2, "Low", IF(Table1[[#This Row],[Discount]]&lt;=0.5, "Medium","High"))</f>
        <v>Low</v>
      </c>
    </row>
    <row r="2820" spans="1:14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  <c r="N2820" t="str">
        <f>IF(Table1[[#This Row],[Discount]]&lt;= 0.2, "Low", IF(Table1[[#This Row],[Discount]]&lt;=0.5, "Medium","High"))</f>
        <v>Low</v>
      </c>
    </row>
    <row r="2821" spans="1:14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  <c r="N2821" t="str">
        <f>IF(Table1[[#This Row],[Discount]]&lt;= 0.2, "Low", IF(Table1[[#This Row],[Discount]]&lt;=0.5, "Medium","High"))</f>
        <v>Low</v>
      </c>
    </row>
    <row r="2822" spans="1:14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  <c r="N2822" t="str">
        <f>IF(Table1[[#This Row],[Discount]]&lt;= 0.2, "Low", IF(Table1[[#This Row],[Discount]]&lt;=0.5, "Medium","High"))</f>
        <v>Low</v>
      </c>
    </row>
    <row r="2823" spans="1:14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  <c r="N2823" t="str">
        <f>IF(Table1[[#This Row],[Discount]]&lt;= 0.2, "Low", IF(Table1[[#This Row],[Discount]]&lt;=0.5, "Medium","High"))</f>
        <v>Low</v>
      </c>
    </row>
    <row r="2824" spans="1:14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  <c r="N2824" t="str">
        <f>IF(Table1[[#This Row],[Discount]]&lt;= 0.2, "Low", IF(Table1[[#This Row],[Discount]]&lt;=0.5, "Medium","High"))</f>
        <v>Low</v>
      </c>
    </row>
    <row r="2825" spans="1:14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  <c r="N2825" t="str">
        <f>IF(Table1[[#This Row],[Discount]]&lt;= 0.2, "Low", IF(Table1[[#This Row],[Discount]]&lt;=0.5, "Medium","High"))</f>
        <v>Low</v>
      </c>
    </row>
    <row r="2826" spans="1:14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  <c r="N2826" t="str">
        <f>IF(Table1[[#This Row],[Discount]]&lt;= 0.2, "Low", IF(Table1[[#This Row],[Discount]]&lt;=0.5, "Medium","High"))</f>
        <v>Low</v>
      </c>
    </row>
    <row r="2827" spans="1:14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  <c r="N2827" t="str">
        <f>IF(Table1[[#This Row],[Discount]]&lt;= 0.2, "Low", IF(Table1[[#This Row],[Discount]]&lt;=0.5, "Medium","High"))</f>
        <v>Medium</v>
      </c>
    </row>
    <row r="2828" spans="1:14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  <c r="N2828" t="str">
        <f>IF(Table1[[#This Row],[Discount]]&lt;= 0.2, "Low", IF(Table1[[#This Row],[Discount]]&lt;=0.5, "Medium","High"))</f>
        <v>High</v>
      </c>
    </row>
    <row r="2829" spans="1:14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  <c r="N2829" t="str">
        <f>IF(Table1[[#This Row],[Discount]]&lt;= 0.2, "Low", IF(Table1[[#This Row],[Discount]]&lt;=0.5, "Medium","High"))</f>
        <v>Low</v>
      </c>
    </row>
    <row r="2830" spans="1:14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  <c r="N2830" t="str">
        <f>IF(Table1[[#This Row],[Discount]]&lt;= 0.2, "Low", IF(Table1[[#This Row],[Discount]]&lt;=0.5, "Medium","High"))</f>
        <v>Low</v>
      </c>
    </row>
    <row r="2831" spans="1:14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  <c r="N2831" t="str">
        <f>IF(Table1[[#This Row],[Discount]]&lt;= 0.2, "Low", IF(Table1[[#This Row],[Discount]]&lt;=0.5, "Medium","High"))</f>
        <v>Low</v>
      </c>
    </row>
    <row r="2832" spans="1:14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  <c r="N2832" t="str">
        <f>IF(Table1[[#This Row],[Discount]]&lt;= 0.2, "Low", IF(Table1[[#This Row],[Discount]]&lt;=0.5, "Medium","High"))</f>
        <v>Low</v>
      </c>
    </row>
    <row r="2833" spans="1:14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  <c r="N2833" t="str">
        <f>IF(Table1[[#This Row],[Discount]]&lt;= 0.2, "Low", IF(Table1[[#This Row],[Discount]]&lt;=0.5, "Medium","High"))</f>
        <v>Low</v>
      </c>
    </row>
    <row r="2834" spans="1:14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  <c r="N2834" t="str">
        <f>IF(Table1[[#This Row],[Discount]]&lt;= 0.2, "Low", IF(Table1[[#This Row],[Discount]]&lt;=0.5, "Medium","High"))</f>
        <v>Low</v>
      </c>
    </row>
    <row r="2835" spans="1:14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  <c r="N2835" t="str">
        <f>IF(Table1[[#This Row],[Discount]]&lt;= 0.2, "Low", IF(Table1[[#This Row],[Discount]]&lt;=0.5, "Medium","High"))</f>
        <v>Low</v>
      </c>
    </row>
    <row r="2836" spans="1:14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  <c r="N2836" t="str">
        <f>IF(Table1[[#This Row],[Discount]]&lt;= 0.2, "Low", IF(Table1[[#This Row],[Discount]]&lt;=0.5, "Medium","High"))</f>
        <v>Low</v>
      </c>
    </row>
    <row r="2837" spans="1:14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  <c r="N2837" t="str">
        <f>IF(Table1[[#This Row],[Discount]]&lt;= 0.2, "Low", IF(Table1[[#This Row],[Discount]]&lt;=0.5, "Medium","High"))</f>
        <v>Low</v>
      </c>
    </row>
    <row r="2838" spans="1:14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  <c r="N2838" t="str">
        <f>IF(Table1[[#This Row],[Discount]]&lt;= 0.2, "Low", IF(Table1[[#This Row],[Discount]]&lt;=0.5, "Medium","High"))</f>
        <v>Low</v>
      </c>
    </row>
    <row r="2839" spans="1:14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  <c r="N2839" t="str">
        <f>IF(Table1[[#This Row],[Discount]]&lt;= 0.2, "Low", IF(Table1[[#This Row],[Discount]]&lt;=0.5, "Medium","High"))</f>
        <v>Low</v>
      </c>
    </row>
    <row r="2840" spans="1:14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  <c r="N2840" t="str">
        <f>IF(Table1[[#This Row],[Discount]]&lt;= 0.2, "Low", IF(Table1[[#This Row],[Discount]]&lt;=0.5, "Medium","High"))</f>
        <v>Medium</v>
      </c>
    </row>
    <row r="2841" spans="1:14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  <c r="N2841" t="str">
        <f>IF(Table1[[#This Row],[Discount]]&lt;= 0.2, "Low", IF(Table1[[#This Row],[Discount]]&lt;=0.5, "Medium","High"))</f>
        <v>Low</v>
      </c>
    </row>
    <row r="2842" spans="1:14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  <c r="N2842" t="str">
        <f>IF(Table1[[#This Row],[Discount]]&lt;= 0.2, "Low", IF(Table1[[#This Row],[Discount]]&lt;=0.5, "Medium","High"))</f>
        <v>Low</v>
      </c>
    </row>
    <row r="2843" spans="1:14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  <c r="N2843" t="str">
        <f>IF(Table1[[#This Row],[Discount]]&lt;= 0.2, "Low", IF(Table1[[#This Row],[Discount]]&lt;=0.5, "Medium","High"))</f>
        <v>Low</v>
      </c>
    </row>
    <row r="2844" spans="1:14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  <c r="N2844" t="str">
        <f>IF(Table1[[#This Row],[Discount]]&lt;= 0.2, "Low", IF(Table1[[#This Row],[Discount]]&lt;=0.5, "Medium","High"))</f>
        <v>Low</v>
      </c>
    </row>
    <row r="2845" spans="1:14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  <c r="N2845" t="str">
        <f>IF(Table1[[#This Row],[Discount]]&lt;= 0.2, "Low", IF(Table1[[#This Row],[Discount]]&lt;=0.5, "Medium","High"))</f>
        <v>Low</v>
      </c>
    </row>
    <row r="2846" spans="1:14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  <c r="N2846" t="str">
        <f>IF(Table1[[#This Row],[Discount]]&lt;= 0.2, "Low", IF(Table1[[#This Row],[Discount]]&lt;=0.5, "Medium","High"))</f>
        <v>Medium</v>
      </c>
    </row>
    <row r="2847" spans="1:14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  <c r="N2847" t="str">
        <f>IF(Table1[[#This Row],[Discount]]&lt;= 0.2, "Low", IF(Table1[[#This Row],[Discount]]&lt;=0.5, "Medium","High"))</f>
        <v>Low</v>
      </c>
    </row>
    <row r="2848" spans="1:14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  <c r="N2848" t="str">
        <f>IF(Table1[[#This Row],[Discount]]&lt;= 0.2, "Low", IF(Table1[[#This Row],[Discount]]&lt;=0.5, "Medium","High"))</f>
        <v>High</v>
      </c>
    </row>
    <row r="2849" spans="1:14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  <c r="N2849" t="str">
        <f>IF(Table1[[#This Row],[Discount]]&lt;= 0.2, "Low", IF(Table1[[#This Row],[Discount]]&lt;=0.5, "Medium","High"))</f>
        <v>Low</v>
      </c>
    </row>
    <row r="2850" spans="1:14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  <c r="N2850" t="str">
        <f>IF(Table1[[#This Row],[Discount]]&lt;= 0.2, "Low", IF(Table1[[#This Row],[Discount]]&lt;=0.5, "Medium","High"))</f>
        <v>Low</v>
      </c>
    </row>
    <row r="2851" spans="1:14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  <c r="N2851" t="str">
        <f>IF(Table1[[#This Row],[Discount]]&lt;= 0.2, "Low", IF(Table1[[#This Row],[Discount]]&lt;=0.5, "Medium","High"))</f>
        <v>High</v>
      </c>
    </row>
    <row r="2852" spans="1:14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  <c r="N2852" t="str">
        <f>IF(Table1[[#This Row],[Discount]]&lt;= 0.2, "Low", IF(Table1[[#This Row],[Discount]]&lt;=0.5, "Medium","High"))</f>
        <v>Low</v>
      </c>
    </row>
    <row r="2853" spans="1:14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  <c r="N2853" t="str">
        <f>IF(Table1[[#This Row],[Discount]]&lt;= 0.2, "Low", IF(Table1[[#This Row],[Discount]]&lt;=0.5, "Medium","High"))</f>
        <v>Low</v>
      </c>
    </row>
    <row r="2854" spans="1:14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  <c r="N2854" t="str">
        <f>IF(Table1[[#This Row],[Discount]]&lt;= 0.2, "Low", IF(Table1[[#This Row],[Discount]]&lt;=0.5, "Medium","High"))</f>
        <v>Low</v>
      </c>
    </row>
    <row r="2855" spans="1:14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  <c r="N2855" t="str">
        <f>IF(Table1[[#This Row],[Discount]]&lt;= 0.2, "Low", IF(Table1[[#This Row],[Discount]]&lt;=0.5, "Medium","High"))</f>
        <v>Low</v>
      </c>
    </row>
    <row r="2856" spans="1:14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  <c r="N2856" t="str">
        <f>IF(Table1[[#This Row],[Discount]]&lt;= 0.2, "Low", IF(Table1[[#This Row],[Discount]]&lt;=0.5, "Medium","High"))</f>
        <v>Low</v>
      </c>
    </row>
    <row r="2857" spans="1:14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  <c r="N2857" t="str">
        <f>IF(Table1[[#This Row],[Discount]]&lt;= 0.2, "Low", IF(Table1[[#This Row],[Discount]]&lt;=0.5, "Medium","High"))</f>
        <v>Low</v>
      </c>
    </row>
    <row r="2858" spans="1:14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  <c r="N2858" t="str">
        <f>IF(Table1[[#This Row],[Discount]]&lt;= 0.2, "Low", IF(Table1[[#This Row],[Discount]]&lt;=0.5, "Medium","High"))</f>
        <v>Low</v>
      </c>
    </row>
    <row r="2859" spans="1:14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  <c r="N2859" t="str">
        <f>IF(Table1[[#This Row],[Discount]]&lt;= 0.2, "Low", IF(Table1[[#This Row],[Discount]]&lt;=0.5, "Medium","High"))</f>
        <v>Low</v>
      </c>
    </row>
    <row r="2860" spans="1:14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  <c r="N2860" t="str">
        <f>IF(Table1[[#This Row],[Discount]]&lt;= 0.2, "Low", IF(Table1[[#This Row],[Discount]]&lt;=0.5, "Medium","High"))</f>
        <v>Low</v>
      </c>
    </row>
    <row r="2861" spans="1:14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  <c r="N2861" t="str">
        <f>IF(Table1[[#This Row],[Discount]]&lt;= 0.2, "Low", IF(Table1[[#This Row],[Discount]]&lt;=0.5, "Medium","High"))</f>
        <v>Low</v>
      </c>
    </row>
    <row r="2862" spans="1:14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  <c r="N2862" t="str">
        <f>IF(Table1[[#This Row],[Discount]]&lt;= 0.2, "Low", IF(Table1[[#This Row],[Discount]]&lt;=0.5, "Medium","High"))</f>
        <v>Low</v>
      </c>
    </row>
    <row r="2863" spans="1:14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  <c r="N2863" t="str">
        <f>IF(Table1[[#This Row],[Discount]]&lt;= 0.2, "Low", IF(Table1[[#This Row],[Discount]]&lt;=0.5, "Medium","High"))</f>
        <v>Low</v>
      </c>
    </row>
    <row r="2864" spans="1:14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  <c r="N2864" t="str">
        <f>IF(Table1[[#This Row],[Discount]]&lt;= 0.2, "Low", IF(Table1[[#This Row],[Discount]]&lt;=0.5, "Medium","High"))</f>
        <v>Low</v>
      </c>
    </row>
    <row r="2865" spans="1:14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  <c r="N2865" t="str">
        <f>IF(Table1[[#This Row],[Discount]]&lt;= 0.2, "Low", IF(Table1[[#This Row],[Discount]]&lt;=0.5, "Medium","High"))</f>
        <v>Low</v>
      </c>
    </row>
    <row r="2866" spans="1:14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  <c r="N2866" t="str">
        <f>IF(Table1[[#This Row],[Discount]]&lt;= 0.2, "Low", IF(Table1[[#This Row],[Discount]]&lt;=0.5, "Medium","High"))</f>
        <v>Low</v>
      </c>
    </row>
    <row r="2867" spans="1:14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  <c r="N2867" t="str">
        <f>IF(Table1[[#This Row],[Discount]]&lt;= 0.2, "Low", IF(Table1[[#This Row],[Discount]]&lt;=0.5, "Medium","High"))</f>
        <v>Low</v>
      </c>
    </row>
    <row r="2868" spans="1:14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  <c r="N2868" t="str">
        <f>IF(Table1[[#This Row],[Discount]]&lt;= 0.2, "Low", IF(Table1[[#This Row],[Discount]]&lt;=0.5, "Medium","High"))</f>
        <v>Low</v>
      </c>
    </row>
    <row r="2869" spans="1:14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  <c r="N2869" t="str">
        <f>IF(Table1[[#This Row],[Discount]]&lt;= 0.2, "Low", IF(Table1[[#This Row],[Discount]]&lt;=0.5, "Medium","High"))</f>
        <v>Low</v>
      </c>
    </row>
    <row r="2870" spans="1:14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  <c r="N2870" t="str">
        <f>IF(Table1[[#This Row],[Discount]]&lt;= 0.2, "Low", IF(Table1[[#This Row],[Discount]]&lt;=0.5, "Medium","High"))</f>
        <v>Low</v>
      </c>
    </row>
    <row r="2871" spans="1:14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  <c r="N2871" t="str">
        <f>IF(Table1[[#This Row],[Discount]]&lt;= 0.2, "Low", IF(Table1[[#This Row],[Discount]]&lt;=0.5, "Medium","High"))</f>
        <v>Low</v>
      </c>
    </row>
    <row r="2872" spans="1:14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  <c r="N2872" t="str">
        <f>IF(Table1[[#This Row],[Discount]]&lt;= 0.2, "Low", IF(Table1[[#This Row],[Discount]]&lt;=0.5, "Medium","High"))</f>
        <v>Low</v>
      </c>
    </row>
    <row r="2873" spans="1:14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  <c r="N2873" t="str">
        <f>IF(Table1[[#This Row],[Discount]]&lt;= 0.2, "Low", IF(Table1[[#This Row],[Discount]]&lt;=0.5, "Medium","High"))</f>
        <v>Low</v>
      </c>
    </row>
    <row r="2874" spans="1:14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  <c r="N2874" t="str">
        <f>IF(Table1[[#This Row],[Discount]]&lt;= 0.2, "Low", IF(Table1[[#This Row],[Discount]]&lt;=0.5, "Medium","High"))</f>
        <v>Low</v>
      </c>
    </row>
    <row r="2875" spans="1:14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  <c r="N2875" t="str">
        <f>IF(Table1[[#This Row],[Discount]]&lt;= 0.2, "Low", IF(Table1[[#This Row],[Discount]]&lt;=0.5, "Medium","High"))</f>
        <v>Low</v>
      </c>
    </row>
    <row r="2876" spans="1:14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  <c r="N2876" t="str">
        <f>IF(Table1[[#This Row],[Discount]]&lt;= 0.2, "Low", IF(Table1[[#This Row],[Discount]]&lt;=0.5, "Medium","High"))</f>
        <v>Low</v>
      </c>
    </row>
    <row r="2877" spans="1:14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  <c r="N2877" t="str">
        <f>IF(Table1[[#This Row],[Discount]]&lt;= 0.2, "Low", IF(Table1[[#This Row],[Discount]]&lt;=0.5, "Medium","High"))</f>
        <v>Low</v>
      </c>
    </row>
    <row r="2878" spans="1:14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  <c r="N2878" t="str">
        <f>IF(Table1[[#This Row],[Discount]]&lt;= 0.2, "Low", IF(Table1[[#This Row],[Discount]]&lt;=0.5, "Medium","High"))</f>
        <v>Low</v>
      </c>
    </row>
    <row r="2879" spans="1:14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  <c r="N2879" t="str">
        <f>IF(Table1[[#This Row],[Discount]]&lt;= 0.2, "Low", IF(Table1[[#This Row],[Discount]]&lt;=0.5, "Medium","High"))</f>
        <v>Low</v>
      </c>
    </row>
    <row r="2880" spans="1:14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  <c r="N2880" t="str">
        <f>IF(Table1[[#This Row],[Discount]]&lt;= 0.2, "Low", IF(Table1[[#This Row],[Discount]]&lt;=0.5, "Medium","High"))</f>
        <v>Low</v>
      </c>
    </row>
    <row r="2881" spans="1:14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  <c r="N2881" t="str">
        <f>IF(Table1[[#This Row],[Discount]]&lt;= 0.2, "Low", IF(Table1[[#This Row],[Discount]]&lt;=0.5, "Medium","High"))</f>
        <v>Low</v>
      </c>
    </row>
    <row r="2882" spans="1:14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  <c r="N2882" t="str">
        <f>IF(Table1[[#This Row],[Discount]]&lt;= 0.2, "Low", IF(Table1[[#This Row],[Discount]]&lt;=0.5, "Medium","High"))</f>
        <v>Low</v>
      </c>
    </row>
    <row r="2883" spans="1:14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  <c r="N2883" t="str">
        <f>IF(Table1[[#This Row],[Discount]]&lt;= 0.2, "Low", IF(Table1[[#This Row],[Discount]]&lt;=0.5, "Medium","High"))</f>
        <v>Low</v>
      </c>
    </row>
    <row r="2884" spans="1:14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  <c r="N2884" t="str">
        <f>IF(Table1[[#This Row],[Discount]]&lt;= 0.2, "Low", IF(Table1[[#This Row],[Discount]]&lt;=0.5, "Medium","High"))</f>
        <v>High</v>
      </c>
    </row>
    <row r="2885" spans="1:14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  <c r="N2885" t="str">
        <f>IF(Table1[[#This Row],[Discount]]&lt;= 0.2, "Low", IF(Table1[[#This Row],[Discount]]&lt;=0.5, "Medium","High"))</f>
        <v>Low</v>
      </c>
    </row>
    <row r="2886" spans="1:14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  <c r="N2886" t="str">
        <f>IF(Table1[[#This Row],[Discount]]&lt;= 0.2, "Low", IF(Table1[[#This Row],[Discount]]&lt;=0.5, "Medium","High"))</f>
        <v>Low</v>
      </c>
    </row>
    <row r="2887" spans="1:14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  <c r="N2887" t="str">
        <f>IF(Table1[[#This Row],[Discount]]&lt;= 0.2, "Low", IF(Table1[[#This Row],[Discount]]&lt;=0.5, "Medium","High"))</f>
        <v>Low</v>
      </c>
    </row>
    <row r="2888" spans="1:14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  <c r="N2888" t="str">
        <f>IF(Table1[[#This Row],[Discount]]&lt;= 0.2, "Low", IF(Table1[[#This Row],[Discount]]&lt;=0.5, "Medium","High"))</f>
        <v>Low</v>
      </c>
    </row>
    <row r="2889" spans="1:14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  <c r="N2889" t="str">
        <f>IF(Table1[[#This Row],[Discount]]&lt;= 0.2, "Low", IF(Table1[[#This Row],[Discount]]&lt;=0.5, "Medium","High"))</f>
        <v>Low</v>
      </c>
    </row>
    <row r="2890" spans="1:14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  <c r="N2890" t="str">
        <f>IF(Table1[[#This Row],[Discount]]&lt;= 0.2, "Low", IF(Table1[[#This Row],[Discount]]&lt;=0.5, "Medium","High"))</f>
        <v>Low</v>
      </c>
    </row>
    <row r="2891" spans="1:14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  <c r="N2891" t="str">
        <f>IF(Table1[[#This Row],[Discount]]&lt;= 0.2, "Low", IF(Table1[[#This Row],[Discount]]&lt;=0.5, "Medium","High"))</f>
        <v>Low</v>
      </c>
    </row>
    <row r="2892" spans="1:14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  <c r="N2892" t="str">
        <f>IF(Table1[[#This Row],[Discount]]&lt;= 0.2, "Low", IF(Table1[[#This Row],[Discount]]&lt;=0.5, "Medium","High"))</f>
        <v>Low</v>
      </c>
    </row>
    <row r="2893" spans="1:14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  <c r="N2893" t="str">
        <f>IF(Table1[[#This Row],[Discount]]&lt;= 0.2, "Low", IF(Table1[[#This Row],[Discount]]&lt;=0.5, "Medium","High"))</f>
        <v>Low</v>
      </c>
    </row>
    <row r="2894" spans="1:14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  <c r="N2894" t="str">
        <f>IF(Table1[[#This Row],[Discount]]&lt;= 0.2, "Low", IF(Table1[[#This Row],[Discount]]&lt;=0.5, "Medium","High"))</f>
        <v>Low</v>
      </c>
    </row>
    <row r="2895" spans="1:14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  <c r="N2895" t="str">
        <f>IF(Table1[[#This Row],[Discount]]&lt;= 0.2, "Low", IF(Table1[[#This Row],[Discount]]&lt;=0.5, "Medium","High"))</f>
        <v>Low</v>
      </c>
    </row>
    <row r="2896" spans="1:14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  <c r="N2896" t="str">
        <f>IF(Table1[[#This Row],[Discount]]&lt;= 0.2, "Low", IF(Table1[[#This Row],[Discount]]&lt;=0.5, "Medium","High"))</f>
        <v>Low</v>
      </c>
    </row>
    <row r="2897" spans="1:14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  <c r="N2897" t="str">
        <f>IF(Table1[[#This Row],[Discount]]&lt;= 0.2, "Low", IF(Table1[[#This Row],[Discount]]&lt;=0.5, "Medium","High"))</f>
        <v>Low</v>
      </c>
    </row>
    <row r="2898" spans="1:14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  <c r="N2898" t="str">
        <f>IF(Table1[[#This Row],[Discount]]&lt;= 0.2, "Low", IF(Table1[[#This Row],[Discount]]&lt;=0.5, "Medium","High"))</f>
        <v>Low</v>
      </c>
    </row>
    <row r="2899" spans="1:14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  <c r="N2899" t="str">
        <f>IF(Table1[[#This Row],[Discount]]&lt;= 0.2, "Low", IF(Table1[[#This Row],[Discount]]&lt;=0.5, "Medium","High"))</f>
        <v>Low</v>
      </c>
    </row>
    <row r="2900" spans="1:14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  <c r="N2900" t="str">
        <f>IF(Table1[[#This Row],[Discount]]&lt;= 0.2, "Low", IF(Table1[[#This Row],[Discount]]&lt;=0.5, "Medium","High"))</f>
        <v>Medium</v>
      </c>
    </row>
    <row r="2901" spans="1:14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  <c r="N2901" t="str">
        <f>IF(Table1[[#This Row],[Discount]]&lt;= 0.2, "Low", IF(Table1[[#This Row],[Discount]]&lt;=0.5, "Medium","High"))</f>
        <v>Low</v>
      </c>
    </row>
    <row r="2902" spans="1:14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  <c r="N2902" t="str">
        <f>IF(Table1[[#This Row],[Discount]]&lt;= 0.2, "Low", IF(Table1[[#This Row],[Discount]]&lt;=0.5, "Medium","High"))</f>
        <v>Low</v>
      </c>
    </row>
    <row r="2903" spans="1:14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  <c r="N2903" t="str">
        <f>IF(Table1[[#This Row],[Discount]]&lt;= 0.2, "Low", IF(Table1[[#This Row],[Discount]]&lt;=0.5, "Medium","High"))</f>
        <v>Low</v>
      </c>
    </row>
    <row r="2904" spans="1:14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  <c r="N2904" t="str">
        <f>IF(Table1[[#This Row],[Discount]]&lt;= 0.2, "Low", IF(Table1[[#This Row],[Discount]]&lt;=0.5, "Medium","High"))</f>
        <v>Low</v>
      </c>
    </row>
    <row r="2905" spans="1:14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  <c r="N2905" t="str">
        <f>IF(Table1[[#This Row],[Discount]]&lt;= 0.2, "Low", IF(Table1[[#This Row],[Discount]]&lt;=0.5, "Medium","High"))</f>
        <v>Low</v>
      </c>
    </row>
    <row r="2906" spans="1:14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  <c r="N2906" t="str">
        <f>IF(Table1[[#This Row],[Discount]]&lt;= 0.2, "Low", IF(Table1[[#This Row],[Discount]]&lt;=0.5, "Medium","High"))</f>
        <v>Medium</v>
      </c>
    </row>
    <row r="2907" spans="1:14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  <c r="N2907" t="str">
        <f>IF(Table1[[#This Row],[Discount]]&lt;= 0.2, "Low", IF(Table1[[#This Row],[Discount]]&lt;=0.5, "Medium","High"))</f>
        <v>Low</v>
      </c>
    </row>
    <row r="2908" spans="1:14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  <c r="N2908" t="str">
        <f>IF(Table1[[#This Row],[Discount]]&lt;= 0.2, "Low", IF(Table1[[#This Row],[Discount]]&lt;=0.5, "Medium","High"))</f>
        <v>Low</v>
      </c>
    </row>
    <row r="2909" spans="1:14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  <c r="N2909" t="str">
        <f>IF(Table1[[#This Row],[Discount]]&lt;= 0.2, "Low", IF(Table1[[#This Row],[Discount]]&lt;=0.5, "Medium","High"))</f>
        <v>Low</v>
      </c>
    </row>
    <row r="2910" spans="1:14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  <c r="N2910" t="str">
        <f>IF(Table1[[#This Row],[Discount]]&lt;= 0.2, "Low", IF(Table1[[#This Row],[Discount]]&lt;=0.5, "Medium","High"))</f>
        <v>Low</v>
      </c>
    </row>
    <row r="2911" spans="1:14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  <c r="N2911" t="str">
        <f>IF(Table1[[#This Row],[Discount]]&lt;= 0.2, "Low", IF(Table1[[#This Row],[Discount]]&lt;=0.5, "Medium","High"))</f>
        <v>Low</v>
      </c>
    </row>
    <row r="2912" spans="1:14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  <c r="N2912" t="str">
        <f>IF(Table1[[#This Row],[Discount]]&lt;= 0.2, "Low", IF(Table1[[#This Row],[Discount]]&lt;=0.5, "Medium","High"))</f>
        <v>Low</v>
      </c>
    </row>
    <row r="2913" spans="1:14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  <c r="N2913" t="str">
        <f>IF(Table1[[#This Row],[Discount]]&lt;= 0.2, "Low", IF(Table1[[#This Row],[Discount]]&lt;=0.5, "Medium","High"))</f>
        <v>Low</v>
      </c>
    </row>
    <row r="2914" spans="1:14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  <c r="N2914" t="str">
        <f>IF(Table1[[#This Row],[Discount]]&lt;= 0.2, "Low", IF(Table1[[#This Row],[Discount]]&lt;=0.5, "Medium","High"))</f>
        <v>Low</v>
      </c>
    </row>
    <row r="2915" spans="1:14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  <c r="N2915" t="str">
        <f>IF(Table1[[#This Row],[Discount]]&lt;= 0.2, "Low", IF(Table1[[#This Row],[Discount]]&lt;=0.5, "Medium","High"))</f>
        <v>Low</v>
      </c>
    </row>
    <row r="2916" spans="1:14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  <c r="N2916" t="str">
        <f>IF(Table1[[#This Row],[Discount]]&lt;= 0.2, "Low", IF(Table1[[#This Row],[Discount]]&lt;=0.5, "Medium","High"))</f>
        <v>Low</v>
      </c>
    </row>
    <row r="2917" spans="1:14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  <c r="N2917" t="str">
        <f>IF(Table1[[#This Row],[Discount]]&lt;= 0.2, "Low", IF(Table1[[#This Row],[Discount]]&lt;=0.5, "Medium","High"))</f>
        <v>Low</v>
      </c>
    </row>
    <row r="2918" spans="1:14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  <c r="N2918" t="str">
        <f>IF(Table1[[#This Row],[Discount]]&lt;= 0.2, "Low", IF(Table1[[#This Row],[Discount]]&lt;=0.5, "Medium","High"))</f>
        <v>Low</v>
      </c>
    </row>
    <row r="2919" spans="1:14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  <c r="N2919" t="str">
        <f>IF(Table1[[#This Row],[Discount]]&lt;= 0.2, "Low", IF(Table1[[#This Row],[Discount]]&lt;=0.5, "Medium","High"))</f>
        <v>Low</v>
      </c>
    </row>
    <row r="2920" spans="1:14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  <c r="N2920" t="str">
        <f>IF(Table1[[#This Row],[Discount]]&lt;= 0.2, "Low", IF(Table1[[#This Row],[Discount]]&lt;=0.5, "Medium","High"))</f>
        <v>Low</v>
      </c>
    </row>
    <row r="2921" spans="1:14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  <c r="N2921" t="str">
        <f>IF(Table1[[#This Row],[Discount]]&lt;= 0.2, "Low", IF(Table1[[#This Row],[Discount]]&lt;=0.5, "Medium","High"))</f>
        <v>Low</v>
      </c>
    </row>
    <row r="2922" spans="1:14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  <c r="N2922" t="str">
        <f>IF(Table1[[#This Row],[Discount]]&lt;= 0.2, "Low", IF(Table1[[#This Row],[Discount]]&lt;=0.5, "Medium","High"))</f>
        <v>Low</v>
      </c>
    </row>
    <row r="2923" spans="1:14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  <c r="N2923" t="str">
        <f>IF(Table1[[#This Row],[Discount]]&lt;= 0.2, "Low", IF(Table1[[#This Row],[Discount]]&lt;=0.5, "Medium","High"))</f>
        <v>Low</v>
      </c>
    </row>
    <row r="2924" spans="1:14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  <c r="N2924" t="str">
        <f>IF(Table1[[#This Row],[Discount]]&lt;= 0.2, "Low", IF(Table1[[#This Row],[Discount]]&lt;=0.5, "Medium","High"))</f>
        <v>High</v>
      </c>
    </row>
    <row r="2925" spans="1:14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  <c r="N2925" t="str">
        <f>IF(Table1[[#This Row],[Discount]]&lt;= 0.2, "Low", IF(Table1[[#This Row],[Discount]]&lt;=0.5, "Medium","High"))</f>
        <v>Low</v>
      </c>
    </row>
    <row r="2926" spans="1:14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  <c r="N2926" t="str">
        <f>IF(Table1[[#This Row],[Discount]]&lt;= 0.2, "Low", IF(Table1[[#This Row],[Discount]]&lt;=0.5, "Medium","High"))</f>
        <v>Low</v>
      </c>
    </row>
    <row r="2927" spans="1:14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  <c r="N2927" t="str">
        <f>IF(Table1[[#This Row],[Discount]]&lt;= 0.2, "Low", IF(Table1[[#This Row],[Discount]]&lt;=0.5, "Medium","High"))</f>
        <v>Low</v>
      </c>
    </row>
    <row r="2928" spans="1:14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  <c r="N2928" t="str">
        <f>IF(Table1[[#This Row],[Discount]]&lt;= 0.2, "Low", IF(Table1[[#This Row],[Discount]]&lt;=0.5, "Medium","High"))</f>
        <v>Low</v>
      </c>
    </row>
    <row r="2929" spans="1:14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  <c r="N2929" t="str">
        <f>IF(Table1[[#This Row],[Discount]]&lt;= 0.2, "Low", IF(Table1[[#This Row],[Discount]]&lt;=0.5, "Medium","High"))</f>
        <v>Low</v>
      </c>
    </row>
    <row r="2930" spans="1:14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  <c r="N2930" t="str">
        <f>IF(Table1[[#This Row],[Discount]]&lt;= 0.2, "Low", IF(Table1[[#This Row],[Discount]]&lt;=0.5, "Medium","High"))</f>
        <v>High</v>
      </c>
    </row>
    <row r="2931" spans="1:14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  <c r="N2931" t="str">
        <f>IF(Table1[[#This Row],[Discount]]&lt;= 0.2, "Low", IF(Table1[[#This Row],[Discount]]&lt;=0.5, "Medium","High"))</f>
        <v>Low</v>
      </c>
    </row>
    <row r="2932" spans="1:14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  <c r="N2932" t="str">
        <f>IF(Table1[[#This Row],[Discount]]&lt;= 0.2, "Low", IF(Table1[[#This Row],[Discount]]&lt;=0.5, "Medium","High"))</f>
        <v>Low</v>
      </c>
    </row>
    <row r="2933" spans="1:14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  <c r="N2933" t="str">
        <f>IF(Table1[[#This Row],[Discount]]&lt;= 0.2, "Low", IF(Table1[[#This Row],[Discount]]&lt;=0.5, "Medium","High"))</f>
        <v>Low</v>
      </c>
    </row>
    <row r="2934" spans="1:14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  <c r="N2934" t="str">
        <f>IF(Table1[[#This Row],[Discount]]&lt;= 0.2, "Low", IF(Table1[[#This Row],[Discount]]&lt;=0.5, "Medium","High"))</f>
        <v>Low</v>
      </c>
    </row>
    <row r="2935" spans="1:14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  <c r="N2935" t="str">
        <f>IF(Table1[[#This Row],[Discount]]&lt;= 0.2, "Low", IF(Table1[[#This Row],[Discount]]&lt;=0.5, "Medium","High"))</f>
        <v>Low</v>
      </c>
    </row>
    <row r="2936" spans="1:14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  <c r="N2936" t="str">
        <f>IF(Table1[[#This Row],[Discount]]&lt;= 0.2, "Low", IF(Table1[[#This Row],[Discount]]&lt;=0.5, "Medium","High"))</f>
        <v>Low</v>
      </c>
    </row>
    <row r="2937" spans="1:14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  <c r="N2937" t="str">
        <f>IF(Table1[[#This Row],[Discount]]&lt;= 0.2, "Low", IF(Table1[[#This Row],[Discount]]&lt;=0.5, "Medium","High"))</f>
        <v>Low</v>
      </c>
    </row>
    <row r="2938" spans="1:14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  <c r="N2938" t="str">
        <f>IF(Table1[[#This Row],[Discount]]&lt;= 0.2, "Low", IF(Table1[[#This Row],[Discount]]&lt;=0.5, "Medium","High"))</f>
        <v>Low</v>
      </c>
    </row>
    <row r="2939" spans="1:14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  <c r="N2939" t="str">
        <f>IF(Table1[[#This Row],[Discount]]&lt;= 0.2, "Low", IF(Table1[[#This Row],[Discount]]&lt;=0.5, "Medium","High"))</f>
        <v>Low</v>
      </c>
    </row>
    <row r="2940" spans="1:14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  <c r="N2940" t="str">
        <f>IF(Table1[[#This Row],[Discount]]&lt;= 0.2, "Low", IF(Table1[[#This Row],[Discount]]&lt;=0.5, "Medium","High"))</f>
        <v>Low</v>
      </c>
    </row>
    <row r="2941" spans="1:14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  <c r="N2941" t="str">
        <f>IF(Table1[[#This Row],[Discount]]&lt;= 0.2, "Low", IF(Table1[[#This Row],[Discount]]&lt;=0.5, "Medium","High"))</f>
        <v>Low</v>
      </c>
    </row>
    <row r="2942" spans="1:14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  <c r="N2942" t="str">
        <f>IF(Table1[[#This Row],[Discount]]&lt;= 0.2, "Low", IF(Table1[[#This Row],[Discount]]&lt;=0.5, "Medium","High"))</f>
        <v>Low</v>
      </c>
    </row>
    <row r="2943" spans="1:14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  <c r="N2943" t="str">
        <f>IF(Table1[[#This Row],[Discount]]&lt;= 0.2, "Low", IF(Table1[[#This Row],[Discount]]&lt;=0.5, "Medium","High"))</f>
        <v>Low</v>
      </c>
    </row>
    <row r="2944" spans="1:14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  <c r="N2944" t="str">
        <f>IF(Table1[[#This Row],[Discount]]&lt;= 0.2, "Low", IF(Table1[[#This Row],[Discount]]&lt;=0.5, "Medium","High"))</f>
        <v>Low</v>
      </c>
    </row>
    <row r="2945" spans="1:14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  <c r="N2945" t="str">
        <f>IF(Table1[[#This Row],[Discount]]&lt;= 0.2, "Low", IF(Table1[[#This Row],[Discount]]&lt;=0.5, "Medium","High"))</f>
        <v>Low</v>
      </c>
    </row>
    <row r="2946" spans="1:14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  <c r="N2946" t="str">
        <f>IF(Table1[[#This Row],[Discount]]&lt;= 0.2, "Low", IF(Table1[[#This Row],[Discount]]&lt;=0.5, "Medium","High"))</f>
        <v>Low</v>
      </c>
    </row>
    <row r="2947" spans="1:14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  <c r="N2947" t="str">
        <f>IF(Table1[[#This Row],[Discount]]&lt;= 0.2, "Low", IF(Table1[[#This Row],[Discount]]&lt;=0.5, "Medium","High"))</f>
        <v>Low</v>
      </c>
    </row>
    <row r="2948" spans="1:14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  <c r="N2948" t="str">
        <f>IF(Table1[[#This Row],[Discount]]&lt;= 0.2, "Low", IF(Table1[[#This Row],[Discount]]&lt;=0.5, "Medium","High"))</f>
        <v>Low</v>
      </c>
    </row>
    <row r="2949" spans="1:14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  <c r="N2949" t="str">
        <f>IF(Table1[[#This Row],[Discount]]&lt;= 0.2, "Low", IF(Table1[[#This Row],[Discount]]&lt;=0.5, "Medium","High"))</f>
        <v>Low</v>
      </c>
    </row>
    <row r="2950" spans="1:14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  <c r="N2950" t="str">
        <f>IF(Table1[[#This Row],[Discount]]&lt;= 0.2, "Low", IF(Table1[[#This Row],[Discount]]&lt;=0.5, "Medium","High"))</f>
        <v>Low</v>
      </c>
    </row>
    <row r="2951" spans="1:14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  <c r="N2951" t="str">
        <f>IF(Table1[[#This Row],[Discount]]&lt;= 0.2, "Low", IF(Table1[[#This Row],[Discount]]&lt;=0.5, "Medium","High"))</f>
        <v>Low</v>
      </c>
    </row>
    <row r="2952" spans="1:14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  <c r="N2952" t="str">
        <f>IF(Table1[[#This Row],[Discount]]&lt;= 0.2, "Low", IF(Table1[[#This Row],[Discount]]&lt;=0.5, "Medium","High"))</f>
        <v>Low</v>
      </c>
    </row>
    <row r="2953" spans="1:14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  <c r="N2953" t="str">
        <f>IF(Table1[[#This Row],[Discount]]&lt;= 0.2, "Low", IF(Table1[[#This Row],[Discount]]&lt;=0.5, "Medium","High"))</f>
        <v>Low</v>
      </c>
    </row>
    <row r="2954" spans="1:14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  <c r="N2954" t="str">
        <f>IF(Table1[[#This Row],[Discount]]&lt;= 0.2, "Low", IF(Table1[[#This Row],[Discount]]&lt;=0.5, "Medium","High"))</f>
        <v>Low</v>
      </c>
    </row>
    <row r="2955" spans="1:14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  <c r="N2955" t="str">
        <f>IF(Table1[[#This Row],[Discount]]&lt;= 0.2, "Low", IF(Table1[[#This Row],[Discount]]&lt;=0.5, "Medium","High"))</f>
        <v>Low</v>
      </c>
    </row>
    <row r="2956" spans="1:14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  <c r="N2956" t="str">
        <f>IF(Table1[[#This Row],[Discount]]&lt;= 0.2, "Low", IF(Table1[[#This Row],[Discount]]&lt;=0.5, "Medium","High"))</f>
        <v>Low</v>
      </c>
    </row>
    <row r="2957" spans="1:14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  <c r="N2957" t="str">
        <f>IF(Table1[[#This Row],[Discount]]&lt;= 0.2, "Low", IF(Table1[[#This Row],[Discount]]&lt;=0.5, "Medium","High"))</f>
        <v>Low</v>
      </c>
    </row>
    <row r="2958" spans="1:14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  <c r="N2958" t="str">
        <f>IF(Table1[[#This Row],[Discount]]&lt;= 0.2, "Low", IF(Table1[[#This Row],[Discount]]&lt;=0.5, "Medium","High"))</f>
        <v>Low</v>
      </c>
    </row>
    <row r="2959" spans="1:14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  <c r="N2959" t="str">
        <f>IF(Table1[[#This Row],[Discount]]&lt;= 0.2, "Low", IF(Table1[[#This Row],[Discount]]&lt;=0.5, "Medium","High"))</f>
        <v>High</v>
      </c>
    </row>
    <row r="2960" spans="1:14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  <c r="N2960" t="str">
        <f>IF(Table1[[#This Row],[Discount]]&lt;= 0.2, "Low", IF(Table1[[#This Row],[Discount]]&lt;=0.5, "Medium","High"))</f>
        <v>Low</v>
      </c>
    </row>
    <row r="2961" spans="1:14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  <c r="N2961" t="str">
        <f>IF(Table1[[#This Row],[Discount]]&lt;= 0.2, "Low", IF(Table1[[#This Row],[Discount]]&lt;=0.5, "Medium","High"))</f>
        <v>Low</v>
      </c>
    </row>
    <row r="2962" spans="1:14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  <c r="N2962" t="str">
        <f>IF(Table1[[#This Row],[Discount]]&lt;= 0.2, "Low", IF(Table1[[#This Row],[Discount]]&lt;=0.5, "Medium","High"))</f>
        <v>Low</v>
      </c>
    </row>
    <row r="2963" spans="1:14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  <c r="N2963" t="str">
        <f>IF(Table1[[#This Row],[Discount]]&lt;= 0.2, "Low", IF(Table1[[#This Row],[Discount]]&lt;=0.5, "Medium","High"))</f>
        <v>Low</v>
      </c>
    </row>
    <row r="2964" spans="1:14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  <c r="N2964" t="str">
        <f>IF(Table1[[#This Row],[Discount]]&lt;= 0.2, "Low", IF(Table1[[#This Row],[Discount]]&lt;=0.5, "Medium","High"))</f>
        <v>Low</v>
      </c>
    </row>
    <row r="2965" spans="1:14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  <c r="N2965" t="str">
        <f>IF(Table1[[#This Row],[Discount]]&lt;= 0.2, "Low", IF(Table1[[#This Row],[Discount]]&lt;=0.5, "Medium","High"))</f>
        <v>Low</v>
      </c>
    </row>
    <row r="2966" spans="1:14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  <c r="N2966" t="str">
        <f>IF(Table1[[#This Row],[Discount]]&lt;= 0.2, "Low", IF(Table1[[#This Row],[Discount]]&lt;=0.5, "Medium","High"))</f>
        <v>Low</v>
      </c>
    </row>
    <row r="2967" spans="1:14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  <c r="N2967" t="str">
        <f>IF(Table1[[#This Row],[Discount]]&lt;= 0.2, "Low", IF(Table1[[#This Row],[Discount]]&lt;=0.5, "Medium","High"))</f>
        <v>Low</v>
      </c>
    </row>
    <row r="2968" spans="1:14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  <c r="N2968" t="str">
        <f>IF(Table1[[#This Row],[Discount]]&lt;= 0.2, "Low", IF(Table1[[#This Row],[Discount]]&lt;=0.5, "Medium","High"))</f>
        <v>High</v>
      </c>
    </row>
    <row r="2969" spans="1:14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  <c r="N2969" t="str">
        <f>IF(Table1[[#This Row],[Discount]]&lt;= 0.2, "Low", IF(Table1[[#This Row],[Discount]]&lt;=0.5, "Medium","High"))</f>
        <v>Low</v>
      </c>
    </row>
    <row r="2970" spans="1:14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  <c r="N2970" t="str">
        <f>IF(Table1[[#This Row],[Discount]]&lt;= 0.2, "Low", IF(Table1[[#This Row],[Discount]]&lt;=0.5, "Medium","High"))</f>
        <v>Low</v>
      </c>
    </row>
    <row r="2971" spans="1:14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  <c r="N2971" t="str">
        <f>IF(Table1[[#This Row],[Discount]]&lt;= 0.2, "Low", IF(Table1[[#This Row],[Discount]]&lt;=0.5, "Medium","High"))</f>
        <v>Low</v>
      </c>
    </row>
    <row r="2972" spans="1:14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  <c r="N2972" t="str">
        <f>IF(Table1[[#This Row],[Discount]]&lt;= 0.2, "Low", IF(Table1[[#This Row],[Discount]]&lt;=0.5, "Medium","High"))</f>
        <v>High</v>
      </c>
    </row>
    <row r="2973" spans="1:14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  <c r="N2973" t="str">
        <f>IF(Table1[[#This Row],[Discount]]&lt;= 0.2, "Low", IF(Table1[[#This Row],[Discount]]&lt;=0.5, "Medium","High"))</f>
        <v>Low</v>
      </c>
    </row>
    <row r="2974" spans="1:14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  <c r="N2974" t="str">
        <f>IF(Table1[[#This Row],[Discount]]&lt;= 0.2, "Low", IF(Table1[[#This Row],[Discount]]&lt;=0.5, "Medium","High"))</f>
        <v>Low</v>
      </c>
    </row>
    <row r="2975" spans="1:14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  <c r="N2975" t="str">
        <f>IF(Table1[[#This Row],[Discount]]&lt;= 0.2, "Low", IF(Table1[[#This Row],[Discount]]&lt;=0.5, "Medium","High"))</f>
        <v>Low</v>
      </c>
    </row>
    <row r="2976" spans="1:14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  <c r="N2976" t="str">
        <f>IF(Table1[[#This Row],[Discount]]&lt;= 0.2, "Low", IF(Table1[[#This Row],[Discount]]&lt;=0.5, "Medium","High"))</f>
        <v>Medium</v>
      </c>
    </row>
    <row r="2977" spans="1:14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  <c r="N2977" t="str">
        <f>IF(Table1[[#This Row],[Discount]]&lt;= 0.2, "Low", IF(Table1[[#This Row],[Discount]]&lt;=0.5, "Medium","High"))</f>
        <v>Low</v>
      </c>
    </row>
    <row r="2978" spans="1:14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  <c r="N2978" t="str">
        <f>IF(Table1[[#This Row],[Discount]]&lt;= 0.2, "Low", IF(Table1[[#This Row],[Discount]]&lt;=0.5, "Medium","High"))</f>
        <v>Medium</v>
      </c>
    </row>
    <row r="2979" spans="1:14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  <c r="N2979" t="str">
        <f>IF(Table1[[#This Row],[Discount]]&lt;= 0.2, "Low", IF(Table1[[#This Row],[Discount]]&lt;=0.5, "Medium","High"))</f>
        <v>Low</v>
      </c>
    </row>
    <row r="2980" spans="1:14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  <c r="N2980" t="str">
        <f>IF(Table1[[#This Row],[Discount]]&lt;= 0.2, "Low", IF(Table1[[#This Row],[Discount]]&lt;=0.5, "Medium","High"))</f>
        <v>Low</v>
      </c>
    </row>
    <row r="2981" spans="1:14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  <c r="N2981" t="str">
        <f>IF(Table1[[#This Row],[Discount]]&lt;= 0.2, "Low", IF(Table1[[#This Row],[Discount]]&lt;=0.5, "Medium","High"))</f>
        <v>Low</v>
      </c>
    </row>
    <row r="2982" spans="1:14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  <c r="N2982" t="str">
        <f>IF(Table1[[#This Row],[Discount]]&lt;= 0.2, "Low", IF(Table1[[#This Row],[Discount]]&lt;=0.5, "Medium","High"))</f>
        <v>Low</v>
      </c>
    </row>
    <row r="2983" spans="1:14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  <c r="N2983" t="str">
        <f>IF(Table1[[#This Row],[Discount]]&lt;= 0.2, "Low", IF(Table1[[#This Row],[Discount]]&lt;=0.5, "Medium","High"))</f>
        <v>Low</v>
      </c>
    </row>
    <row r="2984" spans="1:14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  <c r="N2984" t="str">
        <f>IF(Table1[[#This Row],[Discount]]&lt;= 0.2, "Low", IF(Table1[[#This Row],[Discount]]&lt;=0.5, "Medium","High"))</f>
        <v>Low</v>
      </c>
    </row>
    <row r="2985" spans="1:14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  <c r="N2985" t="str">
        <f>IF(Table1[[#This Row],[Discount]]&lt;= 0.2, "Low", IF(Table1[[#This Row],[Discount]]&lt;=0.5, "Medium","High"))</f>
        <v>Low</v>
      </c>
    </row>
    <row r="2986" spans="1:14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  <c r="N2986" t="str">
        <f>IF(Table1[[#This Row],[Discount]]&lt;= 0.2, "Low", IF(Table1[[#This Row],[Discount]]&lt;=0.5, "Medium","High"))</f>
        <v>Medium</v>
      </c>
    </row>
    <row r="2987" spans="1:14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  <c r="N2987" t="str">
        <f>IF(Table1[[#This Row],[Discount]]&lt;= 0.2, "Low", IF(Table1[[#This Row],[Discount]]&lt;=0.5, "Medium","High"))</f>
        <v>Low</v>
      </c>
    </row>
    <row r="2988" spans="1:14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  <c r="N2988" t="str">
        <f>IF(Table1[[#This Row],[Discount]]&lt;= 0.2, "Low", IF(Table1[[#This Row],[Discount]]&lt;=0.5, "Medium","High"))</f>
        <v>Low</v>
      </c>
    </row>
    <row r="2989" spans="1:14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  <c r="N2989" t="str">
        <f>IF(Table1[[#This Row],[Discount]]&lt;= 0.2, "Low", IF(Table1[[#This Row],[Discount]]&lt;=0.5, "Medium","High"))</f>
        <v>Low</v>
      </c>
    </row>
    <row r="2990" spans="1:14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  <c r="N2990" t="str">
        <f>IF(Table1[[#This Row],[Discount]]&lt;= 0.2, "Low", IF(Table1[[#This Row],[Discount]]&lt;=0.5, "Medium","High"))</f>
        <v>Low</v>
      </c>
    </row>
    <row r="2991" spans="1:14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  <c r="N2991" t="str">
        <f>IF(Table1[[#This Row],[Discount]]&lt;= 0.2, "Low", IF(Table1[[#This Row],[Discount]]&lt;=0.5, "Medium","High"))</f>
        <v>Low</v>
      </c>
    </row>
    <row r="2992" spans="1:14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  <c r="N2992" t="str">
        <f>IF(Table1[[#This Row],[Discount]]&lt;= 0.2, "Low", IF(Table1[[#This Row],[Discount]]&lt;=0.5, "Medium","High"))</f>
        <v>Low</v>
      </c>
    </row>
    <row r="2993" spans="1:14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  <c r="N2993" t="str">
        <f>IF(Table1[[#This Row],[Discount]]&lt;= 0.2, "Low", IF(Table1[[#This Row],[Discount]]&lt;=0.5, "Medium","High"))</f>
        <v>Low</v>
      </c>
    </row>
    <row r="2994" spans="1:14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  <c r="N2994" t="str">
        <f>IF(Table1[[#This Row],[Discount]]&lt;= 0.2, "Low", IF(Table1[[#This Row],[Discount]]&lt;=0.5, "Medium","High"))</f>
        <v>Low</v>
      </c>
    </row>
    <row r="2995" spans="1:14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  <c r="N2995" t="str">
        <f>IF(Table1[[#This Row],[Discount]]&lt;= 0.2, "Low", IF(Table1[[#This Row],[Discount]]&lt;=0.5, "Medium","High"))</f>
        <v>Low</v>
      </c>
    </row>
    <row r="2996" spans="1:14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  <c r="N2996" t="str">
        <f>IF(Table1[[#This Row],[Discount]]&lt;= 0.2, "Low", IF(Table1[[#This Row],[Discount]]&lt;=0.5, "Medium","High"))</f>
        <v>Low</v>
      </c>
    </row>
    <row r="2997" spans="1:14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  <c r="N2997" t="str">
        <f>IF(Table1[[#This Row],[Discount]]&lt;= 0.2, "Low", IF(Table1[[#This Row],[Discount]]&lt;=0.5, "Medium","High"))</f>
        <v>Low</v>
      </c>
    </row>
    <row r="2998" spans="1:14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  <c r="N2998" t="str">
        <f>IF(Table1[[#This Row],[Discount]]&lt;= 0.2, "Low", IF(Table1[[#This Row],[Discount]]&lt;=0.5, "Medium","High"))</f>
        <v>Low</v>
      </c>
    </row>
    <row r="2999" spans="1:14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  <c r="N2999" t="str">
        <f>IF(Table1[[#This Row],[Discount]]&lt;= 0.2, "Low", IF(Table1[[#This Row],[Discount]]&lt;=0.5, "Medium","High"))</f>
        <v>Low</v>
      </c>
    </row>
    <row r="3000" spans="1:14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  <c r="N3000" t="str">
        <f>IF(Table1[[#This Row],[Discount]]&lt;= 0.2, "Low", IF(Table1[[#This Row],[Discount]]&lt;=0.5, "Medium","High"))</f>
        <v>Low</v>
      </c>
    </row>
    <row r="3001" spans="1:14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  <c r="N3001" t="str">
        <f>IF(Table1[[#This Row],[Discount]]&lt;= 0.2, "Low", IF(Table1[[#This Row],[Discount]]&lt;=0.5, "Medium","High"))</f>
        <v>High</v>
      </c>
    </row>
    <row r="3002" spans="1:14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  <c r="N3002" t="str">
        <f>IF(Table1[[#This Row],[Discount]]&lt;= 0.2, "Low", IF(Table1[[#This Row],[Discount]]&lt;=0.5, "Medium","High"))</f>
        <v>Low</v>
      </c>
    </row>
    <row r="3003" spans="1:14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  <c r="N3003" t="str">
        <f>IF(Table1[[#This Row],[Discount]]&lt;= 0.2, "Low", IF(Table1[[#This Row],[Discount]]&lt;=0.5, "Medium","High"))</f>
        <v>High</v>
      </c>
    </row>
    <row r="3004" spans="1:14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  <c r="N3004" t="str">
        <f>IF(Table1[[#This Row],[Discount]]&lt;= 0.2, "Low", IF(Table1[[#This Row],[Discount]]&lt;=0.5, "Medium","High"))</f>
        <v>Low</v>
      </c>
    </row>
    <row r="3005" spans="1:14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  <c r="N3005" t="str">
        <f>IF(Table1[[#This Row],[Discount]]&lt;= 0.2, "Low", IF(Table1[[#This Row],[Discount]]&lt;=0.5, "Medium","High"))</f>
        <v>Low</v>
      </c>
    </row>
    <row r="3006" spans="1:14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  <c r="N3006" t="str">
        <f>IF(Table1[[#This Row],[Discount]]&lt;= 0.2, "Low", IF(Table1[[#This Row],[Discount]]&lt;=0.5, "Medium","High"))</f>
        <v>Low</v>
      </c>
    </row>
    <row r="3007" spans="1:14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  <c r="N3007" t="str">
        <f>IF(Table1[[#This Row],[Discount]]&lt;= 0.2, "Low", IF(Table1[[#This Row],[Discount]]&lt;=0.5, "Medium","High"))</f>
        <v>Low</v>
      </c>
    </row>
    <row r="3008" spans="1:14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  <c r="N3008" t="str">
        <f>IF(Table1[[#This Row],[Discount]]&lt;= 0.2, "Low", IF(Table1[[#This Row],[Discount]]&lt;=0.5, "Medium","High"))</f>
        <v>Low</v>
      </c>
    </row>
    <row r="3009" spans="1:14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  <c r="N3009" t="str">
        <f>IF(Table1[[#This Row],[Discount]]&lt;= 0.2, "Low", IF(Table1[[#This Row],[Discount]]&lt;=0.5, "Medium","High"))</f>
        <v>Low</v>
      </c>
    </row>
    <row r="3010" spans="1:14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  <c r="N3010" t="str">
        <f>IF(Table1[[#This Row],[Discount]]&lt;= 0.2, "Low", IF(Table1[[#This Row],[Discount]]&lt;=0.5, "Medium","High"))</f>
        <v>Low</v>
      </c>
    </row>
    <row r="3011" spans="1:14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  <c r="N3011" t="str">
        <f>IF(Table1[[#This Row],[Discount]]&lt;= 0.2, "Low", IF(Table1[[#This Row],[Discount]]&lt;=0.5, "Medium","High"))</f>
        <v>Low</v>
      </c>
    </row>
    <row r="3012" spans="1:14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  <c r="N3012" t="str">
        <f>IF(Table1[[#This Row],[Discount]]&lt;= 0.2, "Low", IF(Table1[[#This Row],[Discount]]&lt;=0.5, "Medium","High"))</f>
        <v>High</v>
      </c>
    </row>
    <row r="3013" spans="1:14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  <c r="N3013" t="str">
        <f>IF(Table1[[#This Row],[Discount]]&lt;= 0.2, "Low", IF(Table1[[#This Row],[Discount]]&lt;=0.5, "Medium","High"))</f>
        <v>High</v>
      </c>
    </row>
    <row r="3014" spans="1:14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  <c r="N3014" t="str">
        <f>IF(Table1[[#This Row],[Discount]]&lt;= 0.2, "Low", IF(Table1[[#This Row],[Discount]]&lt;=0.5, "Medium","High"))</f>
        <v>High</v>
      </c>
    </row>
    <row r="3015" spans="1:14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  <c r="N3015" t="str">
        <f>IF(Table1[[#This Row],[Discount]]&lt;= 0.2, "Low", IF(Table1[[#This Row],[Discount]]&lt;=0.5, "Medium","High"))</f>
        <v>High</v>
      </c>
    </row>
    <row r="3016" spans="1:14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  <c r="N3016" t="str">
        <f>IF(Table1[[#This Row],[Discount]]&lt;= 0.2, "Low", IF(Table1[[#This Row],[Discount]]&lt;=0.5, "Medium","High"))</f>
        <v>Low</v>
      </c>
    </row>
    <row r="3017" spans="1:14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  <c r="N3017" t="str">
        <f>IF(Table1[[#This Row],[Discount]]&lt;= 0.2, "Low", IF(Table1[[#This Row],[Discount]]&lt;=0.5, "Medium","High"))</f>
        <v>Medium</v>
      </c>
    </row>
    <row r="3018" spans="1:14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  <c r="N3018" t="str">
        <f>IF(Table1[[#This Row],[Discount]]&lt;= 0.2, "Low", IF(Table1[[#This Row],[Discount]]&lt;=0.5, "Medium","High"))</f>
        <v>Low</v>
      </c>
    </row>
    <row r="3019" spans="1:14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  <c r="N3019" t="str">
        <f>IF(Table1[[#This Row],[Discount]]&lt;= 0.2, "Low", IF(Table1[[#This Row],[Discount]]&lt;=0.5, "Medium","High"))</f>
        <v>High</v>
      </c>
    </row>
    <row r="3020" spans="1:14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  <c r="N3020" t="str">
        <f>IF(Table1[[#This Row],[Discount]]&lt;= 0.2, "Low", IF(Table1[[#This Row],[Discount]]&lt;=0.5, "Medium","High"))</f>
        <v>Low</v>
      </c>
    </row>
    <row r="3021" spans="1:14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  <c r="N3021" t="str">
        <f>IF(Table1[[#This Row],[Discount]]&lt;= 0.2, "Low", IF(Table1[[#This Row],[Discount]]&lt;=0.5, "Medium","High"))</f>
        <v>Low</v>
      </c>
    </row>
    <row r="3022" spans="1:14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  <c r="N3022" t="str">
        <f>IF(Table1[[#This Row],[Discount]]&lt;= 0.2, "Low", IF(Table1[[#This Row],[Discount]]&lt;=0.5, "Medium","High"))</f>
        <v>Low</v>
      </c>
    </row>
    <row r="3023" spans="1:14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  <c r="N3023" t="str">
        <f>IF(Table1[[#This Row],[Discount]]&lt;= 0.2, "Low", IF(Table1[[#This Row],[Discount]]&lt;=0.5, "Medium","High"))</f>
        <v>Low</v>
      </c>
    </row>
    <row r="3024" spans="1:14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  <c r="N3024" t="str">
        <f>IF(Table1[[#This Row],[Discount]]&lt;= 0.2, "Low", IF(Table1[[#This Row],[Discount]]&lt;=0.5, "Medium","High"))</f>
        <v>Low</v>
      </c>
    </row>
    <row r="3025" spans="1:14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  <c r="N3025" t="str">
        <f>IF(Table1[[#This Row],[Discount]]&lt;= 0.2, "Low", IF(Table1[[#This Row],[Discount]]&lt;=0.5, "Medium","High"))</f>
        <v>Medium</v>
      </c>
    </row>
    <row r="3026" spans="1:14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  <c r="N3026" t="str">
        <f>IF(Table1[[#This Row],[Discount]]&lt;= 0.2, "Low", IF(Table1[[#This Row],[Discount]]&lt;=0.5, "Medium","High"))</f>
        <v>Low</v>
      </c>
    </row>
    <row r="3027" spans="1:14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  <c r="N3027" t="str">
        <f>IF(Table1[[#This Row],[Discount]]&lt;= 0.2, "Low", IF(Table1[[#This Row],[Discount]]&lt;=0.5, "Medium","High"))</f>
        <v>Low</v>
      </c>
    </row>
    <row r="3028" spans="1:14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  <c r="N3028" t="str">
        <f>IF(Table1[[#This Row],[Discount]]&lt;= 0.2, "Low", IF(Table1[[#This Row],[Discount]]&lt;=0.5, "Medium","High"))</f>
        <v>Low</v>
      </c>
    </row>
    <row r="3029" spans="1:14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  <c r="N3029" t="str">
        <f>IF(Table1[[#This Row],[Discount]]&lt;= 0.2, "Low", IF(Table1[[#This Row],[Discount]]&lt;=0.5, "Medium","High"))</f>
        <v>Low</v>
      </c>
    </row>
    <row r="3030" spans="1:14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  <c r="N3030" t="str">
        <f>IF(Table1[[#This Row],[Discount]]&lt;= 0.2, "Low", IF(Table1[[#This Row],[Discount]]&lt;=0.5, "Medium","High"))</f>
        <v>Low</v>
      </c>
    </row>
    <row r="3031" spans="1:14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  <c r="N3031" t="str">
        <f>IF(Table1[[#This Row],[Discount]]&lt;= 0.2, "Low", IF(Table1[[#This Row],[Discount]]&lt;=0.5, "Medium","High"))</f>
        <v>Low</v>
      </c>
    </row>
    <row r="3032" spans="1:14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  <c r="N3032" t="str">
        <f>IF(Table1[[#This Row],[Discount]]&lt;= 0.2, "Low", IF(Table1[[#This Row],[Discount]]&lt;=0.5, "Medium","High"))</f>
        <v>Low</v>
      </c>
    </row>
    <row r="3033" spans="1:14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  <c r="N3033" t="str">
        <f>IF(Table1[[#This Row],[Discount]]&lt;= 0.2, "Low", IF(Table1[[#This Row],[Discount]]&lt;=0.5, "Medium","High"))</f>
        <v>Low</v>
      </c>
    </row>
    <row r="3034" spans="1:14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  <c r="N3034" t="str">
        <f>IF(Table1[[#This Row],[Discount]]&lt;= 0.2, "Low", IF(Table1[[#This Row],[Discount]]&lt;=0.5, "Medium","High"))</f>
        <v>Low</v>
      </c>
    </row>
    <row r="3035" spans="1:14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  <c r="N3035" t="str">
        <f>IF(Table1[[#This Row],[Discount]]&lt;= 0.2, "Low", IF(Table1[[#This Row],[Discount]]&lt;=0.5, "Medium","High"))</f>
        <v>Low</v>
      </c>
    </row>
    <row r="3036" spans="1:14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  <c r="N3036" t="str">
        <f>IF(Table1[[#This Row],[Discount]]&lt;= 0.2, "Low", IF(Table1[[#This Row],[Discount]]&lt;=0.5, "Medium","High"))</f>
        <v>Low</v>
      </c>
    </row>
    <row r="3037" spans="1:14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  <c r="N3037" t="str">
        <f>IF(Table1[[#This Row],[Discount]]&lt;= 0.2, "Low", IF(Table1[[#This Row],[Discount]]&lt;=0.5, "Medium","High"))</f>
        <v>Low</v>
      </c>
    </row>
    <row r="3038" spans="1:14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  <c r="N3038" t="str">
        <f>IF(Table1[[#This Row],[Discount]]&lt;= 0.2, "Low", IF(Table1[[#This Row],[Discount]]&lt;=0.5, "Medium","High"))</f>
        <v>Low</v>
      </c>
    </row>
    <row r="3039" spans="1:14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  <c r="N3039" t="str">
        <f>IF(Table1[[#This Row],[Discount]]&lt;= 0.2, "Low", IF(Table1[[#This Row],[Discount]]&lt;=0.5, "Medium","High"))</f>
        <v>Low</v>
      </c>
    </row>
    <row r="3040" spans="1:14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  <c r="N3040" t="str">
        <f>IF(Table1[[#This Row],[Discount]]&lt;= 0.2, "Low", IF(Table1[[#This Row],[Discount]]&lt;=0.5, "Medium","High"))</f>
        <v>Low</v>
      </c>
    </row>
    <row r="3041" spans="1:14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  <c r="N3041" t="str">
        <f>IF(Table1[[#This Row],[Discount]]&lt;= 0.2, "Low", IF(Table1[[#This Row],[Discount]]&lt;=0.5, "Medium","High"))</f>
        <v>Low</v>
      </c>
    </row>
    <row r="3042" spans="1:14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  <c r="N3042" t="str">
        <f>IF(Table1[[#This Row],[Discount]]&lt;= 0.2, "Low", IF(Table1[[#This Row],[Discount]]&lt;=0.5, "Medium","High"))</f>
        <v>Low</v>
      </c>
    </row>
    <row r="3043" spans="1:14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  <c r="N3043" t="str">
        <f>IF(Table1[[#This Row],[Discount]]&lt;= 0.2, "Low", IF(Table1[[#This Row],[Discount]]&lt;=0.5, "Medium","High"))</f>
        <v>Low</v>
      </c>
    </row>
    <row r="3044" spans="1:14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  <c r="N3044" t="str">
        <f>IF(Table1[[#This Row],[Discount]]&lt;= 0.2, "Low", IF(Table1[[#This Row],[Discount]]&lt;=0.5, "Medium","High"))</f>
        <v>Low</v>
      </c>
    </row>
    <row r="3045" spans="1:14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  <c r="N3045" t="str">
        <f>IF(Table1[[#This Row],[Discount]]&lt;= 0.2, "Low", IF(Table1[[#This Row],[Discount]]&lt;=0.5, "Medium","High"))</f>
        <v>Low</v>
      </c>
    </row>
    <row r="3046" spans="1:14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  <c r="N3046" t="str">
        <f>IF(Table1[[#This Row],[Discount]]&lt;= 0.2, "Low", IF(Table1[[#This Row],[Discount]]&lt;=0.5, "Medium","High"))</f>
        <v>Medium</v>
      </c>
    </row>
    <row r="3047" spans="1:14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  <c r="N3047" t="str">
        <f>IF(Table1[[#This Row],[Discount]]&lt;= 0.2, "Low", IF(Table1[[#This Row],[Discount]]&lt;=0.5, "Medium","High"))</f>
        <v>Low</v>
      </c>
    </row>
    <row r="3048" spans="1:14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  <c r="N3048" t="str">
        <f>IF(Table1[[#This Row],[Discount]]&lt;= 0.2, "Low", IF(Table1[[#This Row],[Discount]]&lt;=0.5, "Medium","High"))</f>
        <v>Low</v>
      </c>
    </row>
    <row r="3049" spans="1:14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  <c r="N3049" t="str">
        <f>IF(Table1[[#This Row],[Discount]]&lt;= 0.2, "Low", IF(Table1[[#This Row],[Discount]]&lt;=0.5, "Medium","High"))</f>
        <v>Low</v>
      </c>
    </row>
    <row r="3050" spans="1:14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  <c r="N3050" t="str">
        <f>IF(Table1[[#This Row],[Discount]]&lt;= 0.2, "Low", IF(Table1[[#This Row],[Discount]]&lt;=0.5, "Medium","High"))</f>
        <v>Low</v>
      </c>
    </row>
    <row r="3051" spans="1:14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  <c r="N3051" t="str">
        <f>IF(Table1[[#This Row],[Discount]]&lt;= 0.2, "Low", IF(Table1[[#This Row],[Discount]]&lt;=0.5, "Medium","High"))</f>
        <v>Low</v>
      </c>
    </row>
    <row r="3052" spans="1:14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  <c r="N3052" t="str">
        <f>IF(Table1[[#This Row],[Discount]]&lt;= 0.2, "Low", IF(Table1[[#This Row],[Discount]]&lt;=0.5, "Medium","High"))</f>
        <v>Low</v>
      </c>
    </row>
    <row r="3053" spans="1:14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  <c r="N3053" t="str">
        <f>IF(Table1[[#This Row],[Discount]]&lt;= 0.2, "Low", IF(Table1[[#This Row],[Discount]]&lt;=0.5, "Medium","High"))</f>
        <v>Low</v>
      </c>
    </row>
    <row r="3054" spans="1:14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  <c r="N3054" t="str">
        <f>IF(Table1[[#This Row],[Discount]]&lt;= 0.2, "Low", IF(Table1[[#This Row],[Discount]]&lt;=0.5, "Medium","High"))</f>
        <v>Low</v>
      </c>
    </row>
    <row r="3055" spans="1:14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  <c r="N3055" t="str">
        <f>IF(Table1[[#This Row],[Discount]]&lt;= 0.2, "Low", IF(Table1[[#This Row],[Discount]]&lt;=0.5, "Medium","High"))</f>
        <v>Low</v>
      </c>
    </row>
    <row r="3056" spans="1:14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  <c r="N3056" t="str">
        <f>IF(Table1[[#This Row],[Discount]]&lt;= 0.2, "Low", IF(Table1[[#This Row],[Discount]]&lt;=0.5, "Medium","High"))</f>
        <v>Low</v>
      </c>
    </row>
    <row r="3057" spans="1:14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  <c r="N3057" t="str">
        <f>IF(Table1[[#This Row],[Discount]]&lt;= 0.2, "Low", IF(Table1[[#This Row],[Discount]]&lt;=0.5, "Medium","High"))</f>
        <v>Low</v>
      </c>
    </row>
    <row r="3058" spans="1:14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  <c r="N3058" t="str">
        <f>IF(Table1[[#This Row],[Discount]]&lt;= 0.2, "Low", IF(Table1[[#This Row],[Discount]]&lt;=0.5, "Medium","High"))</f>
        <v>Low</v>
      </c>
    </row>
    <row r="3059" spans="1:14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  <c r="N3059" t="str">
        <f>IF(Table1[[#This Row],[Discount]]&lt;= 0.2, "Low", IF(Table1[[#This Row],[Discount]]&lt;=0.5, "Medium","High"))</f>
        <v>Low</v>
      </c>
    </row>
    <row r="3060" spans="1:14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  <c r="N3060" t="str">
        <f>IF(Table1[[#This Row],[Discount]]&lt;= 0.2, "Low", IF(Table1[[#This Row],[Discount]]&lt;=0.5, "Medium","High"))</f>
        <v>Low</v>
      </c>
    </row>
    <row r="3061" spans="1:14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  <c r="N3061" t="str">
        <f>IF(Table1[[#This Row],[Discount]]&lt;= 0.2, "Low", IF(Table1[[#This Row],[Discount]]&lt;=0.5, "Medium","High"))</f>
        <v>Low</v>
      </c>
    </row>
    <row r="3062" spans="1:14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  <c r="N3062" t="str">
        <f>IF(Table1[[#This Row],[Discount]]&lt;= 0.2, "Low", IF(Table1[[#This Row],[Discount]]&lt;=0.5, "Medium","High"))</f>
        <v>Low</v>
      </c>
    </row>
    <row r="3063" spans="1:14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  <c r="N3063" t="str">
        <f>IF(Table1[[#This Row],[Discount]]&lt;= 0.2, "Low", IF(Table1[[#This Row],[Discount]]&lt;=0.5, "Medium","High"))</f>
        <v>Low</v>
      </c>
    </row>
    <row r="3064" spans="1:14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  <c r="N3064" t="str">
        <f>IF(Table1[[#This Row],[Discount]]&lt;= 0.2, "Low", IF(Table1[[#This Row],[Discount]]&lt;=0.5, "Medium","High"))</f>
        <v>Low</v>
      </c>
    </row>
    <row r="3065" spans="1:14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  <c r="N3065" t="str">
        <f>IF(Table1[[#This Row],[Discount]]&lt;= 0.2, "Low", IF(Table1[[#This Row],[Discount]]&lt;=0.5, "Medium","High"))</f>
        <v>Low</v>
      </c>
    </row>
    <row r="3066" spans="1:14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  <c r="N3066" t="str">
        <f>IF(Table1[[#This Row],[Discount]]&lt;= 0.2, "Low", IF(Table1[[#This Row],[Discount]]&lt;=0.5, "Medium","High"))</f>
        <v>Low</v>
      </c>
    </row>
    <row r="3067" spans="1:14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  <c r="N3067" t="str">
        <f>IF(Table1[[#This Row],[Discount]]&lt;= 0.2, "Low", IF(Table1[[#This Row],[Discount]]&lt;=0.5, "Medium","High"))</f>
        <v>Low</v>
      </c>
    </row>
    <row r="3068" spans="1:14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  <c r="N3068" t="str">
        <f>IF(Table1[[#This Row],[Discount]]&lt;= 0.2, "Low", IF(Table1[[#This Row],[Discount]]&lt;=0.5, "Medium","High"))</f>
        <v>Low</v>
      </c>
    </row>
    <row r="3069" spans="1:14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  <c r="N3069" t="str">
        <f>IF(Table1[[#This Row],[Discount]]&lt;= 0.2, "Low", IF(Table1[[#This Row],[Discount]]&lt;=0.5, "Medium","High"))</f>
        <v>Low</v>
      </c>
    </row>
    <row r="3070" spans="1:14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  <c r="N3070" t="str">
        <f>IF(Table1[[#This Row],[Discount]]&lt;= 0.2, "Low", IF(Table1[[#This Row],[Discount]]&lt;=0.5, "Medium","High"))</f>
        <v>Low</v>
      </c>
    </row>
    <row r="3071" spans="1:14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  <c r="N3071" t="str">
        <f>IF(Table1[[#This Row],[Discount]]&lt;= 0.2, "Low", IF(Table1[[#This Row],[Discount]]&lt;=0.5, "Medium","High"))</f>
        <v>Low</v>
      </c>
    </row>
    <row r="3072" spans="1:14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  <c r="N3072" t="str">
        <f>IF(Table1[[#This Row],[Discount]]&lt;= 0.2, "Low", IF(Table1[[#This Row],[Discount]]&lt;=0.5, "Medium","High"))</f>
        <v>Low</v>
      </c>
    </row>
    <row r="3073" spans="1:14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  <c r="N3073" t="str">
        <f>IF(Table1[[#This Row],[Discount]]&lt;= 0.2, "Low", IF(Table1[[#This Row],[Discount]]&lt;=0.5, "Medium","High"))</f>
        <v>Low</v>
      </c>
    </row>
    <row r="3074" spans="1:14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  <c r="N3074" t="str">
        <f>IF(Table1[[#This Row],[Discount]]&lt;= 0.2, "Low", IF(Table1[[#This Row],[Discount]]&lt;=0.5, "Medium","High"))</f>
        <v>Low</v>
      </c>
    </row>
    <row r="3075" spans="1:14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  <c r="N3075" t="str">
        <f>IF(Table1[[#This Row],[Discount]]&lt;= 0.2, "Low", IF(Table1[[#This Row],[Discount]]&lt;=0.5, "Medium","High"))</f>
        <v>Low</v>
      </c>
    </row>
    <row r="3076" spans="1:14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  <c r="N3076" t="str">
        <f>IF(Table1[[#This Row],[Discount]]&lt;= 0.2, "Low", IF(Table1[[#This Row],[Discount]]&lt;=0.5, "Medium","High"))</f>
        <v>Low</v>
      </c>
    </row>
    <row r="3077" spans="1:14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  <c r="N3077" t="str">
        <f>IF(Table1[[#This Row],[Discount]]&lt;= 0.2, "Low", IF(Table1[[#This Row],[Discount]]&lt;=0.5, "Medium","High"))</f>
        <v>Low</v>
      </c>
    </row>
    <row r="3078" spans="1:14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  <c r="N3078" t="str">
        <f>IF(Table1[[#This Row],[Discount]]&lt;= 0.2, "Low", IF(Table1[[#This Row],[Discount]]&lt;=0.5, "Medium","High"))</f>
        <v>High</v>
      </c>
    </row>
    <row r="3079" spans="1:14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  <c r="N3079" t="str">
        <f>IF(Table1[[#This Row],[Discount]]&lt;= 0.2, "Low", IF(Table1[[#This Row],[Discount]]&lt;=0.5, "Medium","High"))</f>
        <v>Medium</v>
      </c>
    </row>
    <row r="3080" spans="1:14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  <c r="N3080" t="str">
        <f>IF(Table1[[#This Row],[Discount]]&lt;= 0.2, "Low", IF(Table1[[#This Row],[Discount]]&lt;=0.5, "Medium","High"))</f>
        <v>Low</v>
      </c>
    </row>
    <row r="3081" spans="1:14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  <c r="N3081" t="str">
        <f>IF(Table1[[#This Row],[Discount]]&lt;= 0.2, "Low", IF(Table1[[#This Row],[Discount]]&lt;=0.5, "Medium","High"))</f>
        <v>Low</v>
      </c>
    </row>
    <row r="3082" spans="1:14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  <c r="N3082" t="str">
        <f>IF(Table1[[#This Row],[Discount]]&lt;= 0.2, "Low", IF(Table1[[#This Row],[Discount]]&lt;=0.5, "Medium","High"))</f>
        <v>Low</v>
      </c>
    </row>
    <row r="3083" spans="1:14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  <c r="N3083" t="str">
        <f>IF(Table1[[#This Row],[Discount]]&lt;= 0.2, "Low", IF(Table1[[#This Row],[Discount]]&lt;=0.5, "Medium","High"))</f>
        <v>Low</v>
      </c>
    </row>
    <row r="3084" spans="1:14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  <c r="N3084" t="str">
        <f>IF(Table1[[#This Row],[Discount]]&lt;= 0.2, "Low", IF(Table1[[#This Row],[Discount]]&lt;=0.5, "Medium","High"))</f>
        <v>Low</v>
      </c>
    </row>
    <row r="3085" spans="1:14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  <c r="N3085" t="str">
        <f>IF(Table1[[#This Row],[Discount]]&lt;= 0.2, "Low", IF(Table1[[#This Row],[Discount]]&lt;=0.5, "Medium","High"))</f>
        <v>Low</v>
      </c>
    </row>
    <row r="3086" spans="1:14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  <c r="N3086" t="str">
        <f>IF(Table1[[#This Row],[Discount]]&lt;= 0.2, "Low", IF(Table1[[#This Row],[Discount]]&lt;=0.5, "Medium","High"))</f>
        <v>High</v>
      </c>
    </row>
    <row r="3087" spans="1:14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  <c r="N3087" t="str">
        <f>IF(Table1[[#This Row],[Discount]]&lt;= 0.2, "Low", IF(Table1[[#This Row],[Discount]]&lt;=0.5, "Medium","High"))</f>
        <v>Low</v>
      </c>
    </row>
    <row r="3088" spans="1:14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  <c r="N3088" t="str">
        <f>IF(Table1[[#This Row],[Discount]]&lt;= 0.2, "Low", IF(Table1[[#This Row],[Discount]]&lt;=0.5, "Medium","High"))</f>
        <v>High</v>
      </c>
    </row>
    <row r="3089" spans="1:14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  <c r="N3089" t="str">
        <f>IF(Table1[[#This Row],[Discount]]&lt;= 0.2, "Low", IF(Table1[[#This Row],[Discount]]&lt;=0.5, "Medium","High"))</f>
        <v>High</v>
      </c>
    </row>
    <row r="3090" spans="1:14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  <c r="N3090" t="str">
        <f>IF(Table1[[#This Row],[Discount]]&lt;= 0.2, "Low", IF(Table1[[#This Row],[Discount]]&lt;=0.5, "Medium","High"))</f>
        <v>Low</v>
      </c>
    </row>
    <row r="3091" spans="1:14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  <c r="N3091" t="str">
        <f>IF(Table1[[#This Row],[Discount]]&lt;= 0.2, "Low", IF(Table1[[#This Row],[Discount]]&lt;=0.5, "Medium","High"))</f>
        <v>Low</v>
      </c>
    </row>
    <row r="3092" spans="1:14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  <c r="N3092" t="str">
        <f>IF(Table1[[#This Row],[Discount]]&lt;= 0.2, "Low", IF(Table1[[#This Row],[Discount]]&lt;=0.5, "Medium","High"))</f>
        <v>Low</v>
      </c>
    </row>
    <row r="3093" spans="1:14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  <c r="N3093" t="str">
        <f>IF(Table1[[#This Row],[Discount]]&lt;= 0.2, "Low", IF(Table1[[#This Row],[Discount]]&lt;=0.5, "Medium","High"))</f>
        <v>Low</v>
      </c>
    </row>
    <row r="3094" spans="1:14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  <c r="N3094" t="str">
        <f>IF(Table1[[#This Row],[Discount]]&lt;= 0.2, "Low", IF(Table1[[#This Row],[Discount]]&lt;=0.5, "Medium","High"))</f>
        <v>Low</v>
      </c>
    </row>
    <row r="3095" spans="1:14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  <c r="N3095" t="str">
        <f>IF(Table1[[#This Row],[Discount]]&lt;= 0.2, "Low", IF(Table1[[#This Row],[Discount]]&lt;=0.5, "Medium","High"))</f>
        <v>Low</v>
      </c>
    </row>
    <row r="3096" spans="1:14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  <c r="N3096" t="str">
        <f>IF(Table1[[#This Row],[Discount]]&lt;= 0.2, "Low", IF(Table1[[#This Row],[Discount]]&lt;=0.5, "Medium","High"))</f>
        <v>Low</v>
      </c>
    </row>
    <row r="3097" spans="1:14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  <c r="N3097" t="str">
        <f>IF(Table1[[#This Row],[Discount]]&lt;= 0.2, "Low", IF(Table1[[#This Row],[Discount]]&lt;=0.5, "Medium","High"))</f>
        <v>Low</v>
      </c>
    </row>
    <row r="3098" spans="1:14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  <c r="N3098" t="str">
        <f>IF(Table1[[#This Row],[Discount]]&lt;= 0.2, "Low", IF(Table1[[#This Row],[Discount]]&lt;=0.5, "Medium","High"))</f>
        <v>High</v>
      </c>
    </row>
    <row r="3099" spans="1:14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  <c r="N3099" t="str">
        <f>IF(Table1[[#This Row],[Discount]]&lt;= 0.2, "Low", IF(Table1[[#This Row],[Discount]]&lt;=0.5, "Medium","High"))</f>
        <v>Low</v>
      </c>
    </row>
    <row r="3100" spans="1:14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  <c r="N3100" t="str">
        <f>IF(Table1[[#This Row],[Discount]]&lt;= 0.2, "Low", IF(Table1[[#This Row],[Discount]]&lt;=0.5, "Medium","High"))</f>
        <v>Medium</v>
      </c>
    </row>
    <row r="3101" spans="1:14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  <c r="N3101" t="str">
        <f>IF(Table1[[#This Row],[Discount]]&lt;= 0.2, "Low", IF(Table1[[#This Row],[Discount]]&lt;=0.5, "Medium","High"))</f>
        <v>Low</v>
      </c>
    </row>
    <row r="3102" spans="1:14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  <c r="N3102" t="str">
        <f>IF(Table1[[#This Row],[Discount]]&lt;= 0.2, "Low", IF(Table1[[#This Row],[Discount]]&lt;=0.5, "Medium","High"))</f>
        <v>Low</v>
      </c>
    </row>
    <row r="3103" spans="1:14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  <c r="N3103" t="str">
        <f>IF(Table1[[#This Row],[Discount]]&lt;= 0.2, "Low", IF(Table1[[#This Row],[Discount]]&lt;=0.5, "Medium","High"))</f>
        <v>Low</v>
      </c>
    </row>
    <row r="3104" spans="1:14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  <c r="N3104" t="str">
        <f>IF(Table1[[#This Row],[Discount]]&lt;= 0.2, "Low", IF(Table1[[#This Row],[Discount]]&lt;=0.5, "Medium","High"))</f>
        <v>Low</v>
      </c>
    </row>
    <row r="3105" spans="1:14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  <c r="N3105" t="str">
        <f>IF(Table1[[#This Row],[Discount]]&lt;= 0.2, "Low", IF(Table1[[#This Row],[Discount]]&lt;=0.5, "Medium","High"))</f>
        <v>High</v>
      </c>
    </row>
    <row r="3106" spans="1:14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  <c r="N3106" t="str">
        <f>IF(Table1[[#This Row],[Discount]]&lt;= 0.2, "Low", IF(Table1[[#This Row],[Discount]]&lt;=0.5, "Medium","High"))</f>
        <v>Low</v>
      </c>
    </row>
    <row r="3107" spans="1:14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  <c r="N3107" t="str">
        <f>IF(Table1[[#This Row],[Discount]]&lt;= 0.2, "Low", IF(Table1[[#This Row],[Discount]]&lt;=0.5, "Medium","High"))</f>
        <v>Low</v>
      </c>
    </row>
    <row r="3108" spans="1:14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  <c r="N3108" t="str">
        <f>IF(Table1[[#This Row],[Discount]]&lt;= 0.2, "Low", IF(Table1[[#This Row],[Discount]]&lt;=0.5, "Medium","High"))</f>
        <v>Low</v>
      </c>
    </row>
    <row r="3109" spans="1:14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  <c r="N3109" t="str">
        <f>IF(Table1[[#This Row],[Discount]]&lt;= 0.2, "Low", IF(Table1[[#This Row],[Discount]]&lt;=0.5, "Medium","High"))</f>
        <v>Low</v>
      </c>
    </row>
    <row r="3110" spans="1:14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  <c r="N3110" t="str">
        <f>IF(Table1[[#This Row],[Discount]]&lt;= 0.2, "Low", IF(Table1[[#This Row],[Discount]]&lt;=0.5, "Medium","High"))</f>
        <v>Low</v>
      </c>
    </row>
    <row r="3111" spans="1:14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  <c r="N3111" t="str">
        <f>IF(Table1[[#This Row],[Discount]]&lt;= 0.2, "Low", IF(Table1[[#This Row],[Discount]]&lt;=0.5, "Medium","High"))</f>
        <v>Low</v>
      </c>
    </row>
    <row r="3112" spans="1:14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  <c r="N3112" t="str">
        <f>IF(Table1[[#This Row],[Discount]]&lt;= 0.2, "Low", IF(Table1[[#This Row],[Discount]]&lt;=0.5, "Medium","High"))</f>
        <v>Low</v>
      </c>
    </row>
    <row r="3113" spans="1:14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  <c r="N3113" t="str">
        <f>IF(Table1[[#This Row],[Discount]]&lt;= 0.2, "Low", IF(Table1[[#This Row],[Discount]]&lt;=0.5, "Medium","High"))</f>
        <v>Low</v>
      </c>
    </row>
    <row r="3114" spans="1:14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  <c r="N3114" t="str">
        <f>IF(Table1[[#This Row],[Discount]]&lt;= 0.2, "Low", IF(Table1[[#This Row],[Discount]]&lt;=0.5, "Medium","High"))</f>
        <v>Low</v>
      </c>
    </row>
    <row r="3115" spans="1:14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  <c r="N3115" t="str">
        <f>IF(Table1[[#This Row],[Discount]]&lt;= 0.2, "Low", IF(Table1[[#This Row],[Discount]]&lt;=0.5, "Medium","High"))</f>
        <v>Low</v>
      </c>
    </row>
    <row r="3116" spans="1:14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  <c r="N3116" t="str">
        <f>IF(Table1[[#This Row],[Discount]]&lt;= 0.2, "Low", IF(Table1[[#This Row],[Discount]]&lt;=0.5, "Medium","High"))</f>
        <v>Low</v>
      </c>
    </row>
    <row r="3117" spans="1:14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  <c r="N3117" t="str">
        <f>IF(Table1[[#This Row],[Discount]]&lt;= 0.2, "Low", IF(Table1[[#This Row],[Discount]]&lt;=0.5, "Medium","High"))</f>
        <v>Low</v>
      </c>
    </row>
    <row r="3118" spans="1:14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  <c r="N3118" t="str">
        <f>IF(Table1[[#This Row],[Discount]]&lt;= 0.2, "Low", IF(Table1[[#This Row],[Discount]]&lt;=0.5, "Medium","High"))</f>
        <v>Low</v>
      </c>
    </row>
    <row r="3119" spans="1:14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  <c r="N3119" t="str">
        <f>IF(Table1[[#This Row],[Discount]]&lt;= 0.2, "Low", IF(Table1[[#This Row],[Discount]]&lt;=0.5, "Medium","High"))</f>
        <v>Low</v>
      </c>
    </row>
    <row r="3120" spans="1:14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  <c r="N3120" t="str">
        <f>IF(Table1[[#This Row],[Discount]]&lt;= 0.2, "Low", IF(Table1[[#This Row],[Discount]]&lt;=0.5, "Medium","High"))</f>
        <v>Low</v>
      </c>
    </row>
    <row r="3121" spans="1:14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  <c r="N3121" t="str">
        <f>IF(Table1[[#This Row],[Discount]]&lt;= 0.2, "Low", IF(Table1[[#This Row],[Discount]]&lt;=0.5, "Medium","High"))</f>
        <v>Low</v>
      </c>
    </row>
    <row r="3122" spans="1:14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  <c r="N3122" t="str">
        <f>IF(Table1[[#This Row],[Discount]]&lt;= 0.2, "Low", IF(Table1[[#This Row],[Discount]]&lt;=0.5, "Medium","High"))</f>
        <v>Low</v>
      </c>
    </row>
    <row r="3123" spans="1:14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  <c r="N3123" t="str">
        <f>IF(Table1[[#This Row],[Discount]]&lt;= 0.2, "Low", IF(Table1[[#This Row],[Discount]]&lt;=0.5, "Medium","High"))</f>
        <v>Low</v>
      </c>
    </row>
    <row r="3124" spans="1:14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  <c r="N3124" t="str">
        <f>IF(Table1[[#This Row],[Discount]]&lt;= 0.2, "Low", IF(Table1[[#This Row],[Discount]]&lt;=0.5, "Medium","High"))</f>
        <v>High</v>
      </c>
    </row>
    <row r="3125" spans="1:14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  <c r="N3125" t="str">
        <f>IF(Table1[[#This Row],[Discount]]&lt;= 0.2, "Low", IF(Table1[[#This Row],[Discount]]&lt;=0.5, "Medium","High"))</f>
        <v>High</v>
      </c>
    </row>
    <row r="3126" spans="1:14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  <c r="N3126" t="str">
        <f>IF(Table1[[#This Row],[Discount]]&lt;= 0.2, "Low", IF(Table1[[#This Row],[Discount]]&lt;=0.5, "Medium","High"))</f>
        <v>Low</v>
      </c>
    </row>
    <row r="3127" spans="1:14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  <c r="N3127" t="str">
        <f>IF(Table1[[#This Row],[Discount]]&lt;= 0.2, "Low", IF(Table1[[#This Row],[Discount]]&lt;=0.5, "Medium","High"))</f>
        <v>Low</v>
      </c>
    </row>
    <row r="3128" spans="1:14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  <c r="N3128" t="str">
        <f>IF(Table1[[#This Row],[Discount]]&lt;= 0.2, "Low", IF(Table1[[#This Row],[Discount]]&lt;=0.5, "Medium","High"))</f>
        <v>Medium</v>
      </c>
    </row>
    <row r="3129" spans="1:14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  <c r="N3129" t="str">
        <f>IF(Table1[[#This Row],[Discount]]&lt;= 0.2, "Low", IF(Table1[[#This Row],[Discount]]&lt;=0.5, "Medium","High"))</f>
        <v>Low</v>
      </c>
    </row>
    <row r="3130" spans="1:14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  <c r="N3130" t="str">
        <f>IF(Table1[[#This Row],[Discount]]&lt;= 0.2, "Low", IF(Table1[[#This Row],[Discount]]&lt;=0.5, "Medium","High"))</f>
        <v>Low</v>
      </c>
    </row>
    <row r="3131" spans="1:14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  <c r="N3131" t="str">
        <f>IF(Table1[[#This Row],[Discount]]&lt;= 0.2, "Low", IF(Table1[[#This Row],[Discount]]&lt;=0.5, "Medium","High"))</f>
        <v>Low</v>
      </c>
    </row>
    <row r="3132" spans="1:14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  <c r="N3132" t="str">
        <f>IF(Table1[[#This Row],[Discount]]&lt;= 0.2, "Low", IF(Table1[[#This Row],[Discount]]&lt;=0.5, "Medium","High"))</f>
        <v>Low</v>
      </c>
    </row>
    <row r="3133" spans="1:14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  <c r="N3133" t="str">
        <f>IF(Table1[[#This Row],[Discount]]&lt;= 0.2, "Low", IF(Table1[[#This Row],[Discount]]&lt;=0.5, "Medium","High"))</f>
        <v>Low</v>
      </c>
    </row>
    <row r="3134" spans="1:14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  <c r="N3134" t="str">
        <f>IF(Table1[[#This Row],[Discount]]&lt;= 0.2, "Low", IF(Table1[[#This Row],[Discount]]&lt;=0.5, "Medium","High"))</f>
        <v>Low</v>
      </c>
    </row>
    <row r="3135" spans="1:14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  <c r="N3135" t="str">
        <f>IF(Table1[[#This Row],[Discount]]&lt;= 0.2, "Low", IF(Table1[[#This Row],[Discount]]&lt;=0.5, "Medium","High"))</f>
        <v>Low</v>
      </c>
    </row>
    <row r="3136" spans="1:14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  <c r="N3136" t="str">
        <f>IF(Table1[[#This Row],[Discount]]&lt;= 0.2, "Low", IF(Table1[[#This Row],[Discount]]&lt;=0.5, "Medium","High"))</f>
        <v>High</v>
      </c>
    </row>
    <row r="3137" spans="1:14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  <c r="N3137" t="str">
        <f>IF(Table1[[#This Row],[Discount]]&lt;= 0.2, "Low", IF(Table1[[#This Row],[Discount]]&lt;=0.5, "Medium","High"))</f>
        <v>Low</v>
      </c>
    </row>
    <row r="3138" spans="1:14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  <c r="N3138" t="str">
        <f>IF(Table1[[#This Row],[Discount]]&lt;= 0.2, "Low", IF(Table1[[#This Row],[Discount]]&lt;=0.5, "Medium","High"))</f>
        <v>Low</v>
      </c>
    </row>
    <row r="3139" spans="1:14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  <c r="N3139" t="str">
        <f>IF(Table1[[#This Row],[Discount]]&lt;= 0.2, "Low", IF(Table1[[#This Row],[Discount]]&lt;=0.5, "Medium","High"))</f>
        <v>Low</v>
      </c>
    </row>
    <row r="3140" spans="1:14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  <c r="N3140" t="str">
        <f>IF(Table1[[#This Row],[Discount]]&lt;= 0.2, "Low", IF(Table1[[#This Row],[Discount]]&lt;=0.5, "Medium","High"))</f>
        <v>Low</v>
      </c>
    </row>
    <row r="3141" spans="1:14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  <c r="N3141" t="str">
        <f>IF(Table1[[#This Row],[Discount]]&lt;= 0.2, "Low", IF(Table1[[#This Row],[Discount]]&lt;=0.5, "Medium","High"))</f>
        <v>High</v>
      </c>
    </row>
    <row r="3142" spans="1:14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  <c r="N3142" t="str">
        <f>IF(Table1[[#This Row],[Discount]]&lt;= 0.2, "Low", IF(Table1[[#This Row],[Discount]]&lt;=0.5, "Medium","High"))</f>
        <v>Low</v>
      </c>
    </row>
    <row r="3143" spans="1:14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  <c r="N3143" t="str">
        <f>IF(Table1[[#This Row],[Discount]]&lt;= 0.2, "Low", IF(Table1[[#This Row],[Discount]]&lt;=0.5, "Medium","High"))</f>
        <v>High</v>
      </c>
    </row>
    <row r="3144" spans="1:14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  <c r="N3144" t="str">
        <f>IF(Table1[[#This Row],[Discount]]&lt;= 0.2, "Low", IF(Table1[[#This Row],[Discount]]&lt;=0.5, "Medium","High"))</f>
        <v>Low</v>
      </c>
    </row>
    <row r="3145" spans="1:14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  <c r="N3145" t="str">
        <f>IF(Table1[[#This Row],[Discount]]&lt;= 0.2, "Low", IF(Table1[[#This Row],[Discount]]&lt;=0.5, "Medium","High"))</f>
        <v>Low</v>
      </c>
    </row>
    <row r="3146" spans="1:14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  <c r="N3146" t="str">
        <f>IF(Table1[[#This Row],[Discount]]&lt;= 0.2, "Low", IF(Table1[[#This Row],[Discount]]&lt;=0.5, "Medium","High"))</f>
        <v>Medium</v>
      </c>
    </row>
    <row r="3147" spans="1:14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  <c r="N3147" t="str">
        <f>IF(Table1[[#This Row],[Discount]]&lt;= 0.2, "Low", IF(Table1[[#This Row],[Discount]]&lt;=0.5, "Medium","High"))</f>
        <v>Low</v>
      </c>
    </row>
    <row r="3148" spans="1:14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  <c r="N3148" t="str">
        <f>IF(Table1[[#This Row],[Discount]]&lt;= 0.2, "Low", IF(Table1[[#This Row],[Discount]]&lt;=0.5, "Medium","High"))</f>
        <v>Low</v>
      </c>
    </row>
    <row r="3149" spans="1:14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  <c r="N3149" t="str">
        <f>IF(Table1[[#This Row],[Discount]]&lt;= 0.2, "Low", IF(Table1[[#This Row],[Discount]]&lt;=0.5, "Medium","High"))</f>
        <v>Low</v>
      </c>
    </row>
    <row r="3150" spans="1:14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  <c r="N3150" t="str">
        <f>IF(Table1[[#This Row],[Discount]]&lt;= 0.2, "Low", IF(Table1[[#This Row],[Discount]]&lt;=0.5, "Medium","High"))</f>
        <v>Low</v>
      </c>
    </row>
    <row r="3151" spans="1:14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  <c r="N3151" t="str">
        <f>IF(Table1[[#This Row],[Discount]]&lt;= 0.2, "Low", IF(Table1[[#This Row],[Discount]]&lt;=0.5, "Medium","High"))</f>
        <v>Low</v>
      </c>
    </row>
    <row r="3152" spans="1:14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  <c r="N3152" t="str">
        <f>IF(Table1[[#This Row],[Discount]]&lt;= 0.2, "Low", IF(Table1[[#This Row],[Discount]]&lt;=0.5, "Medium","High"))</f>
        <v>Low</v>
      </c>
    </row>
    <row r="3153" spans="1:14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  <c r="N3153" t="str">
        <f>IF(Table1[[#This Row],[Discount]]&lt;= 0.2, "Low", IF(Table1[[#This Row],[Discount]]&lt;=0.5, "Medium","High"))</f>
        <v>High</v>
      </c>
    </row>
    <row r="3154" spans="1:14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  <c r="N3154" t="str">
        <f>IF(Table1[[#This Row],[Discount]]&lt;= 0.2, "Low", IF(Table1[[#This Row],[Discount]]&lt;=0.5, "Medium","High"))</f>
        <v>Medium</v>
      </c>
    </row>
    <row r="3155" spans="1:14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  <c r="N3155" t="str">
        <f>IF(Table1[[#This Row],[Discount]]&lt;= 0.2, "Low", IF(Table1[[#This Row],[Discount]]&lt;=0.5, "Medium","High"))</f>
        <v>Low</v>
      </c>
    </row>
    <row r="3156" spans="1:14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  <c r="N3156" t="str">
        <f>IF(Table1[[#This Row],[Discount]]&lt;= 0.2, "Low", IF(Table1[[#This Row],[Discount]]&lt;=0.5, "Medium","High"))</f>
        <v>Low</v>
      </c>
    </row>
    <row r="3157" spans="1:14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  <c r="N3157" t="str">
        <f>IF(Table1[[#This Row],[Discount]]&lt;= 0.2, "Low", IF(Table1[[#This Row],[Discount]]&lt;=0.5, "Medium","High"))</f>
        <v>Low</v>
      </c>
    </row>
    <row r="3158" spans="1:14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  <c r="N3158" t="str">
        <f>IF(Table1[[#This Row],[Discount]]&lt;= 0.2, "Low", IF(Table1[[#This Row],[Discount]]&lt;=0.5, "Medium","High"))</f>
        <v>Medium</v>
      </c>
    </row>
    <row r="3159" spans="1:14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  <c r="N3159" t="str">
        <f>IF(Table1[[#This Row],[Discount]]&lt;= 0.2, "Low", IF(Table1[[#This Row],[Discount]]&lt;=0.5, "Medium","High"))</f>
        <v>Low</v>
      </c>
    </row>
    <row r="3160" spans="1:14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  <c r="N3160" t="str">
        <f>IF(Table1[[#This Row],[Discount]]&lt;= 0.2, "Low", IF(Table1[[#This Row],[Discount]]&lt;=0.5, "Medium","High"))</f>
        <v>Low</v>
      </c>
    </row>
    <row r="3161" spans="1:14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  <c r="N3161" t="str">
        <f>IF(Table1[[#This Row],[Discount]]&lt;= 0.2, "Low", IF(Table1[[#This Row],[Discount]]&lt;=0.5, "Medium","High"))</f>
        <v>Low</v>
      </c>
    </row>
    <row r="3162" spans="1:14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  <c r="N3162" t="str">
        <f>IF(Table1[[#This Row],[Discount]]&lt;= 0.2, "Low", IF(Table1[[#This Row],[Discount]]&lt;=0.5, "Medium","High"))</f>
        <v>High</v>
      </c>
    </row>
    <row r="3163" spans="1:14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  <c r="N3163" t="str">
        <f>IF(Table1[[#This Row],[Discount]]&lt;= 0.2, "Low", IF(Table1[[#This Row],[Discount]]&lt;=0.5, "Medium","High"))</f>
        <v>Low</v>
      </c>
    </row>
    <row r="3164" spans="1:14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  <c r="N3164" t="str">
        <f>IF(Table1[[#This Row],[Discount]]&lt;= 0.2, "Low", IF(Table1[[#This Row],[Discount]]&lt;=0.5, "Medium","High"))</f>
        <v>Low</v>
      </c>
    </row>
    <row r="3165" spans="1:14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  <c r="N3165" t="str">
        <f>IF(Table1[[#This Row],[Discount]]&lt;= 0.2, "Low", IF(Table1[[#This Row],[Discount]]&lt;=0.5, "Medium","High"))</f>
        <v>Low</v>
      </c>
    </row>
    <row r="3166" spans="1:14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  <c r="N3166" t="str">
        <f>IF(Table1[[#This Row],[Discount]]&lt;= 0.2, "Low", IF(Table1[[#This Row],[Discount]]&lt;=0.5, "Medium","High"))</f>
        <v>Low</v>
      </c>
    </row>
    <row r="3167" spans="1:14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  <c r="N3167" t="str">
        <f>IF(Table1[[#This Row],[Discount]]&lt;= 0.2, "Low", IF(Table1[[#This Row],[Discount]]&lt;=0.5, "Medium","High"))</f>
        <v>Low</v>
      </c>
    </row>
    <row r="3168" spans="1:14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  <c r="N3168" t="str">
        <f>IF(Table1[[#This Row],[Discount]]&lt;= 0.2, "Low", IF(Table1[[#This Row],[Discount]]&lt;=0.5, "Medium","High"))</f>
        <v>Low</v>
      </c>
    </row>
    <row r="3169" spans="1:14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  <c r="N3169" t="str">
        <f>IF(Table1[[#This Row],[Discount]]&lt;= 0.2, "Low", IF(Table1[[#This Row],[Discount]]&lt;=0.5, "Medium","High"))</f>
        <v>Low</v>
      </c>
    </row>
    <row r="3170" spans="1:14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  <c r="N3170" t="str">
        <f>IF(Table1[[#This Row],[Discount]]&lt;= 0.2, "Low", IF(Table1[[#This Row],[Discount]]&lt;=0.5, "Medium","High"))</f>
        <v>Low</v>
      </c>
    </row>
    <row r="3171" spans="1:14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  <c r="N3171" t="str">
        <f>IF(Table1[[#This Row],[Discount]]&lt;= 0.2, "Low", IF(Table1[[#This Row],[Discount]]&lt;=0.5, "Medium","High"))</f>
        <v>Low</v>
      </c>
    </row>
    <row r="3172" spans="1:14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  <c r="N3172" t="str">
        <f>IF(Table1[[#This Row],[Discount]]&lt;= 0.2, "Low", IF(Table1[[#This Row],[Discount]]&lt;=0.5, "Medium","High"))</f>
        <v>Low</v>
      </c>
    </row>
    <row r="3173" spans="1:14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  <c r="N3173" t="str">
        <f>IF(Table1[[#This Row],[Discount]]&lt;= 0.2, "Low", IF(Table1[[#This Row],[Discount]]&lt;=0.5, "Medium","High"))</f>
        <v>High</v>
      </c>
    </row>
    <row r="3174" spans="1:14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  <c r="N3174" t="str">
        <f>IF(Table1[[#This Row],[Discount]]&lt;= 0.2, "Low", IF(Table1[[#This Row],[Discount]]&lt;=0.5, "Medium","High"))</f>
        <v>Medium</v>
      </c>
    </row>
    <row r="3175" spans="1:14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  <c r="N3175" t="str">
        <f>IF(Table1[[#This Row],[Discount]]&lt;= 0.2, "Low", IF(Table1[[#This Row],[Discount]]&lt;=0.5, "Medium","High"))</f>
        <v>Low</v>
      </c>
    </row>
    <row r="3176" spans="1:14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  <c r="N3176" t="str">
        <f>IF(Table1[[#This Row],[Discount]]&lt;= 0.2, "Low", IF(Table1[[#This Row],[Discount]]&lt;=0.5, "Medium","High"))</f>
        <v>Low</v>
      </c>
    </row>
    <row r="3177" spans="1:14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  <c r="N3177" t="str">
        <f>IF(Table1[[#This Row],[Discount]]&lt;= 0.2, "Low", IF(Table1[[#This Row],[Discount]]&lt;=0.5, "Medium","High"))</f>
        <v>High</v>
      </c>
    </row>
    <row r="3178" spans="1:14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  <c r="N3178" t="str">
        <f>IF(Table1[[#This Row],[Discount]]&lt;= 0.2, "Low", IF(Table1[[#This Row],[Discount]]&lt;=0.5, "Medium","High"))</f>
        <v>Low</v>
      </c>
    </row>
    <row r="3179" spans="1:14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  <c r="N3179" t="str">
        <f>IF(Table1[[#This Row],[Discount]]&lt;= 0.2, "Low", IF(Table1[[#This Row],[Discount]]&lt;=0.5, "Medium","High"))</f>
        <v>Low</v>
      </c>
    </row>
    <row r="3180" spans="1:14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  <c r="N3180" t="str">
        <f>IF(Table1[[#This Row],[Discount]]&lt;= 0.2, "Low", IF(Table1[[#This Row],[Discount]]&lt;=0.5, "Medium","High"))</f>
        <v>Low</v>
      </c>
    </row>
    <row r="3181" spans="1:14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  <c r="N3181" t="str">
        <f>IF(Table1[[#This Row],[Discount]]&lt;= 0.2, "Low", IF(Table1[[#This Row],[Discount]]&lt;=0.5, "Medium","High"))</f>
        <v>Low</v>
      </c>
    </row>
    <row r="3182" spans="1:14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  <c r="N3182" t="str">
        <f>IF(Table1[[#This Row],[Discount]]&lt;= 0.2, "Low", IF(Table1[[#This Row],[Discount]]&lt;=0.5, "Medium","High"))</f>
        <v>Low</v>
      </c>
    </row>
    <row r="3183" spans="1:14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  <c r="N3183" t="str">
        <f>IF(Table1[[#This Row],[Discount]]&lt;= 0.2, "Low", IF(Table1[[#This Row],[Discount]]&lt;=0.5, "Medium","High"))</f>
        <v>Low</v>
      </c>
    </row>
    <row r="3184" spans="1:14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  <c r="N3184" t="str">
        <f>IF(Table1[[#This Row],[Discount]]&lt;= 0.2, "Low", IF(Table1[[#This Row],[Discount]]&lt;=0.5, "Medium","High"))</f>
        <v>Low</v>
      </c>
    </row>
    <row r="3185" spans="1:14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  <c r="N3185" t="str">
        <f>IF(Table1[[#This Row],[Discount]]&lt;= 0.2, "Low", IF(Table1[[#This Row],[Discount]]&lt;=0.5, "Medium","High"))</f>
        <v>Low</v>
      </c>
    </row>
    <row r="3186" spans="1:14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  <c r="N3186" t="str">
        <f>IF(Table1[[#This Row],[Discount]]&lt;= 0.2, "Low", IF(Table1[[#This Row],[Discount]]&lt;=0.5, "Medium","High"))</f>
        <v>Low</v>
      </c>
    </row>
    <row r="3187" spans="1:14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  <c r="N3187" t="str">
        <f>IF(Table1[[#This Row],[Discount]]&lt;= 0.2, "Low", IF(Table1[[#This Row],[Discount]]&lt;=0.5, "Medium","High"))</f>
        <v>High</v>
      </c>
    </row>
    <row r="3188" spans="1:14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  <c r="N3188" t="str">
        <f>IF(Table1[[#This Row],[Discount]]&lt;= 0.2, "Low", IF(Table1[[#This Row],[Discount]]&lt;=0.5, "Medium","High"))</f>
        <v>Low</v>
      </c>
    </row>
    <row r="3189" spans="1:14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  <c r="N3189" t="str">
        <f>IF(Table1[[#This Row],[Discount]]&lt;= 0.2, "Low", IF(Table1[[#This Row],[Discount]]&lt;=0.5, "Medium","High"))</f>
        <v>Low</v>
      </c>
    </row>
    <row r="3190" spans="1:14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  <c r="N3190" t="str">
        <f>IF(Table1[[#This Row],[Discount]]&lt;= 0.2, "Low", IF(Table1[[#This Row],[Discount]]&lt;=0.5, "Medium","High"))</f>
        <v>Low</v>
      </c>
    </row>
    <row r="3191" spans="1:14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  <c r="N3191" t="str">
        <f>IF(Table1[[#This Row],[Discount]]&lt;= 0.2, "Low", IF(Table1[[#This Row],[Discount]]&lt;=0.5, "Medium","High"))</f>
        <v>Low</v>
      </c>
    </row>
    <row r="3192" spans="1:14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  <c r="N3192" t="str">
        <f>IF(Table1[[#This Row],[Discount]]&lt;= 0.2, "Low", IF(Table1[[#This Row],[Discount]]&lt;=0.5, "Medium","High"))</f>
        <v>Low</v>
      </c>
    </row>
    <row r="3193" spans="1:14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  <c r="N3193" t="str">
        <f>IF(Table1[[#This Row],[Discount]]&lt;= 0.2, "Low", IF(Table1[[#This Row],[Discount]]&lt;=0.5, "Medium","High"))</f>
        <v>Low</v>
      </c>
    </row>
    <row r="3194" spans="1:14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  <c r="N3194" t="str">
        <f>IF(Table1[[#This Row],[Discount]]&lt;= 0.2, "Low", IF(Table1[[#This Row],[Discount]]&lt;=0.5, "Medium","High"))</f>
        <v>High</v>
      </c>
    </row>
    <row r="3195" spans="1:14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  <c r="N3195" t="str">
        <f>IF(Table1[[#This Row],[Discount]]&lt;= 0.2, "Low", IF(Table1[[#This Row],[Discount]]&lt;=0.5, "Medium","High"))</f>
        <v>High</v>
      </c>
    </row>
    <row r="3196" spans="1:14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  <c r="N3196" t="str">
        <f>IF(Table1[[#This Row],[Discount]]&lt;= 0.2, "Low", IF(Table1[[#This Row],[Discount]]&lt;=0.5, "Medium","High"))</f>
        <v>Low</v>
      </c>
    </row>
    <row r="3197" spans="1:14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  <c r="N3197" t="str">
        <f>IF(Table1[[#This Row],[Discount]]&lt;= 0.2, "Low", IF(Table1[[#This Row],[Discount]]&lt;=0.5, "Medium","High"))</f>
        <v>Low</v>
      </c>
    </row>
    <row r="3198" spans="1:14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  <c r="N3198" t="str">
        <f>IF(Table1[[#This Row],[Discount]]&lt;= 0.2, "Low", IF(Table1[[#This Row],[Discount]]&lt;=0.5, "Medium","High"))</f>
        <v>Low</v>
      </c>
    </row>
    <row r="3199" spans="1:14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  <c r="N3199" t="str">
        <f>IF(Table1[[#This Row],[Discount]]&lt;= 0.2, "Low", IF(Table1[[#This Row],[Discount]]&lt;=0.5, "Medium","High"))</f>
        <v>High</v>
      </c>
    </row>
    <row r="3200" spans="1:14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  <c r="N3200" t="str">
        <f>IF(Table1[[#This Row],[Discount]]&lt;= 0.2, "Low", IF(Table1[[#This Row],[Discount]]&lt;=0.5, "Medium","High"))</f>
        <v>Low</v>
      </c>
    </row>
    <row r="3201" spans="1:14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  <c r="N3201" t="str">
        <f>IF(Table1[[#This Row],[Discount]]&lt;= 0.2, "Low", IF(Table1[[#This Row],[Discount]]&lt;=0.5, "Medium","High"))</f>
        <v>Low</v>
      </c>
    </row>
    <row r="3202" spans="1:14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  <c r="N3202" t="str">
        <f>IF(Table1[[#This Row],[Discount]]&lt;= 0.2, "Low", IF(Table1[[#This Row],[Discount]]&lt;=0.5, "Medium","High"))</f>
        <v>Low</v>
      </c>
    </row>
    <row r="3203" spans="1:14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  <c r="N3203" t="str">
        <f>IF(Table1[[#This Row],[Discount]]&lt;= 0.2, "Low", IF(Table1[[#This Row],[Discount]]&lt;=0.5, "Medium","High"))</f>
        <v>Low</v>
      </c>
    </row>
    <row r="3204" spans="1:14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  <c r="N3204" t="str">
        <f>IF(Table1[[#This Row],[Discount]]&lt;= 0.2, "Low", IF(Table1[[#This Row],[Discount]]&lt;=0.5, "Medium","High"))</f>
        <v>Low</v>
      </c>
    </row>
    <row r="3205" spans="1:14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  <c r="N3205" t="str">
        <f>IF(Table1[[#This Row],[Discount]]&lt;= 0.2, "Low", IF(Table1[[#This Row],[Discount]]&lt;=0.5, "Medium","High"))</f>
        <v>Low</v>
      </c>
    </row>
    <row r="3206" spans="1:14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  <c r="N3206" t="str">
        <f>IF(Table1[[#This Row],[Discount]]&lt;= 0.2, "Low", IF(Table1[[#This Row],[Discount]]&lt;=0.5, "Medium","High"))</f>
        <v>Low</v>
      </c>
    </row>
    <row r="3207" spans="1:14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  <c r="N3207" t="str">
        <f>IF(Table1[[#This Row],[Discount]]&lt;= 0.2, "Low", IF(Table1[[#This Row],[Discount]]&lt;=0.5, "Medium","High"))</f>
        <v>Low</v>
      </c>
    </row>
    <row r="3208" spans="1:14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  <c r="N3208" t="str">
        <f>IF(Table1[[#This Row],[Discount]]&lt;= 0.2, "Low", IF(Table1[[#This Row],[Discount]]&lt;=0.5, "Medium","High"))</f>
        <v>Low</v>
      </c>
    </row>
    <row r="3209" spans="1:14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  <c r="N3209" t="str">
        <f>IF(Table1[[#This Row],[Discount]]&lt;= 0.2, "Low", IF(Table1[[#This Row],[Discount]]&lt;=0.5, "Medium","High"))</f>
        <v>Low</v>
      </c>
    </row>
    <row r="3210" spans="1:14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  <c r="N3210" t="str">
        <f>IF(Table1[[#This Row],[Discount]]&lt;= 0.2, "Low", IF(Table1[[#This Row],[Discount]]&lt;=0.5, "Medium","High"))</f>
        <v>Low</v>
      </c>
    </row>
    <row r="3211" spans="1:14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  <c r="N3211" t="str">
        <f>IF(Table1[[#This Row],[Discount]]&lt;= 0.2, "Low", IF(Table1[[#This Row],[Discount]]&lt;=0.5, "Medium","High"))</f>
        <v>Low</v>
      </c>
    </row>
    <row r="3212" spans="1:14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  <c r="N3212" t="str">
        <f>IF(Table1[[#This Row],[Discount]]&lt;= 0.2, "Low", IF(Table1[[#This Row],[Discount]]&lt;=0.5, "Medium","High"))</f>
        <v>Low</v>
      </c>
    </row>
    <row r="3213" spans="1:14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  <c r="N3213" t="str">
        <f>IF(Table1[[#This Row],[Discount]]&lt;= 0.2, "Low", IF(Table1[[#This Row],[Discount]]&lt;=0.5, "Medium","High"))</f>
        <v>High</v>
      </c>
    </row>
    <row r="3214" spans="1:14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  <c r="N3214" t="str">
        <f>IF(Table1[[#This Row],[Discount]]&lt;= 0.2, "Low", IF(Table1[[#This Row],[Discount]]&lt;=0.5, "Medium","High"))</f>
        <v>Low</v>
      </c>
    </row>
    <row r="3215" spans="1:14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  <c r="N3215" t="str">
        <f>IF(Table1[[#This Row],[Discount]]&lt;= 0.2, "Low", IF(Table1[[#This Row],[Discount]]&lt;=0.5, "Medium","High"))</f>
        <v>Low</v>
      </c>
    </row>
    <row r="3216" spans="1:14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  <c r="N3216" t="str">
        <f>IF(Table1[[#This Row],[Discount]]&lt;= 0.2, "Low", IF(Table1[[#This Row],[Discount]]&lt;=0.5, "Medium","High"))</f>
        <v>Low</v>
      </c>
    </row>
    <row r="3217" spans="1:14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  <c r="N3217" t="str">
        <f>IF(Table1[[#This Row],[Discount]]&lt;= 0.2, "Low", IF(Table1[[#This Row],[Discount]]&lt;=0.5, "Medium","High"))</f>
        <v>Low</v>
      </c>
    </row>
    <row r="3218" spans="1:14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  <c r="N3218" t="str">
        <f>IF(Table1[[#This Row],[Discount]]&lt;= 0.2, "Low", IF(Table1[[#This Row],[Discount]]&lt;=0.5, "Medium","High"))</f>
        <v>Low</v>
      </c>
    </row>
    <row r="3219" spans="1:14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  <c r="N3219" t="str">
        <f>IF(Table1[[#This Row],[Discount]]&lt;= 0.2, "Low", IF(Table1[[#This Row],[Discount]]&lt;=0.5, "Medium","High"))</f>
        <v>Low</v>
      </c>
    </row>
    <row r="3220" spans="1:14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  <c r="N3220" t="str">
        <f>IF(Table1[[#This Row],[Discount]]&lt;= 0.2, "Low", IF(Table1[[#This Row],[Discount]]&lt;=0.5, "Medium","High"))</f>
        <v>Low</v>
      </c>
    </row>
    <row r="3221" spans="1:14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  <c r="N3221" t="str">
        <f>IF(Table1[[#This Row],[Discount]]&lt;= 0.2, "Low", IF(Table1[[#This Row],[Discount]]&lt;=0.5, "Medium","High"))</f>
        <v>Low</v>
      </c>
    </row>
    <row r="3222" spans="1:14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  <c r="N3222" t="str">
        <f>IF(Table1[[#This Row],[Discount]]&lt;= 0.2, "Low", IF(Table1[[#This Row],[Discount]]&lt;=0.5, "Medium","High"))</f>
        <v>Low</v>
      </c>
    </row>
    <row r="3223" spans="1:14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  <c r="N3223" t="str">
        <f>IF(Table1[[#This Row],[Discount]]&lt;= 0.2, "Low", IF(Table1[[#This Row],[Discount]]&lt;=0.5, "Medium","High"))</f>
        <v>Low</v>
      </c>
    </row>
    <row r="3224" spans="1:14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  <c r="N3224" t="str">
        <f>IF(Table1[[#This Row],[Discount]]&lt;= 0.2, "Low", IF(Table1[[#This Row],[Discount]]&lt;=0.5, "Medium","High"))</f>
        <v>Low</v>
      </c>
    </row>
    <row r="3225" spans="1:14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  <c r="N3225" t="str">
        <f>IF(Table1[[#This Row],[Discount]]&lt;= 0.2, "Low", IF(Table1[[#This Row],[Discount]]&lt;=0.5, "Medium","High"))</f>
        <v>Low</v>
      </c>
    </row>
    <row r="3226" spans="1:14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  <c r="N3226" t="str">
        <f>IF(Table1[[#This Row],[Discount]]&lt;= 0.2, "Low", IF(Table1[[#This Row],[Discount]]&lt;=0.5, "Medium","High"))</f>
        <v>Low</v>
      </c>
    </row>
    <row r="3227" spans="1:14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  <c r="N3227" t="str">
        <f>IF(Table1[[#This Row],[Discount]]&lt;= 0.2, "Low", IF(Table1[[#This Row],[Discount]]&lt;=0.5, "Medium","High"))</f>
        <v>Low</v>
      </c>
    </row>
    <row r="3228" spans="1:14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  <c r="N3228" t="str">
        <f>IF(Table1[[#This Row],[Discount]]&lt;= 0.2, "Low", IF(Table1[[#This Row],[Discount]]&lt;=0.5, "Medium","High"))</f>
        <v>Low</v>
      </c>
    </row>
    <row r="3229" spans="1:14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  <c r="N3229" t="str">
        <f>IF(Table1[[#This Row],[Discount]]&lt;= 0.2, "Low", IF(Table1[[#This Row],[Discount]]&lt;=0.5, "Medium","High"))</f>
        <v>Low</v>
      </c>
    </row>
    <row r="3230" spans="1:14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  <c r="N3230" t="str">
        <f>IF(Table1[[#This Row],[Discount]]&lt;= 0.2, "Low", IF(Table1[[#This Row],[Discount]]&lt;=0.5, "Medium","High"))</f>
        <v>Low</v>
      </c>
    </row>
    <row r="3231" spans="1:14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  <c r="N3231" t="str">
        <f>IF(Table1[[#This Row],[Discount]]&lt;= 0.2, "Low", IF(Table1[[#This Row],[Discount]]&lt;=0.5, "Medium","High"))</f>
        <v>Low</v>
      </c>
    </row>
    <row r="3232" spans="1:14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  <c r="N3232" t="str">
        <f>IF(Table1[[#This Row],[Discount]]&lt;= 0.2, "Low", IF(Table1[[#This Row],[Discount]]&lt;=0.5, "Medium","High"))</f>
        <v>Low</v>
      </c>
    </row>
    <row r="3233" spans="1:14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  <c r="N3233" t="str">
        <f>IF(Table1[[#This Row],[Discount]]&lt;= 0.2, "Low", IF(Table1[[#This Row],[Discount]]&lt;=0.5, "Medium","High"))</f>
        <v>High</v>
      </c>
    </row>
    <row r="3234" spans="1:14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  <c r="N3234" t="str">
        <f>IF(Table1[[#This Row],[Discount]]&lt;= 0.2, "Low", IF(Table1[[#This Row],[Discount]]&lt;=0.5, "Medium","High"))</f>
        <v>High</v>
      </c>
    </row>
    <row r="3235" spans="1:14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  <c r="N3235" t="str">
        <f>IF(Table1[[#This Row],[Discount]]&lt;= 0.2, "Low", IF(Table1[[#This Row],[Discount]]&lt;=0.5, "Medium","High"))</f>
        <v>Low</v>
      </c>
    </row>
    <row r="3236" spans="1:14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  <c r="N3236" t="str">
        <f>IF(Table1[[#This Row],[Discount]]&lt;= 0.2, "Low", IF(Table1[[#This Row],[Discount]]&lt;=0.5, "Medium","High"))</f>
        <v>Low</v>
      </c>
    </row>
    <row r="3237" spans="1:14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  <c r="N3237" t="str">
        <f>IF(Table1[[#This Row],[Discount]]&lt;= 0.2, "Low", IF(Table1[[#This Row],[Discount]]&lt;=0.5, "Medium","High"))</f>
        <v>Medium</v>
      </c>
    </row>
    <row r="3238" spans="1:14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  <c r="N3238" t="str">
        <f>IF(Table1[[#This Row],[Discount]]&lt;= 0.2, "Low", IF(Table1[[#This Row],[Discount]]&lt;=0.5, "Medium","High"))</f>
        <v>Low</v>
      </c>
    </row>
    <row r="3239" spans="1:14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  <c r="N3239" t="str">
        <f>IF(Table1[[#This Row],[Discount]]&lt;= 0.2, "Low", IF(Table1[[#This Row],[Discount]]&lt;=0.5, "Medium","High"))</f>
        <v>Low</v>
      </c>
    </row>
    <row r="3240" spans="1:14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  <c r="N3240" t="str">
        <f>IF(Table1[[#This Row],[Discount]]&lt;= 0.2, "Low", IF(Table1[[#This Row],[Discount]]&lt;=0.5, "Medium","High"))</f>
        <v>Medium</v>
      </c>
    </row>
    <row r="3241" spans="1:14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  <c r="N3241" t="str">
        <f>IF(Table1[[#This Row],[Discount]]&lt;= 0.2, "Low", IF(Table1[[#This Row],[Discount]]&lt;=0.5, "Medium","High"))</f>
        <v>Low</v>
      </c>
    </row>
    <row r="3242" spans="1:14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  <c r="N3242" t="str">
        <f>IF(Table1[[#This Row],[Discount]]&lt;= 0.2, "Low", IF(Table1[[#This Row],[Discount]]&lt;=0.5, "Medium","High"))</f>
        <v>High</v>
      </c>
    </row>
    <row r="3243" spans="1:14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  <c r="N3243" t="str">
        <f>IF(Table1[[#This Row],[Discount]]&lt;= 0.2, "Low", IF(Table1[[#This Row],[Discount]]&lt;=0.5, "Medium","High"))</f>
        <v>Low</v>
      </c>
    </row>
    <row r="3244" spans="1:14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  <c r="N3244" t="str">
        <f>IF(Table1[[#This Row],[Discount]]&lt;= 0.2, "Low", IF(Table1[[#This Row],[Discount]]&lt;=0.5, "Medium","High"))</f>
        <v>High</v>
      </c>
    </row>
    <row r="3245" spans="1:14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  <c r="N3245" t="str">
        <f>IF(Table1[[#This Row],[Discount]]&lt;= 0.2, "Low", IF(Table1[[#This Row],[Discount]]&lt;=0.5, "Medium","High"))</f>
        <v>Low</v>
      </c>
    </row>
    <row r="3246" spans="1:14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  <c r="N3246" t="str">
        <f>IF(Table1[[#This Row],[Discount]]&lt;= 0.2, "Low", IF(Table1[[#This Row],[Discount]]&lt;=0.5, "Medium","High"))</f>
        <v>Medium</v>
      </c>
    </row>
    <row r="3247" spans="1:14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  <c r="N3247" t="str">
        <f>IF(Table1[[#This Row],[Discount]]&lt;= 0.2, "Low", IF(Table1[[#This Row],[Discount]]&lt;=0.5, "Medium","High"))</f>
        <v>Low</v>
      </c>
    </row>
    <row r="3248" spans="1:14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  <c r="N3248" t="str">
        <f>IF(Table1[[#This Row],[Discount]]&lt;= 0.2, "Low", IF(Table1[[#This Row],[Discount]]&lt;=0.5, "Medium","High"))</f>
        <v>Low</v>
      </c>
    </row>
    <row r="3249" spans="1:14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  <c r="N3249" t="str">
        <f>IF(Table1[[#This Row],[Discount]]&lt;= 0.2, "Low", IF(Table1[[#This Row],[Discount]]&lt;=0.5, "Medium","High"))</f>
        <v>Low</v>
      </c>
    </row>
    <row r="3250" spans="1:14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  <c r="N3250" t="str">
        <f>IF(Table1[[#This Row],[Discount]]&lt;= 0.2, "Low", IF(Table1[[#This Row],[Discount]]&lt;=0.5, "Medium","High"))</f>
        <v>Low</v>
      </c>
    </row>
    <row r="3251" spans="1:14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  <c r="N3251" t="str">
        <f>IF(Table1[[#This Row],[Discount]]&lt;= 0.2, "Low", IF(Table1[[#This Row],[Discount]]&lt;=0.5, "Medium","High"))</f>
        <v>Low</v>
      </c>
    </row>
    <row r="3252" spans="1:14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  <c r="N3252" t="str">
        <f>IF(Table1[[#This Row],[Discount]]&lt;= 0.2, "Low", IF(Table1[[#This Row],[Discount]]&lt;=0.5, "Medium","High"))</f>
        <v>Low</v>
      </c>
    </row>
    <row r="3253" spans="1:14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  <c r="N3253" t="str">
        <f>IF(Table1[[#This Row],[Discount]]&lt;= 0.2, "Low", IF(Table1[[#This Row],[Discount]]&lt;=0.5, "Medium","High"))</f>
        <v>Low</v>
      </c>
    </row>
    <row r="3254" spans="1:14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  <c r="N3254" t="str">
        <f>IF(Table1[[#This Row],[Discount]]&lt;= 0.2, "Low", IF(Table1[[#This Row],[Discount]]&lt;=0.5, "Medium","High"))</f>
        <v>Low</v>
      </c>
    </row>
    <row r="3255" spans="1:14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  <c r="N3255" t="str">
        <f>IF(Table1[[#This Row],[Discount]]&lt;= 0.2, "Low", IF(Table1[[#This Row],[Discount]]&lt;=0.5, "Medium","High"))</f>
        <v>Low</v>
      </c>
    </row>
    <row r="3256" spans="1:14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  <c r="N3256" t="str">
        <f>IF(Table1[[#This Row],[Discount]]&lt;= 0.2, "Low", IF(Table1[[#This Row],[Discount]]&lt;=0.5, "Medium","High"))</f>
        <v>Low</v>
      </c>
    </row>
    <row r="3257" spans="1:14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  <c r="N3257" t="str">
        <f>IF(Table1[[#This Row],[Discount]]&lt;= 0.2, "Low", IF(Table1[[#This Row],[Discount]]&lt;=0.5, "Medium","High"))</f>
        <v>Low</v>
      </c>
    </row>
    <row r="3258" spans="1:14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  <c r="N3258" t="str">
        <f>IF(Table1[[#This Row],[Discount]]&lt;= 0.2, "Low", IF(Table1[[#This Row],[Discount]]&lt;=0.5, "Medium","High"))</f>
        <v>Low</v>
      </c>
    </row>
    <row r="3259" spans="1:14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  <c r="N3259" t="str">
        <f>IF(Table1[[#This Row],[Discount]]&lt;= 0.2, "Low", IF(Table1[[#This Row],[Discount]]&lt;=0.5, "Medium","High"))</f>
        <v>Medium</v>
      </c>
    </row>
    <row r="3260" spans="1:14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  <c r="N3260" t="str">
        <f>IF(Table1[[#This Row],[Discount]]&lt;= 0.2, "Low", IF(Table1[[#This Row],[Discount]]&lt;=0.5, "Medium","High"))</f>
        <v>High</v>
      </c>
    </row>
    <row r="3261" spans="1:14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  <c r="N3261" t="str">
        <f>IF(Table1[[#This Row],[Discount]]&lt;= 0.2, "Low", IF(Table1[[#This Row],[Discount]]&lt;=0.5, "Medium","High"))</f>
        <v>High</v>
      </c>
    </row>
    <row r="3262" spans="1:14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  <c r="N3262" t="str">
        <f>IF(Table1[[#This Row],[Discount]]&lt;= 0.2, "Low", IF(Table1[[#This Row],[Discount]]&lt;=0.5, "Medium","High"))</f>
        <v>Low</v>
      </c>
    </row>
    <row r="3263" spans="1:14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  <c r="N3263" t="str">
        <f>IF(Table1[[#This Row],[Discount]]&lt;= 0.2, "Low", IF(Table1[[#This Row],[Discount]]&lt;=0.5, "Medium","High"))</f>
        <v>Low</v>
      </c>
    </row>
    <row r="3264" spans="1:14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  <c r="N3264" t="str">
        <f>IF(Table1[[#This Row],[Discount]]&lt;= 0.2, "Low", IF(Table1[[#This Row],[Discount]]&lt;=0.5, "Medium","High"))</f>
        <v>Low</v>
      </c>
    </row>
    <row r="3265" spans="1:14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  <c r="N3265" t="str">
        <f>IF(Table1[[#This Row],[Discount]]&lt;= 0.2, "Low", IF(Table1[[#This Row],[Discount]]&lt;=0.5, "Medium","High"))</f>
        <v>Low</v>
      </c>
    </row>
    <row r="3266" spans="1:14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  <c r="N3266" t="str">
        <f>IF(Table1[[#This Row],[Discount]]&lt;= 0.2, "Low", IF(Table1[[#This Row],[Discount]]&lt;=0.5, "Medium","High"))</f>
        <v>Low</v>
      </c>
    </row>
    <row r="3267" spans="1:14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  <c r="N3267" t="str">
        <f>IF(Table1[[#This Row],[Discount]]&lt;= 0.2, "Low", IF(Table1[[#This Row],[Discount]]&lt;=0.5, "Medium","High"))</f>
        <v>Low</v>
      </c>
    </row>
    <row r="3268" spans="1:14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  <c r="N3268" t="str">
        <f>IF(Table1[[#This Row],[Discount]]&lt;= 0.2, "Low", IF(Table1[[#This Row],[Discount]]&lt;=0.5, "Medium","High"))</f>
        <v>Low</v>
      </c>
    </row>
    <row r="3269" spans="1:14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  <c r="N3269" t="str">
        <f>IF(Table1[[#This Row],[Discount]]&lt;= 0.2, "Low", IF(Table1[[#This Row],[Discount]]&lt;=0.5, "Medium","High"))</f>
        <v>Low</v>
      </c>
    </row>
    <row r="3270" spans="1:14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  <c r="N3270" t="str">
        <f>IF(Table1[[#This Row],[Discount]]&lt;= 0.2, "Low", IF(Table1[[#This Row],[Discount]]&lt;=0.5, "Medium","High"))</f>
        <v>Low</v>
      </c>
    </row>
    <row r="3271" spans="1:14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  <c r="N3271" t="str">
        <f>IF(Table1[[#This Row],[Discount]]&lt;= 0.2, "Low", IF(Table1[[#This Row],[Discount]]&lt;=0.5, "Medium","High"))</f>
        <v>Low</v>
      </c>
    </row>
    <row r="3272" spans="1:14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  <c r="N3272" t="str">
        <f>IF(Table1[[#This Row],[Discount]]&lt;= 0.2, "Low", IF(Table1[[#This Row],[Discount]]&lt;=0.5, "Medium","High"))</f>
        <v>Low</v>
      </c>
    </row>
    <row r="3273" spans="1:14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  <c r="N3273" t="str">
        <f>IF(Table1[[#This Row],[Discount]]&lt;= 0.2, "Low", IF(Table1[[#This Row],[Discount]]&lt;=0.5, "Medium","High"))</f>
        <v>Low</v>
      </c>
    </row>
    <row r="3274" spans="1:14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  <c r="N3274" t="str">
        <f>IF(Table1[[#This Row],[Discount]]&lt;= 0.2, "Low", IF(Table1[[#This Row],[Discount]]&lt;=0.5, "Medium","High"))</f>
        <v>Low</v>
      </c>
    </row>
    <row r="3275" spans="1:14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  <c r="N3275" t="str">
        <f>IF(Table1[[#This Row],[Discount]]&lt;= 0.2, "Low", IF(Table1[[#This Row],[Discount]]&lt;=0.5, "Medium","High"))</f>
        <v>Low</v>
      </c>
    </row>
    <row r="3276" spans="1:14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  <c r="N3276" t="str">
        <f>IF(Table1[[#This Row],[Discount]]&lt;= 0.2, "Low", IF(Table1[[#This Row],[Discount]]&lt;=0.5, "Medium","High"))</f>
        <v>Low</v>
      </c>
    </row>
    <row r="3277" spans="1:14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  <c r="N3277" t="str">
        <f>IF(Table1[[#This Row],[Discount]]&lt;= 0.2, "Low", IF(Table1[[#This Row],[Discount]]&lt;=0.5, "Medium","High"))</f>
        <v>Low</v>
      </c>
    </row>
    <row r="3278" spans="1:14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  <c r="N3278" t="str">
        <f>IF(Table1[[#This Row],[Discount]]&lt;= 0.2, "Low", IF(Table1[[#This Row],[Discount]]&lt;=0.5, "Medium","High"))</f>
        <v>Low</v>
      </c>
    </row>
    <row r="3279" spans="1:14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  <c r="N3279" t="str">
        <f>IF(Table1[[#This Row],[Discount]]&lt;= 0.2, "Low", IF(Table1[[#This Row],[Discount]]&lt;=0.5, "Medium","High"))</f>
        <v>Low</v>
      </c>
    </row>
    <row r="3280" spans="1:14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  <c r="N3280" t="str">
        <f>IF(Table1[[#This Row],[Discount]]&lt;= 0.2, "Low", IF(Table1[[#This Row],[Discount]]&lt;=0.5, "Medium","High"))</f>
        <v>Low</v>
      </c>
    </row>
    <row r="3281" spans="1:14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  <c r="N3281" t="str">
        <f>IF(Table1[[#This Row],[Discount]]&lt;= 0.2, "Low", IF(Table1[[#This Row],[Discount]]&lt;=0.5, "Medium","High"))</f>
        <v>Low</v>
      </c>
    </row>
    <row r="3282" spans="1:14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  <c r="N3282" t="str">
        <f>IF(Table1[[#This Row],[Discount]]&lt;= 0.2, "Low", IF(Table1[[#This Row],[Discount]]&lt;=0.5, "Medium","High"))</f>
        <v>Low</v>
      </c>
    </row>
    <row r="3283" spans="1:14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  <c r="N3283" t="str">
        <f>IF(Table1[[#This Row],[Discount]]&lt;= 0.2, "Low", IF(Table1[[#This Row],[Discount]]&lt;=0.5, "Medium","High"))</f>
        <v>Low</v>
      </c>
    </row>
    <row r="3284" spans="1:14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  <c r="N3284" t="str">
        <f>IF(Table1[[#This Row],[Discount]]&lt;= 0.2, "Low", IF(Table1[[#This Row],[Discount]]&lt;=0.5, "Medium","High"))</f>
        <v>Low</v>
      </c>
    </row>
    <row r="3285" spans="1:14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  <c r="N3285" t="str">
        <f>IF(Table1[[#This Row],[Discount]]&lt;= 0.2, "Low", IF(Table1[[#This Row],[Discount]]&lt;=0.5, "Medium","High"))</f>
        <v>Low</v>
      </c>
    </row>
    <row r="3286" spans="1:14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  <c r="N3286" t="str">
        <f>IF(Table1[[#This Row],[Discount]]&lt;= 0.2, "Low", IF(Table1[[#This Row],[Discount]]&lt;=0.5, "Medium","High"))</f>
        <v>High</v>
      </c>
    </row>
    <row r="3287" spans="1:14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  <c r="N3287" t="str">
        <f>IF(Table1[[#This Row],[Discount]]&lt;= 0.2, "Low", IF(Table1[[#This Row],[Discount]]&lt;=0.5, "Medium","High"))</f>
        <v>Low</v>
      </c>
    </row>
    <row r="3288" spans="1:14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  <c r="N3288" t="str">
        <f>IF(Table1[[#This Row],[Discount]]&lt;= 0.2, "Low", IF(Table1[[#This Row],[Discount]]&lt;=0.5, "Medium","High"))</f>
        <v>Low</v>
      </c>
    </row>
    <row r="3289" spans="1:14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  <c r="N3289" t="str">
        <f>IF(Table1[[#This Row],[Discount]]&lt;= 0.2, "Low", IF(Table1[[#This Row],[Discount]]&lt;=0.5, "Medium","High"))</f>
        <v>Low</v>
      </c>
    </row>
    <row r="3290" spans="1:14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  <c r="N3290" t="str">
        <f>IF(Table1[[#This Row],[Discount]]&lt;= 0.2, "Low", IF(Table1[[#This Row],[Discount]]&lt;=0.5, "Medium","High"))</f>
        <v>Low</v>
      </c>
    </row>
    <row r="3291" spans="1:14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  <c r="N3291" t="str">
        <f>IF(Table1[[#This Row],[Discount]]&lt;= 0.2, "Low", IF(Table1[[#This Row],[Discount]]&lt;=0.5, "Medium","High"))</f>
        <v>Low</v>
      </c>
    </row>
    <row r="3292" spans="1:14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  <c r="N3292" t="str">
        <f>IF(Table1[[#This Row],[Discount]]&lt;= 0.2, "Low", IF(Table1[[#This Row],[Discount]]&lt;=0.5, "Medium","High"))</f>
        <v>Low</v>
      </c>
    </row>
    <row r="3293" spans="1:14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  <c r="N3293" t="str">
        <f>IF(Table1[[#This Row],[Discount]]&lt;= 0.2, "Low", IF(Table1[[#This Row],[Discount]]&lt;=0.5, "Medium","High"))</f>
        <v>Low</v>
      </c>
    </row>
    <row r="3294" spans="1:14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  <c r="N3294" t="str">
        <f>IF(Table1[[#This Row],[Discount]]&lt;= 0.2, "Low", IF(Table1[[#This Row],[Discount]]&lt;=0.5, "Medium","High"))</f>
        <v>Low</v>
      </c>
    </row>
    <row r="3295" spans="1:14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  <c r="N3295" t="str">
        <f>IF(Table1[[#This Row],[Discount]]&lt;= 0.2, "Low", IF(Table1[[#This Row],[Discount]]&lt;=0.5, "Medium","High"))</f>
        <v>Low</v>
      </c>
    </row>
    <row r="3296" spans="1:14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  <c r="N3296" t="str">
        <f>IF(Table1[[#This Row],[Discount]]&lt;= 0.2, "Low", IF(Table1[[#This Row],[Discount]]&lt;=0.5, "Medium","High"))</f>
        <v>High</v>
      </c>
    </row>
    <row r="3297" spans="1:14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  <c r="N3297" t="str">
        <f>IF(Table1[[#This Row],[Discount]]&lt;= 0.2, "Low", IF(Table1[[#This Row],[Discount]]&lt;=0.5, "Medium","High"))</f>
        <v>Low</v>
      </c>
    </row>
    <row r="3298" spans="1:14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  <c r="N3298" t="str">
        <f>IF(Table1[[#This Row],[Discount]]&lt;= 0.2, "Low", IF(Table1[[#This Row],[Discount]]&lt;=0.5, "Medium","High"))</f>
        <v>High</v>
      </c>
    </row>
    <row r="3299" spans="1:14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  <c r="N3299" t="str">
        <f>IF(Table1[[#This Row],[Discount]]&lt;= 0.2, "Low", IF(Table1[[#This Row],[Discount]]&lt;=0.5, "Medium","High"))</f>
        <v>Low</v>
      </c>
    </row>
    <row r="3300" spans="1:14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  <c r="N3300" t="str">
        <f>IF(Table1[[#This Row],[Discount]]&lt;= 0.2, "Low", IF(Table1[[#This Row],[Discount]]&lt;=0.5, "Medium","High"))</f>
        <v>Low</v>
      </c>
    </row>
    <row r="3301" spans="1:14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  <c r="N3301" t="str">
        <f>IF(Table1[[#This Row],[Discount]]&lt;= 0.2, "Low", IF(Table1[[#This Row],[Discount]]&lt;=0.5, "Medium","High"))</f>
        <v>High</v>
      </c>
    </row>
    <row r="3302" spans="1:14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  <c r="N3302" t="str">
        <f>IF(Table1[[#This Row],[Discount]]&lt;= 0.2, "Low", IF(Table1[[#This Row],[Discount]]&lt;=0.5, "Medium","High"))</f>
        <v>Low</v>
      </c>
    </row>
    <row r="3303" spans="1:14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  <c r="N3303" t="str">
        <f>IF(Table1[[#This Row],[Discount]]&lt;= 0.2, "Low", IF(Table1[[#This Row],[Discount]]&lt;=0.5, "Medium","High"))</f>
        <v>Medium</v>
      </c>
    </row>
    <row r="3304" spans="1:14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  <c r="N3304" t="str">
        <f>IF(Table1[[#This Row],[Discount]]&lt;= 0.2, "Low", IF(Table1[[#This Row],[Discount]]&lt;=0.5, "Medium","High"))</f>
        <v>Low</v>
      </c>
    </row>
    <row r="3305" spans="1:14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  <c r="N3305" t="str">
        <f>IF(Table1[[#This Row],[Discount]]&lt;= 0.2, "Low", IF(Table1[[#This Row],[Discount]]&lt;=0.5, "Medium","High"))</f>
        <v>High</v>
      </c>
    </row>
    <row r="3306" spans="1:14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  <c r="N3306" t="str">
        <f>IF(Table1[[#This Row],[Discount]]&lt;= 0.2, "Low", IF(Table1[[#This Row],[Discount]]&lt;=0.5, "Medium","High"))</f>
        <v>Low</v>
      </c>
    </row>
    <row r="3307" spans="1:14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  <c r="N3307" t="str">
        <f>IF(Table1[[#This Row],[Discount]]&lt;= 0.2, "Low", IF(Table1[[#This Row],[Discount]]&lt;=0.5, "Medium","High"))</f>
        <v>Low</v>
      </c>
    </row>
    <row r="3308" spans="1:14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  <c r="N3308" t="str">
        <f>IF(Table1[[#This Row],[Discount]]&lt;= 0.2, "Low", IF(Table1[[#This Row],[Discount]]&lt;=0.5, "Medium","High"))</f>
        <v>Low</v>
      </c>
    </row>
    <row r="3309" spans="1:14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  <c r="N3309" t="str">
        <f>IF(Table1[[#This Row],[Discount]]&lt;= 0.2, "Low", IF(Table1[[#This Row],[Discount]]&lt;=0.5, "Medium","High"))</f>
        <v>High</v>
      </c>
    </row>
    <row r="3310" spans="1:14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  <c r="N3310" t="str">
        <f>IF(Table1[[#This Row],[Discount]]&lt;= 0.2, "Low", IF(Table1[[#This Row],[Discount]]&lt;=0.5, "Medium","High"))</f>
        <v>Low</v>
      </c>
    </row>
    <row r="3311" spans="1:14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  <c r="N3311" t="str">
        <f>IF(Table1[[#This Row],[Discount]]&lt;= 0.2, "Low", IF(Table1[[#This Row],[Discount]]&lt;=0.5, "Medium","High"))</f>
        <v>Low</v>
      </c>
    </row>
    <row r="3312" spans="1:14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  <c r="N3312" t="str">
        <f>IF(Table1[[#This Row],[Discount]]&lt;= 0.2, "Low", IF(Table1[[#This Row],[Discount]]&lt;=0.5, "Medium","High"))</f>
        <v>Low</v>
      </c>
    </row>
    <row r="3313" spans="1:14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  <c r="N3313" t="str">
        <f>IF(Table1[[#This Row],[Discount]]&lt;= 0.2, "Low", IF(Table1[[#This Row],[Discount]]&lt;=0.5, "Medium","High"))</f>
        <v>Low</v>
      </c>
    </row>
    <row r="3314" spans="1:14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  <c r="N3314" t="str">
        <f>IF(Table1[[#This Row],[Discount]]&lt;= 0.2, "Low", IF(Table1[[#This Row],[Discount]]&lt;=0.5, "Medium","High"))</f>
        <v>Low</v>
      </c>
    </row>
    <row r="3315" spans="1:14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  <c r="N3315" t="str">
        <f>IF(Table1[[#This Row],[Discount]]&lt;= 0.2, "Low", IF(Table1[[#This Row],[Discount]]&lt;=0.5, "Medium","High"))</f>
        <v>Low</v>
      </c>
    </row>
    <row r="3316" spans="1:14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  <c r="N3316" t="str">
        <f>IF(Table1[[#This Row],[Discount]]&lt;= 0.2, "Low", IF(Table1[[#This Row],[Discount]]&lt;=0.5, "Medium","High"))</f>
        <v>Low</v>
      </c>
    </row>
    <row r="3317" spans="1:14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  <c r="N3317" t="str">
        <f>IF(Table1[[#This Row],[Discount]]&lt;= 0.2, "Low", IF(Table1[[#This Row],[Discount]]&lt;=0.5, "Medium","High"))</f>
        <v>Low</v>
      </c>
    </row>
    <row r="3318" spans="1:14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  <c r="N3318" t="str">
        <f>IF(Table1[[#This Row],[Discount]]&lt;= 0.2, "Low", IF(Table1[[#This Row],[Discount]]&lt;=0.5, "Medium","High"))</f>
        <v>High</v>
      </c>
    </row>
    <row r="3319" spans="1:14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  <c r="N3319" t="str">
        <f>IF(Table1[[#This Row],[Discount]]&lt;= 0.2, "Low", IF(Table1[[#This Row],[Discount]]&lt;=0.5, "Medium","High"))</f>
        <v>Low</v>
      </c>
    </row>
    <row r="3320" spans="1:14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  <c r="N3320" t="str">
        <f>IF(Table1[[#This Row],[Discount]]&lt;= 0.2, "Low", IF(Table1[[#This Row],[Discount]]&lt;=0.5, "Medium","High"))</f>
        <v>Low</v>
      </c>
    </row>
    <row r="3321" spans="1:14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  <c r="N3321" t="str">
        <f>IF(Table1[[#This Row],[Discount]]&lt;= 0.2, "Low", IF(Table1[[#This Row],[Discount]]&lt;=0.5, "Medium","High"))</f>
        <v>Low</v>
      </c>
    </row>
    <row r="3322" spans="1:14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  <c r="N3322" t="str">
        <f>IF(Table1[[#This Row],[Discount]]&lt;= 0.2, "Low", IF(Table1[[#This Row],[Discount]]&lt;=0.5, "Medium","High"))</f>
        <v>Low</v>
      </c>
    </row>
    <row r="3323" spans="1:14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  <c r="N3323" t="str">
        <f>IF(Table1[[#This Row],[Discount]]&lt;= 0.2, "Low", IF(Table1[[#This Row],[Discount]]&lt;=0.5, "Medium","High"))</f>
        <v>Low</v>
      </c>
    </row>
    <row r="3324" spans="1:14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  <c r="N3324" t="str">
        <f>IF(Table1[[#This Row],[Discount]]&lt;= 0.2, "Low", IF(Table1[[#This Row],[Discount]]&lt;=0.5, "Medium","High"))</f>
        <v>Low</v>
      </c>
    </row>
    <row r="3325" spans="1:14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  <c r="N3325" t="str">
        <f>IF(Table1[[#This Row],[Discount]]&lt;= 0.2, "Low", IF(Table1[[#This Row],[Discount]]&lt;=0.5, "Medium","High"))</f>
        <v>Low</v>
      </c>
    </row>
    <row r="3326" spans="1:14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  <c r="N3326" t="str">
        <f>IF(Table1[[#This Row],[Discount]]&lt;= 0.2, "Low", IF(Table1[[#This Row],[Discount]]&lt;=0.5, "Medium","High"))</f>
        <v>High</v>
      </c>
    </row>
    <row r="3327" spans="1:14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  <c r="N3327" t="str">
        <f>IF(Table1[[#This Row],[Discount]]&lt;= 0.2, "Low", IF(Table1[[#This Row],[Discount]]&lt;=0.5, "Medium","High"))</f>
        <v>High</v>
      </c>
    </row>
    <row r="3328" spans="1:14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  <c r="N3328" t="str">
        <f>IF(Table1[[#This Row],[Discount]]&lt;= 0.2, "Low", IF(Table1[[#This Row],[Discount]]&lt;=0.5, "Medium","High"))</f>
        <v>Low</v>
      </c>
    </row>
    <row r="3329" spans="1:14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  <c r="N3329" t="str">
        <f>IF(Table1[[#This Row],[Discount]]&lt;= 0.2, "Low", IF(Table1[[#This Row],[Discount]]&lt;=0.5, "Medium","High"))</f>
        <v>Low</v>
      </c>
    </row>
    <row r="3330" spans="1:14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  <c r="N3330" t="str">
        <f>IF(Table1[[#This Row],[Discount]]&lt;= 0.2, "Low", IF(Table1[[#This Row],[Discount]]&lt;=0.5, "Medium","High"))</f>
        <v>Low</v>
      </c>
    </row>
    <row r="3331" spans="1:14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  <c r="N3331" t="str">
        <f>IF(Table1[[#This Row],[Discount]]&lt;= 0.2, "Low", IF(Table1[[#This Row],[Discount]]&lt;=0.5, "Medium","High"))</f>
        <v>Low</v>
      </c>
    </row>
    <row r="3332" spans="1:14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  <c r="N3332" t="str">
        <f>IF(Table1[[#This Row],[Discount]]&lt;= 0.2, "Low", IF(Table1[[#This Row],[Discount]]&lt;=0.5, "Medium","High"))</f>
        <v>Low</v>
      </c>
    </row>
    <row r="3333" spans="1:14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  <c r="N3333" t="str">
        <f>IF(Table1[[#This Row],[Discount]]&lt;= 0.2, "Low", IF(Table1[[#This Row],[Discount]]&lt;=0.5, "Medium","High"))</f>
        <v>Low</v>
      </c>
    </row>
    <row r="3334" spans="1:14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  <c r="N3334" t="str">
        <f>IF(Table1[[#This Row],[Discount]]&lt;= 0.2, "Low", IF(Table1[[#This Row],[Discount]]&lt;=0.5, "Medium","High"))</f>
        <v>Low</v>
      </c>
    </row>
    <row r="3335" spans="1:14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  <c r="N3335" t="str">
        <f>IF(Table1[[#This Row],[Discount]]&lt;= 0.2, "Low", IF(Table1[[#This Row],[Discount]]&lt;=0.5, "Medium","High"))</f>
        <v>High</v>
      </c>
    </row>
    <row r="3336" spans="1:14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  <c r="N3336" t="str">
        <f>IF(Table1[[#This Row],[Discount]]&lt;= 0.2, "Low", IF(Table1[[#This Row],[Discount]]&lt;=0.5, "Medium","High"))</f>
        <v>Low</v>
      </c>
    </row>
    <row r="3337" spans="1:14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  <c r="N3337" t="str">
        <f>IF(Table1[[#This Row],[Discount]]&lt;= 0.2, "Low", IF(Table1[[#This Row],[Discount]]&lt;=0.5, "Medium","High"))</f>
        <v>Low</v>
      </c>
    </row>
    <row r="3338" spans="1:14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  <c r="N3338" t="str">
        <f>IF(Table1[[#This Row],[Discount]]&lt;= 0.2, "Low", IF(Table1[[#This Row],[Discount]]&lt;=0.5, "Medium","High"))</f>
        <v>Low</v>
      </c>
    </row>
    <row r="3339" spans="1:14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  <c r="N3339" t="str">
        <f>IF(Table1[[#This Row],[Discount]]&lt;= 0.2, "Low", IF(Table1[[#This Row],[Discount]]&lt;=0.5, "Medium","High"))</f>
        <v>Low</v>
      </c>
    </row>
    <row r="3340" spans="1:14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  <c r="N3340" t="str">
        <f>IF(Table1[[#This Row],[Discount]]&lt;= 0.2, "Low", IF(Table1[[#This Row],[Discount]]&lt;=0.5, "Medium","High"))</f>
        <v>Low</v>
      </c>
    </row>
    <row r="3341" spans="1:14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  <c r="N3341" t="str">
        <f>IF(Table1[[#This Row],[Discount]]&lt;= 0.2, "Low", IF(Table1[[#This Row],[Discount]]&lt;=0.5, "Medium","High"))</f>
        <v>Low</v>
      </c>
    </row>
    <row r="3342" spans="1:14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  <c r="N3342" t="str">
        <f>IF(Table1[[#This Row],[Discount]]&lt;= 0.2, "Low", IF(Table1[[#This Row],[Discount]]&lt;=0.5, "Medium","High"))</f>
        <v>Low</v>
      </c>
    </row>
    <row r="3343" spans="1:14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  <c r="N3343" t="str">
        <f>IF(Table1[[#This Row],[Discount]]&lt;= 0.2, "Low", IF(Table1[[#This Row],[Discount]]&lt;=0.5, "Medium","High"))</f>
        <v>Low</v>
      </c>
    </row>
    <row r="3344" spans="1:14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  <c r="N3344" t="str">
        <f>IF(Table1[[#This Row],[Discount]]&lt;= 0.2, "Low", IF(Table1[[#This Row],[Discount]]&lt;=0.5, "Medium","High"))</f>
        <v>Medium</v>
      </c>
    </row>
    <row r="3345" spans="1:14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  <c r="N3345" t="str">
        <f>IF(Table1[[#This Row],[Discount]]&lt;= 0.2, "Low", IF(Table1[[#This Row],[Discount]]&lt;=0.5, "Medium","High"))</f>
        <v>Low</v>
      </c>
    </row>
    <row r="3346" spans="1:14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  <c r="N3346" t="str">
        <f>IF(Table1[[#This Row],[Discount]]&lt;= 0.2, "Low", IF(Table1[[#This Row],[Discount]]&lt;=0.5, "Medium","High"))</f>
        <v>Low</v>
      </c>
    </row>
    <row r="3347" spans="1:14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  <c r="N3347" t="str">
        <f>IF(Table1[[#This Row],[Discount]]&lt;= 0.2, "Low", IF(Table1[[#This Row],[Discount]]&lt;=0.5, "Medium","High"))</f>
        <v>Low</v>
      </c>
    </row>
    <row r="3348" spans="1:14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  <c r="N3348" t="str">
        <f>IF(Table1[[#This Row],[Discount]]&lt;= 0.2, "Low", IF(Table1[[#This Row],[Discount]]&lt;=0.5, "Medium","High"))</f>
        <v>Low</v>
      </c>
    </row>
    <row r="3349" spans="1:14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  <c r="N3349" t="str">
        <f>IF(Table1[[#This Row],[Discount]]&lt;= 0.2, "Low", IF(Table1[[#This Row],[Discount]]&lt;=0.5, "Medium","High"))</f>
        <v>Low</v>
      </c>
    </row>
    <row r="3350" spans="1:14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  <c r="N3350" t="str">
        <f>IF(Table1[[#This Row],[Discount]]&lt;= 0.2, "Low", IF(Table1[[#This Row],[Discount]]&lt;=0.5, "Medium","High"))</f>
        <v>High</v>
      </c>
    </row>
    <row r="3351" spans="1:14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  <c r="N3351" t="str">
        <f>IF(Table1[[#This Row],[Discount]]&lt;= 0.2, "Low", IF(Table1[[#This Row],[Discount]]&lt;=0.5, "Medium","High"))</f>
        <v>Low</v>
      </c>
    </row>
    <row r="3352" spans="1:14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  <c r="N3352" t="str">
        <f>IF(Table1[[#This Row],[Discount]]&lt;= 0.2, "Low", IF(Table1[[#This Row],[Discount]]&lt;=0.5, "Medium","High"))</f>
        <v>Low</v>
      </c>
    </row>
    <row r="3353" spans="1:14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  <c r="N3353" t="str">
        <f>IF(Table1[[#This Row],[Discount]]&lt;= 0.2, "Low", IF(Table1[[#This Row],[Discount]]&lt;=0.5, "Medium","High"))</f>
        <v>Low</v>
      </c>
    </row>
    <row r="3354" spans="1:14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  <c r="N3354" t="str">
        <f>IF(Table1[[#This Row],[Discount]]&lt;= 0.2, "Low", IF(Table1[[#This Row],[Discount]]&lt;=0.5, "Medium","High"))</f>
        <v>Low</v>
      </c>
    </row>
    <row r="3355" spans="1:14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  <c r="N3355" t="str">
        <f>IF(Table1[[#This Row],[Discount]]&lt;= 0.2, "Low", IF(Table1[[#This Row],[Discount]]&lt;=0.5, "Medium","High"))</f>
        <v>Low</v>
      </c>
    </row>
    <row r="3356" spans="1:14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  <c r="N3356" t="str">
        <f>IF(Table1[[#This Row],[Discount]]&lt;= 0.2, "Low", IF(Table1[[#This Row],[Discount]]&lt;=0.5, "Medium","High"))</f>
        <v>Medium</v>
      </c>
    </row>
    <row r="3357" spans="1:14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  <c r="N3357" t="str">
        <f>IF(Table1[[#This Row],[Discount]]&lt;= 0.2, "Low", IF(Table1[[#This Row],[Discount]]&lt;=0.5, "Medium","High"))</f>
        <v>Low</v>
      </c>
    </row>
    <row r="3358" spans="1:14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  <c r="N3358" t="str">
        <f>IF(Table1[[#This Row],[Discount]]&lt;= 0.2, "Low", IF(Table1[[#This Row],[Discount]]&lt;=0.5, "Medium","High"))</f>
        <v>Low</v>
      </c>
    </row>
    <row r="3359" spans="1:14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  <c r="N3359" t="str">
        <f>IF(Table1[[#This Row],[Discount]]&lt;= 0.2, "Low", IF(Table1[[#This Row],[Discount]]&lt;=0.5, "Medium","High"))</f>
        <v>Low</v>
      </c>
    </row>
    <row r="3360" spans="1:14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  <c r="N3360" t="str">
        <f>IF(Table1[[#This Row],[Discount]]&lt;= 0.2, "Low", IF(Table1[[#This Row],[Discount]]&lt;=0.5, "Medium","High"))</f>
        <v>High</v>
      </c>
    </row>
    <row r="3361" spans="1:14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  <c r="N3361" t="str">
        <f>IF(Table1[[#This Row],[Discount]]&lt;= 0.2, "Low", IF(Table1[[#This Row],[Discount]]&lt;=0.5, "Medium","High"))</f>
        <v>Low</v>
      </c>
    </row>
    <row r="3362" spans="1:14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  <c r="N3362" t="str">
        <f>IF(Table1[[#This Row],[Discount]]&lt;= 0.2, "Low", IF(Table1[[#This Row],[Discount]]&lt;=0.5, "Medium","High"))</f>
        <v>Low</v>
      </c>
    </row>
    <row r="3363" spans="1:14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  <c r="N3363" t="str">
        <f>IF(Table1[[#This Row],[Discount]]&lt;= 0.2, "Low", IF(Table1[[#This Row],[Discount]]&lt;=0.5, "Medium","High"))</f>
        <v>Low</v>
      </c>
    </row>
    <row r="3364" spans="1:14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  <c r="N3364" t="str">
        <f>IF(Table1[[#This Row],[Discount]]&lt;= 0.2, "Low", IF(Table1[[#This Row],[Discount]]&lt;=0.5, "Medium","High"))</f>
        <v>Low</v>
      </c>
    </row>
    <row r="3365" spans="1:14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  <c r="N3365" t="str">
        <f>IF(Table1[[#This Row],[Discount]]&lt;= 0.2, "Low", IF(Table1[[#This Row],[Discount]]&lt;=0.5, "Medium","High"))</f>
        <v>Low</v>
      </c>
    </row>
    <row r="3366" spans="1:14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  <c r="N3366" t="str">
        <f>IF(Table1[[#This Row],[Discount]]&lt;= 0.2, "Low", IF(Table1[[#This Row],[Discount]]&lt;=0.5, "Medium","High"))</f>
        <v>High</v>
      </c>
    </row>
    <row r="3367" spans="1:14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  <c r="N3367" t="str">
        <f>IF(Table1[[#This Row],[Discount]]&lt;= 0.2, "Low", IF(Table1[[#This Row],[Discount]]&lt;=0.5, "Medium","High"))</f>
        <v>Low</v>
      </c>
    </row>
    <row r="3368" spans="1:14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  <c r="N3368" t="str">
        <f>IF(Table1[[#This Row],[Discount]]&lt;= 0.2, "Low", IF(Table1[[#This Row],[Discount]]&lt;=0.5, "Medium","High"))</f>
        <v>Low</v>
      </c>
    </row>
    <row r="3369" spans="1:14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  <c r="N3369" t="str">
        <f>IF(Table1[[#This Row],[Discount]]&lt;= 0.2, "Low", IF(Table1[[#This Row],[Discount]]&lt;=0.5, "Medium","High"))</f>
        <v>Low</v>
      </c>
    </row>
    <row r="3370" spans="1:14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  <c r="N3370" t="str">
        <f>IF(Table1[[#This Row],[Discount]]&lt;= 0.2, "Low", IF(Table1[[#This Row],[Discount]]&lt;=0.5, "Medium","High"))</f>
        <v>Low</v>
      </c>
    </row>
    <row r="3371" spans="1:14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  <c r="N3371" t="str">
        <f>IF(Table1[[#This Row],[Discount]]&lt;= 0.2, "Low", IF(Table1[[#This Row],[Discount]]&lt;=0.5, "Medium","High"))</f>
        <v>Low</v>
      </c>
    </row>
    <row r="3372" spans="1:14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  <c r="N3372" t="str">
        <f>IF(Table1[[#This Row],[Discount]]&lt;= 0.2, "Low", IF(Table1[[#This Row],[Discount]]&lt;=0.5, "Medium","High"))</f>
        <v>Low</v>
      </c>
    </row>
    <row r="3373" spans="1:14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  <c r="N3373" t="str">
        <f>IF(Table1[[#This Row],[Discount]]&lt;= 0.2, "Low", IF(Table1[[#This Row],[Discount]]&lt;=0.5, "Medium","High"))</f>
        <v>Low</v>
      </c>
    </row>
    <row r="3374" spans="1:14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  <c r="N3374" t="str">
        <f>IF(Table1[[#This Row],[Discount]]&lt;= 0.2, "Low", IF(Table1[[#This Row],[Discount]]&lt;=0.5, "Medium","High"))</f>
        <v>Low</v>
      </c>
    </row>
    <row r="3375" spans="1:14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  <c r="N3375" t="str">
        <f>IF(Table1[[#This Row],[Discount]]&lt;= 0.2, "Low", IF(Table1[[#This Row],[Discount]]&lt;=0.5, "Medium","High"))</f>
        <v>Low</v>
      </c>
    </row>
    <row r="3376" spans="1:14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  <c r="N3376" t="str">
        <f>IF(Table1[[#This Row],[Discount]]&lt;= 0.2, "Low", IF(Table1[[#This Row],[Discount]]&lt;=0.5, "Medium","High"))</f>
        <v>Low</v>
      </c>
    </row>
    <row r="3377" spans="1:14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  <c r="N3377" t="str">
        <f>IF(Table1[[#This Row],[Discount]]&lt;= 0.2, "Low", IF(Table1[[#This Row],[Discount]]&lt;=0.5, "Medium","High"))</f>
        <v>Low</v>
      </c>
    </row>
    <row r="3378" spans="1:14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  <c r="N3378" t="str">
        <f>IF(Table1[[#This Row],[Discount]]&lt;= 0.2, "Low", IF(Table1[[#This Row],[Discount]]&lt;=0.5, "Medium","High"))</f>
        <v>Low</v>
      </c>
    </row>
    <row r="3379" spans="1:14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  <c r="N3379" t="str">
        <f>IF(Table1[[#This Row],[Discount]]&lt;= 0.2, "Low", IF(Table1[[#This Row],[Discount]]&lt;=0.5, "Medium","High"))</f>
        <v>Low</v>
      </c>
    </row>
    <row r="3380" spans="1:14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  <c r="N3380" t="str">
        <f>IF(Table1[[#This Row],[Discount]]&lt;= 0.2, "Low", IF(Table1[[#This Row],[Discount]]&lt;=0.5, "Medium","High"))</f>
        <v>High</v>
      </c>
    </row>
    <row r="3381" spans="1:14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  <c r="N3381" t="str">
        <f>IF(Table1[[#This Row],[Discount]]&lt;= 0.2, "Low", IF(Table1[[#This Row],[Discount]]&lt;=0.5, "Medium","High"))</f>
        <v>Low</v>
      </c>
    </row>
    <row r="3382" spans="1:14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  <c r="N3382" t="str">
        <f>IF(Table1[[#This Row],[Discount]]&lt;= 0.2, "Low", IF(Table1[[#This Row],[Discount]]&lt;=0.5, "Medium","High"))</f>
        <v>Low</v>
      </c>
    </row>
    <row r="3383" spans="1:14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  <c r="N3383" t="str">
        <f>IF(Table1[[#This Row],[Discount]]&lt;= 0.2, "Low", IF(Table1[[#This Row],[Discount]]&lt;=0.5, "Medium","High"))</f>
        <v>Low</v>
      </c>
    </row>
    <row r="3384" spans="1:14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  <c r="N3384" t="str">
        <f>IF(Table1[[#This Row],[Discount]]&lt;= 0.2, "Low", IF(Table1[[#This Row],[Discount]]&lt;=0.5, "Medium","High"))</f>
        <v>Low</v>
      </c>
    </row>
    <row r="3385" spans="1:14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  <c r="N3385" t="str">
        <f>IF(Table1[[#This Row],[Discount]]&lt;= 0.2, "Low", IF(Table1[[#This Row],[Discount]]&lt;=0.5, "Medium","High"))</f>
        <v>Low</v>
      </c>
    </row>
    <row r="3386" spans="1:14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  <c r="N3386" t="str">
        <f>IF(Table1[[#This Row],[Discount]]&lt;= 0.2, "Low", IF(Table1[[#This Row],[Discount]]&lt;=0.5, "Medium","High"))</f>
        <v>Low</v>
      </c>
    </row>
    <row r="3387" spans="1:14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  <c r="N3387" t="str">
        <f>IF(Table1[[#This Row],[Discount]]&lt;= 0.2, "Low", IF(Table1[[#This Row],[Discount]]&lt;=0.5, "Medium","High"))</f>
        <v>Low</v>
      </c>
    </row>
    <row r="3388" spans="1:14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  <c r="N3388" t="str">
        <f>IF(Table1[[#This Row],[Discount]]&lt;= 0.2, "Low", IF(Table1[[#This Row],[Discount]]&lt;=0.5, "Medium","High"))</f>
        <v>Low</v>
      </c>
    </row>
    <row r="3389" spans="1:14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  <c r="N3389" t="str">
        <f>IF(Table1[[#This Row],[Discount]]&lt;= 0.2, "Low", IF(Table1[[#This Row],[Discount]]&lt;=0.5, "Medium","High"))</f>
        <v>Low</v>
      </c>
    </row>
    <row r="3390" spans="1:14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  <c r="N3390" t="str">
        <f>IF(Table1[[#This Row],[Discount]]&lt;= 0.2, "Low", IF(Table1[[#This Row],[Discount]]&lt;=0.5, "Medium","High"))</f>
        <v>High</v>
      </c>
    </row>
    <row r="3391" spans="1:14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  <c r="N3391" t="str">
        <f>IF(Table1[[#This Row],[Discount]]&lt;= 0.2, "Low", IF(Table1[[#This Row],[Discount]]&lt;=0.5, "Medium","High"))</f>
        <v>Medium</v>
      </c>
    </row>
    <row r="3392" spans="1:14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  <c r="N3392" t="str">
        <f>IF(Table1[[#This Row],[Discount]]&lt;= 0.2, "Low", IF(Table1[[#This Row],[Discount]]&lt;=0.5, "Medium","High"))</f>
        <v>Low</v>
      </c>
    </row>
    <row r="3393" spans="1:14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  <c r="N3393" t="str">
        <f>IF(Table1[[#This Row],[Discount]]&lt;= 0.2, "Low", IF(Table1[[#This Row],[Discount]]&lt;=0.5, "Medium","High"))</f>
        <v>Low</v>
      </c>
    </row>
    <row r="3394" spans="1:14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  <c r="N3394" t="str">
        <f>IF(Table1[[#This Row],[Discount]]&lt;= 0.2, "Low", IF(Table1[[#This Row],[Discount]]&lt;=0.5, "Medium","High"))</f>
        <v>Low</v>
      </c>
    </row>
    <row r="3395" spans="1:14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  <c r="N3395" t="str">
        <f>IF(Table1[[#This Row],[Discount]]&lt;= 0.2, "Low", IF(Table1[[#This Row],[Discount]]&lt;=0.5, "Medium","High"))</f>
        <v>High</v>
      </c>
    </row>
    <row r="3396" spans="1:14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  <c r="N3396" t="str">
        <f>IF(Table1[[#This Row],[Discount]]&lt;= 0.2, "Low", IF(Table1[[#This Row],[Discount]]&lt;=0.5, "Medium","High"))</f>
        <v>Low</v>
      </c>
    </row>
    <row r="3397" spans="1:14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  <c r="N3397" t="str">
        <f>IF(Table1[[#This Row],[Discount]]&lt;= 0.2, "Low", IF(Table1[[#This Row],[Discount]]&lt;=0.5, "Medium","High"))</f>
        <v>Low</v>
      </c>
    </row>
    <row r="3398" spans="1:14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  <c r="N3398" t="str">
        <f>IF(Table1[[#This Row],[Discount]]&lt;= 0.2, "Low", IF(Table1[[#This Row],[Discount]]&lt;=0.5, "Medium","High"))</f>
        <v>Low</v>
      </c>
    </row>
    <row r="3399" spans="1:14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  <c r="N3399" t="str">
        <f>IF(Table1[[#This Row],[Discount]]&lt;= 0.2, "Low", IF(Table1[[#This Row],[Discount]]&lt;=0.5, "Medium","High"))</f>
        <v>Low</v>
      </c>
    </row>
    <row r="3400" spans="1:14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  <c r="N3400" t="str">
        <f>IF(Table1[[#This Row],[Discount]]&lt;= 0.2, "Low", IF(Table1[[#This Row],[Discount]]&lt;=0.5, "Medium","High"))</f>
        <v>Low</v>
      </c>
    </row>
    <row r="3401" spans="1:14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  <c r="N3401" t="str">
        <f>IF(Table1[[#This Row],[Discount]]&lt;= 0.2, "Low", IF(Table1[[#This Row],[Discount]]&lt;=0.5, "Medium","High"))</f>
        <v>Low</v>
      </c>
    </row>
    <row r="3402" spans="1:14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  <c r="N3402" t="str">
        <f>IF(Table1[[#This Row],[Discount]]&lt;= 0.2, "Low", IF(Table1[[#This Row],[Discount]]&lt;=0.5, "Medium","High"))</f>
        <v>Low</v>
      </c>
    </row>
    <row r="3403" spans="1:14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  <c r="N3403" t="str">
        <f>IF(Table1[[#This Row],[Discount]]&lt;= 0.2, "Low", IF(Table1[[#This Row],[Discount]]&lt;=0.5, "Medium","High"))</f>
        <v>Low</v>
      </c>
    </row>
    <row r="3404" spans="1:14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  <c r="N3404" t="str">
        <f>IF(Table1[[#This Row],[Discount]]&lt;= 0.2, "Low", IF(Table1[[#This Row],[Discount]]&lt;=0.5, "Medium","High"))</f>
        <v>High</v>
      </c>
    </row>
    <row r="3405" spans="1:14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  <c r="N3405" t="str">
        <f>IF(Table1[[#This Row],[Discount]]&lt;= 0.2, "Low", IF(Table1[[#This Row],[Discount]]&lt;=0.5, "Medium","High"))</f>
        <v>High</v>
      </c>
    </row>
    <row r="3406" spans="1:14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  <c r="N3406" t="str">
        <f>IF(Table1[[#This Row],[Discount]]&lt;= 0.2, "Low", IF(Table1[[#This Row],[Discount]]&lt;=0.5, "Medium","High"))</f>
        <v>Low</v>
      </c>
    </row>
    <row r="3407" spans="1:14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  <c r="N3407" t="str">
        <f>IF(Table1[[#This Row],[Discount]]&lt;= 0.2, "Low", IF(Table1[[#This Row],[Discount]]&lt;=0.5, "Medium","High"))</f>
        <v>Medium</v>
      </c>
    </row>
    <row r="3408" spans="1:14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  <c r="N3408" t="str">
        <f>IF(Table1[[#This Row],[Discount]]&lt;= 0.2, "Low", IF(Table1[[#This Row],[Discount]]&lt;=0.5, "Medium","High"))</f>
        <v>Medium</v>
      </c>
    </row>
    <row r="3409" spans="1:14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  <c r="N3409" t="str">
        <f>IF(Table1[[#This Row],[Discount]]&lt;= 0.2, "Low", IF(Table1[[#This Row],[Discount]]&lt;=0.5, "Medium","High"))</f>
        <v>High</v>
      </c>
    </row>
    <row r="3410" spans="1:14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  <c r="N3410" t="str">
        <f>IF(Table1[[#This Row],[Discount]]&lt;= 0.2, "Low", IF(Table1[[#This Row],[Discount]]&lt;=0.5, "Medium","High"))</f>
        <v>Low</v>
      </c>
    </row>
    <row r="3411" spans="1:14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  <c r="N3411" t="str">
        <f>IF(Table1[[#This Row],[Discount]]&lt;= 0.2, "Low", IF(Table1[[#This Row],[Discount]]&lt;=0.5, "Medium","High"))</f>
        <v>Low</v>
      </c>
    </row>
    <row r="3412" spans="1:14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  <c r="N3412" t="str">
        <f>IF(Table1[[#This Row],[Discount]]&lt;= 0.2, "Low", IF(Table1[[#This Row],[Discount]]&lt;=0.5, "Medium","High"))</f>
        <v>Low</v>
      </c>
    </row>
    <row r="3413" spans="1:14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  <c r="N3413" t="str">
        <f>IF(Table1[[#This Row],[Discount]]&lt;= 0.2, "Low", IF(Table1[[#This Row],[Discount]]&lt;=0.5, "Medium","High"))</f>
        <v>Low</v>
      </c>
    </row>
    <row r="3414" spans="1:14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  <c r="N3414" t="str">
        <f>IF(Table1[[#This Row],[Discount]]&lt;= 0.2, "Low", IF(Table1[[#This Row],[Discount]]&lt;=0.5, "Medium","High"))</f>
        <v>Low</v>
      </c>
    </row>
    <row r="3415" spans="1:14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  <c r="N3415" t="str">
        <f>IF(Table1[[#This Row],[Discount]]&lt;= 0.2, "Low", IF(Table1[[#This Row],[Discount]]&lt;=0.5, "Medium","High"))</f>
        <v>Low</v>
      </c>
    </row>
    <row r="3416" spans="1:14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  <c r="N3416" t="str">
        <f>IF(Table1[[#This Row],[Discount]]&lt;= 0.2, "Low", IF(Table1[[#This Row],[Discount]]&lt;=0.5, "Medium","High"))</f>
        <v>Low</v>
      </c>
    </row>
    <row r="3417" spans="1:14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  <c r="N3417" t="str">
        <f>IF(Table1[[#This Row],[Discount]]&lt;= 0.2, "Low", IF(Table1[[#This Row],[Discount]]&lt;=0.5, "Medium","High"))</f>
        <v>Low</v>
      </c>
    </row>
    <row r="3418" spans="1:14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  <c r="N3418" t="str">
        <f>IF(Table1[[#This Row],[Discount]]&lt;= 0.2, "Low", IF(Table1[[#This Row],[Discount]]&lt;=0.5, "Medium","High"))</f>
        <v>Low</v>
      </c>
    </row>
    <row r="3419" spans="1:14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  <c r="N3419" t="str">
        <f>IF(Table1[[#This Row],[Discount]]&lt;= 0.2, "Low", IF(Table1[[#This Row],[Discount]]&lt;=0.5, "Medium","High"))</f>
        <v>Low</v>
      </c>
    </row>
    <row r="3420" spans="1:14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  <c r="N3420" t="str">
        <f>IF(Table1[[#This Row],[Discount]]&lt;= 0.2, "Low", IF(Table1[[#This Row],[Discount]]&lt;=0.5, "Medium","High"))</f>
        <v>Low</v>
      </c>
    </row>
    <row r="3421" spans="1:14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  <c r="N3421" t="str">
        <f>IF(Table1[[#This Row],[Discount]]&lt;= 0.2, "Low", IF(Table1[[#This Row],[Discount]]&lt;=0.5, "Medium","High"))</f>
        <v>Low</v>
      </c>
    </row>
    <row r="3422" spans="1:14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  <c r="N3422" t="str">
        <f>IF(Table1[[#This Row],[Discount]]&lt;= 0.2, "Low", IF(Table1[[#This Row],[Discount]]&lt;=0.5, "Medium","High"))</f>
        <v>Low</v>
      </c>
    </row>
    <row r="3423" spans="1:14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  <c r="N3423" t="str">
        <f>IF(Table1[[#This Row],[Discount]]&lt;= 0.2, "Low", IF(Table1[[#This Row],[Discount]]&lt;=0.5, "Medium","High"))</f>
        <v>Low</v>
      </c>
    </row>
    <row r="3424" spans="1:14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  <c r="N3424" t="str">
        <f>IF(Table1[[#This Row],[Discount]]&lt;= 0.2, "Low", IF(Table1[[#This Row],[Discount]]&lt;=0.5, "Medium","High"))</f>
        <v>Low</v>
      </c>
    </row>
    <row r="3425" spans="1:14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  <c r="N3425" t="str">
        <f>IF(Table1[[#This Row],[Discount]]&lt;= 0.2, "Low", IF(Table1[[#This Row],[Discount]]&lt;=0.5, "Medium","High"))</f>
        <v>Low</v>
      </c>
    </row>
    <row r="3426" spans="1:14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  <c r="N3426" t="str">
        <f>IF(Table1[[#This Row],[Discount]]&lt;= 0.2, "Low", IF(Table1[[#This Row],[Discount]]&lt;=0.5, "Medium","High"))</f>
        <v>Low</v>
      </c>
    </row>
    <row r="3427" spans="1:14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  <c r="N3427" t="str">
        <f>IF(Table1[[#This Row],[Discount]]&lt;= 0.2, "Low", IF(Table1[[#This Row],[Discount]]&lt;=0.5, "Medium","High"))</f>
        <v>Low</v>
      </c>
    </row>
    <row r="3428" spans="1:14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  <c r="N3428" t="str">
        <f>IF(Table1[[#This Row],[Discount]]&lt;= 0.2, "Low", IF(Table1[[#This Row],[Discount]]&lt;=0.5, "Medium","High"))</f>
        <v>Low</v>
      </c>
    </row>
    <row r="3429" spans="1:14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  <c r="N3429" t="str">
        <f>IF(Table1[[#This Row],[Discount]]&lt;= 0.2, "Low", IF(Table1[[#This Row],[Discount]]&lt;=0.5, "Medium","High"))</f>
        <v>Low</v>
      </c>
    </row>
    <row r="3430" spans="1:14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  <c r="N3430" t="str">
        <f>IF(Table1[[#This Row],[Discount]]&lt;= 0.2, "Low", IF(Table1[[#This Row],[Discount]]&lt;=0.5, "Medium","High"))</f>
        <v>Medium</v>
      </c>
    </row>
    <row r="3431" spans="1:14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  <c r="N3431" t="str">
        <f>IF(Table1[[#This Row],[Discount]]&lt;= 0.2, "Low", IF(Table1[[#This Row],[Discount]]&lt;=0.5, "Medium","High"))</f>
        <v>Low</v>
      </c>
    </row>
    <row r="3432" spans="1:14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  <c r="N3432" t="str">
        <f>IF(Table1[[#This Row],[Discount]]&lt;= 0.2, "Low", IF(Table1[[#This Row],[Discount]]&lt;=0.5, "Medium","High"))</f>
        <v>Low</v>
      </c>
    </row>
    <row r="3433" spans="1:14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  <c r="N3433" t="str">
        <f>IF(Table1[[#This Row],[Discount]]&lt;= 0.2, "Low", IF(Table1[[#This Row],[Discount]]&lt;=0.5, "Medium","High"))</f>
        <v>Low</v>
      </c>
    </row>
    <row r="3434" spans="1:14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  <c r="N3434" t="str">
        <f>IF(Table1[[#This Row],[Discount]]&lt;= 0.2, "Low", IF(Table1[[#This Row],[Discount]]&lt;=0.5, "Medium","High"))</f>
        <v>Low</v>
      </c>
    </row>
    <row r="3435" spans="1:14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  <c r="N3435" t="str">
        <f>IF(Table1[[#This Row],[Discount]]&lt;= 0.2, "Low", IF(Table1[[#This Row],[Discount]]&lt;=0.5, "Medium","High"))</f>
        <v>Low</v>
      </c>
    </row>
    <row r="3436" spans="1:14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  <c r="N3436" t="str">
        <f>IF(Table1[[#This Row],[Discount]]&lt;= 0.2, "Low", IF(Table1[[#This Row],[Discount]]&lt;=0.5, "Medium","High"))</f>
        <v>Low</v>
      </c>
    </row>
    <row r="3437" spans="1:14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  <c r="N3437" t="str">
        <f>IF(Table1[[#This Row],[Discount]]&lt;= 0.2, "Low", IF(Table1[[#This Row],[Discount]]&lt;=0.5, "Medium","High"))</f>
        <v>High</v>
      </c>
    </row>
    <row r="3438" spans="1:14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  <c r="N3438" t="str">
        <f>IF(Table1[[#This Row],[Discount]]&lt;= 0.2, "Low", IF(Table1[[#This Row],[Discount]]&lt;=0.5, "Medium","High"))</f>
        <v>High</v>
      </c>
    </row>
    <row r="3439" spans="1:14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  <c r="N3439" t="str">
        <f>IF(Table1[[#This Row],[Discount]]&lt;= 0.2, "Low", IF(Table1[[#This Row],[Discount]]&lt;=0.5, "Medium","High"))</f>
        <v>High</v>
      </c>
    </row>
    <row r="3440" spans="1:14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  <c r="N3440" t="str">
        <f>IF(Table1[[#This Row],[Discount]]&lt;= 0.2, "Low", IF(Table1[[#This Row],[Discount]]&lt;=0.5, "Medium","High"))</f>
        <v>Medium</v>
      </c>
    </row>
    <row r="3441" spans="1:14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  <c r="N3441" t="str">
        <f>IF(Table1[[#This Row],[Discount]]&lt;= 0.2, "Low", IF(Table1[[#This Row],[Discount]]&lt;=0.5, "Medium","High"))</f>
        <v>Low</v>
      </c>
    </row>
    <row r="3442" spans="1:14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  <c r="N3442" t="str">
        <f>IF(Table1[[#This Row],[Discount]]&lt;= 0.2, "Low", IF(Table1[[#This Row],[Discount]]&lt;=0.5, "Medium","High"))</f>
        <v>Low</v>
      </c>
    </row>
    <row r="3443" spans="1:14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  <c r="N3443" t="str">
        <f>IF(Table1[[#This Row],[Discount]]&lt;= 0.2, "Low", IF(Table1[[#This Row],[Discount]]&lt;=0.5, "Medium","High"))</f>
        <v>Low</v>
      </c>
    </row>
    <row r="3444" spans="1:14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  <c r="N3444" t="str">
        <f>IF(Table1[[#This Row],[Discount]]&lt;= 0.2, "Low", IF(Table1[[#This Row],[Discount]]&lt;=0.5, "Medium","High"))</f>
        <v>Low</v>
      </c>
    </row>
    <row r="3445" spans="1:14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  <c r="N3445" t="str">
        <f>IF(Table1[[#This Row],[Discount]]&lt;= 0.2, "Low", IF(Table1[[#This Row],[Discount]]&lt;=0.5, "Medium","High"))</f>
        <v>Low</v>
      </c>
    </row>
    <row r="3446" spans="1:14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  <c r="N3446" t="str">
        <f>IF(Table1[[#This Row],[Discount]]&lt;= 0.2, "Low", IF(Table1[[#This Row],[Discount]]&lt;=0.5, "Medium","High"))</f>
        <v>Low</v>
      </c>
    </row>
    <row r="3447" spans="1:14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  <c r="N3447" t="str">
        <f>IF(Table1[[#This Row],[Discount]]&lt;= 0.2, "Low", IF(Table1[[#This Row],[Discount]]&lt;=0.5, "Medium","High"))</f>
        <v>Low</v>
      </c>
    </row>
    <row r="3448" spans="1:14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  <c r="N3448" t="str">
        <f>IF(Table1[[#This Row],[Discount]]&lt;= 0.2, "Low", IF(Table1[[#This Row],[Discount]]&lt;=0.5, "Medium","High"))</f>
        <v>Low</v>
      </c>
    </row>
    <row r="3449" spans="1:14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  <c r="N3449" t="str">
        <f>IF(Table1[[#This Row],[Discount]]&lt;= 0.2, "Low", IF(Table1[[#This Row],[Discount]]&lt;=0.5, "Medium","High"))</f>
        <v>Low</v>
      </c>
    </row>
    <row r="3450" spans="1:14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  <c r="N3450" t="str">
        <f>IF(Table1[[#This Row],[Discount]]&lt;= 0.2, "Low", IF(Table1[[#This Row],[Discount]]&lt;=0.5, "Medium","High"))</f>
        <v>Low</v>
      </c>
    </row>
    <row r="3451" spans="1:14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  <c r="N3451" t="str">
        <f>IF(Table1[[#This Row],[Discount]]&lt;= 0.2, "Low", IF(Table1[[#This Row],[Discount]]&lt;=0.5, "Medium","High"))</f>
        <v>Low</v>
      </c>
    </row>
    <row r="3452" spans="1:14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  <c r="N3452" t="str">
        <f>IF(Table1[[#This Row],[Discount]]&lt;= 0.2, "Low", IF(Table1[[#This Row],[Discount]]&lt;=0.5, "Medium","High"))</f>
        <v>Low</v>
      </c>
    </row>
    <row r="3453" spans="1:14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  <c r="N3453" t="str">
        <f>IF(Table1[[#This Row],[Discount]]&lt;= 0.2, "Low", IF(Table1[[#This Row],[Discount]]&lt;=0.5, "Medium","High"))</f>
        <v>Low</v>
      </c>
    </row>
    <row r="3454" spans="1:14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  <c r="N3454" t="str">
        <f>IF(Table1[[#This Row],[Discount]]&lt;= 0.2, "Low", IF(Table1[[#This Row],[Discount]]&lt;=0.5, "Medium","High"))</f>
        <v>Low</v>
      </c>
    </row>
    <row r="3455" spans="1:14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  <c r="N3455" t="str">
        <f>IF(Table1[[#This Row],[Discount]]&lt;= 0.2, "Low", IF(Table1[[#This Row],[Discount]]&lt;=0.5, "Medium","High"))</f>
        <v>Low</v>
      </c>
    </row>
    <row r="3456" spans="1:14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  <c r="N3456" t="str">
        <f>IF(Table1[[#This Row],[Discount]]&lt;= 0.2, "Low", IF(Table1[[#This Row],[Discount]]&lt;=0.5, "Medium","High"))</f>
        <v>Low</v>
      </c>
    </row>
    <row r="3457" spans="1:14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  <c r="N3457" t="str">
        <f>IF(Table1[[#This Row],[Discount]]&lt;= 0.2, "Low", IF(Table1[[#This Row],[Discount]]&lt;=0.5, "Medium","High"))</f>
        <v>Low</v>
      </c>
    </row>
    <row r="3458" spans="1:14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  <c r="N3458" t="str">
        <f>IF(Table1[[#This Row],[Discount]]&lt;= 0.2, "Low", IF(Table1[[#This Row],[Discount]]&lt;=0.5, "Medium","High"))</f>
        <v>Low</v>
      </c>
    </row>
    <row r="3459" spans="1:14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  <c r="N3459" t="str">
        <f>IF(Table1[[#This Row],[Discount]]&lt;= 0.2, "Low", IF(Table1[[#This Row],[Discount]]&lt;=0.5, "Medium","High"))</f>
        <v>Low</v>
      </c>
    </row>
    <row r="3460" spans="1:14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  <c r="N3460" t="str">
        <f>IF(Table1[[#This Row],[Discount]]&lt;= 0.2, "Low", IF(Table1[[#This Row],[Discount]]&lt;=0.5, "Medium","High"))</f>
        <v>High</v>
      </c>
    </row>
    <row r="3461" spans="1:14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  <c r="N3461" t="str">
        <f>IF(Table1[[#This Row],[Discount]]&lt;= 0.2, "Low", IF(Table1[[#This Row],[Discount]]&lt;=0.5, "Medium","High"))</f>
        <v>High</v>
      </c>
    </row>
    <row r="3462" spans="1:14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  <c r="N3462" t="str">
        <f>IF(Table1[[#This Row],[Discount]]&lt;= 0.2, "Low", IF(Table1[[#This Row],[Discount]]&lt;=0.5, "Medium","High"))</f>
        <v>Low</v>
      </c>
    </row>
    <row r="3463" spans="1:14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  <c r="N3463" t="str">
        <f>IF(Table1[[#This Row],[Discount]]&lt;= 0.2, "Low", IF(Table1[[#This Row],[Discount]]&lt;=0.5, "Medium","High"))</f>
        <v>Low</v>
      </c>
    </row>
    <row r="3464" spans="1:14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  <c r="N3464" t="str">
        <f>IF(Table1[[#This Row],[Discount]]&lt;= 0.2, "Low", IF(Table1[[#This Row],[Discount]]&lt;=0.5, "Medium","High"))</f>
        <v>Low</v>
      </c>
    </row>
    <row r="3465" spans="1:14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  <c r="N3465" t="str">
        <f>IF(Table1[[#This Row],[Discount]]&lt;= 0.2, "Low", IF(Table1[[#This Row],[Discount]]&lt;=0.5, "Medium","High"))</f>
        <v>Low</v>
      </c>
    </row>
    <row r="3466" spans="1:14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  <c r="N3466" t="str">
        <f>IF(Table1[[#This Row],[Discount]]&lt;= 0.2, "Low", IF(Table1[[#This Row],[Discount]]&lt;=0.5, "Medium","High"))</f>
        <v>Low</v>
      </c>
    </row>
    <row r="3467" spans="1:14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  <c r="N3467" t="str">
        <f>IF(Table1[[#This Row],[Discount]]&lt;= 0.2, "Low", IF(Table1[[#This Row],[Discount]]&lt;=0.5, "Medium","High"))</f>
        <v>Low</v>
      </c>
    </row>
    <row r="3468" spans="1:14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  <c r="N3468" t="str">
        <f>IF(Table1[[#This Row],[Discount]]&lt;= 0.2, "Low", IF(Table1[[#This Row],[Discount]]&lt;=0.5, "Medium","High"))</f>
        <v>Low</v>
      </c>
    </row>
    <row r="3469" spans="1:14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  <c r="N3469" t="str">
        <f>IF(Table1[[#This Row],[Discount]]&lt;= 0.2, "Low", IF(Table1[[#This Row],[Discount]]&lt;=0.5, "Medium","High"))</f>
        <v>Low</v>
      </c>
    </row>
    <row r="3470" spans="1:14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  <c r="N3470" t="str">
        <f>IF(Table1[[#This Row],[Discount]]&lt;= 0.2, "Low", IF(Table1[[#This Row],[Discount]]&lt;=0.5, "Medium","High"))</f>
        <v>Low</v>
      </c>
    </row>
    <row r="3471" spans="1:14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  <c r="N3471" t="str">
        <f>IF(Table1[[#This Row],[Discount]]&lt;= 0.2, "Low", IF(Table1[[#This Row],[Discount]]&lt;=0.5, "Medium","High"))</f>
        <v>Low</v>
      </c>
    </row>
    <row r="3472" spans="1:14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  <c r="N3472" t="str">
        <f>IF(Table1[[#This Row],[Discount]]&lt;= 0.2, "Low", IF(Table1[[#This Row],[Discount]]&lt;=0.5, "Medium","High"))</f>
        <v>Low</v>
      </c>
    </row>
    <row r="3473" spans="1:14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  <c r="N3473" t="str">
        <f>IF(Table1[[#This Row],[Discount]]&lt;= 0.2, "Low", IF(Table1[[#This Row],[Discount]]&lt;=0.5, "Medium","High"))</f>
        <v>Low</v>
      </c>
    </row>
    <row r="3474" spans="1:14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  <c r="N3474" t="str">
        <f>IF(Table1[[#This Row],[Discount]]&lt;= 0.2, "Low", IF(Table1[[#This Row],[Discount]]&lt;=0.5, "Medium","High"))</f>
        <v>Low</v>
      </c>
    </row>
    <row r="3475" spans="1:14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  <c r="N3475" t="str">
        <f>IF(Table1[[#This Row],[Discount]]&lt;= 0.2, "Low", IF(Table1[[#This Row],[Discount]]&lt;=0.5, "Medium","High"))</f>
        <v>Low</v>
      </c>
    </row>
    <row r="3476" spans="1:14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  <c r="N3476" t="str">
        <f>IF(Table1[[#This Row],[Discount]]&lt;= 0.2, "Low", IF(Table1[[#This Row],[Discount]]&lt;=0.5, "Medium","High"))</f>
        <v>Low</v>
      </c>
    </row>
    <row r="3477" spans="1:14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  <c r="N3477" t="str">
        <f>IF(Table1[[#This Row],[Discount]]&lt;= 0.2, "Low", IF(Table1[[#This Row],[Discount]]&lt;=0.5, "Medium","High"))</f>
        <v>Low</v>
      </c>
    </row>
    <row r="3478" spans="1:14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  <c r="N3478" t="str">
        <f>IF(Table1[[#This Row],[Discount]]&lt;= 0.2, "Low", IF(Table1[[#This Row],[Discount]]&lt;=0.5, "Medium","High"))</f>
        <v>Low</v>
      </c>
    </row>
    <row r="3479" spans="1:14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  <c r="N3479" t="str">
        <f>IF(Table1[[#This Row],[Discount]]&lt;= 0.2, "Low", IF(Table1[[#This Row],[Discount]]&lt;=0.5, "Medium","High"))</f>
        <v>Low</v>
      </c>
    </row>
    <row r="3480" spans="1:14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  <c r="N3480" t="str">
        <f>IF(Table1[[#This Row],[Discount]]&lt;= 0.2, "Low", IF(Table1[[#This Row],[Discount]]&lt;=0.5, "Medium","High"))</f>
        <v>Low</v>
      </c>
    </row>
    <row r="3481" spans="1:14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  <c r="N3481" t="str">
        <f>IF(Table1[[#This Row],[Discount]]&lt;= 0.2, "Low", IF(Table1[[#This Row],[Discount]]&lt;=0.5, "Medium","High"))</f>
        <v>Low</v>
      </c>
    </row>
    <row r="3482" spans="1:14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  <c r="N3482" t="str">
        <f>IF(Table1[[#This Row],[Discount]]&lt;= 0.2, "Low", IF(Table1[[#This Row],[Discount]]&lt;=0.5, "Medium","High"))</f>
        <v>Low</v>
      </c>
    </row>
    <row r="3483" spans="1:14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  <c r="N3483" t="str">
        <f>IF(Table1[[#This Row],[Discount]]&lt;= 0.2, "Low", IF(Table1[[#This Row],[Discount]]&lt;=0.5, "Medium","High"))</f>
        <v>Low</v>
      </c>
    </row>
    <row r="3484" spans="1:14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  <c r="N3484" t="str">
        <f>IF(Table1[[#This Row],[Discount]]&lt;= 0.2, "Low", IF(Table1[[#This Row],[Discount]]&lt;=0.5, "Medium","High"))</f>
        <v>Low</v>
      </c>
    </row>
    <row r="3485" spans="1:14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  <c r="N3485" t="str">
        <f>IF(Table1[[#This Row],[Discount]]&lt;= 0.2, "Low", IF(Table1[[#This Row],[Discount]]&lt;=0.5, "Medium","High"))</f>
        <v>Low</v>
      </c>
    </row>
    <row r="3486" spans="1:14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  <c r="N3486" t="str">
        <f>IF(Table1[[#This Row],[Discount]]&lt;= 0.2, "Low", IF(Table1[[#This Row],[Discount]]&lt;=0.5, "Medium","High"))</f>
        <v>Low</v>
      </c>
    </row>
    <row r="3487" spans="1:14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  <c r="N3487" t="str">
        <f>IF(Table1[[#This Row],[Discount]]&lt;= 0.2, "Low", IF(Table1[[#This Row],[Discount]]&lt;=0.5, "Medium","High"))</f>
        <v>Low</v>
      </c>
    </row>
    <row r="3488" spans="1:14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  <c r="N3488" t="str">
        <f>IF(Table1[[#This Row],[Discount]]&lt;= 0.2, "Low", IF(Table1[[#This Row],[Discount]]&lt;=0.5, "Medium","High"))</f>
        <v>Low</v>
      </c>
    </row>
    <row r="3489" spans="1:14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  <c r="N3489" t="str">
        <f>IF(Table1[[#This Row],[Discount]]&lt;= 0.2, "Low", IF(Table1[[#This Row],[Discount]]&lt;=0.5, "Medium","High"))</f>
        <v>Low</v>
      </c>
    </row>
    <row r="3490" spans="1:14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  <c r="N3490" t="str">
        <f>IF(Table1[[#This Row],[Discount]]&lt;= 0.2, "Low", IF(Table1[[#This Row],[Discount]]&lt;=0.5, "Medium","High"))</f>
        <v>Medium</v>
      </c>
    </row>
    <row r="3491" spans="1:14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  <c r="N3491" t="str">
        <f>IF(Table1[[#This Row],[Discount]]&lt;= 0.2, "Low", IF(Table1[[#This Row],[Discount]]&lt;=0.5, "Medium","High"))</f>
        <v>Medium</v>
      </c>
    </row>
    <row r="3492" spans="1:14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  <c r="N3492" t="str">
        <f>IF(Table1[[#This Row],[Discount]]&lt;= 0.2, "Low", IF(Table1[[#This Row],[Discount]]&lt;=0.5, "Medium","High"))</f>
        <v>Low</v>
      </c>
    </row>
    <row r="3493" spans="1:14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  <c r="N3493" t="str">
        <f>IF(Table1[[#This Row],[Discount]]&lt;= 0.2, "Low", IF(Table1[[#This Row],[Discount]]&lt;=0.5, "Medium","High"))</f>
        <v>Low</v>
      </c>
    </row>
    <row r="3494" spans="1:14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  <c r="N3494" t="str">
        <f>IF(Table1[[#This Row],[Discount]]&lt;= 0.2, "Low", IF(Table1[[#This Row],[Discount]]&lt;=0.5, "Medium","High"))</f>
        <v>Low</v>
      </c>
    </row>
    <row r="3495" spans="1:14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  <c r="N3495" t="str">
        <f>IF(Table1[[#This Row],[Discount]]&lt;= 0.2, "Low", IF(Table1[[#This Row],[Discount]]&lt;=0.5, "Medium","High"))</f>
        <v>Low</v>
      </c>
    </row>
    <row r="3496" spans="1:14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  <c r="N3496" t="str">
        <f>IF(Table1[[#This Row],[Discount]]&lt;= 0.2, "Low", IF(Table1[[#This Row],[Discount]]&lt;=0.5, "Medium","High"))</f>
        <v>Low</v>
      </c>
    </row>
    <row r="3497" spans="1:14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  <c r="N3497" t="str">
        <f>IF(Table1[[#This Row],[Discount]]&lt;= 0.2, "Low", IF(Table1[[#This Row],[Discount]]&lt;=0.5, "Medium","High"))</f>
        <v>Low</v>
      </c>
    </row>
    <row r="3498" spans="1:14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  <c r="N3498" t="str">
        <f>IF(Table1[[#This Row],[Discount]]&lt;= 0.2, "Low", IF(Table1[[#This Row],[Discount]]&lt;=0.5, "Medium","High"))</f>
        <v>Low</v>
      </c>
    </row>
    <row r="3499" spans="1:14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  <c r="N3499" t="str">
        <f>IF(Table1[[#This Row],[Discount]]&lt;= 0.2, "Low", IF(Table1[[#This Row],[Discount]]&lt;=0.5, "Medium","High"))</f>
        <v>Low</v>
      </c>
    </row>
    <row r="3500" spans="1:14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  <c r="N3500" t="str">
        <f>IF(Table1[[#This Row],[Discount]]&lt;= 0.2, "Low", IF(Table1[[#This Row],[Discount]]&lt;=0.5, "Medium","High"))</f>
        <v>Low</v>
      </c>
    </row>
    <row r="3501" spans="1:14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  <c r="N3501" t="str">
        <f>IF(Table1[[#This Row],[Discount]]&lt;= 0.2, "Low", IF(Table1[[#This Row],[Discount]]&lt;=0.5, "Medium","High"))</f>
        <v>Low</v>
      </c>
    </row>
    <row r="3502" spans="1:14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  <c r="N3502" t="str">
        <f>IF(Table1[[#This Row],[Discount]]&lt;= 0.2, "Low", IF(Table1[[#This Row],[Discount]]&lt;=0.5, "Medium","High"))</f>
        <v>Low</v>
      </c>
    </row>
    <row r="3503" spans="1:14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  <c r="N3503" t="str">
        <f>IF(Table1[[#This Row],[Discount]]&lt;= 0.2, "Low", IF(Table1[[#This Row],[Discount]]&lt;=0.5, "Medium","High"))</f>
        <v>Low</v>
      </c>
    </row>
    <row r="3504" spans="1:14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  <c r="N3504" t="str">
        <f>IF(Table1[[#This Row],[Discount]]&lt;= 0.2, "Low", IF(Table1[[#This Row],[Discount]]&lt;=0.5, "Medium","High"))</f>
        <v>Low</v>
      </c>
    </row>
    <row r="3505" spans="1:14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  <c r="N3505" t="str">
        <f>IF(Table1[[#This Row],[Discount]]&lt;= 0.2, "Low", IF(Table1[[#This Row],[Discount]]&lt;=0.5, "Medium","High"))</f>
        <v>Low</v>
      </c>
    </row>
    <row r="3506" spans="1:14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  <c r="N3506" t="str">
        <f>IF(Table1[[#This Row],[Discount]]&lt;= 0.2, "Low", IF(Table1[[#This Row],[Discount]]&lt;=0.5, "Medium","High"))</f>
        <v>Low</v>
      </c>
    </row>
    <row r="3507" spans="1:14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  <c r="N3507" t="str">
        <f>IF(Table1[[#This Row],[Discount]]&lt;= 0.2, "Low", IF(Table1[[#This Row],[Discount]]&lt;=0.5, "Medium","High"))</f>
        <v>Low</v>
      </c>
    </row>
    <row r="3508" spans="1:14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  <c r="N3508" t="str">
        <f>IF(Table1[[#This Row],[Discount]]&lt;= 0.2, "Low", IF(Table1[[#This Row],[Discount]]&lt;=0.5, "Medium","High"))</f>
        <v>High</v>
      </c>
    </row>
    <row r="3509" spans="1:14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  <c r="N3509" t="str">
        <f>IF(Table1[[#This Row],[Discount]]&lt;= 0.2, "Low", IF(Table1[[#This Row],[Discount]]&lt;=0.5, "Medium","High"))</f>
        <v>Medium</v>
      </c>
    </row>
    <row r="3510" spans="1:14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  <c r="N3510" t="str">
        <f>IF(Table1[[#This Row],[Discount]]&lt;= 0.2, "Low", IF(Table1[[#This Row],[Discount]]&lt;=0.5, "Medium","High"))</f>
        <v>Low</v>
      </c>
    </row>
    <row r="3511" spans="1:14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  <c r="N3511" t="str">
        <f>IF(Table1[[#This Row],[Discount]]&lt;= 0.2, "Low", IF(Table1[[#This Row],[Discount]]&lt;=0.5, "Medium","High"))</f>
        <v>Low</v>
      </c>
    </row>
    <row r="3512" spans="1:14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  <c r="N3512" t="str">
        <f>IF(Table1[[#This Row],[Discount]]&lt;= 0.2, "Low", IF(Table1[[#This Row],[Discount]]&lt;=0.5, "Medium","High"))</f>
        <v>Medium</v>
      </c>
    </row>
    <row r="3513" spans="1:14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  <c r="N3513" t="str">
        <f>IF(Table1[[#This Row],[Discount]]&lt;= 0.2, "Low", IF(Table1[[#This Row],[Discount]]&lt;=0.5, "Medium","High"))</f>
        <v>Low</v>
      </c>
    </row>
    <row r="3514" spans="1:14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  <c r="N3514" t="str">
        <f>IF(Table1[[#This Row],[Discount]]&lt;= 0.2, "Low", IF(Table1[[#This Row],[Discount]]&lt;=0.5, "Medium","High"))</f>
        <v>Medium</v>
      </c>
    </row>
    <row r="3515" spans="1:14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  <c r="N3515" t="str">
        <f>IF(Table1[[#This Row],[Discount]]&lt;= 0.2, "Low", IF(Table1[[#This Row],[Discount]]&lt;=0.5, "Medium","High"))</f>
        <v>Low</v>
      </c>
    </row>
    <row r="3516" spans="1:14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  <c r="N3516" t="str">
        <f>IF(Table1[[#This Row],[Discount]]&lt;= 0.2, "Low", IF(Table1[[#This Row],[Discount]]&lt;=0.5, "Medium","High"))</f>
        <v>Low</v>
      </c>
    </row>
    <row r="3517" spans="1:14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  <c r="N3517" t="str">
        <f>IF(Table1[[#This Row],[Discount]]&lt;= 0.2, "Low", IF(Table1[[#This Row],[Discount]]&lt;=0.5, "Medium","High"))</f>
        <v>Low</v>
      </c>
    </row>
    <row r="3518" spans="1:14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  <c r="N3518" t="str">
        <f>IF(Table1[[#This Row],[Discount]]&lt;= 0.2, "Low", IF(Table1[[#This Row],[Discount]]&lt;=0.5, "Medium","High"))</f>
        <v>Low</v>
      </c>
    </row>
    <row r="3519" spans="1:14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  <c r="N3519" t="str">
        <f>IF(Table1[[#This Row],[Discount]]&lt;= 0.2, "Low", IF(Table1[[#This Row],[Discount]]&lt;=0.5, "Medium","High"))</f>
        <v>Low</v>
      </c>
    </row>
    <row r="3520" spans="1:14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  <c r="N3520" t="str">
        <f>IF(Table1[[#This Row],[Discount]]&lt;= 0.2, "Low", IF(Table1[[#This Row],[Discount]]&lt;=0.5, "Medium","High"))</f>
        <v>Low</v>
      </c>
    </row>
    <row r="3521" spans="1:14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  <c r="N3521" t="str">
        <f>IF(Table1[[#This Row],[Discount]]&lt;= 0.2, "Low", IF(Table1[[#This Row],[Discount]]&lt;=0.5, "Medium","High"))</f>
        <v>Medium</v>
      </c>
    </row>
    <row r="3522" spans="1:14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  <c r="N3522" t="str">
        <f>IF(Table1[[#This Row],[Discount]]&lt;= 0.2, "Low", IF(Table1[[#This Row],[Discount]]&lt;=0.5, "Medium","High"))</f>
        <v>Low</v>
      </c>
    </row>
    <row r="3523" spans="1:14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  <c r="N3523" t="str">
        <f>IF(Table1[[#This Row],[Discount]]&lt;= 0.2, "Low", IF(Table1[[#This Row],[Discount]]&lt;=0.5, "Medium","High"))</f>
        <v>Low</v>
      </c>
    </row>
    <row r="3524" spans="1:14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  <c r="N3524" t="str">
        <f>IF(Table1[[#This Row],[Discount]]&lt;= 0.2, "Low", IF(Table1[[#This Row],[Discount]]&lt;=0.5, "Medium","High"))</f>
        <v>Low</v>
      </c>
    </row>
    <row r="3525" spans="1:14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  <c r="N3525" t="str">
        <f>IF(Table1[[#This Row],[Discount]]&lt;= 0.2, "Low", IF(Table1[[#This Row],[Discount]]&lt;=0.5, "Medium","High"))</f>
        <v>Low</v>
      </c>
    </row>
    <row r="3526" spans="1:14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  <c r="N3526" t="str">
        <f>IF(Table1[[#This Row],[Discount]]&lt;= 0.2, "Low", IF(Table1[[#This Row],[Discount]]&lt;=0.5, "Medium","High"))</f>
        <v>Low</v>
      </c>
    </row>
    <row r="3527" spans="1:14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  <c r="N3527" t="str">
        <f>IF(Table1[[#This Row],[Discount]]&lt;= 0.2, "Low", IF(Table1[[#This Row],[Discount]]&lt;=0.5, "Medium","High"))</f>
        <v>Low</v>
      </c>
    </row>
    <row r="3528" spans="1:14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  <c r="N3528" t="str">
        <f>IF(Table1[[#This Row],[Discount]]&lt;= 0.2, "Low", IF(Table1[[#This Row],[Discount]]&lt;=0.5, "Medium","High"))</f>
        <v>Low</v>
      </c>
    </row>
    <row r="3529" spans="1:14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  <c r="N3529" t="str">
        <f>IF(Table1[[#This Row],[Discount]]&lt;= 0.2, "Low", IF(Table1[[#This Row],[Discount]]&lt;=0.5, "Medium","High"))</f>
        <v>Low</v>
      </c>
    </row>
    <row r="3530" spans="1:14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  <c r="N3530" t="str">
        <f>IF(Table1[[#This Row],[Discount]]&lt;= 0.2, "Low", IF(Table1[[#This Row],[Discount]]&lt;=0.5, "Medium","High"))</f>
        <v>Low</v>
      </c>
    </row>
    <row r="3531" spans="1:14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  <c r="N3531" t="str">
        <f>IF(Table1[[#This Row],[Discount]]&lt;= 0.2, "Low", IF(Table1[[#This Row],[Discount]]&lt;=0.5, "Medium","High"))</f>
        <v>Low</v>
      </c>
    </row>
    <row r="3532" spans="1:14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  <c r="N3532" t="str">
        <f>IF(Table1[[#This Row],[Discount]]&lt;= 0.2, "Low", IF(Table1[[#This Row],[Discount]]&lt;=0.5, "Medium","High"))</f>
        <v>Low</v>
      </c>
    </row>
    <row r="3533" spans="1:14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  <c r="N3533" t="str">
        <f>IF(Table1[[#This Row],[Discount]]&lt;= 0.2, "Low", IF(Table1[[#This Row],[Discount]]&lt;=0.5, "Medium","High"))</f>
        <v>Low</v>
      </c>
    </row>
    <row r="3534" spans="1:14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  <c r="N3534" t="str">
        <f>IF(Table1[[#This Row],[Discount]]&lt;= 0.2, "Low", IF(Table1[[#This Row],[Discount]]&lt;=0.5, "Medium","High"))</f>
        <v>Low</v>
      </c>
    </row>
    <row r="3535" spans="1:14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  <c r="N3535" t="str">
        <f>IF(Table1[[#This Row],[Discount]]&lt;= 0.2, "Low", IF(Table1[[#This Row],[Discount]]&lt;=0.5, "Medium","High"))</f>
        <v>Low</v>
      </c>
    </row>
    <row r="3536" spans="1:14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  <c r="N3536" t="str">
        <f>IF(Table1[[#This Row],[Discount]]&lt;= 0.2, "Low", IF(Table1[[#This Row],[Discount]]&lt;=0.5, "Medium","High"))</f>
        <v>Low</v>
      </c>
    </row>
    <row r="3537" spans="1:14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  <c r="N3537" t="str">
        <f>IF(Table1[[#This Row],[Discount]]&lt;= 0.2, "Low", IF(Table1[[#This Row],[Discount]]&lt;=0.5, "Medium","High"))</f>
        <v>Low</v>
      </c>
    </row>
    <row r="3538" spans="1:14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  <c r="N3538" t="str">
        <f>IF(Table1[[#This Row],[Discount]]&lt;= 0.2, "Low", IF(Table1[[#This Row],[Discount]]&lt;=0.5, "Medium","High"))</f>
        <v>Low</v>
      </c>
    </row>
    <row r="3539" spans="1:14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  <c r="N3539" t="str">
        <f>IF(Table1[[#This Row],[Discount]]&lt;= 0.2, "Low", IF(Table1[[#This Row],[Discount]]&lt;=0.5, "Medium","High"))</f>
        <v>Low</v>
      </c>
    </row>
    <row r="3540" spans="1:14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  <c r="N3540" t="str">
        <f>IF(Table1[[#This Row],[Discount]]&lt;= 0.2, "Low", IF(Table1[[#This Row],[Discount]]&lt;=0.5, "Medium","High"))</f>
        <v>Low</v>
      </c>
    </row>
    <row r="3541" spans="1:14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  <c r="N3541" t="str">
        <f>IF(Table1[[#This Row],[Discount]]&lt;= 0.2, "Low", IF(Table1[[#This Row],[Discount]]&lt;=0.5, "Medium","High"))</f>
        <v>Low</v>
      </c>
    </row>
    <row r="3542" spans="1:14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  <c r="N3542" t="str">
        <f>IF(Table1[[#This Row],[Discount]]&lt;= 0.2, "Low", IF(Table1[[#This Row],[Discount]]&lt;=0.5, "Medium","High"))</f>
        <v>Low</v>
      </c>
    </row>
    <row r="3543" spans="1:14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  <c r="N3543" t="str">
        <f>IF(Table1[[#This Row],[Discount]]&lt;= 0.2, "Low", IF(Table1[[#This Row],[Discount]]&lt;=0.5, "Medium","High"))</f>
        <v>Low</v>
      </c>
    </row>
    <row r="3544" spans="1:14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  <c r="N3544" t="str">
        <f>IF(Table1[[#This Row],[Discount]]&lt;= 0.2, "Low", IF(Table1[[#This Row],[Discount]]&lt;=0.5, "Medium","High"))</f>
        <v>Medium</v>
      </c>
    </row>
    <row r="3545" spans="1:14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  <c r="N3545" t="str">
        <f>IF(Table1[[#This Row],[Discount]]&lt;= 0.2, "Low", IF(Table1[[#This Row],[Discount]]&lt;=0.5, "Medium","High"))</f>
        <v>Low</v>
      </c>
    </row>
    <row r="3546" spans="1:14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  <c r="N3546" t="str">
        <f>IF(Table1[[#This Row],[Discount]]&lt;= 0.2, "Low", IF(Table1[[#This Row],[Discount]]&lt;=0.5, "Medium","High"))</f>
        <v>Low</v>
      </c>
    </row>
    <row r="3547" spans="1:14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  <c r="N3547" t="str">
        <f>IF(Table1[[#This Row],[Discount]]&lt;= 0.2, "Low", IF(Table1[[#This Row],[Discount]]&lt;=0.5, "Medium","High"))</f>
        <v>High</v>
      </c>
    </row>
    <row r="3548" spans="1:14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  <c r="N3548" t="str">
        <f>IF(Table1[[#This Row],[Discount]]&lt;= 0.2, "Low", IF(Table1[[#This Row],[Discount]]&lt;=0.5, "Medium","High"))</f>
        <v>Low</v>
      </c>
    </row>
    <row r="3549" spans="1:14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  <c r="N3549" t="str">
        <f>IF(Table1[[#This Row],[Discount]]&lt;= 0.2, "Low", IF(Table1[[#This Row],[Discount]]&lt;=0.5, "Medium","High"))</f>
        <v>Low</v>
      </c>
    </row>
    <row r="3550" spans="1:14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  <c r="N3550" t="str">
        <f>IF(Table1[[#This Row],[Discount]]&lt;= 0.2, "Low", IF(Table1[[#This Row],[Discount]]&lt;=0.5, "Medium","High"))</f>
        <v>Low</v>
      </c>
    </row>
    <row r="3551" spans="1:14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  <c r="N3551" t="str">
        <f>IF(Table1[[#This Row],[Discount]]&lt;= 0.2, "Low", IF(Table1[[#This Row],[Discount]]&lt;=0.5, "Medium","High"))</f>
        <v>Low</v>
      </c>
    </row>
    <row r="3552" spans="1:14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  <c r="N3552" t="str">
        <f>IF(Table1[[#This Row],[Discount]]&lt;= 0.2, "Low", IF(Table1[[#This Row],[Discount]]&lt;=0.5, "Medium","High"))</f>
        <v>Low</v>
      </c>
    </row>
    <row r="3553" spans="1:14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  <c r="N3553" t="str">
        <f>IF(Table1[[#This Row],[Discount]]&lt;= 0.2, "Low", IF(Table1[[#This Row],[Discount]]&lt;=0.5, "Medium","High"))</f>
        <v>Medium</v>
      </c>
    </row>
    <row r="3554" spans="1:14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  <c r="N3554" t="str">
        <f>IF(Table1[[#This Row],[Discount]]&lt;= 0.2, "Low", IF(Table1[[#This Row],[Discount]]&lt;=0.5, "Medium","High"))</f>
        <v>Low</v>
      </c>
    </row>
    <row r="3555" spans="1:14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  <c r="N3555" t="str">
        <f>IF(Table1[[#This Row],[Discount]]&lt;= 0.2, "Low", IF(Table1[[#This Row],[Discount]]&lt;=0.5, "Medium","High"))</f>
        <v>High</v>
      </c>
    </row>
    <row r="3556" spans="1:14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  <c r="N3556" t="str">
        <f>IF(Table1[[#This Row],[Discount]]&lt;= 0.2, "Low", IF(Table1[[#This Row],[Discount]]&lt;=0.5, "Medium","High"))</f>
        <v>Low</v>
      </c>
    </row>
    <row r="3557" spans="1:14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  <c r="N3557" t="str">
        <f>IF(Table1[[#This Row],[Discount]]&lt;= 0.2, "Low", IF(Table1[[#This Row],[Discount]]&lt;=0.5, "Medium","High"))</f>
        <v>Low</v>
      </c>
    </row>
    <row r="3558" spans="1:14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  <c r="N3558" t="str">
        <f>IF(Table1[[#This Row],[Discount]]&lt;= 0.2, "Low", IF(Table1[[#This Row],[Discount]]&lt;=0.5, "Medium","High"))</f>
        <v>Low</v>
      </c>
    </row>
    <row r="3559" spans="1:14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  <c r="N3559" t="str">
        <f>IF(Table1[[#This Row],[Discount]]&lt;= 0.2, "Low", IF(Table1[[#This Row],[Discount]]&lt;=0.5, "Medium","High"))</f>
        <v>Low</v>
      </c>
    </row>
    <row r="3560" spans="1:14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  <c r="N3560" t="str">
        <f>IF(Table1[[#This Row],[Discount]]&lt;= 0.2, "Low", IF(Table1[[#This Row],[Discount]]&lt;=0.5, "Medium","High"))</f>
        <v>Low</v>
      </c>
    </row>
    <row r="3561" spans="1:14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  <c r="N3561" t="str">
        <f>IF(Table1[[#This Row],[Discount]]&lt;= 0.2, "Low", IF(Table1[[#This Row],[Discount]]&lt;=0.5, "Medium","High"))</f>
        <v>Low</v>
      </c>
    </row>
    <row r="3562" spans="1:14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  <c r="N3562" t="str">
        <f>IF(Table1[[#This Row],[Discount]]&lt;= 0.2, "Low", IF(Table1[[#This Row],[Discount]]&lt;=0.5, "Medium","High"))</f>
        <v>Low</v>
      </c>
    </row>
    <row r="3563" spans="1:14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  <c r="N3563" t="str">
        <f>IF(Table1[[#This Row],[Discount]]&lt;= 0.2, "Low", IF(Table1[[#This Row],[Discount]]&lt;=0.5, "Medium","High"))</f>
        <v>High</v>
      </c>
    </row>
    <row r="3564" spans="1:14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  <c r="N3564" t="str">
        <f>IF(Table1[[#This Row],[Discount]]&lt;= 0.2, "Low", IF(Table1[[#This Row],[Discount]]&lt;=0.5, "Medium","High"))</f>
        <v>High</v>
      </c>
    </row>
    <row r="3565" spans="1:14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  <c r="N3565" t="str">
        <f>IF(Table1[[#This Row],[Discount]]&lt;= 0.2, "Low", IF(Table1[[#This Row],[Discount]]&lt;=0.5, "Medium","High"))</f>
        <v>Low</v>
      </c>
    </row>
    <row r="3566" spans="1:14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  <c r="N3566" t="str">
        <f>IF(Table1[[#This Row],[Discount]]&lt;= 0.2, "Low", IF(Table1[[#This Row],[Discount]]&lt;=0.5, "Medium","High"))</f>
        <v>Low</v>
      </c>
    </row>
    <row r="3567" spans="1:14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  <c r="N3567" t="str">
        <f>IF(Table1[[#This Row],[Discount]]&lt;= 0.2, "Low", IF(Table1[[#This Row],[Discount]]&lt;=0.5, "Medium","High"))</f>
        <v>Low</v>
      </c>
    </row>
    <row r="3568" spans="1:14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  <c r="N3568" t="str">
        <f>IF(Table1[[#This Row],[Discount]]&lt;= 0.2, "Low", IF(Table1[[#This Row],[Discount]]&lt;=0.5, "Medium","High"))</f>
        <v>Low</v>
      </c>
    </row>
    <row r="3569" spans="1:14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  <c r="N3569" t="str">
        <f>IF(Table1[[#This Row],[Discount]]&lt;= 0.2, "Low", IF(Table1[[#This Row],[Discount]]&lt;=0.5, "Medium","High"))</f>
        <v>High</v>
      </c>
    </row>
    <row r="3570" spans="1:14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  <c r="N3570" t="str">
        <f>IF(Table1[[#This Row],[Discount]]&lt;= 0.2, "Low", IF(Table1[[#This Row],[Discount]]&lt;=0.5, "Medium","High"))</f>
        <v>Low</v>
      </c>
    </row>
    <row r="3571" spans="1:14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  <c r="N3571" t="str">
        <f>IF(Table1[[#This Row],[Discount]]&lt;= 0.2, "Low", IF(Table1[[#This Row],[Discount]]&lt;=0.5, "Medium","High"))</f>
        <v>Low</v>
      </c>
    </row>
    <row r="3572" spans="1:14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  <c r="N3572" t="str">
        <f>IF(Table1[[#This Row],[Discount]]&lt;= 0.2, "Low", IF(Table1[[#This Row],[Discount]]&lt;=0.5, "Medium","High"))</f>
        <v>Low</v>
      </c>
    </row>
    <row r="3573" spans="1:14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  <c r="N3573" t="str">
        <f>IF(Table1[[#This Row],[Discount]]&lt;= 0.2, "Low", IF(Table1[[#This Row],[Discount]]&lt;=0.5, "Medium","High"))</f>
        <v>Low</v>
      </c>
    </row>
    <row r="3574" spans="1:14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  <c r="N3574" t="str">
        <f>IF(Table1[[#This Row],[Discount]]&lt;= 0.2, "Low", IF(Table1[[#This Row],[Discount]]&lt;=0.5, "Medium","High"))</f>
        <v>Low</v>
      </c>
    </row>
    <row r="3575" spans="1:14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  <c r="N3575" t="str">
        <f>IF(Table1[[#This Row],[Discount]]&lt;= 0.2, "Low", IF(Table1[[#This Row],[Discount]]&lt;=0.5, "Medium","High"))</f>
        <v>Low</v>
      </c>
    </row>
    <row r="3576" spans="1:14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  <c r="N3576" t="str">
        <f>IF(Table1[[#This Row],[Discount]]&lt;= 0.2, "Low", IF(Table1[[#This Row],[Discount]]&lt;=0.5, "Medium","High"))</f>
        <v>Low</v>
      </c>
    </row>
    <row r="3577" spans="1:14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  <c r="N3577" t="str">
        <f>IF(Table1[[#This Row],[Discount]]&lt;= 0.2, "Low", IF(Table1[[#This Row],[Discount]]&lt;=0.5, "Medium","High"))</f>
        <v>Low</v>
      </c>
    </row>
    <row r="3578" spans="1:14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  <c r="N3578" t="str">
        <f>IF(Table1[[#This Row],[Discount]]&lt;= 0.2, "Low", IF(Table1[[#This Row],[Discount]]&lt;=0.5, "Medium","High"))</f>
        <v>Low</v>
      </c>
    </row>
    <row r="3579" spans="1:14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  <c r="N3579" t="str">
        <f>IF(Table1[[#This Row],[Discount]]&lt;= 0.2, "Low", IF(Table1[[#This Row],[Discount]]&lt;=0.5, "Medium","High"))</f>
        <v>Low</v>
      </c>
    </row>
    <row r="3580" spans="1:14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  <c r="N3580" t="str">
        <f>IF(Table1[[#This Row],[Discount]]&lt;= 0.2, "Low", IF(Table1[[#This Row],[Discount]]&lt;=0.5, "Medium","High"))</f>
        <v>Low</v>
      </c>
    </row>
    <row r="3581" spans="1:14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  <c r="N3581" t="str">
        <f>IF(Table1[[#This Row],[Discount]]&lt;= 0.2, "Low", IF(Table1[[#This Row],[Discount]]&lt;=0.5, "Medium","High"))</f>
        <v>Low</v>
      </c>
    </row>
    <row r="3582" spans="1:14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  <c r="N3582" t="str">
        <f>IF(Table1[[#This Row],[Discount]]&lt;= 0.2, "Low", IF(Table1[[#This Row],[Discount]]&lt;=0.5, "Medium","High"))</f>
        <v>Low</v>
      </c>
    </row>
    <row r="3583" spans="1:14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  <c r="N3583" t="str">
        <f>IF(Table1[[#This Row],[Discount]]&lt;= 0.2, "Low", IF(Table1[[#This Row],[Discount]]&lt;=0.5, "Medium","High"))</f>
        <v>Low</v>
      </c>
    </row>
    <row r="3584" spans="1:14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  <c r="N3584" t="str">
        <f>IF(Table1[[#This Row],[Discount]]&lt;= 0.2, "Low", IF(Table1[[#This Row],[Discount]]&lt;=0.5, "Medium","High"))</f>
        <v>Low</v>
      </c>
    </row>
    <row r="3585" spans="1:14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  <c r="N3585" t="str">
        <f>IF(Table1[[#This Row],[Discount]]&lt;= 0.2, "Low", IF(Table1[[#This Row],[Discount]]&lt;=0.5, "Medium","High"))</f>
        <v>Low</v>
      </c>
    </row>
    <row r="3586" spans="1:14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  <c r="N3586" t="str">
        <f>IF(Table1[[#This Row],[Discount]]&lt;= 0.2, "Low", IF(Table1[[#This Row],[Discount]]&lt;=0.5, "Medium","High"))</f>
        <v>Low</v>
      </c>
    </row>
    <row r="3587" spans="1:14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  <c r="N3587" t="str">
        <f>IF(Table1[[#This Row],[Discount]]&lt;= 0.2, "Low", IF(Table1[[#This Row],[Discount]]&lt;=0.5, "Medium","High"))</f>
        <v>Low</v>
      </c>
    </row>
    <row r="3588" spans="1:14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  <c r="N3588" t="str">
        <f>IF(Table1[[#This Row],[Discount]]&lt;= 0.2, "Low", IF(Table1[[#This Row],[Discount]]&lt;=0.5, "Medium","High"))</f>
        <v>Low</v>
      </c>
    </row>
    <row r="3589" spans="1:14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  <c r="N3589" t="str">
        <f>IF(Table1[[#This Row],[Discount]]&lt;= 0.2, "Low", IF(Table1[[#This Row],[Discount]]&lt;=0.5, "Medium","High"))</f>
        <v>Medium</v>
      </c>
    </row>
    <row r="3590" spans="1:14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  <c r="N3590" t="str">
        <f>IF(Table1[[#This Row],[Discount]]&lt;= 0.2, "Low", IF(Table1[[#This Row],[Discount]]&lt;=0.5, "Medium","High"))</f>
        <v>Low</v>
      </c>
    </row>
    <row r="3591" spans="1:14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  <c r="N3591" t="str">
        <f>IF(Table1[[#This Row],[Discount]]&lt;= 0.2, "Low", IF(Table1[[#This Row],[Discount]]&lt;=0.5, "Medium","High"))</f>
        <v>Low</v>
      </c>
    </row>
    <row r="3592" spans="1:14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  <c r="N3592" t="str">
        <f>IF(Table1[[#This Row],[Discount]]&lt;= 0.2, "Low", IF(Table1[[#This Row],[Discount]]&lt;=0.5, "Medium","High"))</f>
        <v>Low</v>
      </c>
    </row>
    <row r="3593" spans="1:14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  <c r="N3593" t="str">
        <f>IF(Table1[[#This Row],[Discount]]&lt;= 0.2, "Low", IF(Table1[[#This Row],[Discount]]&lt;=0.5, "Medium","High"))</f>
        <v>Low</v>
      </c>
    </row>
    <row r="3594" spans="1:14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  <c r="N3594" t="str">
        <f>IF(Table1[[#This Row],[Discount]]&lt;= 0.2, "Low", IF(Table1[[#This Row],[Discount]]&lt;=0.5, "Medium","High"))</f>
        <v>Low</v>
      </c>
    </row>
    <row r="3595" spans="1:14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  <c r="N3595" t="str">
        <f>IF(Table1[[#This Row],[Discount]]&lt;= 0.2, "Low", IF(Table1[[#This Row],[Discount]]&lt;=0.5, "Medium","High"))</f>
        <v>High</v>
      </c>
    </row>
    <row r="3596" spans="1:14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  <c r="N3596" t="str">
        <f>IF(Table1[[#This Row],[Discount]]&lt;= 0.2, "Low", IF(Table1[[#This Row],[Discount]]&lt;=0.5, "Medium","High"))</f>
        <v>Low</v>
      </c>
    </row>
    <row r="3597" spans="1:14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  <c r="N3597" t="str">
        <f>IF(Table1[[#This Row],[Discount]]&lt;= 0.2, "Low", IF(Table1[[#This Row],[Discount]]&lt;=0.5, "Medium","High"))</f>
        <v>Low</v>
      </c>
    </row>
    <row r="3598" spans="1:14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  <c r="N3598" t="str">
        <f>IF(Table1[[#This Row],[Discount]]&lt;= 0.2, "Low", IF(Table1[[#This Row],[Discount]]&lt;=0.5, "Medium","High"))</f>
        <v>Low</v>
      </c>
    </row>
    <row r="3599" spans="1:14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  <c r="N3599" t="str">
        <f>IF(Table1[[#This Row],[Discount]]&lt;= 0.2, "Low", IF(Table1[[#This Row],[Discount]]&lt;=0.5, "Medium","High"))</f>
        <v>Low</v>
      </c>
    </row>
    <row r="3600" spans="1:14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  <c r="N3600" t="str">
        <f>IF(Table1[[#This Row],[Discount]]&lt;= 0.2, "Low", IF(Table1[[#This Row],[Discount]]&lt;=0.5, "Medium","High"))</f>
        <v>Low</v>
      </c>
    </row>
    <row r="3601" spans="1:14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  <c r="N3601" t="str">
        <f>IF(Table1[[#This Row],[Discount]]&lt;= 0.2, "Low", IF(Table1[[#This Row],[Discount]]&lt;=0.5, "Medium","High"))</f>
        <v>Medium</v>
      </c>
    </row>
    <row r="3602" spans="1:14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  <c r="N3602" t="str">
        <f>IF(Table1[[#This Row],[Discount]]&lt;= 0.2, "Low", IF(Table1[[#This Row],[Discount]]&lt;=0.5, "Medium","High"))</f>
        <v>Low</v>
      </c>
    </row>
    <row r="3603" spans="1:14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  <c r="N3603" t="str">
        <f>IF(Table1[[#This Row],[Discount]]&lt;= 0.2, "Low", IF(Table1[[#This Row],[Discount]]&lt;=0.5, "Medium","High"))</f>
        <v>Low</v>
      </c>
    </row>
    <row r="3604" spans="1:14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  <c r="N3604" t="str">
        <f>IF(Table1[[#This Row],[Discount]]&lt;= 0.2, "Low", IF(Table1[[#This Row],[Discount]]&lt;=0.5, "Medium","High"))</f>
        <v>Medium</v>
      </c>
    </row>
    <row r="3605" spans="1:14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  <c r="N3605" t="str">
        <f>IF(Table1[[#This Row],[Discount]]&lt;= 0.2, "Low", IF(Table1[[#This Row],[Discount]]&lt;=0.5, "Medium","High"))</f>
        <v>Low</v>
      </c>
    </row>
    <row r="3606" spans="1:14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  <c r="N3606" t="str">
        <f>IF(Table1[[#This Row],[Discount]]&lt;= 0.2, "Low", IF(Table1[[#This Row],[Discount]]&lt;=0.5, "Medium","High"))</f>
        <v>Low</v>
      </c>
    </row>
    <row r="3607" spans="1:14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  <c r="N3607" t="str">
        <f>IF(Table1[[#This Row],[Discount]]&lt;= 0.2, "Low", IF(Table1[[#This Row],[Discount]]&lt;=0.5, "Medium","High"))</f>
        <v>Low</v>
      </c>
    </row>
    <row r="3608" spans="1:14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  <c r="N3608" t="str">
        <f>IF(Table1[[#This Row],[Discount]]&lt;= 0.2, "Low", IF(Table1[[#This Row],[Discount]]&lt;=0.5, "Medium","High"))</f>
        <v>Low</v>
      </c>
    </row>
    <row r="3609" spans="1:14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  <c r="N3609" t="str">
        <f>IF(Table1[[#This Row],[Discount]]&lt;= 0.2, "Low", IF(Table1[[#This Row],[Discount]]&lt;=0.5, "Medium","High"))</f>
        <v>Low</v>
      </c>
    </row>
    <row r="3610" spans="1:14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  <c r="N3610" t="str">
        <f>IF(Table1[[#This Row],[Discount]]&lt;= 0.2, "Low", IF(Table1[[#This Row],[Discount]]&lt;=0.5, "Medium","High"))</f>
        <v>Low</v>
      </c>
    </row>
    <row r="3611" spans="1:14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  <c r="N3611" t="str">
        <f>IF(Table1[[#This Row],[Discount]]&lt;= 0.2, "Low", IF(Table1[[#This Row],[Discount]]&lt;=0.5, "Medium","High"))</f>
        <v>Low</v>
      </c>
    </row>
    <row r="3612" spans="1:14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  <c r="N3612" t="str">
        <f>IF(Table1[[#This Row],[Discount]]&lt;= 0.2, "Low", IF(Table1[[#This Row],[Discount]]&lt;=0.5, "Medium","High"))</f>
        <v>Low</v>
      </c>
    </row>
    <row r="3613" spans="1:14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  <c r="N3613" t="str">
        <f>IF(Table1[[#This Row],[Discount]]&lt;= 0.2, "Low", IF(Table1[[#This Row],[Discount]]&lt;=0.5, "Medium","High"))</f>
        <v>Low</v>
      </c>
    </row>
    <row r="3614" spans="1:14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  <c r="N3614" t="str">
        <f>IF(Table1[[#This Row],[Discount]]&lt;= 0.2, "Low", IF(Table1[[#This Row],[Discount]]&lt;=0.5, "Medium","High"))</f>
        <v>Low</v>
      </c>
    </row>
    <row r="3615" spans="1:14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  <c r="N3615" t="str">
        <f>IF(Table1[[#This Row],[Discount]]&lt;= 0.2, "Low", IF(Table1[[#This Row],[Discount]]&lt;=0.5, "Medium","High"))</f>
        <v>Low</v>
      </c>
    </row>
    <row r="3616" spans="1:14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  <c r="N3616" t="str">
        <f>IF(Table1[[#This Row],[Discount]]&lt;= 0.2, "Low", IF(Table1[[#This Row],[Discount]]&lt;=0.5, "Medium","High"))</f>
        <v>Medium</v>
      </c>
    </row>
    <row r="3617" spans="1:14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  <c r="N3617" t="str">
        <f>IF(Table1[[#This Row],[Discount]]&lt;= 0.2, "Low", IF(Table1[[#This Row],[Discount]]&lt;=0.5, "Medium","High"))</f>
        <v>Low</v>
      </c>
    </row>
    <row r="3618" spans="1:14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  <c r="N3618" t="str">
        <f>IF(Table1[[#This Row],[Discount]]&lt;= 0.2, "Low", IF(Table1[[#This Row],[Discount]]&lt;=0.5, "Medium","High"))</f>
        <v>High</v>
      </c>
    </row>
    <row r="3619" spans="1:14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  <c r="N3619" t="str">
        <f>IF(Table1[[#This Row],[Discount]]&lt;= 0.2, "Low", IF(Table1[[#This Row],[Discount]]&lt;=0.5, "Medium","High"))</f>
        <v>Low</v>
      </c>
    </row>
    <row r="3620" spans="1:14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  <c r="N3620" t="str">
        <f>IF(Table1[[#This Row],[Discount]]&lt;= 0.2, "Low", IF(Table1[[#This Row],[Discount]]&lt;=0.5, "Medium","High"))</f>
        <v>Low</v>
      </c>
    </row>
    <row r="3621" spans="1:14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  <c r="N3621" t="str">
        <f>IF(Table1[[#This Row],[Discount]]&lt;= 0.2, "Low", IF(Table1[[#This Row],[Discount]]&lt;=0.5, "Medium","High"))</f>
        <v>Low</v>
      </c>
    </row>
    <row r="3622" spans="1:14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  <c r="N3622" t="str">
        <f>IF(Table1[[#This Row],[Discount]]&lt;= 0.2, "Low", IF(Table1[[#This Row],[Discount]]&lt;=0.5, "Medium","High"))</f>
        <v>Low</v>
      </c>
    </row>
    <row r="3623" spans="1:14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  <c r="N3623" t="str">
        <f>IF(Table1[[#This Row],[Discount]]&lt;= 0.2, "Low", IF(Table1[[#This Row],[Discount]]&lt;=0.5, "Medium","High"))</f>
        <v>Low</v>
      </c>
    </row>
    <row r="3624" spans="1:14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  <c r="N3624" t="str">
        <f>IF(Table1[[#This Row],[Discount]]&lt;= 0.2, "Low", IF(Table1[[#This Row],[Discount]]&lt;=0.5, "Medium","High"))</f>
        <v>Low</v>
      </c>
    </row>
    <row r="3625" spans="1:14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  <c r="N3625" t="str">
        <f>IF(Table1[[#This Row],[Discount]]&lt;= 0.2, "Low", IF(Table1[[#This Row],[Discount]]&lt;=0.5, "Medium","High"))</f>
        <v>Low</v>
      </c>
    </row>
    <row r="3626" spans="1:14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  <c r="N3626" t="str">
        <f>IF(Table1[[#This Row],[Discount]]&lt;= 0.2, "Low", IF(Table1[[#This Row],[Discount]]&lt;=0.5, "Medium","High"))</f>
        <v>Low</v>
      </c>
    </row>
    <row r="3627" spans="1:14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  <c r="N3627" t="str">
        <f>IF(Table1[[#This Row],[Discount]]&lt;= 0.2, "Low", IF(Table1[[#This Row],[Discount]]&lt;=0.5, "Medium","High"))</f>
        <v>Low</v>
      </c>
    </row>
    <row r="3628" spans="1:14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  <c r="N3628" t="str">
        <f>IF(Table1[[#This Row],[Discount]]&lt;= 0.2, "Low", IF(Table1[[#This Row],[Discount]]&lt;=0.5, "Medium","High"))</f>
        <v>Low</v>
      </c>
    </row>
    <row r="3629" spans="1:14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  <c r="N3629" t="str">
        <f>IF(Table1[[#This Row],[Discount]]&lt;= 0.2, "Low", IF(Table1[[#This Row],[Discount]]&lt;=0.5, "Medium","High"))</f>
        <v>Low</v>
      </c>
    </row>
    <row r="3630" spans="1:14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  <c r="N3630" t="str">
        <f>IF(Table1[[#This Row],[Discount]]&lt;= 0.2, "Low", IF(Table1[[#This Row],[Discount]]&lt;=0.5, "Medium","High"))</f>
        <v>Low</v>
      </c>
    </row>
    <row r="3631" spans="1:14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  <c r="N3631" t="str">
        <f>IF(Table1[[#This Row],[Discount]]&lt;= 0.2, "Low", IF(Table1[[#This Row],[Discount]]&lt;=0.5, "Medium","High"))</f>
        <v>Low</v>
      </c>
    </row>
    <row r="3632" spans="1:14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  <c r="N3632" t="str">
        <f>IF(Table1[[#This Row],[Discount]]&lt;= 0.2, "Low", IF(Table1[[#This Row],[Discount]]&lt;=0.5, "Medium","High"))</f>
        <v>Low</v>
      </c>
    </row>
    <row r="3633" spans="1:14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  <c r="N3633" t="str">
        <f>IF(Table1[[#This Row],[Discount]]&lt;= 0.2, "Low", IF(Table1[[#This Row],[Discount]]&lt;=0.5, "Medium","High"))</f>
        <v>Low</v>
      </c>
    </row>
    <row r="3634" spans="1:14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  <c r="N3634" t="str">
        <f>IF(Table1[[#This Row],[Discount]]&lt;= 0.2, "Low", IF(Table1[[#This Row],[Discount]]&lt;=0.5, "Medium","High"))</f>
        <v>Low</v>
      </c>
    </row>
    <row r="3635" spans="1:14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  <c r="N3635" t="str">
        <f>IF(Table1[[#This Row],[Discount]]&lt;= 0.2, "Low", IF(Table1[[#This Row],[Discount]]&lt;=0.5, "Medium","High"))</f>
        <v>Low</v>
      </c>
    </row>
    <row r="3636" spans="1:14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  <c r="N3636" t="str">
        <f>IF(Table1[[#This Row],[Discount]]&lt;= 0.2, "Low", IF(Table1[[#This Row],[Discount]]&lt;=0.5, "Medium","High"))</f>
        <v>Medium</v>
      </c>
    </row>
    <row r="3637" spans="1:14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  <c r="N3637" t="str">
        <f>IF(Table1[[#This Row],[Discount]]&lt;= 0.2, "Low", IF(Table1[[#This Row],[Discount]]&lt;=0.5, "Medium","High"))</f>
        <v>Low</v>
      </c>
    </row>
    <row r="3638" spans="1:14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  <c r="N3638" t="str">
        <f>IF(Table1[[#This Row],[Discount]]&lt;= 0.2, "Low", IF(Table1[[#This Row],[Discount]]&lt;=0.5, "Medium","High"))</f>
        <v>Low</v>
      </c>
    </row>
    <row r="3639" spans="1:14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  <c r="N3639" t="str">
        <f>IF(Table1[[#This Row],[Discount]]&lt;= 0.2, "Low", IF(Table1[[#This Row],[Discount]]&lt;=0.5, "Medium","High"))</f>
        <v>Low</v>
      </c>
    </row>
    <row r="3640" spans="1:14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  <c r="N3640" t="str">
        <f>IF(Table1[[#This Row],[Discount]]&lt;= 0.2, "Low", IF(Table1[[#This Row],[Discount]]&lt;=0.5, "Medium","High"))</f>
        <v>Low</v>
      </c>
    </row>
    <row r="3641" spans="1:14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  <c r="N3641" t="str">
        <f>IF(Table1[[#This Row],[Discount]]&lt;= 0.2, "Low", IF(Table1[[#This Row],[Discount]]&lt;=0.5, "Medium","High"))</f>
        <v>Low</v>
      </c>
    </row>
    <row r="3642" spans="1:14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  <c r="N3642" t="str">
        <f>IF(Table1[[#This Row],[Discount]]&lt;= 0.2, "Low", IF(Table1[[#This Row],[Discount]]&lt;=0.5, "Medium","High"))</f>
        <v>Low</v>
      </c>
    </row>
    <row r="3643" spans="1:14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  <c r="N3643" t="str">
        <f>IF(Table1[[#This Row],[Discount]]&lt;= 0.2, "Low", IF(Table1[[#This Row],[Discount]]&lt;=0.5, "Medium","High"))</f>
        <v>High</v>
      </c>
    </row>
    <row r="3644" spans="1:14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  <c r="N3644" t="str">
        <f>IF(Table1[[#This Row],[Discount]]&lt;= 0.2, "Low", IF(Table1[[#This Row],[Discount]]&lt;=0.5, "Medium","High"))</f>
        <v>Low</v>
      </c>
    </row>
    <row r="3645" spans="1:14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  <c r="N3645" t="str">
        <f>IF(Table1[[#This Row],[Discount]]&lt;= 0.2, "Low", IF(Table1[[#This Row],[Discount]]&lt;=0.5, "Medium","High"))</f>
        <v>Low</v>
      </c>
    </row>
    <row r="3646" spans="1:14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  <c r="N3646" t="str">
        <f>IF(Table1[[#This Row],[Discount]]&lt;= 0.2, "Low", IF(Table1[[#This Row],[Discount]]&lt;=0.5, "Medium","High"))</f>
        <v>Low</v>
      </c>
    </row>
    <row r="3647" spans="1:14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  <c r="N3647" t="str">
        <f>IF(Table1[[#This Row],[Discount]]&lt;= 0.2, "Low", IF(Table1[[#This Row],[Discount]]&lt;=0.5, "Medium","High"))</f>
        <v>Low</v>
      </c>
    </row>
    <row r="3648" spans="1:14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  <c r="N3648" t="str">
        <f>IF(Table1[[#This Row],[Discount]]&lt;= 0.2, "Low", IF(Table1[[#This Row],[Discount]]&lt;=0.5, "Medium","High"))</f>
        <v>Low</v>
      </c>
    </row>
    <row r="3649" spans="1:14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  <c r="N3649" t="str">
        <f>IF(Table1[[#This Row],[Discount]]&lt;= 0.2, "Low", IF(Table1[[#This Row],[Discount]]&lt;=0.5, "Medium","High"))</f>
        <v>Low</v>
      </c>
    </row>
    <row r="3650" spans="1:14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  <c r="N3650" t="str">
        <f>IF(Table1[[#This Row],[Discount]]&lt;= 0.2, "Low", IF(Table1[[#This Row],[Discount]]&lt;=0.5, "Medium","High"))</f>
        <v>High</v>
      </c>
    </row>
    <row r="3651" spans="1:14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  <c r="N3651" t="str">
        <f>IF(Table1[[#This Row],[Discount]]&lt;= 0.2, "Low", IF(Table1[[#This Row],[Discount]]&lt;=0.5, "Medium","High"))</f>
        <v>Low</v>
      </c>
    </row>
    <row r="3652" spans="1:14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  <c r="N3652" t="str">
        <f>IF(Table1[[#This Row],[Discount]]&lt;= 0.2, "Low", IF(Table1[[#This Row],[Discount]]&lt;=0.5, "Medium","High"))</f>
        <v>Low</v>
      </c>
    </row>
    <row r="3653" spans="1:14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  <c r="N3653" t="str">
        <f>IF(Table1[[#This Row],[Discount]]&lt;= 0.2, "Low", IF(Table1[[#This Row],[Discount]]&lt;=0.5, "Medium","High"))</f>
        <v>Low</v>
      </c>
    </row>
    <row r="3654" spans="1:14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  <c r="N3654" t="str">
        <f>IF(Table1[[#This Row],[Discount]]&lt;= 0.2, "Low", IF(Table1[[#This Row],[Discount]]&lt;=0.5, "Medium","High"))</f>
        <v>Low</v>
      </c>
    </row>
    <row r="3655" spans="1:14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  <c r="N3655" t="str">
        <f>IF(Table1[[#This Row],[Discount]]&lt;= 0.2, "Low", IF(Table1[[#This Row],[Discount]]&lt;=0.5, "Medium","High"))</f>
        <v>Low</v>
      </c>
    </row>
    <row r="3656" spans="1:14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  <c r="N3656" t="str">
        <f>IF(Table1[[#This Row],[Discount]]&lt;= 0.2, "Low", IF(Table1[[#This Row],[Discount]]&lt;=0.5, "Medium","High"))</f>
        <v>Low</v>
      </c>
    </row>
    <row r="3657" spans="1:14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  <c r="N3657" t="str">
        <f>IF(Table1[[#This Row],[Discount]]&lt;= 0.2, "Low", IF(Table1[[#This Row],[Discount]]&lt;=0.5, "Medium","High"))</f>
        <v>Low</v>
      </c>
    </row>
    <row r="3658" spans="1:14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  <c r="N3658" t="str">
        <f>IF(Table1[[#This Row],[Discount]]&lt;= 0.2, "Low", IF(Table1[[#This Row],[Discount]]&lt;=0.5, "Medium","High"))</f>
        <v>Low</v>
      </c>
    </row>
    <row r="3659" spans="1:14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  <c r="N3659" t="str">
        <f>IF(Table1[[#This Row],[Discount]]&lt;= 0.2, "Low", IF(Table1[[#This Row],[Discount]]&lt;=0.5, "Medium","High"))</f>
        <v>Low</v>
      </c>
    </row>
    <row r="3660" spans="1:14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  <c r="N3660" t="str">
        <f>IF(Table1[[#This Row],[Discount]]&lt;= 0.2, "Low", IF(Table1[[#This Row],[Discount]]&lt;=0.5, "Medium","High"))</f>
        <v>Low</v>
      </c>
    </row>
    <row r="3661" spans="1:14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  <c r="N3661" t="str">
        <f>IF(Table1[[#This Row],[Discount]]&lt;= 0.2, "Low", IF(Table1[[#This Row],[Discount]]&lt;=0.5, "Medium","High"))</f>
        <v>Low</v>
      </c>
    </row>
    <row r="3662" spans="1:14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  <c r="N3662" t="str">
        <f>IF(Table1[[#This Row],[Discount]]&lt;= 0.2, "Low", IF(Table1[[#This Row],[Discount]]&lt;=0.5, "Medium","High"))</f>
        <v>Low</v>
      </c>
    </row>
    <row r="3663" spans="1:14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  <c r="N3663" t="str">
        <f>IF(Table1[[#This Row],[Discount]]&lt;= 0.2, "Low", IF(Table1[[#This Row],[Discount]]&lt;=0.5, "Medium","High"))</f>
        <v>Low</v>
      </c>
    </row>
    <row r="3664" spans="1:14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  <c r="N3664" t="str">
        <f>IF(Table1[[#This Row],[Discount]]&lt;= 0.2, "Low", IF(Table1[[#This Row],[Discount]]&lt;=0.5, "Medium","High"))</f>
        <v>Low</v>
      </c>
    </row>
    <row r="3665" spans="1:14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  <c r="N3665" t="str">
        <f>IF(Table1[[#This Row],[Discount]]&lt;= 0.2, "Low", IF(Table1[[#This Row],[Discount]]&lt;=0.5, "Medium","High"))</f>
        <v>Low</v>
      </c>
    </row>
    <row r="3666" spans="1:14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  <c r="N3666" t="str">
        <f>IF(Table1[[#This Row],[Discount]]&lt;= 0.2, "Low", IF(Table1[[#This Row],[Discount]]&lt;=0.5, "Medium","High"))</f>
        <v>Low</v>
      </c>
    </row>
    <row r="3667" spans="1:14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  <c r="N3667" t="str">
        <f>IF(Table1[[#This Row],[Discount]]&lt;= 0.2, "Low", IF(Table1[[#This Row],[Discount]]&lt;=0.5, "Medium","High"))</f>
        <v>High</v>
      </c>
    </row>
    <row r="3668" spans="1:14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  <c r="N3668" t="str">
        <f>IF(Table1[[#This Row],[Discount]]&lt;= 0.2, "Low", IF(Table1[[#This Row],[Discount]]&lt;=0.5, "Medium","High"))</f>
        <v>Low</v>
      </c>
    </row>
    <row r="3669" spans="1:14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  <c r="N3669" t="str">
        <f>IF(Table1[[#This Row],[Discount]]&lt;= 0.2, "Low", IF(Table1[[#This Row],[Discount]]&lt;=0.5, "Medium","High"))</f>
        <v>Low</v>
      </c>
    </row>
    <row r="3670" spans="1:14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  <c r="N3670" t="str">
        <f>IF(Table1[[#This Row],[Discount]]&lt;= 0.2, "Low", IF(Table1[[#This Row],[Discount]]&lt;=0.5, "Medium","High"))</f>
        <v>Low</v>
      </c>
    </row>
    <row r="3671" spans="1:14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  <c r="N3671" t="str">
        <f>IF(Table1[[#This Row],[Discount]]&lt;= 0.2, "Low", IF(Table1[[#This Row],[Discount]]&lt;=0.5, "Medium","High"))</f>
        <v>Low</v>
      </c>
    </row>
    <row r="3672" spans="1:14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  <c r="N3672" t="str">
        <f>IF(Table1[[#This Row],[Discount]]&lt;= 0.2, "Low", IF(Table1[[#This Row],[Discount]]&lt;=0.5, "Medium","High"))</f>
        <v>Low</v>
      </c>
    </row>
    <row r="3673" spans="1:14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  <c r="N3673" t="str">
        <f>IF(Table1[[#This Row],[Discount]]&lt;= 0.2, "Low", IF(Table1[[#This Row],[Discount]]&lt;=0.5, "Medium","High"))</f>
        <v>Low</v>
      </c>
    </row>
    <row r="3674" spans="1:14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  <c r="N3674" t="str">
        <f>IF(Table1[[#This Row],[Discount]]&lt;= 0.2, "Low", IF(Table1[[#This Row],[Discount]]&lt;=0.5, "Medium","High"))</f>
        <v>Low</v>
      </c>
    </row>
    <row r="3675" spans="1:14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  <c r="N3675" t="str">
        <f>IF(Table1[[#This Row],[Discount]]&lt;= 0.2, "Low", IF(Table1[[#This Row],[Discount]]&lt;=0.5, "Medium","High"))</f>
        <v>High</v>
      </c>
    </row>
    <row r="3676" spans="1:14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  <c r="N3676" t="str">
        <f>IF(Table1[[#This Row],[Discount]]&lt;= 0.2, "Low", IF(Table1[[#This Row],[Discount]]&lt;=0.5, "Medium","High"))</f>
        <v>Medium</v>
      </c>
    </row>
    <row r="3677" spans="1:14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  <c r="N3677" t="str">
        <f>IF(Table1[[#This Row],[Discount]]&lt;= 0.2, "Low", IF(Table1[[#This Row],[Discount]]&lt;=0.5, "Medium","High"))</f>
        <v>Low</v>
      </c>
    </row>
    <row r="3678" spans="1:14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  <c r="N3678" t="str">
        <f>IF(Table1[[#This Row],[Discount]]&lt;= 0.2, "Low", IF(Table1[[#This Row],[Discount]]&lt;=0.5, "Medium","High"))</f>
        <v>Low</v>
      </c>
    </row>
    <row r="3679" spans="1:14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  <c r="N3679" t="str">
        <f>IF(Table1[[#This Row],[Discount]]&lt;= 0.2, "Low", IF(Table1[[#This Row],[Discount]]&lt;=0.5, "Medium","High"))</f>
        <v>Low</v>
      </c>
    </row>
    <row r="3680" spans="1:14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  <c r="N3680" t="str">
        <f>IF(Table1[[#This Row],[Discount]]&lt;= 0.2, "Low", IF(Table1[[#This Row],[Discount]]&lt;=0.5, "Medium","High"))</f>
        <v>Low</v>
      </c>
    </row>
    <row r="3681" spans="1:14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  <c r="N3681" t="str">
        <f>IF(Table1[[#This Row],[Discount]]&lt;= 0.2, "Low", IF(Table1[[#This Row],[Discount]]&lt;=0.5, "Medium","High"))</f>
        <v>Low</v>
      </c>
    </row>
    <row r="3682" spans="1:14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  <c r="N3682" t="str">
        <f>IF(Table1[[#This Row],[Discount]]&lt;= 0.2, "Low", IF(Table1[[#This Row],[Discount]]&lt;=0.5, "Medium","High"))</f>
        <v>Low</v>
      </c>
    </row>
    <row r="3683" spans="1:14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  <c r="N3683" t="str">
        <f>IF(Table1[[#This Row],[Discount]]&lt;= 0.2, "Low", IF(Table1[[#This Row],[Discount]]&lt;=0.5, "Medium","High"))</f>
        <v>Low</v>
      </c>
    </row>
    <row r="3684" spans="1:14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  <c r="N3684" t="str">
        <f>IF(Table1[[#This Row],[Discount]]&lt;= 0.2, "Low", IF(Table1[[#This Row],[Discount]]&lt;=0.5, "Medium","High"))</f>
        <v>Low</v>
      </c>
    </row>
    <row r="3685" spans="1:14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  <c r="N3685" t="str">
        <f>IF(Table1[[#This Row],[Discount]]&lt;= 0.2, "Low", IF(Table1[[#This Row],[Discount]]&lt;=0.5, "Medium","High"))</f>
        <v>Low</v>
      </c>
    </row>
    <row r="3686" spans="1:14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  <c r="N3686" t="str">
        <f>IF(Table1[[#This Row],[Discount]]&lt;= 0.2, "Low", IF(Table1[[#This Row],[Discount]]&lt;=0.5, "Medium","High"))</f>
        <v>Low</v>
      </c>
    </row>
    <row r="3687" spans="1:14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  <c r="N3687" t="str">
        <f>IF(Table1[[#This Row],[Discount]]&lt;= 0.2, "Low", IF(Table1[[#This Row],[Discount]]&lt;=0.5, "Medium","High"))</f>
        <v>Low</v>
      </c>
    </row>
    <row r="3688" spans="1:14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  <c r="N3688" t="str">
        <f>IF(Table1[[#This Row],[Discount]]&lt;= 0.2, "Low", IF(Table1[[#This Row],[Discount]]&lt;=0.5, "Medium","High"))</f>
        <v>Low</v>
      </c>
    </row>
    <row r="3689" spans="1:14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  <c r="N3689" t="str">
        <f>IF(Table1[[#This Row],[Discount]]&lt;= 0.2, "Low", IF(Table1[[#This Row],[Discount]]&lt;=0.5, "Medium","High"))</f>
        <v>High</v>
      </c>
    </row>
    <row r="3690" spans="1:14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  <c r="N3690" t="str">
        <f>IF(Table1[[#This Row],[Discount]]&lt;= 0.2, "Low", IF(Table1[[#This Row],[Discount]]&lt;=0.5, "Medium","High"))</f>
        <v>Low</v>
      </c>
    </row>
    <row r="3691" spans="1:14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  <c r="N3691" t="str">
        <f>IF(Table1[[#This Row],[Discount]]&lt;= 0.2, "Low", IF(Table1[[#This Row],[Discount]]&lt;=0.5, "Medium","High"))</f>
        <v>Low</v>
      </c>
    </row>
    <row r="3692" spans="1:14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  <c r="N3692" t="str">
        <f>IF(Table1[[#This Row],[Discount]]&lt;= 0.2, "Low", IF(Table1[[#This Row],[Discount]]&lt;=0.5, "Medium","High"))</f>
        <v>High</v>
      </c>
    </row>
    <row r="3693" spans="1:14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  <c r="N3693" t="str">
        <f>IF(Table1[[#This Row],[Discount]]&lt;= 0.2, "Low", IF(Table1[[#This Row],[Discount]]&lt;=0.5, "Medium","High"))</f>
        <v>Low</v>
      </c>
    </row>
    <row r="3694" spans="1:14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  <c r="N3694" t="str">
        <f>IF(Table1[[#This Row],[Discount]]&lt;= 0.2, "Low", IF(Table1[[#This Row],[Discount]]&lt;=0.5, "Medium","High"))</f>
        <v>Low</v>
      </c>
    </row>
    <row r="3695" spans="1:14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  <c r="N3695" t="str">
        <f>IF(Table1[[#This Row],[Discount]]&lt;= 0.2, "Low", IF(Table1[[#This Row],[Discount]]&lt;=0.5, "Medium","High"))</f>
        <v>Low</v>
      </c>
    </row>
    <row r="3696" spans="1:14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  <c r="N3696" t="str">
        <f>IF(Table1[[#This Row],[Discount]]&lt;= 0.2, "Low", IF(Table1[[#This Row],[Discount]]&lt;=0.5, "Medium","High"))</f>
        <v>Low</v>
      </c>
    </row>
    <row r="3697" spans="1:14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  <c r="N3697" t="str">
        <f>IF(Table1[[#This Row],[Discount]]&lt;= 0.2, "Low", IF(Table1[[#This Row],[Discount]]&lt;=0.5, "Medium","High"))</f>
        <v>Low</v>
      </c>
    </row>
    <row r="3698" spans="1:14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  <c r="N3698" t="str">
        <f>IF(Table1[[#This Row],[Discount]]&lt;= 0.2, "Low", IF(Table1[[#This Row],[Discount]]&lt;=0.5, "Medium","High"))</f>
        <v>Low</v>
      </c>
    </row>
    <row r="3699" spans="1:14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  <c r="N3699" t="str">
        <f>IF(Table1[[#This Row],[Discount]]&lt;= 0.2, "Low", IF(Table1[[#This Row],[Discount]]&lt;=0.5, "Medium","High"))</f>
        <v>Low</v>
      </c>
    </row>
    <row r="3700" spans="1:14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  <c r="N3700" t="str">
        <f>IF(Table1[[#This Row],[Discount]]&lt;= 0.2, "Low", IF(Table1[[#This Row],[Discount]]&lt;=0.5, "Medium","High"))</f>
        <v>Low</v>
      </c>
    </row>
    <row r="3701" spans="1:14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  <c r="N3701" t="str">
        <f>IF(Table1[[#This Row],[Discount]]&lt;= 0.2, "Low", IF(Table1[[#This Row],[Discount]]&lt;=0.5, "Medium","High"))</f>
        <v>Low</v>
      </c>
    </row>
    <row r="3702" spans="1:14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  <c r="N3702" t="str">
        <f>IF(Table1[[#This Row],[Discount]]&lt;= 0.2, "Low", IF(Table1[[#This Row],[Discount]]&lt;=0.5, "Medium","High"))</f>
        <v>Low</v>
      </c>
    </row>
    <row r="3703" spans="1:14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  <c r="N3703" t="str">
        <f>IF(Table1[[#This Row],[Discount]]&lt;= 0.2, "Low", IF(Table1[[#This Row],[Discount]]&lt;=0.5, "Medium","High"))</f>
        <v>Low</v>
      </c>
    </row>
    <row r="3704" spans="1:14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  <c r="N3704" t="str">
        <f>IF(Table1[[#This Row],[Discount]]&lt;= 0.2, "Low", IF(Table1[[#This Row],[Discount]]&lt;=0.5, "Medium","High"))</f>
        <v>Low</v>
      </c>
    </row>
    <row r="3705" spans="1:14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  <c r="N3705" t="str">
        <f>IF(Table1[[#This Row],[Discount]]&lt;= 0.2, "Low", IF(Table1[[#This Row],[Discount]]&lt;=0.5, "Medium","High"))</f>
        <v>Low</v>
      </c>
    </row>
    <row r="3706" spans="1:14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  <c r="N3706" t="str">
        <f>IF(Table1[[#This Row],[Discount]]&lt;= 0.2, "Low", IF(Table1[[#This Row],[Discount]]&lt;=0.5, "Medium","High"))</f>
        <v>Low</v>
      </c>
    </row>
    <row r="3707" spans="1:14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  <c r="N3707" t="str">
        <f>IF(Table1[[#This Row],[Discount]]&lt;= 0.2, "Low", IF(Table1[[#This Row],[Discount]]&lt;=0.5, "Medium","High"))</f>
        <v>Low</v>
      </c>
    </row>
    <row r="3708" spans="1:14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  <c r="N3708" t="str">
        <f>IF(Table1[[#This Row],[Discount]]&lt;= 0.2, "Low", IF(Table1[[#This Row],[Discount]]&lt;=0.5, "Medium","High"))</f>
        <v>Low</v>
      </c>
    </row>
    <row r="3709" spans="1:14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  <c r="N3709" t="str">
        <f>IF(Table1[[#This Row],[Discount]]&lt;= 0.2, "Low", IF(Table1[[#This Row],[Discount]]&lt;=0.5, "Medium","High"))</f>
        <v>High</v>
      </c>
    </row>
    <row r="3710" spans="1:14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  <c r="N3710" t="str">
        <f>IF(Table1[[#This Row],[Discount]]&lt;= 0.2, "Low", IF(Table1[[#This Row],[Discount]]&lt;=0.5, "Medium","High"))</f>
        <v>High</v>
      </c>
    </row>
    <row r="3711" spans="1:14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  <c r="N3711" t="str">
        <f>IF(Table1[[#This Row],[Discount]]&lt;= 0.2, "Low", IF(Table1[[#This Row],[Discount]]&lt;=0.5, "Medium","High"))</f>
        <v>Low</v>
      </c>
    </row>
    <row r="3712" spans="1:14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  <c r="N3712" t="str">
        <f>IF(Table1[[#This Row],[Discount]]&lt;= 0.2, "Low", IF(Table1[[#This Row],[Discount]]&lt;=0.5, "Medium","High"))</f>
        <v>Low</v>
      </c>
    </row>
    <row r="3713" spans="1:14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  <c r="N3713" t="str">
        <f>IF(Table1[[#This Row],[Discount]]&lt;= 0.2, "Low", IF(Table1[[#This Row],[Discount]]&lt;=0.5, "Medium","High"))</f>
        <v>Low</v>
      </c>
    </row>
    <row r="3714" spans="1:14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  <c r="N3714" t="str">
        <f>IF(Table1[[#This Row],[Discount]]&lt;= 0.2, "Low", IF(Table1[[#This Row],[Discount]]&lt;=0.5, "Medium","High"))</f>
        <v>Low</v>
      </c>
    </row>
    <row r="3715" spans="1:14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  <c r="N3715" t="str">
        <f>IF(Table1[[#This Row],[Discount]]&lt;= 0.2, "Low", IF(Table1[[#This Row],[Discount]]&lt;=0.5, "Medium","High"))</f>
        <v>Low</v>
      </c>
    </row>
    <row r="3716" spans="1:14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  <c r="N3716" t="str">
        <f>IF(Table1[[#This Row],[Discount]]&lt;= 0.2, "Low", IF(Table1[[#This Row],[Discount]]&lt;=0.5, "Medium","High"))</f>
        <v>Low</v>
      </c>
    </row>
    <row r="3717" spans="1:14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  <c r="N3717" t="str">
        <f>IF(Table1[[#This Row],[Discount]]&lt;= 0.2, "Low", IF(Table1[[#This Row],[Discount]]&lt;=0.5, "Medium","High"))</f>
        <v>Low</v>
      </c>
    </row>
    <row r="3718" spans="1:14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  <c r="N3718" t="str">
        <f>IF(Table1[[#This Row],[Discount]]&lt;= 0.2, "Low", IF(Table1[[#This Row],[Discount]]&lt;=0.5, "Medium","High"))</f>
        <v>Low</v>
      </c>
    </row>
    <row r="3719" spans="1:14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  <c r="N3719" t="str">
        <f>IF(Table1[[#This Row],[Discount]]&lt;= 0.2, "Low", IF(Table1[[#This Row],[Discount]]&lt;=0.5, "Medium","High"))</f>
        <v>Low</v>
      </c>
    </row>
    <row r="3720" spans="1:14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  <c r="N3720" t="str">
        <f>IF(Table1[[#This Row],[Discount]]&lt;= 0.2, "Low", IF(Table1[[#This Row],[Discount]]&lt;=0.5, "Medium","High"))</f>
        <v>Low</v>
      </c>
    </row>
    <row r="3721" spans="1:14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  <c r="N3721" t="str">
        <f>IF(Table1[[#This Row],[Discount]]&lt;= 0.2, "Low", IF(Table1[[#This Row],[Discount]]&lt;=0.5, "Medium","High"))</f>
        <v>Low</v>
      </c>
    </row>
    <row r="3722" spans="1:14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  <c r="N3722" t="str">
        <f>IF(Table1[[#This Row],[Discount]]&lt;= 0.2, "Low", IF(Table1[[#This Row],[Discount]]&lt;=0.5, "Medium","High"))</f>
        <v>Low</v>
      </c>
    </row>
    <row r="3723" spans="1:14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  <c r="N3723" t="str">
        <f>IF(Table1[[#This Row],[Discount]]&lt;= 0.2, "Low", IF(Table1[[#This Row],[Discount]]&lt;=0.5, "Medium","High"))</f>
        <v>Low</v>
      </c>
    </row>
    <row r="3724" spans="1:14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  <c r="N3724" t="str">
        <f>IF(Table1[[#This Row],[Discount]]&lt;= 0.2, "Low", IF(Table1[[#This Row],[Discount]]&lt;=0.5, "Medium","High"))</f>
        <v>Low</v>
      </c>
    </row>
    <row r="3725" spans="1:14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  <c r="N3725" t="str">
        <f>IF(Table1[[#This Row],[Discount]]&lt;= 0.2, "Low", IF(Table1[[#This Row],[Discount]]&lt;=0.5, "Medium","High"))</f>
        <v>High</v>
      </c>
    </row>
    <row r="3726" spans="1:14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  <c r="N3726" t="str">
        <f>IF(Table1[[#This Row],[Discount]]&lt;= 0.2, "Low", IF(Table1[[#This Row],[Discount]]&lt;=0.5, "Medium","High"))</f>
        <v>Low</v>
      </c>
    </row>
    <row r="3727" spans="1:14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  <c r="N3727" t="str">
        <f>IF(Table1[[#This Row],[Discount]]&lt;= 0.2, "Low", IF(Table1[[#This Row],[Discount]]&lt;=0.5, "Medium","High"))</f>
        <v>Low</v>
      </c>
    </row>
    <row r="3728" spans="1:14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  <c r="N3728" t="str">
        <f>IF(Table1[[#This Row],[Discount]]&lt;= 0.2, "Low", IF(Table1[[#This Row],[Discount]]&lt;=0.5, "Medium","High"))</f>
        <v>Low</v>
      </c>
    </row>
    <row r="3729" spans="1:14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  <c r="N3729" t="str">
        <f>IF(Table1[[#This Row],[Discount]]&lt;= 0.2, "Low", IF(Table1[[#This Row],[Discount]]&lt;=0.5, "Medium","High"))</f>
        <v>Low</v>
      </c>
    </row>
    <row r="3730" spans="1:14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  <c r="N3730" t="str">
        <f>IF(Table1[[#This Row],[Discount]]&lt;= 0.2, "Low", IF(Table1[[#This Row],[Discount]]&lt;=0.5, "Medium","High"))</f>
        <v>Low</v>
      </c>
    </row>
    <row r="3731" spans="1:14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  <c r="N3731" t="str">
        <f>IF(Table1[[#This Row],[Discount]]&lt;= 0.2, "Low", IF(Table1[[#This Row],[Discount]]&lt;=0.5, "Medium","High"))</f>
        <v>Low</v>
      </c>
    </row>
    <row r="3732" spans="1:14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  <c r="N3732" t="str">
        <f>IF(Table1[[#This Row],[Discount]]&lt;= 0.2, "Low", IF(Table1[[#This Row],[Discount]]&lt;=0.5, "Medium","High"))</f>
        <v>Low</v>
      </c>
    </row>
    <row r="3733" spans="1:14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  <c r="N3733" t="str">
        <f>IF(Table1[[#This Row],[Discount]]&lt;= 0.2, "Low", IF(Table1[[#This Row],[Discount]]&lt;=0.5, "Medium","High"))</f>
        <v>Low</v>
      </c>
    </row>
    <row r="3734" spans="1:14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  <c r="N3734" t="str">
        <f>IF(Table1[[#This Row],[Discount]]&lt;= 0.2, "Low", IF(Table1[[#This Row],[Discount]]&lt;=0.5, "Medium","High"))</f>
        <v>Low</v>
      </c>
    </row>
    <row r="3735" spans="1:14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  <c r="N3735" t="str">
        <f>IF(Table1[[#This Row],[Discount]]&lt;= 0.2, "Low", IF(Table1[[#This Row],[Discount]]&lt;=0.5, "Medium","High"))</f>
        <v>Low</v>
      </c>
    </row>
    <row r="3736" spans="1:14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  <c r="N3736" t="str">
        <f>IF(Table1[[#This Row],[Discount]]&lt;= 0.2, "Low", IF(Table1[[#This Row],[Discount]]&lt;=0.5, "Medium","High"))</f>
        <v>Low</v>
      </c>
    </row>
    <row r="3737" spans="1:14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  <c r="N3737" t="str">
        <f>IF(Table1[[#This Row],[Discount]]&lt;= 0.2, "Low", IF(Table1[[#This Row],[Discount]]&lt;=0.5, "Medium","High"))</f>
        <v>Low</v>
      </c>
    </row>
    <row r="3738" spans="1:14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  <c r="N3738" t="str">
        <f>IF(Table1[[#This Row],[Discount]]&lt;= 0.2, "Low", IF(Table1[[#This Row],[Discount]]&lt;=0.5, "Medium","High"))</f>
        <v>Low</v>
      </c>
    </row>
    <row r="3739" spans="1:14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  <c r="N3739" t="str">
        <f>IF(Table1[[#This Row],[Discount]]&lt;= 0.2, "Low", IF(Table1[[#This Row],[Discount]]&lt;=0.5, "Medium","High"))</f>
        <v>Low</v>
      </c>
    </row>
    <row r="3740" spans="1:14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  <c r="N3740" t="str">
        <f>IF(Table1[[#This Row],[Discount]]&lt;= 0.2, "Low", IF(Table1[[#This Row],[Discount]]&lt;=0.5, "Medium","High"))</f>
        <v>Low</v>
      </c>
    </row>
    <row r="3741" spans="1:14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  <c r="N3741" t="str">
        <f>IF(Table1[[#This Row],[Discount]]&lt;= 0.2, "Low", IF(Table1[[#This Row],[Discount]]&lt;=0.5, "Medium","High"))</f>
        <v>Low</v>
      </c>
    </row>
    <row r="3742" spans="1:14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  <c r="N3742" t="str">
        <f>IF(Table1[[#This Row],[Discount]]&lt;= 0.2, "Low", IF(Table1[[#This Row],[Discount]]&lt;=0.5, "Medium","High"))</f>
        <v>Low</v>
      </c>
    </row>
    <row r="3743" spans="1:14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  <c r="N3743" t="str">
        <f>IF(Table1[[#This Row],[Discount]]&lt;= 0.2, "Low", IF(Table1[[#This Row],[Discount]]&lt;=0.5, "Medium","High"))</f>
        <v>Low</v>
      </c>
    </row>
    <row r="3744" spans="1:14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  <c r="N3744" t="str">
        <f>IF(Table1[[#This Row],[Discount]]&lt;= 0.2, "Low", IF(Table1[[#This Row],[Discount]]&lt;=0.5, "Medium","High"))</f>
        <v>Low</v>
      </c>
    </row>
    <row r="3745" spans="1:14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  <c r="N3745" t="str">
        <f>IF(Table1[[#This Row],[Discount]]&lt;= 0.2, "Low", IF(Table1[[#This Row],[Discount]]&lt;=0.5, "Medium","High"))</f>
        <v>Low</v>
      </c>
    </row>
    <row r="3746" spans="1:14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  <c r="N3746" t="str">
        <f>IF(Table1[[#This Row],[Discount]]&lt;= 0.2, "Low", IF(Table1[[#This Row],[Discount]]&lt;=0.5, "Medium","High"))</f>
        <v>Low</v>
      </c>
    </row>
    <row r="3747" spans="1:14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  <c r="N3747" t="str">
        <f>IF(Table1[[#This Row],[Discount]]&lt;= 0.2, "Low", IF(Table1[[#This Row],[Discount]]&lt;=0.5, "Medium","High"))</f>
        <v>Low</v>
      </c>
    </row>
    <row r="3748" spans="1:14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  <c r="N3748" t="str">
        <f>IF(Table1[[#This Row],[Discount]]&lt;= 0.2, "Low", IF(Table1[[#This Row],[Discount]]&lt;=0.5, "Medium","High"))</f>
        <v>Low</v>
      </c>
    </row>
    <row r="3749" spans="1:14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  <c r="N3749" t="str">
        <f>IF(Table1[[#This Row],[Discount]]&lt;= 0.2, "Low", IF(Table1[[#This Row],[Discount]]&lt;=0.5, "Medium","High"))</f>
        <v>Low</v>
      </c>
    </row>
    <row r="3750" spans="1:14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  <c r="N3750" t="str">
        <f>IF(Table1[[#This Row],[Discount]]&lt;= 0.2, "Low", IF(Table1[[#This Row],[Discount]]&lt;=0.5, "Medium","High"))</f>
        <v>Low</v>
      </c>
    </row>
    <row r="3751" spans="1:14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  <c r="N3751" t="str">
        <f>IF(Table1[[#This Row],[Discount]]&lt;= 0.2, "Low", IF(Table1[[#This Row],[Discount]]&lt;=0.5, "Medium","High"))</f>
        <v>Low</v>
      </c>
    </row>
    <row r="3752" spans="1:14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  <c r="N3752" t="str">
        <f>IF(Table1[[#This Row],[Discount]]&lt;= 0.2, "Low", IF(Table1[[#This Row],[Discount]]&lt;=0.5, "Medium","High"))</f>
        <v>Low</v>
      </c>
    </row>
    <row r="3753" spans="1:14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  <c r="N3753" t="str">
        <f>IF(Table1[[#This Row],[Discount]]&lt;= 0.2, "Low", IF(Table1[[#This Row],[Discount]]&lt;=0.5, "Medium","High"))</f>
        <v>Low</v>
      </c>
    </row>
    <row r="3754" spans="1:14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  <c r="N3754" t="str">
        <f>IF(Table1[[#This Row],[Discount]]&lt;= 0.2, "Low", IF(Table1[[#This Row],[Discount]]&lt;=0.5, "Medium","High"))</f>
        <v>Low</v>
      </c>
    </row>
    <row r="3755" spans="1:14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  <c r="N3755" t="str">
        <f>IF(Table1[[#This Row],[Discount]]&lt;= 0.2, "Low", IF(Table1[[#This Row],[Discount]]&lt;=0.5, "Medium","High"))</f>
        <v>Low</v>
      </c>
    </row>
    <row r="3756" spans="1:14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  <c r="N3756" t="str">
        <f>IF(Table1[[#This Row],[Discount]]&lt;= 0.2, "Low", IF(Table1[[#This Row],[Discount]]&lt;=0.5, "Medium","High"))</f>
        <v>Low</v>
      </c>
    </row>
    <row r="3757" spans="1:14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  <c r="N3757" t="str">
        <f>IF(Table1[[#This Row],[Discount]]&lt;= 0.2, "Low", IF(Table1[[#This Row],[Discount]]&lt;=0.5, "Medium","High"))</f>
        <v>Low</v>
      </c>
    </row>
    <row r="3758" spans="1:14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  <c r="N3758" t="str">
        <f>IF(Table1[[#This Row],[Discount]]&lt;= 0.2, "Low", IF(Table1[[#This Row],[Discount]]&lt;=0.5, "Medium","High"))</f>
        <v>Medium</v>
      </c>
    </row>
    <row r="3759" spans="1:14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  <c r="N3759" t="str">
        <f>IF(Table1[[#This Row],[Discount]]&lt;= 0.2, "Low", IF(Table1[[#This Row],[Discount]]&lt;=0.5, "Medium","High"))</f>
        <v>Low</v>
      </c>
    </row>
    <row r="3760" spans="1:14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  <c r="N3760" t="str">
        <f>IF(Table1[[#This Row],[Discount]]&lt;= 0.2, "Low", IF(Table1[[#This Row],[Discount]]&lt;=0.5, "Medium","High"))</f>
        <v>Low</v>
      </c>
    </row>
    <row r="3761" spans="1:14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  <c r="N3761" t="str">
        <f>IF(Table1[[#This Row],[Discount]]&lt;= 0.2, "Low", IF(Table1[[#This Row],[Discount]]&lt;=0.5, "Medium","High"))</f>
        <v>Low</v>
      </c>
    </row>
    <row r="3762" spans="1:14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  <c r="N3762" t="str">
        <f>IF(Table1[[#This Row],[Discount]]&lt;= 0.2, "Low", IF(Table1[[#This Row],[Discount]]&lt;=0.5, "Medium","High"))</f>
        <v>Low</v>
      </c>
    </row>
    <row r="3763" spans="1:14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  <c r="N3763" t="str">
        <f>IF(Table1[[#This Row],[Discount]]&lt;= 0.2, "Low", IF(Table1[[#This Row],[Discount]]&lt;=0.5, "Medium","High"))</f>
        <v>Low</v>
      </c>
    </row>
    <row r="3764" spans="1:14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  <c r="N3764" t="str">
        <f>IF(Table1[[#This Row],[Discount]]&lt;= 0.2, "Low", IF(Table1[[#This Row],[Discount]]&lt;=0.5, "Medium","High"))</f>
        <v>Low</v>
      </c>
    </row>
    <row r="3765" spans="1:14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  <c r="N3765" t="str">
        <f>IF(Table1[[#This Row],[Discount]]&lt;= 0.2, "Low", IF(Table1[[#This Row],[Discount]]&lt;=0.5, "Medium","High"))</f>
        <v>Low</v>
      </c>
    </row>
    <row r="3766" spans="1:14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  <c r="N3766" t="str">
        <f>IF(Table1[[#This Row],[Discount]]&lt;= 0.2, "Low", IF(Table1[[#This Row],[Discount]]&lt;=0.5, "Medium","High"))</f>
        <v>High</v>
      </c>
    </row>
    <row r="3767" spans="1:14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  <c r="N3767" t="str">
        <f>IF(Table1[[#This Row],[Discount]]&lt;= 0.2, "Low", IF(Table1[[#This Row],[Discount]]&lt;=0.5, "Medium","High"))</f>
        <v>Medium</v>
      </c>
    </row>
    <row r="3768" spans="1:14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  <c r="N3768" t="str">
        <f>IF(Table1[[#This Row],[Discount]]&lt;= 0.2, "Low", IF(Table1[[#This Row],[Discount]]&lt;=0.5, "Medium","High"))</f>
        <v>Low</v>
      </c>
    </row>
    <row r="3769" spans="1:14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  <c r="N3769" t="str">
        <f>IF(Table1[[#This Row],[Discount]]&lt;= 0.2, "Low", IF(Table1[[#This Row],[Discount]]&lt;=0.5, "Medium","High"))</f>
        <v>Low</v>
      </c>
    </row>
    <row r="3770" spans="1:14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  <c r="N3770" t="str">
        <f>IF(Table1[[#This Row],[Discount]]&lt;= 0.2, "Low", IF(Table1[[#This Row],[Discount]]&lt;=0.5, "Medium","High"))</f>
        <v>Low</v>
      </c>
    </row>
    <row r="3771" spans="1:14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  <c r="N3771" t="str">
        <f>IF(Table1[[#This Row],[Discount]]&lt;= 0.2, "Low", IF(Table1[[#This Row],[Discount]]&lt;=0.5, "Medium","High"))</f>
        <v>Low</v>
      </c>
    </row>
    <row r="3772" spans="1:14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  <c r="N3772" t="str">
        <f>IF(Table1[[#This Row],[Discount]]&lt;= 0.2, "Low", IF(Table1[[#This Row],[Discount]]&lt;=0.5, "Medium","High"))</f>
        <v>Low</v>
      </c>
    </row>
    <row r="3773" spans="1:14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  <c r="N3773" t="str">
        <f>IF(Table1[[#This Row],[Discount]]&lt;= 0.2, "Low", IF(Table1[[#This Row],[Discount]]&lt;=0.5, "Medium","High"))</f>
        <v>Low</v>
      </c>
    </row>
    <row r="3774" spans="1:14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  <c r="N3774" t="str">
        <f>IF(Table1[[#This Row],[Discount]]&lt;= 0.2, "Low", IF(Table1[[#This Row],[Discount]]&lt;=0.5, "Medium","High"))</f>
        <v>Low</v>
      </c>
    </row>
    <row r="3775" spans="1:14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  <c r="N3775" t="str">
        <f>IF(Table1[[#This Row],[Discount]]&lt;= 0.2, "Low", IF(Table1[[#This Row],[Discount]]&lt;=0.5, "Medium","High"))</f>
        <v>Low</v>
      </c>
    </row>
    <row r="3776" spans="1:14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  <c r="N3776" t="str">
        <f>IF(Table1[[#This Row],[Discount]]&lt;= 0.2, "Low", IF(Table1[[#This Row],[Discount]]&lt;=0.5, "Medium","High"))</f>
        <v>Low</v>
      </c>
    </row>
    <row r="3777" spans="1:14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  <c r="N3777" t="str">
        <f>IF(Table1[[#This Row],[Discount]]&lt;= 0.2, "Low", IF(Table1[[#This Row],[Discount]]&lt;=0.5, "Medium","High"))</f>
        <v>Low</v>
      </c>
    </row>
    <row r="3778" spans="1:14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  <c r="N3778" t="str">
        <f>IF(Table1[[#This Row],[Discount]]&lt;= 0.2, "Low", IF(Table1[[#This Row],[Discount]]&lt;=0.5, "Medium","High"))</f>
        <v>Low</v>
      </c>
    </row>
    <row r="3779" spans="1:14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  <c r="N3779" t="str">
        <f>IF(Table1[[#This Row],[Discount]]&lt;= 0.2, "Low", IF(Table1[[#This Row],[Discount]]&lt;=0.5, "Medium","High"))</f>
        <v>Low</v>
      </c>
    </row>
    <row r="3780" spans="1:14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  <c r="N3780" t="str">
        <f>IF(Table1[[#This Row],[Discount]]&lt;= 0.2, "Low", IF(Table1[[#This Row],[Discount]]&lt;=0.5, "Medium","High"))</f>
        <v>Low</v>
      </c>
    </row>
    <row r="3781" spans="1:14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  <c r="N3781" t="str">
        <f>IF(Table1[[#This Row],[Discount]]&lt;= 0.2, "Low", IF(Table1[[#This Row],[Discount]]&lt;=0.5, "Medium","High"))</f>
        <v>Low</v>
      </c>
    </row>
    <row r="3782" spans="1:14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  <c r="N3782" t="str">
        <f>IF(Table1[[#This Row],[Discount]]&lt;= 0.2, "Low", IF(Table1[[#This Row],[Discount]]&lt;=0.5, "Medium","High"))</f>
        <v>Low</v>
      </c>
    </row>
    <row r="3783" spans="1:14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  <c r="N3783" t="str">
        <f>IF(Table1[[#This Row],[Discount]]&lt;= 0.2, "Low", IF(Table1[[#This Row],[Discount]]&lt;=0.5, "Medium","High"))</f>
        <v>Medium</v>
      </c>
    </row>
    <row r="3784" spans="1:14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  <c r="N3784" t="str">
        <f>IF(Table1[[#This Row],[Discount]]&lt;= 0.2, "Low", IF(Table1[[#This Row],[Discount]]&lt;=0.5, "Medium","High"))</f>
        <v>Low</v>
      </c>
    </row>
    <row r="3785" spans="1:14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  <c r="N3785" t="str">
        <f>IF(Table1[[#This Row],[Discount]]&lt;= 0.2, "Low", IF(Table1[[#This Row],[Discount]]&lt;=0.5, "Medium","High"))</f>
        <v>Low</v>
      </c>
    </row>
    <row r="3786" spans="1:14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  <c r="N3786" t="str">
        <f>IF(Table1[[#This Row],[Discount]]&lt;= 0.2, "Low", IF(Table1[[#This Row],[Discount]]&lt;=0.5, "Medium","High"))</f>
        <v>Low</v>
      </c>
    </row>
    <row r="3787" spans="1:14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  <c r="N3787" t="str">
        <f>IF(Table1[[#This Row],[Discount]]&lt;= 0.2, "Low", IF(Table1[[#This Row],[Discount]]&lt;=0.5, "Medium","High"))</f>
        <v>High</v>
      </c>
    </row>
    <row r="3788" spans="1:14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  <c r="N3788" t="str">
        <f>IF(Table1[[#This Row],[Discount]]&lt;= 0.2, "Low", IF(Table1[[#This Row],[Discount]]&lt;=0.5, "Medium","High"))</f>
        <v>Low</v>
      </c>
    </row>
    <row r="3789" spans="1:14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  <c r="N3789" t="str">
        <f>IF(Table1[[#This Row],[Discount]]&lt;= 0.2, "Low", IF(Table1[[#This Row],[Discount]]&lt;=0.5, "Medium","High"))</f>
        <v>Low</v>
      </c>
    </row>
    <row r="3790" spans="1:14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  <c r="N3790" t="str">
        <f>IF(Table1[[#This Row],[Discount]]&lt;= 0.2, "Low", IF(Table1[[#This Row],[Discount]]&lt;=0.5, "Medium","High"))</f>
        <v>Low</v>
      </c>
    </row>
    <row r="3791" spans="1:14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  <c r="N3791" t="str">
        <f>IF(Table1[[#This Row],[Discount]]&lt;= 0.2, "Low", IF(Table1[[#This Row],[Discount]]&lt;=0.5, "Medium","High"))</f>
        <v>Low</v>
      </c>
    </row>
    <row r="3792" spans="1:14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  <c r="N3792" t="str">
        <f>IF(Table1[[#This Row],[Discount]]&lt;= 0.2, "Low", IF(Table1[[#This Row],[Discount]]&lt;=0.5, "Medium","High"))</f>
        <v>Low</v>
      </c>
    </row>
    <row r="3793" spans="1:14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  <c r="N3793" t="str">
        <f>IF(Table1[[#This Row],[Discount]]&lt;= 0.2, "Low", IF(Table1[[#This Row],[Discount]]&lt;=0.5, "Medium","High"))</f>
        <v>High</v>
      </c>
    </row>
    <row r="3794" spans="1:14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  <c r="N3794" t="str">
        <f>IF(Table1[[#This Row],[Discount]]&lt;= 0.2, "Low", IF(Table1[[#This Row],[Discount]]&lt;=0.5, "Medium","High"))</f>
        <v>Low</v>
      </c>
    </row>
    <row r="3795" spans="1:14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  <c r="N3795" t="str">
        <f>IF(Table1[[#This Row],[Discount]]&lt;= 0.2, "Low", IF(Table1[[#This Row],[Discount]]&lt;=0.5, "Medium","High"))</f>
        <v>Low</v>
      </c>
    </row>
    <row r="3796" spans="1:14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  <c r="N3796" t="str">
        <f>IF(Table1[[#This Row],[Discount]]&lt;= 0.2, "Low", IF(Table1[[#This Row],[Discount]]&lt;=0.5, "Medium","High"))</f>
        <v>Low</v>
      </c>
    </row>
    <row r="3797" spans="1:14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  <c r="N3797" t="str">
        <f>IF(Table1[[#This Row],[Discount]]&lt;= 0.2, "Low", IF(Table1[[#This Row],[Discount]]&lt;=0.5, "Medium","High"))</f>
        <v>Low</v>
      </c>
    </row>
    <row r="3798" spans="1:14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  <c r="N3798" t="str">
        <f>IF(Table1[[#This Row],[Discount]]&lt;= 0.2, "Low", IF(Table1[[#This Row],[Discount]]&lt;=0.5, "Medium","High"))</f>
        <v>Low</v>
      </c>
    </row>
    <row r="3799" spans="1:14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  <c r="N3799" t="str">
        <f>IF(Table1[[#This Row],[Discount]]&lt;= 0.2, "Low", IF(Table1[[#This Row],[Discount]]&lt;=0.5, "Medium","High"))</f>
        <v>Low</v>
      </c>
    </row>
    <row r="3800" spans="1:14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  <c r="N3800" t="str">
        <f>IF(Table1[[#This Row],[Discount]]&lt;= 0.2, "Low", IF(Table1[[#This Row],[Discount]]&lt;=0.5, "Medium","High"))</f>
        <v>Medium</v>
      </c>
    </row>
    <row r="3801" spans="1:14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  <c r="N3801" t="str">
        <f>IF(Table1[[#This Row],[Discount]]&lt;= 0.2, "Low", IF(Table1[[#This Row],[Discount]]&lt;=0.5, "Medium","High"))</f>
        <v>Low</v>
      </c>
    </row>
    <row r="3802" spans="1:14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  <c r="N3802" t="str">
        <f>IF(Table1[[#This Row],[Discount]]&lt;= 0.2, "Low", IF(Table1[[#This Row],[Discount]]&lt;=0.5, "Medium","High"))</f>
        <v>Low</v>
      </c>
    </row>
    <row r="3803" spans="1:14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  <c r="N3803" t="str">
        <f>IF(Table1[[#This Row],[Discount]]&lt;= 0.2, "Low", IF(Table1[[#This Row],[Discount]]&lt;=0.5, "Medium","High"))</f>
        <v>Low</v>
      </c>
    </row>
    <row r="3804" spans="1:14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  <c r="N3804" t="str">
        <f>IF(Table1[[#This Row],[Discount]]&lt;= 0.2, "Low", IF(Table1[[#This Row],[Discount]]&lt;=0.5, "Medium","High"))</f>
        <v>Low</v>
      </c>
    </row>
    <row r="3805" spans="1:14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  <c r="N3805" t="str">
        <f>IF(Table1[[#This Row],[Discount]]&lt;= 0.2, "Low", IF(Table1[[#This Row],[Discount]]&lt;=0.5, "Medium","High"))</f>
        <v>Low</v>
      </c>
    </row>
    <row r="3806" spans="1:14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  <c r="N3806" t="str">
        <f>IF(Table1[[#This Row],[Discount]]&lt;= 0.2, "Low", IF(Table1[[#This Row],[Discount]]&lt;=0.5, "Medium","High"))</f>
        <v>Low</v>
      </c>
    </row>
    <row r="3807" spans="1:14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  <c r="N3807" t="str">
        <f>IF(Table1[[#This Row],[Discount]]&lt;= 0.2, "Low", IF(Table1[[#This Row],[Discount]]&lt;=0.5, "Medium","High"))</f>
        <v>Low</v>
      </c>
    </row>
    <row r="3808" spans="1:14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  <c r="N3808" t="str">
        <f>IF(Table1[[#This Row],[Discount]]&lt;= 0.2, "Low", IF(Table1[[#This Row],[Discount]]&lt;=0.5, "Medium","High"))</f>
        <v>Low</v>
      </c>
    </row>
    <row r="3809" spans="1:14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  <c r="N3809" t="str">
        <f>IF(Table1[[#This Row],[Discount]]&lt;= 0.2, "Low", IF(Table1[[#This Row],[Discount]]&lt;=0.5, "Medium","High"))</f>
        <v>High</v>
      </c>
    </row>
    <row r="3810" spans="1:14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  <c r="N3810" t="str">
        <f>IF(Table1[[#This Row],[Discount]]&lt;= 0.2, "Low", IF(Table1[[#This Row],[Discount]]&lt;=0.5, "Medium","High"))</f>
        <v>High</v>
      </c>
    </row>
    <row r="3811" spans="1:14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  <c r="N3811" t="str">
        <f>IF(Table1[[#This Row],[Discount]]&lt;= 0.2, "Low", IF(Table1[[#This Row],[Discount]]&lt;=0.5, "Medium","High"))</f>
        <v>Low</v>
      </c>
    </row>
    <row r="3812" spans="1:14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  <c r="N3812" t="str">
        <f>IF(Table1[[#This Row],[Discount]]&lt;= 0.2, "Low", IF(Table1[[#This Row],[Discount]]&lt;=0.5, "Medium","High"))</f>
        <v>Low</v>
      </c>
    </row>
    <row r="3813" spans="1:14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  <c r="N3813" t="str">
        <f>IF(Table1[[#This Row],[Discount]]&lt;= 0.2, "Low", IF(Table1[[#This Row],[Discount]]&lt;=0.5, "Medium","High"))</f>
        <v>Low</v>
      </c>
    </row>
    <row r="3814" spans="1:14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  <c r="N3814" t="str">
        <f>IF(Table1[[#This Row],[Discount]]&lt;= 0.2, "Low", IF(Table1[[#This Row],[Discount]]&lt;=0.5, "Medium","High"))</f>
        <v>Low</v>
      </c>
    </row>
    <row r="3815" spans="1:14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  <c r="N3815" t="str">
        <f>IF(Table1[[#This Row],[Discount]]&lt;= 0.2, "Low", IF(Table1[[#This Row],[Discount]]&lt;=0.5, "Medium","High"))</f>
        <v>Low</v>
      </c>
    </row>
    <row r="3816" spans="1:14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  <c r="N3816" t="str">
        <f>IF(Table1[[#This Row],[Discount]]&lt;= 0.2, "Low", IF(Table1[[#This Row],[Discount]]&lt;=0.5, "Medium","High"))</f>
        <v>Low</v>
      </c>
    </row>
    <row r="3817" spans="1:14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  <c r="N3817" t="str">
        <f>IF(Table1[[#This Row],[Discount]]&lt;= 0.2, "Low", IF(Table1[[#This Row],[Discount]]&lt;=0.5, "Medium","High"))</f>
        <v>Low</v>
      </c>
    </row>
    <row r="3818" spans="1:14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  <c r="N3818" t="str">
        <f>IF(Table1[[#This Row],[Discount]]&lt;= 0.2, "Low", IF(Table1[[#This Row],[Discount]]&lt;=0.5, "Medium","High"))</f>
        <v>Low</v>
      </c>
    </row>
    <row r="3819" spans="1:14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  <c r="N3819" t="str">
        <f>IF(Table1[[#This Row],[Discount]]&lt;= 0.2, "Low", IF(Table1[[#This Row],[Discount]]&lt;=0.5, "Medium","High"))</f>
        <v>Low</v>
      </c>
    </row>
    <row r="3820" spans="1:14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  <c r="N3820" t="str">
        <f>IF(Table1[[#This Row],[Discount]]&lt;= 0.2, "Low", IF(Table1[[#This Row],[Discount]]&lt;=0.5, "Medium","High"))</f>
        <v>Low</v>
      </c>
    </row>
    <row r="3821" spans="1:14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  <c r="N3821" t="str">
        <f>IF(Table1[[#This Row],[Discount]]&lt;= 0.2, "Low", IF(Table1[[#This Row],[Discount]]&lt;=0.5, "Medium","High"))</f>
        <v>Low</v>
      </c>
    </row>
    <row r="3822" spans="1:14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  <c r="N3822" t="str">
        <f>IF(Table1[[#This Row],[Discount]]&lt;= 0.2, "Low", IF(Table1[[#This Row],[Discount]]&lt;=0.5, "Medium","High"))</f>
        <v>Low</v>
      </c>
    </row>
    <row r="3823" spans="1:14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  <c r="N3823" t="str">
        <f>IF(Table1[[#This Row],[Discount]]&lt;= 0.2, "Low", IF(Table1[[#This Row],[Discount]]&lt;=0.5, "Medium","High"))</f>
        <v>Low</v>
      </c>
    </row>
    <row r="3824" spans="1:14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  <c r="N3824" t="str">
        <f>IF(Table1[[#This Row],[Discount]]&lt;= 0.2, "Low", IF(Table1[[#This Row],[Discount]]&lt;=0.5, "Medium","High"))</f>
        <v>Low</v>
      </c>
    </row>
    <row r="3825" spans="1:14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  <c r="N3825" t="str">
        <f>IF(Table1[[#This Row],[Discount]]&lt;= 0.2, "Low", IF(Table1[[#This Row],[Discount]]&lt;=0.5, "Medium","High"))</f>
        <v>Low</v>
      </c>
    </row>
    <row r="3826" spans="1:14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  <c r="N3826" t="str">
        <f>IF(Table1[[#This Row],[Discount]]&lt;= 0.2, "Low", IF(Table1[[#This Row],[Discount]]&lt;=0.5, "Medium","High"))</f>
        <v>Low</v>
      </c>
    </row>
    <row r="3827" spans="1:14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  <c r="N3827" t="str">
        <f>IF(Table1[[#This Row],[Discount]]&lt;= 0.2, "Low", IF(Table1[[#This Row],[Discount]]&lt;=0.5, "Medium","High"))</f>
        <v>Low</v>
      </c>
    </row>
    <row r="3828" spans="1:14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  <c r="N3828" t="str">
        <f>IF(Table1[[#This Row],[Discount]]&lt;= 0.2, "Low", IF(Table1[[#This Row],[Discount]]&lt;=0.5, "Medium","High"))</f>
        <v>Low</v>
      </c>
    </row>
    <row r="3829" spans="1:14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  <c r="N3829" t="str">
        <f>IF(Table1[[#This Row],[Discount]]&lt;= 0.2, "Low", IF(Table1[[#This Row],[Discount]]&lt;=0.5, "Medium","High"))</f>
        <v>Low</v>
      </c>
    </row>
    <row r="3830" spans="1:14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  <c r="N3830" t="str">
        <f>IF(Table1[[#This Row],[Discount]]&lt;= 0.2, "Low", IF(Table1[[#This Row],[Discount]]&lt;=0.5, "Medium","High"))</f>
        <v>Low</v>
      </c>
    </row>
    <row r="3831" spans="1:14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  <c r="N3831" t="str">
        <f>IF(Table1[[#This Row],[Discount]]&lt;= 0.2, "Low", IF(Table1[[#This Row],[Discount]]&lt;=0.5, "Medium","High"))</f>
        <v>Low</v>
      </c>
    </row>
    <row r="3832" spans="1:14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  <c r="N3832" t="str">
        <f>IF(Table1[[#This Row],[Discount]]&lt;= 0.2, "Low", IF(Table1[[#This Row],[Discount]]&lt;=0.5, "Medium","High"))</f>
        <v>Low</v>
      </c>
    </row>
    <row r="3833" spans="1:14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  <c r="N3833" t="str">
        <f>IF(Table1[[#This Row],[Discount]]&lt;= 0.2, "Low", IF(Table1[[#This Row],[Discount]]&lt;=0.5, "Medium","High"))</f>
        <v>Low</v>
      </c>
    </row>
    <row r="3834" spans="1:14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  <c r="N3834" t="str">
        <f>IF(Table1[[#This Row],[Discount]]&lt;= 0.2, "Low", IF(Table1[[#This Row],[Discount]]&lt;=0.5, "Medium","High"))</f>
        <v>Low</v>
      </c>
    </row>
    <row r="3835" spans="1:14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  <c r="N3835" t="str">
        <f>IF(Table1[[#This Row],[Discount]]&lt;= 0.2, "Low", IF(Table1[[#This Row],[Discount]]&lt;=0.5, "Medium","High"))</f>
        <v>Medium</v>
      </c>
    </row>
    <row r="3836" spans="1:14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  <c r="N3836" t="str">
        <f>IF(Table1[[#This Row],[Discount]]&lt;= 0.2, "Low", IF(Table1[[#This Row],[Discount]]&lt;=0.5, "Medium","High"))</f>
        <v>Medium</v>
      </c>
    </row>
    <row r="3837" spans="1:14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  <c r="N3837" t="str">
        <f>IF(Table1[[#This Row],[Discount]]&lt;= 0.2, "Low", IF(Table1[[#This Row],[Discount]]&lt;=0.5, "Medium","High"))</f>
        <v>Low</v>
      </c>
    </row>
    <row r="3838" spans="1:14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  <c r="N3838" t="str">
        <f>IF(Table1[[#This Row],[Discount]]&lt;= 0.2, "Low", IF(Table1[[#This Row],[Discount]]&lt;=0.5, "Medium","High"))</f>
        <v>Low</v>
      </c>
    </row>
    <row r="3839" spans="1:14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  <c r="N3839" t="str">
        <f>IF(Table1[[#This Row],[Discount]]&lt;= 0.2, "Low", IF(Table1[[#This Row],[Discount]]&lt;=0.5, "Medium","High"))</f>
        <v>Low</v>
      </c>
    </row>
    <row r="3840" spans="1:14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  <c r="N3840" t="str">
        <f>IF(Table1[[#This Row],[Discount]]&lt;= 0.2, "Low", IF(Table1[[#This Row],[Discount]]&lt;=0.5, "Medium","High"))</f>
        <v>Low</v>
      </c>
    </row>
    <row r="3841" spans="1:14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  <c r="N3841" t="str">
        <f>IF(Table1[[#This Row],[Discount]]&lt;= 0.2, "Low", IF(Table1[[#This Row],[Discount]]&lt;=0.5, "Medium","High"))</f>
        <v>Low</v>
      </c>
    </row>
    <row r="3842" spans="1:14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  <c r="N3842" t="str">
        <f>IF(Table1[[#This Row],[Discount]]&lt;= 0.2, "Low", IF(Table1[[#This Row],[Discount]]&lt;=0.5, "Medium","High"))</f>
        <v>Low</v>
      </c>
    </row>
    <row r="3843" spans="1:14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  <c r="N3843" t="str">
        <f>IF(Table1[[#This Row],[Discount]]&lt;= 0.2, "Low", IF(Table1[[#This Row],[Discount]]&lt;=0.5, "Medium","High"))</f>
        <v>Low</v>
      </c>
    </row>
    <row r="3844" spans="1:14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  <c r="N3844" t="str">
        <f>IF(Table1[[#This Row],[Discount]]&lt;= 0.2, "Low", IF(Table1[[#This Row],[Discount]]&lt;=0.5, "Medium","High"))</f>
        <v>Low</v>
      </c>
    </row>
    <row r="3845" spans="1:14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  <c r="N3845" t="str">
        <f>IF(Table1[[#This Row],[Discount]]&lt;= 0.2, "Low", IF(Table1[[#This Row],[Discount]]&lt;=0.5, "Medium","High"))</f>
        <v>Low</v>
      </c>
    </row>
    <row r="3846" spans="1:14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  <c r="N3846" t="str">
        <f>IF(Table1[[#This Row],[Discount]]&lt;= 0.2, "Low", IF(Table1[[#This Row],[Discount]]&lt;=0.5, "Medium","High"))</f>
        <v>Low</v>
      </c>
    </row>
    <row r="3847" spans="1:14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  <c r="N3847" t="str">
        <f>IF(Table1[[#This Row],[Discount]]&lt;= 0.2, "Low", IF(Table1[[#This Row],[Discount]]&lt;=0.5, "Medium","High"))</f>
        <v>Low</v>
      </c>
    </row>
    <row r="3848" spans="1:14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  <c r="N3848" t="str">
        <f>IF(Table1[[#This Row],[Discount]]&lt;= 0.2, "Low", IF(Table1[[#This Row],[Discount]]&lt;=0.5, "Medium","High"))</f>
        <v>Low</v>
      </c>
    </row>
    <row r="3849" spans="1:14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  <c r="N3849" t="str">
        <f>IF(Table1[[#This Row],[Discount]]&lt;= 0.2, "Low", IF(Table1[[#This Row],[Discount]]&lt;=0.5, "Medium","High"))</f>
        <v>Low</v>
      </c>
    </row>
    <row r="3850" spans="1:14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  <c r="N3850" t="str">
        <f>IF(Table1[[#This Row],[Discount]]&lt;= 0.2, "Low", IF(Table1[[#This Row],[Discount]]&lt;=0.5, "Medium","High"))</f>
        <v>Low</v>
      </c>
    </row>
    <row r="3851" spans="1:14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  <c r="N3851" t="str">
        <f>IF(Table1[[#This Row],[Discount]]&lt;= 0.2, "Low", IF(Table1[[#This Row],[Discount]]&lt;=0.5, "Medium","High"))</f>
        <v>Low</v>
      </c>
    </row>
    <row r="3852" spans="1:14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  <c r="N3852" t="str">
        <f>IF(Table1[[#This Row],[Discount]]&lt;= 0.2, "Low", IF(Table1[[#This Row],[Discount]]&lt;=0.5, "Medium","High"))</f>
        <v>Low</v>
      </c>
    </row>
    <row r="3853" spans="1:14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  <c r="N3853" t="str">
        <f>IF(Table1[[#This Row],[Discount]]&lt;= 0.2, "Low", IF(Table1[[#This Row],[Discount]]&lt;=0.5, "Medium","High"))</f>
        <v>Low</v>
      </c>
    </row>
    <row r="3854" spans="1:14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  <c r="N3854" t="str">
        <f>IF(Table1[[#This Row],[Discount]]&lt;= 0.2, "Low", IF(Table1[[#This Row],[Discount]]&lt;=0.5, "Medium","High"))</f>
        <v>High</v>
      </c>
    </row>
    <row r="3855" spans="1:14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  <c r="N3855" t="str">
        <f>IF(Table1[[#This Row],[Discount]]&lt;= 0.2, "Low", IF(Table1[[#This Row],[Discount]]&lt;=0.5, "Medium","High"))</f>
        <v>Low</v>
      </c>
    </row>
    <row r="3856" spans="1:14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  <c r="N3856" t="str">
        <f>IF(Table1[[#This Row],[Discount]]&lt;= 0.2, "Low", IF(Table1[[#This Row],[Discount]]&lt;=0.5, "Medium","High"))</f>
        <v>Low</v>
      </c>
    </row>
    <row r="3857" spans="1:14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  <c r="N3857" t="str">
        <f>IF(Table1[[#This Row],[Discount]]&lt;= 0.2, "Low", IF(Table1[[#This Row],[Discount]]&lt;=0.5, "Medium","High"))</f>
        <v>High</v>
      </c>
    </row>
    <row r="3858" spans="1:14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  <c r="N3858" t="str">
        <f>IF(Table1[[#This Row],[Discount]]&lt;= 0.2, "Low", IF(Table1[[#This Row],[Discount]]&lt;=0.5, "Medium","High"))</f>
        <v>Low</v>
      </c>
    </row>
    <row r="3859" spans="1:14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  <c r="N3859" t="str">
        <f>IF(Table1[[#This Row],[Discount]]&lt;= 0.2, "Low", IF(Table1[[#This Row],[Discount]]&lt;=0.5, "Medium","High"))</f>
        <v>Low</v>
      </c>
    </row>
    <row r="3860" spans="1:14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  <c r="N3860" t="str">
        <f>IF(Table1[[#This Row],[Discount]]&lt;= 0.2, "Low", IF(Table1[[#This Row],[Discount]]&lt;=0.5, "Medium","High"))</f>
        <v>Low</v>
      </c>
    </row>
    <row r="3861" spans="1:14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  <c r="N3861" t="str">
        <f>IF(Table1[[#This Row],[Discount]]&lt;= 0.2, "Low", IF(Table1[[#This Row],[Discount]]&lt;=0.5, "Medium","High"))</f>
        <v>Medium</v>
      </c>
    </row>
    <row r="3862" spans="1:14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  <c r="N3862" t="str">
        <f>IF(Table1[[#This Row],[Discount]]&lt;= 0.2, "Low", IF(Table1[[#This Row],[Discount]]&lt;=0.5, "Medium","High"))</f>
        <v>Low</v>
      </c>
    </row>
    <row r="3863" spans="1:14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  <c r="N3863" t="str">
        <f>IF(Table1[[#This Row],[Discount]]&lt;= 0.2, "Low", IF(Table1[[#This Row],[Discount]]&lt;=0.5, "Medium","High"))</f>
        <v>Low</v>
      </c>
    </row>
    <row r="3864" spans="1:14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  <c r="N3864" t="str">
        <f>IF(Table1[[#This Row],[Discount]]&lt;= 0.2, "Low", IF(Table1[[#This Row],[Discount]]&lt;=0.5, "Medium","High"))</f>
        <v>Low</v>
      </c>
    </row>
    <row r="3865" spans="1:14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  <c r="N3865" t="str">
        <f>IF(Table1[[#This Row],[Discount]]&lt;= 0.2, "Low", IF(Table1[[#This Row],[Discount]]&lt;=0.5, "Medium","High"))</f>
        <v>Low</v>
      </c>
    </row>
    <row r="3866" spans="1:14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  <c r="N3866" t="str">
        <f>IF(Table1[[#This Row],[Discount]]&lt;= 0.2, "Low", IF(Table1[[#This Row],[Discount]]&lt;=0.5, "Medium","High"))</f>
        <v>High</v>
      </c>
    </row>
    <row r="3867" spans="1:14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  <c r="N3867" t="str">
        <f>IF(Table1[[#This Row],[Discount]]&lt;= 0.2, "Low", IF(Table1[[#This Row],[Discount]]&lt;=0.5, "Medium","High"))</f>
        <v>Low</v>
      </c>
    </row>
    <row r="3868" spans="1:14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  <c r="N3868" t="str">
        <f>IF(Table1[[#This Row],[Discount]]&lt;= 0.2, "Low", IF(Table1[[#This Row],[Discount]]&lt;=0.5, "Medium","High"))</f>
        <v>Low</v>
      </c>
    </row>
    <row r="3869" spans="1:14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  <c r="N3869" t="str">
        <f>IF(Table1[[#This Row],[Discount]]&lt;= 0.2, "Low", IF(Table1[[#This Row],[Discount]]&lt;=0.5, "Medium","High"))</f>
        <v>Low</v>
      </c>
    </row>
    <row r="3870" spans="1:14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  <c r="N3870" t="str">
        <f>IF(Table1[[#This Row],[Discount]]&lt;= 0.2, "Low", IF(Table1[[#This Row],[Discount]]&lt;=0.5, "Medium","High"))</f>
        <v>Low</v>
      </c>
    </row>
    <row r="3871" spans="1:14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  <c r="N3871" t="str">
        <f>IF(Table1[[#This Row],[Discount]]&lt;= 0.2, "Low", IF(Table1[[#This Row],[Discount]]&lt;=0.5, "Medium","High"))</f>
        <v>Low</v>
      </c>
    </row>
    <row r="3872" spans="1:14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  <c r="N3872" t="str">
        <f>IF(Table1[[#This Row],[Discount]]&lt;= 0.2, "Low", IF(Table1[[#This Row],[Discount]]&lt;=0.5, "Medium","High"))</f>
        <v>Low</v>
      </c>
    </row>
    <row r="3873" spans="1:14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  <c r="N3873" t="str">
        <f>IF(Table1[[#This Row],[Discount]]&lt;= 0.2, "Low", IF(Table1[[#This Row],[Discount]]&lt;=0.5, "Medium","High"))</f>
        <v>Low</v>
      </c>
    </row>
    <row r="3874" spans="1:14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  <c r="N3874" t="str">
        <f>IF(Table1[[#This Row],[Discount]]&lt;= 0.2, "Low", IF(Table1[[#This Row],[Discount]]&lt;=0.5, "Medium","High"))</f>
        <v>Low</v>
      </c>
    </row>
    <row r="3875" spans="1:14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  <c r="N3875" t="str">
        <f>IF(Table1[[#This Row],[Discount]]&lt;= 0.2, "Low", IF(Table1[[#This Row],[Discount]]&lt;=0.5, "Medium","High"))</f>
        <v>Low</v>
      </c>
    </row>
    <row r="3876" spans="1:14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  <c r="N3876" t="str">
        <f>IF(Table1[[#This Row],[Discount]]&lt;= 0.2, "Low", IF(Table1[[#This Row],[Discount]]&lt;=0.5, "Medium","High"))</f>
        <v>High</v>
      </c>
    </row>
    <row r="3877" spans="1:14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  <c r="N3877" t="str">
        <f>IF(Table1[[#This Row],[Discount]]&lt;= 0.2, "Low", IF(Table1[[#This Row],[Discount]]&lt;=0.5, "Medium","High"))</f>
        <v>Low</v>
      </c>
    </row>
    <row r="3878" spans="1:14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  <c r="N3878" t="str">
        <f>IF(Table1[[#This Row],[Discount]]&lt;= 0.2, "Low", IF(Table1[[#This Row],[Discount]]&lt;=0.5, "Medium","High"))</f>
        <v>Low</v>
      </c>
    </row>
    <row r="3879" spans="1:14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  <c r="N3879" t="str">
        <f>IF(Table1[[#This Row],[Discount]]&lt;= 0.2, "Low", IF(Table1[[#This Row],[Discount]]&lt;=0.5, "Medium","High"))</f>
        <v>High</v>
      </c>
    </row>
    <row r="3880" spans="1:14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  <c r="N3880" t="str">
        <f>IF(Table1[[#This Row],[Discount]]&lt;= 0.2, "Low", IF(Table1[[#This Row],[Discount]]&lt;=0.5, "Medium","High"))</f>
        <v>Low</v>
      </c>
    </row>
    <row r="3881" spans="1:14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  <c r="N3881" t="str">
        <f>IF(Table1[[#This Row],[Discount]]&lt;= 0.2, "Low", IF(Table1[[#This Row],[Discount]]&lt;=0.5, "Medium","High"))</f>
        <v>Low</v>
      </c>
    </row>
    <row r="3882" spans="1:14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  <c r="N3882" t="str">
        <f>IF(Table1[[#This Row],[Discount]]&lt;= 0.2, "Low", IF(Table1[[#This Row],[Discount]]&lt;=0.5, "Medium","High"))</f>
        <v>Low</v>
      </c>
    </row>
    <row r="3883" spans="1:14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  <c r="N3883" t="str">
        <f>IF(Table1[[#This Row],[Discount]]&lt;= 0.2, "Low", IF(Table1[[#This Row],[Discount]]&lt;=0.5, "Medium","High"))</f>
        <v>Low</v>
      </c>
    </row>
    <row r="3884" spans="1:14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  <c r="N3884" t="str">
        <f>IF(Table1[[#This Row],[Discount]]&lt;= 0.2, "Low", IF(Table1[[#This Row],[Discount]]&lt;=0.5, "Medium","High"))</f>
        <v>Low</v>
      </c>
    </row>
    <row r="3885" spans="1:14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  <c r="N3885" t="str">
        <f>IF(Table1[[#This Row],[Discount]]&lt;= 0.2, "Low", IF(Table1[[#This Row],[Discount]]&lt;=0.5, "Medium","High"))</f>
        <v>Low</v>
      </c>
    </row>
    <row r="3886" spans="1:14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  <c r="N3886" t="str">
        <f>IF(Table1[[#This Row],[Discount]]&lt;= 0.2, "Low", IF(Table1[[#This Row],[Discount]]&lt;=0.5, "Medium","High"))</f>
        <v>Low</v>
      </c>
    </row>
    <row r="3887" spans="1:14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  <c r="N3887" t="str">
        <f>IF(Table1[[#This Row],[Discount]]&lt;= 0.2, "Low", IF(Table1[[#This Row],[Discount]]&lt;=0.5, "Medium","High"))</f>
        <v>High</v>
      </c>
    </row>
    <row r="3888" spans="1:14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  <c r="N3888" t="str">
        <f>IF(Table1[[#This Row],[Discount]]&lt;= 0.2, "Low", IF(Table1[[#This Row],[Discount]]&lt;=0.5, "Medium","High"))</f>
        <v>Low</v>
      </c>
    </row>
    <row r="3889" spans="1:14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  <c r="N3889" t="str">
        <f>IF(Table1[[#This Row],[Discount]]&lt;= 0.2, "Low", IF(Table1[[#This Row],[Discount]]&lt;=0.5, "Medium","High"))</f>
        <v>Low</v>
      </c>
    </row>
    <row r="3890" spans="1:14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  <c r="N3890" t="str">
        <f>IF(Table1[[#This Row],[Discount]]&lt;= 0.2, "Low", IF(Table1[[#This Row],[Discount]]&lt;=0.5, "Medium","High"))</f>
        <v>Low</v>
      </c>
    </row>
    <row r="3891" spans="1:14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  <c r="N3891" t="str">
        <f>IF(Table1[[#This Row],[Discount]]&lt;= 0.2, "Low", IF(Table1[[#This Row],[Discount]]&lt;=0.5, "Medium","High"))</f>
        <v>Low</v>
      </c>
    </row>
    <row r="3892" spans="1:14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  <c r="N3892" t="str">
        <f>IF(Table1[[#This Row],[Discount]]&lt;= 0.2, "Low", IF(Table1[[#This Row],[Discount]]&lt;=0.5, "Medium","High"))</f>
        <v>Low</v>
      </c>
    </row>
    <row r="3893" spans="1:14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  <c r="N3893" t="str">
        <f>IF(Table1[[#This Row],[Discount]]&lt;= 0.2, "Low", IF(Table1[[#This Row],[Discount]]&lt;=0.5, "Medium","High"))</f>
        <v>Low</v>
      </c>
    </row>
    <row r="3894" spans="1:14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  <c r="N3894" t="str">
        <f>IF(Table1[[#This Row],[Discount]]&lt;= 0.2, "Low", IF(Table1[[#This Row],[Discount]]&lt;=0.5, "Medium","High"))</f>
        <v>Low</v>
      </c>
    </row>
    <row r="3895" spans="1:14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  <c r="N3895" t="str">
        <f>IF(Table1[[#This Row],[Discount]]&lt;= 0.2, "Low", IF(Table1[[#This Row],[Discount]]&lt;=0.5, "Medium","High"))</f>
        <v>Low</v>
      </c>
    </row>
    <row r="3896" spans="1:14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  <c r="N3896" t="str">
        <f>IF(Table1[[#This Row],[Discount]]&lt;= 0.2, "Low", IF(Table1[[#This Row],[Discount]]&lt;=0.5, "Medium","High"))</f>
        <v>High</v>
      </c>
    </row>
    <row r="3897" spans="1:14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  <c r="N3897" t="str">
        <f>IF(Table1[[#This Row],[Discount]]&lt;= 0.2, "Low", IF(Table1[[#This Row],[Discount]]&lt;=0.5, "Medium","High"))</f>
        <v>Low</v>
      </c>
    </row>
    <row r="3898" spans="1:14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  <c r="N3898" t="str">
        <f>IF(Table1[[#This Row],[Discount]]&lt;= 0.2, "Low", IF(Table1[[#This Row],[Discount]]&lt;=0.5, "Medium","High"))</f>
        <v>Low</v>
      </c>
    </row>
    <row r="3899" spans="1:14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  <c r="N3899" t="str">
        <f>IF(Table1[[#This Row],[Discount]]&lt;= 0.2, "Low", IF(Table1[[#This Row],[Discount]]&lt;=0.5, "Medium","High"))</f>
        <v>Low</v>
      </c>
    </row>
    <row r="3900" spans="1:14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  <c r="N3900" t="str">
        <f>IF(Table1[[#This Row],[Discount]]&lt;= 0.2, "Low", IF(Table1[[#This Row],[Discount]]&lt;=0.5, "Medium","High"))</f>
        <v>Low</v>
      </c>
    </row>
    <row r="3901" spans="1:14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  <c r="N3901" t="str">
        <f>IF(Table1[[#This Row],[Discount]]&lt;= 0.2, "Low", IF(Table1[[#This Row],[Discount]]&lt;=0.5, "Medium","High"))</f>
        <v>Low</v>
      </c>
    </row>
    <row r="3902" spans="1:14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  <c r="N3902" t="str">
        <f>IF(Table1[[#This Row],[Discount]]&lt;= 0.2, "Low", IF(Table1[[#This Row],[Discount]]&lt;=0.5, "Medium","High"))</f>
        <v>Low</v>
      </c>
    </row>
    <row r="3903" spans="1:14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  <c r="N3903" t="str">
        <f>IF(Table1[[#This Row],[Discount]]&lt;= 0.2, "Low", IF(Table1[[#This Row],[Discount]]&lt;=0.5, "Medium","High"))</f>
        <v>Low</v>
      </c>
    </row>
    <row r="3904" spans="1:14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  <c r="N3904" t="str">
        <f>IF(Table1[[#This Row],[Discount]]&lt;= 0.2, "Low", IF(Table1[[#This Row],[Discount]]&lt;=0.5, "Medium","High"))</f>
        <v>Low</v>
      </c>
    </row>
    <row r="3905" spans="1:14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  <c r="N3905" t="str">
        <f>IF(Table1[[#This Row],[Discount]]&lt;= 0.2, "Low", IF(Table1[[#This Row],[Discount]]&lt;=0.5, "Medium","High"))</f>
        <v>Low</v>
      </c>
    </row>
    <row r="3906" spans="1:14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  <c r="N3906" t="str">
        <f>IF(Table1[[#This Row],[Discount]]&lt;= 0.2, "Low", IF(Table1[[#This Row],[Discount]]&lt;=0.5, "Medium","High"))</f>
        <v>Low</v>
      </c>
    </row>
    <row r="3907" spans="1:14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  <c r="N3907" t="str">
        <f>IF(Table1[[#This Row],[Discount]]&lt;= 0.2, "Low", IF(Table1[[#This Row],[Discount]]&lt;=0.5, "Medium","High"))</f>
        <v>High</v>
      </c>
    </row>
    <row r="3908" spans="1:14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  <c r="N3908" t="str">
        <f>IF(Table1[[#This Row],[Discount]]&lt;= 0.2, "Low", IF(Table1[[#This Row],[Discount]]&lt;=0.5, "Medium","High"))</f>
        <v>Low</v>
      </c>
    </row>
    <row r="3909" spans="1:14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  <c r="N3909" t="str">
        <f>IF(Table1[[#This Row],[Discount]]&lt;= 0.2, "Low", IF(Table1[[#This Row],[Discount]]&lt;=0.5, "Medium","High"))</f>
        <v>Medium</v>
      </c>
    </row>
    <row r="3910" spans="1:14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  <c r="N3910" t="str">
        <f>IF(Table1[[#This Row],[Discount]]&lt;= 0.2, "Low", IF(Table1[[#This Row],[Discount]]&lt;=0.5, "Medium","High"))</f>
        <v>Medium</v>
      </c>
    </row>
    <row r="3911" spans="1:14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  <c r="N3911" t="str">
        <f>IF(Table1[[#This Row],[Discount]]&lt;= 0.2, "Low", IF(Table1[[#This Row],[Discount]]&lt;=0.5, "Medium","High"))</f>
        <v>Low</v>
      </c>
    </row>
    <row r="3912" spans="1:14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  <c r="N3912" t="str">
        <f>IF(Table1[[#This Row],[Discount]]&lt;= 0.2, "Low", IF(Table1[[#This Row],[Discount]]&lt;=0.5, "Medium","High"))</f>
        <v>Medium</v>
      </c>
    </row>
    <row r="3913" spans="1:14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  <c r="N3913" t="str">
        <f>IF(Table1[[#This Row],[Discount]]&lt;= 0.2, "Low", IF(Table1[[#This Row],[Discount]]&lt;=0.5, "Medium","High"))</f>
        <v>Low</v>
      </c>
    </row>
    <row r="3914" spans="1:14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  <c r="N3914" t="str">
        <f>IF(Table1[[#This Row],[Discount]]&lt;= 0.2, "Low", IF(Table1[[#This Row],[Discount]]&lt;=0.5, "Medium","High"))</f>
        <v>Low</v>
      </c>
    </row>
    <row r="3915" spans="1:14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  <c r="N3915" t="str">
        <f>IF(Table1[[#This Row],[Discount]]&lt;= 0.2, "Low", IF(Table1[[#This Row],[Discount]]&lt;=0.5, "Medium","High"))</f>
        <v>Low</v>
      </c>
    </row>
    <row r="3916" spans="1:14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  <c r="N3916" t="str">
        <f>IF(Table1[[#This Row],[Discount]]&lt;= 0.2, "Low", IF(Table1[[#This Row],[Discount]]&lt;=0.5, "Medium","High"))</f>
        <v>Medium</v>
      </c>
    </row>
    <row r="3917" spans="1:14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  <c r="N3917" t="str">
        <f>IF(Table1[[#This Row],[Discount]]&lt;= 0.2, "Low", IF(Table1[[#This Row],[Discount]]&lt;=0.5, "Medium","High"))</f>
        <v>Low</v>
      </c>
    </row>
    <row r="3918" spans="1:14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  <c r="N3918" t="str">
        <f>IF(Table1[[#This Row],[Discount]]&lt;= 0.2, "Low", IF(Table1[[#This Row],[Discount]]&lt;=0.5, "Medium","High"))</f>
        <v>Low</v>
      </c>
    </row>
    <row r="3919" spans="1:14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  <c r="N3919" t="str">
        <f>IF(Table1[[#This Row],[Discount]]&lt;= 0.2, "Low", IF(Table1[[#This Row],[Discount]]&lt;=0.5, "Medium","High"))</f>
        <v>High</v>
      </c>
    </row>
    <row r="3920" spans="1:14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  <c r="N3920" t="str">
        <f>IF(Table1[[#This Row],[Discount]]&lt;= 0.2, "Low", IF(Table1[[#This Row],[Discount]]&lt;=0.5, "Medium","High"))</f>
        <v>Low</v>
      </c>
    </row>
    <row r="3921" spans="1:14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  <c r="N3921" t="str">
        <f>IF(Table1[[#This Row],[Discount]]&lt;= 0.2, "Low", IF(Table1[[#This Row],[Discount]]&lt;=0.5, "Medium","High"))</f>
        <v>Low</v>
      </c>
    </row>
    <row r="3922" spans="1:14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  <c r="N3922" t="str">
        <f>IF(Table1[[#This Row],[Discount]]&lt;= 0.2, "Low", IF(Table1[[#This Row],[Discount]]&lt;=0.5, "Medium","High"))</f>
        <v>Low</v>
      </c>
    </row>
    <row r="3923" spans="1:14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  <c r="N3923" t="str">
        <f>IF(Table1[[#This Row],[Discount]]&lt;= 0.2, "Low", IF(Table1[[#This Row],[Discount]]&lt;=0.5, "Medium","High"))</f>
        <v>Low</v>
      </c>
    </row>
    <row r="3924" spans="1:14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  <c r="N3924" t="str">
        <f>IF(Table1[[#This Row],[Discount]]&lt;= 0.2, "Low", IF(Table1[[#This Row],[Discount]]&lt;=0.5, "Medium","High"))</f>
        <v>Low</v>
      </c>
    </row>
    <row r="3925" spans="1:14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  <c r="N3925" t="str">
        <f>IF(Table1[[#This Row],[Discount]]&lt;= 0.2, "Low", IF(Table1[[#This Row],[Discount]]&lt;=0.5, "Medium","High"))</f>
        <v>Low</v>
      </c>
    </row>
    <row r="3926" spans="1:14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  <c r="N3926" t="str">
        <f>IF(Table1[[#This Row],[Discount]]&lt;= 0.2, "Low", IF(Table1[[#This Row],[Discount]]&lt;=0.5, "Medium","High"))</f>
        <v>Low</v>
      </c>
    </row>
    <row r="3927" spans="1:14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  <c r="N3927" t="str">
        <f>IF(Table1[[#This Row],[Discount]]&lt;= 0.2, "Low", IF(Table1[[#This Row],[Discount]]&lt;=0.5, "Medium","High"))</f>
        <v>Low</v>
      </c>
    </row>
    <row r="3928" spans="1:14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  <c r="N3928" t="str">
        <f>IF(Table1[[#This Row],[Discount]]&lt;= 0.2, "Low", IF(Table1[[#This Row],[Discount]]&lt;=0.5, "Medium","High"))</f>
        <v>Low</v>
      </c>
    </row>
    <row r="3929" spans="1:14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  <c r="N3929" t="str">
        <f>IF(Table1[[#This Row],[Discount]]&lt;= 0.2, "Low", IF(Table1[[#This Row],[Discount]]&lt;=0.5, "Medium","High"))</f>
        <v>Low</v>
      </c>
    </row>
    <row r="3930" spans="1:14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  <c r="N3930" t="str">
        <f>IF(Table1[[#This Row],[Discount]]&lt;= 0.2, "Low", IF(Table1[[#This Row],[Discount]]&lt;=0.5, "Medium","High"))</f>
        <v>Medium</v>
      </c>
    </row>
    <row r="3931" spans="1:14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  <c r="N3931" t="str">
        <f>IF(Table1[[#This Row],[Discount]]&lt;= 0.2, "Low", IF(Table1[[#This Row],[Discount]]&lt;=0.5, "Medium","High"))</f>
        <v>Low</v>
      </c>
    </row>
    <row r="3932" spans="1:14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  <c r="N3932" t="str">
        <f>IF(Table1[[#This Row],[Discount]]&lt;= 0.2, "Low", IF(Table1[[#This Row],[Discount]]&lt;=0.5, "Medium","High"))</f>
        <v>Low</v>
      </c>
    </row>
    <row r="3933" spans="1:14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  <c r="N3933" t="str">
        <f>IF(Table1[[#This Row],[Discount]]&lt;= 0.2, "Low", IF(Table1[[#This Row],[Discount]]&lt;=0.5, "Medium","High"))</f>
        <v>Low</v>
      </c>
    </row>
    <row r="3934" spans="1:14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  <c r="N3934" t="str">
        <f>IF(Table1[[#This Row],[Discount]]&lt;= 0.2, "Low", IF(Table1[[#This Row],[Discount]]&lt;=0.5, "Medium","High"))</f>
        <v>Low</v>
      </c>
    </row>
    <row r="3935" spans="1:14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  <c r="N3935" t="str">
        <f>IF(Table1[[#This Row],[Discount]]&lt;= 0.2, "Low", IF(Table1[[#This Row],[Discount]]&lt;=0.5, "Medium","High"))</f>
        <v>Low</v>
      </c>
    </row>
    <row r="3936" spans="1:14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  <c r="N3936" t="str">
        <f>IF(Table1[[#This Row],[Discount]]&lt;= 0.2, "Low", IF(Table1[[#This Row],[Discount]]&lt;=0.5, "Medium","High"))</f>
        <v>Low</v>
      </c>
    </row>
    <row r="3937" spans="1:14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  <c r="N3937" t="str">
        <f>IF(Table1[[#This Row],[Discount]]&lt;= 0.2, "Low", IF(Table1[[#This Row],[Discount]]&lt;=0.5, "Medium","High"))</f>
        <v>Low</v>
      </c>
    </row>
    <row r="3938" spans="1:14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  <c r="N3938" t="str">
        <f>IF(Table1[[#This Row],[Discount]]&lt;= 0.2, "Low", IF(Table1[[#This Row],[Discount]]&lt;=0.5, "Medium","High"))</f>
        <v>Low</v>
      </c>
    </row>
    <row r="3939" spans="1:14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  <c r="N3939" t="str">
        <f>IF(Table1[[#This Row],[Discount]]&lt;= 0.2, "Low", IF(Table1[[#This Row],[Discount]]&lt;=0.5, "Medium","High"))</f>
        <v>Low</v>
      </c>
    </row>
    <row r="3940" spans="1:14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  <c r="N3940" t="str">
        <f>IF(Table1[[#This Row],[Discount]]&lt;= 0.2, "Low", IF(Table1[[#This Row],[Discount]]&lt;=0.5, "Medium","High"))</f>
        <v>Medium</v>
      </c>
    </row>
    <row r="3941" spans="1:14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  <c r="N3941" t="str">
        <f>IF(Table1[[#This Row],[Discount]]&lt;= 0.2, "Low", IF(Table1[[#This Row],[Discount]]&lt;=0.5, "Medium","High"))</f>
        <v>Low</v>
      </c>
    </row>
    <row r="3942" spans="1:14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  <c r="N3942" t="str">
        <f>IF(Table1[[#This Row],[Discount]]&lt;= 0.2, "Low", IF(Table1[[#This Row],[Discount]]&lt;=0.5, "Medium","High"))</f>
        <v>Low</v>
      </c>
    </row>
    <row r="3943" spans="1:14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  <c r="N3943" t="str">
        <f>IF(Table1[[#This Row],[Discount]]&lt;= 0.2, "Low", IF(Table1[[#This Row],[Discount]]&lt;=0.5, "Medium","High"))</f>
        <v>Low</v>
      </c>
    </row>
    <row r="3944" spans="1:14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  <c r="N3944" t="str">
        <f>IF(Table1[[#This Row],[Discount]]&lt;= 0.2, "Low", IF(Table1[[#This Row],[Discount]]&lt;=0.5, "Medium","High"))</f>
        <v>Low</v>
      </c>
    </row>
    <row r="3945" spans="1:14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  <c r="N3945" t="str">
        <f>IF(Table1[[#This Row],[Discount]]&lt;= 0.2, "Low", IF(Table1[[#This Row],[Discount]]&lt;=0.5, "Medium","High"))</f>
        <v>Low</v>
      </c>
    </row>
    <row r="3946" spans="1:14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  <c r="N3946" t="str">
        <f>IF(Table1[[#This Row],[Discount]]&lt;= 0.2, "Low", IF(Table1[[#This Row],[Discount]]&lt;=0.5, "Medium","High"))</f>
        <v>Low</v>
      </c>
    </row>
    <row r="3947" spans="1:14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  <c r="N3947" t="str">
        <f>IF(Table1[[#This Row],[Discount]]&lt;= 0.2, "Low", IF(Table1[[#This Row],[Discount]]&lt;=0.5, "Medium","High"))</f>
        <v>Low</v>
      </c>
    </row>
    <row r="3948" spans="1:14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  <c r="N3948" t="str">
        <f>IF(Table1[[#This Row],[Discount]]&lt;= 0.2, "Low", IF(Table1[[#This Row],[Discount]]&lt;=0.5, "Medium","High"))</f>
        <v>Low</v>
      </c>
    </row>
    <row r="3949" spans="1:14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  <c r="N3949" t="str">
        <f>IF(Table1[[#This Row],[Discount]]&lt;= 0.2, "Low", IF(Table1[[#This Row],[Discount]]&lt;=0.5, "Medium","High"))</f>
        <v>Low</v>
      </c>
    </row>
    <row r="3950" spans="1:14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  <c r="N3950" t="str">
        <f>IF(Table1[[#This Row],[Discount]]&lt;= 0.2, "Low", IF(Table1[[#This Row],[Discount]]&lt;=0.5, "Medium","High"))</f>
        <v>Low</v>
      </c>
    </row>
    <row r="3951" spans="1:14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  <c r="N3951" t="str">
        <f>IF(Table1[[#This Row],[Discount]]&lt;= 0.2, "Low", IF(Table1[[#This Row],[Discount]]&lt;=0.5, "Medium","High"))</f>
        <v>Low</v>
      </c>
    </row>
    <row r="3952" spans="1:14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  <c r="N3952" t="str">
        <f>IF(Table1[[#This Row],[Discount]]&lt;= 0.2, "Low", IF(Table1[[#This Row],[Discount]]&lt;=0.5, "Medium","High"))</f>
        <v>Medium</v>
      </c>
    </row>
    <row r="3953" spans="1:14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  <c r="N3953" t="str">
        <f>IF(Table1[[#This Row],[Discount]]&lt;= 0.2, "Low", IF(Table1[[#This Row],[Discount]]&lt;=0.5, "Medium","High"))</f>
        <v>Low</v>
      </c>
    </row>
    <row r="3954" spans="1:14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  <c r="N3954" t="str">
        <f>IF(Table1[[#This Row],[Discount]]&lt;= 0.2, "Low", IF(Table1[[#This Row],[Discount]]&lt;=0.5, "Medium","High"))</f>
        <v>Low</v>
      </c>
    </row>
    <row r="3955" spans="1:14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  <c r="N3955" t="str">
        <f>IF(Table1[[#This Row],[Discount]]&lt;= 0.2, "Low", IF(Table1[[#This Row],[Discount]]&lt;=0.5, "Medium","High"))</f>
        <v>Low</v>
      </c>
    </row>
    <row r="3956" spans="1:14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  <c r="N3956" t="str">
        <f>IF(Table1[[#This Row],[Discount]]&lt;= 0.2, "Low", IF(Table1[[#This Row],[Discount]]&lt;=0.5, "Medium","High"))</f>
        <v>Low</v>
      </c>
    </row>
    <row r="3957" spans="1:14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  <c r="N3957" t="str">
        <f>IF(Table1[[#This Row],[Discount]]&lt;= 0.2, "Low", IF(Table1[[#This Row],[Discount]]&lt;=0.5, "Medium","High"))</f>
        <v>Low</v>
      </c>
    </row>
    <row r="3958" spans="1:14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  <c r="N3958" t="str">
        <f>IF(Table1[[#This Row],[Discount]]&lt;= 0.2, "Low", IF(Table1[[#This Row],[Discount]]&lt;=0.5, "Medium","High"))</f>
        <v>Low</v>
      </c>
    </row>
    <row r="3959" spans="1:14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  <c r="N3959" t="str">
        <f>IF(Table1[[#This Row],[Discount]]&lt;= 0.2, "Low", IF(Table1[[#This Row],[Discount]]&lt;=0.5, "Medium","High"))</f>
        <v>High</v>
      </c>
    </row>
    <row r="3960" spans="1:14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  <c r="N3960" t="str">
        <f>IF(Table1[[#This Row],[Discount]]&lt;= 0.2, "Low", IF(Table1[[#This Row],[Discount]]&lt;=0.5, "Medium","High"))</f>
        <v>Low</v>
      </c>
    </row>
    <row r="3961" spans="1:14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  <c r="N3961" t="str">
        <f>IF(Table1[[#This Row],[Discount]]&lt;= 0.2, "Low", IF(Table1[[#This Row],[Discount]]&lt;=0.5, "Medium","High"))</f>
        <v>Low</v>
      </c>
    </row>
    <row r="3962" spans="1:14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  <c r="N3962" t="str">
        <f>IF(Table1[[#This Row],[Discount]]&lt;= 0.2, "Low", IF(Table1[[#This Row],[Discount]]&lt;=0.5, "Medium","High"))</f>
        <v>Low</v>
      </c>
    </row>
    <row r="3963" spans="1:14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  <c r="N3963" t="str">
        <f>IF(Table1[[#This Row],[Discount]]&lt;= 0.2, "Low", IF(Table1[[#This Row],[Discount]]&lt;=0.5, "Medium","High"))</f>
        <v>Low</v>
      </c>
    </row>
    <row r="3964" spans="1:14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  <c r="N3964" t="str">
        <f>IF(Table1[[#This Row],[Discount]]&lt;= 0.2, "Low", IF(Table1[[#This Row],[Discount]]&lt;=0.5, "Medium","High"))</f>
        <v>Low</v>
      </c>
    </row>
    <row r="3965" spans="1:14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  <c r="N3965" t="str">
        <f>IF(Table1[[#This Row],[Discount]]&lt;= 0.2, "Low", IF(Table1[[#This Row],[Discount]]&lt;=0.5, "Medium","High"))</f>
        <v>Low</v>
      </c>
    </row>
    <row r="3966" spans="1:14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  <c r="N3966" t="str">
        <f>IF(Table1[[#This Row],[Discount]]&lt;= 0.2, "Low", IF(Table1[[#This Row],[Discount]]&lt;=0.5, "Medium","High"))</f>
        <v>Low</v>
      </c>
    </row>
    <row r="3967" spans="1:14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  <c r="N3967" t="str">
        <f>IF(Table1[[#This Row],[Discount]]&lt;= 0.2, "Low", IF(Table1[[#This Row],[Discount]]&lt;=0.5, "Medium","High"))</f>
        <v>Low</v>
      </c>
    </row>
    <row r="3968" spans="1:14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  <c r="N3968" t="str">
        <f>IF(Table1[[#This Row],[Discount]]&lt;= 0.2, "Low", IF(Table1[[#This Row],[Discount]]&lt;=0.5, "Medium","High"))</f>
        <v>Low</v>
      </c>
    </row>
    <row r="3969" spans="1:14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  <c r="N3969" t="str">
        <f>IF(Table1[[#This Row],[Discount]]&lt;= 0.2, "Low", IF(Table1[[#This Row],[Discount]]&lt;=0.5, "Medium","High"))</f>
        <v>High</v>
      </c>
    </row>
    <row r="3970" spans="1:14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  <c r="N3970" t="str">
        <f>IF(Table1[[#This Row],[Discount]]&lt;= 0.2, "Low", IF(Table1[[#This Row],[Discount]]&lt;=0.5, "Medium","High"))</f>
        <v>High</v>
      </c>
    </row>
    <row r="3971" spans="1:14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  <c r="N3971" t="str">
        <f>IF(Table1[[#This Row],[Discount]]&lt;= 0.2, "Low", IF(Table1[[#This Row],[Discount]]&lt;=0.5, "Medium","High"))</f>
        <v>Low</v>
      </c>
    </row>
    <row r="3972" spans="1:14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  <c r="N3972" t="str">
        <f>IF(Table1[[#This Row],[Discount]]&lt;= 0.2, "Low", IF(Table1[[#This Row],[Discount]]&lt;=0.5, "Medium","High"))</f>
        <v>Low</v>
      </c>
    </row>
    <row r="3973" spans="1:14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  <c r="N3973" t="str">
        <f>IF(Table1[[#This Row],[Discount]]&lt;= 0.2, "Low", IF(Table1[[#This Row],[Discount]]&lt;=0.5, "Medium","High"))</f>
        <v>Low</v>
      </c>
    </row>
    <row r="3974" spans="1:14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  <c r="N3974" t="str">
        <f>IF(Table1[[#This Row],[Discount]]&lt;= 0.2, "Low", IF(Table1[[#This Row],[Discount]]&lt;=0.5, "Medium","High"))</f>
        <v>Low</v>
      </c>
    </row>
    <row r="3975" spans="1:14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  <c r="N3975" t="str">
        <f>IF(Table1[[#This Row],[Discount]]&lt;= 0.2, "Low", IF(Table1[[#This Row],[Discount]]&lt;=0.5, "Medium","High"))</f>
        <v>Low</v>
      </c>
    </row>
    <row r="3976" spans="1:14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  <c r="N3976" t="str">
        <f>IF(Table1[[#This Row],[Discount]]&lt;= 0.2, "Low", IF(Table1[[#This Row],[Discount]]&lt;=0.5, "Medium","High"))</f>
        <v>Low</v>
      </c>
    </row>
    <row r="3977" spans="1:14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  <c r="N3977" t="str">
        <f>IF(Table1[[#This Row],[Discount]]&lt;= 0.2, "Low", IF(Table1[[#This Row],[Discount]]&lt;=0.5, "Medium","High"))</f>
        <v>Low</v>
      </c>
    </row>
    <row r="3978" spans="1:14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  <c r="N3978" t="str">
        <f>IF(Table1[[#This Row],[Discount]]&lt;= 0.2, "Low", IF(Table1[[#This Row],[Discount]]&lt;=0.5, "Medium","High"))</f>
        <v>Low</v>
      </c>
    </row>
    <row r="3979" spans="1:14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  <c r="N3979" t="str">
        <f>IF(Table1[[#This Row],[Discount]]&lt;= 0.2, "Low", IF(Table1[[#This Row],[Discount]]&lt;=0.5, "Medium","High"))</f>
        <v>Low</v>
      </c>
    </row>
    <row r="3980" spans="1:14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  <c r="N3980" t="str">
        <f>IF(Table1[[#This Row],[Discount]]&lt;= 0.2, "Low", IF(Table1[[#This Row],[Discount]]&lt;=0.5, "Medium","High"))</f>
        <v>Low</v>
      </c>
    </row>
    <row r="3981" spans="1:14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  <c r="N3981" t="str">
        <f>IF(Table1[[#This Row],[Discount]]&lt;= 0.2, "Low", IF(Table1[[#This Row],[Discount]]&lt;=0.5, "Medium","High"))</f>
        <v>Medium</v>
      </c>
    </row>
    <row r="3982" spans="1:14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  <c r="N3982" t="str">
        <f>IF(Table1[[#This Row],[Discount]]&lt;= 0.2, "Low", IF(Table1[[#This Row],[Discount]]&lt;=0.5, "Medium","High"))</f>
        <v>Low</v>
      </c>
    </row>
    <row r="3983" spans="1:14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  <c r="N3983" t="str">
        <f>IF(Table1[[#This Row],[Discount]]&lt;= 0.2, "Low", IF(Table1[[#This Row],[Discount]]&lt;=0.5, "Medium","High"))</f>
        <v>Low</v>
      </c>
    </row>
    <row r="3984" spans="1:14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  <c r="N3984" t="str">
        <f>IF(Table1[[#This Row],[Discount]]&lt;= 0.2, "Low", IF(Table1[[#This Row],[Discount]]&lt;=0.5, "Medium","High"))</f>
        <v>Low</v>
      </c>
    </row>
    <row r="3985" spans="1:14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  <c r="N3985" t="str">
        <f>IF(Table1[[#This Row],[Discount]]&lt;= 0.2, "Low", IF(Table1[[#This Row],[Discount]]&lt;=0.5, "Medium","High"))</f>
        <v>Low</v>
      </c>
    </row>
    <row r="3986" spans="1:14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  <c r="N3986" t="str">
        <f>IF(Table1[[#This Row],[Discount]]&lt;= 0.2, "Low", IF(Table1[[#This Row],[Discount]]&lt;=0.5, "Medium","High"))</f>
        <v>Low</v>
      </c>
    </row>
    <row r="3987" spans="1:14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  <c r="N3987" t="str">
        <f>IF(Table1[[#This Row],[Discount]]&lt;= 0.2, "Low", IF(Table1[[#This Row],[Discount]]&lt;=0.5, "Medium","High"))</f>
        <v>Low</v>
      </c>
    </row>
    <row r="3988" spans="1:14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  <c r="N3988" t="str">
        <f>IF(Table1[[#This Row],[Discount]]&lt;= 0.2, "Low", IF(Table1[[#This Row],[Discount]]&lt;=0.5, "Medium","High"))</f>
        <v>Low</v>
      </c>
    </row>
    <row r="3989" spans="1:14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  <c r="N3989" t="str">
        <f>IF(Table1[[#This Row],[Discount]]&lt;= 0.2, "Low", IF(Table1[[#This Row],[Discount]]&lt;=0.5, "Medium","High"))</f>
        <v>Low</v>
      </c>
    </row>
    <row r="3990" spans="1:14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  <c r="N3990" t="str">
        <f>IF(Table1[[#This Row],[Discount]]&lt;= 0.2, "Low", IF(Table1[[#This Row],[Discount]]&lt;=0.5, "Medium","High"))</f>
        <v>Low</v>
      </c>
    </row>
    <row r="3991" spans="1:14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  <c r="N3991" t="str">
        <f>IF(Table1[[#This Row],[Discount]]&lt;= 0.2, "Low", IF(Table1[[#This Row],[Discount]]&lt;=0.5, "Medium","High"))</f>
        <v>Low</v>
      </c>
    </row>
    <row r="3992" spans="1:14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  <c r="N3992" t="str">
        <f>IF(Table1[[#This Row],[Discount]]&lt;= 0.2, "Low", IF(Table1[[#This Row],[Discount]]&lt;=0.5, "Medium","High"))</f>
        <v>Low</v>
      </c>
    </row>
    <row r="3993" spans="1:14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  <c r="N3993" t="str">
        <f>IF(Table1[[#This Row],[Discount]]&lt;= 0.2, "Low", IF(Table1[[#This Row],[Discount]]&lt;=0.5, "Medium","High"))</f>
        <v>Low</v>
      </c>
    </row>
    <row r="3994" spans="1:14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  <c r="N3994" t="str">
        <f>IF(Table1[[#This Row],[Discount]]&lt;= 0.2, "Low", IF(Table1[[#This Row],[Discount]]&lt;=0.5, "Medium","High"))</f>
        <v>Low</v>
      </c>
    </row>
    <row r="3995" spans="1:14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  <c r="N3995" t="str">
        <f>IF(Table1[[#This Row],[Discount]]&lt;= 0.2, "Low", IF(Table1[[#This Row],[Discount]]&lt;=0.5, "Medium","High"))</f>
        <v>Low</v>
      </c>
    </row>
    <row r="3996" spans="1:14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  <c r="N3996" t="str">
        <f>IF(Table1[[#This Row],[Discount]]&lt;= 0.2, "Low", IF(Table1[[#This Row],[Discount]]&lt;=0.5, "Medium","High"))</f>
        <v>Low</v>
      </c>
    </row>
    <row r="3997" spans="1:14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  <c r="N3997" t="str">
        <f>IF(Table1[[#This Row],[Discount]]&lt;= 0.2, "Low", IF(Table1[[#This Row],[Discount]]&lt;=0.5, "Medium","High"))</f>
        <v>Low</v>
      </c>
    </row>
    <row r="3998" spans="1:14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  <c r="N3998" t="str">
        <f>IF(Table1[[#This Row],[Discount]]&lt;= 0.2, "Low", IF(Table1[[#This Row],[Discount]]&lt;=0.5, "Medium","High"))</f>
        <v>Low</v>
      </c>
    </row>
    <row r="3999" spans="1:14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  <c r="N3999" t="str">
        <f>IF(Table1[[#This Row],[Discount]]&lt;= 0.2, "Low", IF(Table1[[#This Row],[Discount]]&lt;=0.5, "Medium","High"))</f>
        <v>Low</v>
      </c>
    </row>
    <row r="4000" spans="1:14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  <c r="N4000" t="str">
        <f>IF(Table1[[#This Row],[Discount]]&lt;= 0.2, "Low", IF(Table1[[#This Row],[Discount]]&lt;=0.5, "Medium","High"))</f>
        <v>Low</v>
      </c>
    </row>
    <row r="4001" spans="1:14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  <c r="N4001" t="str">
        <f>IF(Table1[[#This Row],[Discount]]&lt;= 0.2, "Low", IF(Table1[[#This Row],[Discount]]&lt;=0.5, "Medium","High"))</f>
        <v>Low</v>
      </c>
    </row>
    <row r="4002" spans="1:14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  <c r="N4002" t="str">
        <f>IF(Table1[[#This Row],[Discount]]&lt;= 0.2, "Low", IF(Table1[[#This Row],[Discount]]&lt;=0.5, "Medium","High"))</f>
        <v>Low</v>
      </c>
    </row>
    <row r="4003" spans="1:14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  <c r="N4003" t="str">
        <f>IF(Table1[[#This Row],[Discount]]&lt;= 0.2, "Low", IF(Table1[[#This Row],[Discount]]&lt;=0.5, "Medium","High"))</f>
        <v>Low</v>
      </c>
    </row>
    <row r="4004" spans="1:14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  <c r="N4004" t="str">
        <f>IF(Table1[[#This Row],[Discount]]&lt;= 0.2, "Low", IF(Table1[[#This Row],[Discount]]&lt;=0.5, "Medium","High"))</f>
        <v>Medium</v>
      </c>
    </row>
    <row r="4005" spans="1:14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  <c r="N4005" t="str">
        <f>IF(Table1[[#This Row],[Discount]]&lt;= 0.2, "Low", IF(Table1[[#This Row],[Discount]]&lt;=0.5, "Medium","High"))</f>
        <v>Medium</v>
      </c>
    </row>
    <row r="4006" spans="1:14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  <c r="N4006" t="str">
        <f>IF(Table1[[#This Row],[Discount]]&lt;= 0.2, "Low", IF(Table1[[#This Row],[Discount]]&lt;=0.5, "Medium","High"))</f>
        <v>Low</v>
      </c>
    </row>
    <row r="4007" spans="1:14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  <c r="N4007" t="str">
        <f>IF(Table1[[#This Row],[Discount]]&lt;= 0.2, "Low", IF(Table1[[#This Row],[Discount]]&lt;=0.5, "Medium","High"))</f>
        <v>Low</v>
      </c>
    </row>
    <row r="4008" spans="1:14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  <c r="N4008" t="str">
        <f>IF(Table1[[#This Row],[Discount]]&lt;= 0.2, "Low", IF(Table1[[#This Row],[Discount]]&lt;=0.5, "Medium","High"))</f>
        <v>Low</v>
      </c>
    </row>
    <row r="4009" spans="1:14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  <c r="N4009" t="str">
        <f>IF(Table1[[#This Row],[Discount]]&lt;= 0.2, "Low", IF(Table1[[#This Row],[Discount]]&lt;=0.5, "Medium","High"))</f>
        <v>Low</v>
      </c>
    </row>
    <row r="4010" spans="1:14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  <c r="N4010" t="str">
        <f>IF(Table1[[#This Row],[Discount]]&lt;= 0.2, "Low", IF(Table1[[#This Row],[Discount]]&lt;=0.5, "Medium","High"))</f>
        <v>Low</v>
      </c>
    </row>
    <row r="4011" spans="1:14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  <c r="N4011" t="str">
        <f>IF(Table1[[#This Row],[Discount]]&lt;= 0.2, "Low", IF(Table1[[#This Row],[Discount]]&lt;=0.5, "Medium","High"))</f>
        <v>Low</v>
      </c>
    </row>
    <row r="4012" spans="1:14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  <c r="N4012" t="str">
        <f>IF(Table1[[#This Row],[Discount]]&lt;= 0.2, "Low", IF(Table1[[#This Row],[Discount]]&lt;=0.5, "Medium","High"))</f>
        <v>Low</v>
      </c>
    </row>
    <row r="4013" spans="1:14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  <c r="N4013" t="str">
        <f>IF(Table1[[#This Row],[Discount]]&lt;= 0.2, "Low", IF(Table1[[#This Row],[Discount]]&lt;=0.5, "Medium","High"))</f>
        <v>Low</v>
      </c>
    </row>
    <row r="4014" spans="1:14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  <c r="N4014" t="str">
        <f>IF(Table1[[#This Row],[Discount]]&lt;= 0.2, "Low", IF(Table1[[#This Row],[Discount]]&lt;=0.5, "Medium","High"))</f>
        <v>Low</v>
      </c>
    </row>
    <row r="4015" spans="1:14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  <c r="N4015" t="str">
        <f>IF(Table1[[#This Row],[Discount]]&lt;= 0.2, "Low", IF(Table1[[#This Row],[Discount]]&lt;=0.5, "Medium","High"))</f>
        <v>Low</v>
      </c>
    </row>
    <row r="4016" spans="1:14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  <c r="N4016" t="str">
        <f>IF(Table1[[#This Row],[Discount]]&lt;= 0.2, "Low", IF(Table1[[#This Row],[Discount]]&lt;=0.5, "Medium","High"))</f>
        <v>Low</v>
      </c>
    </row>
    <row r="4017" spans="1:14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  <c r="N4017" t="str">
        <f>IF(Table1[[#This Row],[Discount]]&lt;= 0.2, "Low", IF(Table1[[#This Row],[Discount]]&lt;=0.5, "Medium","High"))</f>
        <v>Low</v>
      </c>
    </row>
    <row r="4018" spans="1:14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  <c r="N4018" t="str">
        <f>IF(Table1[[#This Row],[Discount]]&lt;= 0.2, "Low", IF(Table1[[#This Row],[Discount]]&lt;=0.5, "Medium","High"))</f>
        <v>Low</v>
      </c>
    </row>
    <row r="4019" spans="1:14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  <c r="N4019" t="str">
        <f>IF(Table1[[#This Row],[Discount]]&lt;= 0.2, "Low", IF(Table1[[#This Row],[Discount]]&lt;=0.5, "Medium","High"))</f>
        <v>Low</v>
      </c>
    </row>
    <row r="4020" spans="1:14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  <c r="N4020" t="str">
        <f>IF(Table1[[#This Row],[Discount]]&lt;= 0.2, "Low", IF(Table1[[#This Row],[Discount]]&lt;=0.5, "Medium","High"))</f>
        <v>Low</v>
      </c>
    </row>
    <row r="4021" spans="1:14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  <c r="N4021" t="str">
        <f>IF(Table1[[#This Row],[Discount]]&lt;= 0.2, "Low", IF(Table1[[#This Row],[Discount]]&lt;=0.5, "Medium","High"))</f>
        <v>Low</v>
      </c>
    </row>
    <row r="4022" spans="1:14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  <c r="N4022" t="str">
        <f>IF(Table1[[#This Row],[Discount]]&lt;= 0.2, "Low", IF(Table1[[#This Row],[Discount]]&lt;=0.5, "Medium","High"))</f>
        <v>Medium</v>
      </c>
    </row>
    <row r="4023" spans="1:14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  <c r="N4023" t="str">
        <f>IF(Table1[[#This Row],[Discount]]&lt;= 0.2, "Low", IF(Table1[[#This Row],[Discount]]&lt;=0.5, "Medium","High"))</f>
        <v>Medium</v>
      </c>
    </row>
    <row r="4024" spans="1:14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  <c r="N4024" t="str">
        <f>IF(Table1[[#This Row],[Discount]]&lt;= 0.2, "Low", IF(Table1[[#This Row],[Discount]]&lt;=0.5, "Medium","High"))</f>
        <v>Medium</v>
      </c>
    </row>
    <row r="4025" spans="1:14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  <c r="N4025" t="str">
        <f>IF(Table1[[#This Row],[Discount]]&lt;= 0.2, "Low", IF(Table1[[#This Row],[Discount]]&lt;=0.5, "Medium","High"))</f>
        <v>Low</v>
      </c>
    </row>
    <row r="4026" spans="1:14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  <c r="N4026" t="str">
        <f>IF(Table1[[#This Row],[Discount]]&lt;= 0.2, "Low", IF(Table1[[#This Row],[Discount]]&lt;=0.5, "Medium","High"))</f>
        <v>Low</v>
      </c>
    </row>
    <row r="4027" spans="1:14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  <c r="N4027" t="str">
        <f>IF(Table1[[#This Row],[Discount]]&lt;= 0.2, "Low", IF(Table1[[#This Row],[Discount]]&lt;=0.5, "Medium","High"))</f>
        <v>Low</v>
      </c>
    </row>
    <row r="4028" spans="1:14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  <c r="N4028" t="str">
        <f>IF(Table1[[#This Row],[Discount]]&lt;= 0.2, "Low", IF(Table1[[#This Row],[Discount]]&lt;=0.5, "Medium","High"))</f>
        <v>Low</v>
      </c>
    </row>
    <row r="4029" spans="1:14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  <c r="N4029" t="str">
        <f>IF(Table1[[#This Row],[Discount]]&lt;= 0.2, "Low", IF(Table1[[#This Row],[Discount]]&lt;=0.5, "Medium","High"))</f>
        <v>Low</v>
      </c>
    </row>
    <row r="4030" spans="1:14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  <c r="N4030" t="str">
        <f>IF(Table1[[#This Row],[Discount]]&lt;= 0.2, "Low", IF(Table1[[#This Row],[Discount]]&lt;=0.5, "Medium","High"))</f>
        <v>High</v>
      </c>
    </row>
    <row r="4031" spans="1:14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  <c r="N4031" t="str">
        <f>IF(Table1[[#This Row],[Discount]]&lt;= 0.2, "Low", IF(Table1[[#This Row],[Discount]]&lt;=0.5, "Medium","High"))</f>
        <v>Low</v>
      </c>
    </row>
    <row r="4032" spans="1:14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  <c r="N4032" t="str">
        <f>IF(Table1[[#This Row],[Discount]]&lt;= 0.2, "Low", IF(Table1[[#This Row],[Discount]]&lt;=0.5, "Medium","High"))</f>
        <v>Low</v>
      </c>
    </row>
    <row r="4033" spans="1:14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  <c r="N4033" t="str">
        <f>IF(Table1[[#This Row],[Discount]]&lt;= 0.2, "Low", IF(Table1[[#This Row],[Discount]]&lt;=0.5, "Medium","High"))</f>
        <v>Low</v>
      </c>
    </row>
    <row r="4034" spans="1:14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  <c r="N4034" t="str">
        <f>IF(Table1[[#This Row],[Discount]]&lt;= 0.2, "Low", IF(Table1[[#This Row],[Discount]]&lt;=0.5, "Medium","High"))</f>
        <v>Low</v>
      </c>
    </row>
    <row r="4035" spans="1:14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  <c r="N4035" t="str">
        <f>IF(Table1[[#This Row],[Discount]]&lt;= 0.2, "Low", IF(Table1[[#This Row],[Discount]]&lt;=0.5, "Medium","High"))</f>
        <v>Low</v>
      </c>
    </row>
    <row r="4036" spans="1:14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  <c r="N4036" t="str">
        <f>IF(Table1[[#This Row],[Discount]]&lt;= 0.2, "Low", IF(Table1[[#This Row],[Discount]]&lt;=0.5, "Medium","High"))</f>
        <v>High</v>
      </c>
    </row>
    <row r="4037" spans="1:14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  <c r="N4037" t="str">
        <f>IF(Table1[[#This Row],[Discount]]&lt;= 0.2, "Low", IF(Table1[[#This Row],[Discount]]&lt;=0.5, "Medium","High"))</f>
        <v>Low</v>
      </c>
    </row>
    <row r="4038" spans="1:14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  <c r="N4038" t="str">
        <f>IF(Table1[[#This Row],[Discount]]&lt;= 0.2, "Low", IF(Table1[[#This Row],[Discount]]&lt;=0.5, "Medium","High"))</f>
        <v>Low</v>
      </c>
    </row>
    <row r="4039" spans="1:14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  <c r="N4039" t="str">
        <f>IF(Table1[[#This Row],[Discount]]&lt;= 0.2, "Low", IF(Table1[[#This Row],[Discount]]&lt;=0.5, "Medium","High"))</f>
        <v>Low</v>
      </c>
    </row>
    <row r="4040" spans="1:14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  <c r="N4040" t="str">
        <f>IF(Table1[[#This Row],[Discount]]&lt;= 0.2, "Low", IF(Table1[[#This Row],[Discount]]&lt;=0.5, "Medium","High"))</f>
        <v>Low</v>
      </c>
    </row>
    <row r="4041" spans="1:14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  <c r="N4041" t="str">
        <f>IF(Table1[[#This Row],[Discount]]&lt;= 0.2, "Low", IF(Table1[[#This Row],[Discount]]&lt;=0.5, "Medium","High"))</f>
        <v>Low</v>
      </c>
    </row>
    <row r="4042" spans="1:14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  <c r="N4042" t="str">
        <f>IF(Table1[[#This Row],[Discount]]&lt;= 0.2, "Low", IF(Table1[[#This Row],[Discount]]&lt;=0.5, "Medium","High"))</f>
        <v>Low</v>
      </c>
    </row>
    <row r="4043" spans="1:14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  <c r="N4043" t="str">
        <f>IF(Table1[[#This Row],[Discount]]&lt;= 0.2, "Low", IF(Table1[[#This Row],[Discount]]&lt;=0.5, "Medium","High"))</f>
        <v>Low</v>
      </c>
    </row>
    <row r="4044" spans="1:14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  <c r="N4044" t="str">
        <f>IF(Table1[[#This Row],[Discount]]&lt;= 0.2, "Low", IF(Table1[[#This Row],[Discount]]&lt;=0.5, "Medium","High"))</f>
        <v>Low</v>
      </c>
    </row>
    <row r="4045" spans="1:14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  <c r="N4045" t="str">
        <f>IF(Table1[[#This Row],[Discount]]&lt;= 0.2, "Low", IF(Table1[[#This Row],[Discount]]&lt;=0.5, "Medium","High"))</f>
        <v>Low</v>
      </c>
    </row>
    <row r="4046" spans="1:14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  <c r="N4046" t="str">
        <f>IF(Table1[[#This Row],[Discount]]&lt;= 0.2, "Low", IF(Table1[[#This Row],[Discount]]&lt;=0.5, "Medium","High"))</f>
        <v>Low</v>
      </c>
    </row>
    <row r="4047" spans="1:14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  <c r="N4047" t="str">
        <f>IF(Table1[[#This Row],[Discount]]&lt;= 0.2, "Low", IF(Table1[[#This Row],[Discount]]&lt;=0.5, "Medium","High"))</f>
        <v>High</v>
      </c>
    </row>
    <row r="4048" spans="1:14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  <c r="N4048" t="str">
        <f>IF(Table1[[#This Row],[Discount]]&lt;= 0.2, "Low", IF(Table1[[#This Row],[Discount]]&lt;=0.5, "Medium","High"))</f>
        <v>High</v>
      </c>
    </row>
    <row r="4049" spans="1:14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  <c r="N4049" t="str">
        <f>IF(Table1[[#This Row],[Discount]]&lt;= 0.2, "Low", IF(Table1[[#This Row],[Discount]]&lt;=0.5, "Medium","High"))</f>
        <v>Low</v>
      </c>
    </row>
    <row r="4050" spans="1:14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  <c r="N4050" t="str">
        <f>IF(Table1[[#This Row],[Discount]]&lt;= 0.2, "Low", IF(Table1[[#This Row],[Discount]]&lt;=0.5, "Medium","High"))</f>
        <v>Low</v>
      </c>
    </row>
    <row r="4051" spans="1:14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  <c r="N4051" t="str">
        <f>IF(Table1[[#This Row],[Discount]]&lt;= 0.2, "Low", IF(Table1[[#This Row],[Discount]]&lt;=0.5, "Medium","High"))</f>
        <v>Low</v>
      </c>
    </row>
    <row r="4052" spans="1:14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  <c r="N4052" t="str">
        <f>IF(Table1[[#This Row],[Discount]]&lt;= 0.2, "Low", IF(Table1[[#This Row],[Discount]]&lt;=0.5, "Medium","High"))</f>
        <v>Low</v>
      </c>
    </row>
    <row r="4053" spans="1:14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  <c r="N4053" t="str">
        <f>IF(Table1[[#This Row],[Discount]]&lt;= 0.2, "Low", IF(Table1[[#This Row],[Discount]]&lt;=0.5, "Medium","High"))</f>
        <v>Low</v>
      </c>
    </row>
    <row r="4054" spans="1:14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  <c r="N4054" t="str">
        <f>IF(Table1[[#This Row],[Discount]]&lt;= 0.2, "Low", IF(Table1[[#This Row],[Discount]]&lt;=0.5, "Medium","High"))</f>
        <v>Medium</v>
      </c>
    </row>
    <row r="4055" spans="1:14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  <c r="N4055" t="str">
        <f>IF(Table1[[#This Row],[Discount]]&lt;= 0.2, "Low", IF(Table1[[#This Row],[Discount]]&lt;=0.5, "Medium","High"))</f>
        <v>Low</v>
      </c>
    </row>
    <row r="4056" spans="1:14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  <c r="N4056" t="str">
        <f>IF(Table1[[#This Row],[Discount]]&lt;= 0.2, "Low", IF(Table1[[#This Row],[Discount]]&lt;=0.5, "Medium","High"))</f>
        <v>Low</v>
      </c>
    </row>
    <row r="4057" spans="1:14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  <c r="N4057" t="str">
        <f>IF(Table1[[#This Row],[Discount]]&lt;= 0.2, "Low", IF(Table1[[#This Row],[Discount]]&lt;=0.5, "Medium","High"))</f>
        <v>Low</v>
      </c>
    </row>
    <row r="4058" spans="1:14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  <c r="N4058" t="str">
        <f>IF(Table1[[#This Row],[Discount]]&lt;= 0.2, "Low", IF(Table1[[#This Row],[Discount]]&lt;=0.5, "Medium","High"))</f>
        <v>Medium</v>
      </c>
    </row>
    <row r="4059" spans="1:14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  <c r="N4059" t="str">
        <f>IF(Table1[[#This Row],[Discount]]&lt;= 0.2, "Low", IF(Table1[[#This Row],[Discount]]&lt;=0.5, "Medium","High"))</f>
        <v>Low</v>
      </c>
    </row>
    <row r="4060" spans="1:14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  <c r="N4060" t="str">
        <f>IF(Table1[[#This Row],[Discount]]&lt;= 0.2, "Low", IF(Table1[[#This Row],[Discount]]&lt;=0.5, "Medium","High"))</f>
        <v>Low</v>
      </c>
    </row>
    <row r="4061" spans="1:14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  <c r="N4061" t="str">
        <f>IF(Table1[[#This Row],[Discount]]&lt;= 0.2, "Low", IF(Table1[[#This Row],[Discount]]&lt;=0.5, "Medium","High"))</f>
        <v>Low</v>
      </c>
    </row>
    <row r="4062" spans="1:14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  <c r="N4062" t="str">
        <f>IF(Table1[[#This Row],[Discount]]&lt;= 0.2, "Low", IF(Table1[[#This Row],[Discount]]&lt;=0.5, "Medium","High"))</f>
        <v>Low</v>
      </c>
    </row>
    <row r="4063" spans="1:14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  <c r="N4063" t="str">
        <f>IF(Table1[[#This Row],[Discount]]&lt;= 0.2, "Low", IF(Table1[[#This Row],[Discount]]&lt;=0.5, "Medium","High"))</f>
        <v>Low</v>
      </c>
    </row>
    <row r="4064" spans="1:14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  <c r="N4064" t="str">
        <f>IF(Table1[[#This Row],[Discount]]&lt;= 0.2, "Low", IF(Table1[[#This Row],[Discount]]&lt;=0.5, "Medium","High"))</f>
        <v>Low</v>
      </c>
    </row>
    <row r="4065" spans="1:14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  <c r="N4065" t="str">
        <f>IF(Table1[[#This Row],[Discount]]&lt;= 0.2, "Low", IF(Table1[[#This Row],[Discount]]&lt;=0.5, "Medium","High"))</f>
        <v>Low</v>
      </c>
    </row>
    <row r="4066" spans="1:14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  <c r="N4066" t="str">
        <f>IF(Table1[[#This Row],[Discount]]&lt;= 0.2, "Low", IF(Table1[[#This Row],[Discount]]&lt;=0.5, "Medium","High"))</f>
        <v>Low</v>
      </c>
    </row>
    <row r="4067" spans="1:14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  <c r="N4067" t="str">
        <f>IF(Table1[[#This Row],[Discount]]&lt;= 0.2, "Low", IF(Table1[[#This Row],[Discount]]&lt;=0.5, "Medium","High"))</f>
        <v>Low</v>
      </c>
    </row>
    <row r="4068" spans="1:14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  <c r="N4068" t="str">
        <f>IF(Table1[[#This Row],[Discount]]&lt;= 0.2, "Low", IF(Table1[[#This Row],[Discount]]&lt;=0.5, "Medium","High"))</f>
        <v>Low</v>
      </c>
    </row>
    <row r="4069" spans="1:14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  <c r="N4069" t="str">
        <f>IF(Table1[[#This Row],[Discount]]&lt;= 0.2, "Low", IF(Table1[[#This Row],[Discount]]&lt;=0.5, "Medium","High"))</f>
        <v>Low</v>
      </c>
    </row>
    <row r="4070" spans="1:14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  <c r="N4070" t="str">
        <f>IF(Table1[[#This Row],[Discount]]&lt;= 0.2, "Low", IF(Table1[[#This Row],[Discount]]&lt;=0.5, "Medium","High"))</f>
        <v>Low</v>
      </c>
    </row>
    <row r="4071" spans="1:14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  <c r="N4071" t="str">
        <f>IF(Table1[[#This Row],[Discount]]&lt;= 0.2, "Low", IF(Table1[[#This Row],[Discount]]&lt;=0.5, "Medium","High"))</f>
        <v>High</v>
      </c>
    </row>
    <row r="4072" spans="1:14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  <c r="N4072" t="str">
        <f>IF(Table1[[#This Row],[Discount]]&lt;= 0.2, "Low", IF(Table1[[#This Row],[Discount]]&lt;=0.5, "Medium","High"))</f>
        <v>High</v>
      </c>
    </row>
    <row r="4073" spans="1:14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  <c r="N4073" t="str">
        <f>IF(Table1[[#This Row],[Discount]]&lt;= 0.2, "Low", IF(Table1[[#This Row],[Discount]]&lt;=0.5, "Medium","High"))</f>
        <v>Medium</v>
      </c>
    </row>
    <row r="4074" spans="1:14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  <c r="N4074" t="str">
        <f>IF(Table1[[#This Row],[Discount]]&lt;= 0.2, "Low", IF(Table1[[#This Row],[Discount]]&lt;=0.5, "Medium","High"))</f>
        <v>Low</v>
      </c>
    </row>
    <row r="4075" spans="1:14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  <c r="N4075" t="str">
        <f>IF(Table1[[#This Row],[Discount]]&lt;= 0.2, "Low", IF(Table1[[#This Row],[Discount]]&lt;=0.5, "Medium","High"))</f>
        <v>Low</v>
      </c>
    </row>
    <row r="4076" spans="1:14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  <c r="N4076" t="str">
        <f>IF(Table1[[#This Row],[Discount]]&lt;= 0.2, "Low", IF(Table1[[#This Row],[Discount]]&lt;=0.5, "Medium","High"))</f>
        <v>Low</v>
      </c>
    </row>
    <row r="4077" spans="1:14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  <c r="N4077" t="str">
        <f>IF(Table1[[#This Row],[Discount]]&lt;= 0.2, "Low", IF(Table1[[#This Row],[Discount]]&lt;=0.5, "Medium","High"))</f>
        <v>Low</v>
      </c>
    </row>
    <row r="4078" spans="1:14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  <c r="N4078" t="str">
        <f>IF(Table1[[#This Row],[Discount]]&lt;= 0.2, "Low", IF(Table1[[#This Row],[Discount]]&lt;=0.5, "Medium","High"))</f>
        <v>Low</v>
      </c>
    </row>
    <row r="4079" spans="1:14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  <c r="N4079" t="str">
        <f>IF(Table1[[#This Row],[Discount]]&lt;= 0.2, "Low", IF(Table1[[#This Row],[Discount]]&lt;=0.5, "Medium","High"))</f>
        <v>Low</v>
      </c>
    </row>
    <row r="4080" spans="1:14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  <c r="N4080" t="str">
        <f>IF(Table1[[#This Row],[Discount]]&lt;= 0.2, "Low", IF(Table1[[#This Row],[Discount]]&lt;=0.5, "Medium","High"))</f>
        <v>Low</v>
      </c>
    </row>
    <row r="4081" spans="1:14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  <c r="N4081" t="str">
        <f>IF(Table1[[#This Row],[Discount]]&lt;= 0.2, "Low", IF(Table1[[#This Row],[Discount]]&lt;=0.5, "Medium","High"))</f>
        <v>Low</v>
      </c>
    </row>
    <row r="4082" spans="1:14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  <c r="N4082" t="str">
        <f>IF(Table1[[#This Row],[Discount]]&lt;= 0.2, "Low", IF(Table1[[#This Row],[Discount]]&lt;=0.5, "Medium","High"))</f>
        <v>Low</v>
      </c>
    </row>
    <row r="4083" spans="1:14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  <c r="N4083" t="str">
        <f>IF(Table1[[#This Row],[Discount]]&lt;= 0.2, "Low", IF(Table1[[#This Row],[Discount]]&lt;=0.5, "Medium","High"))</f>
        <v>High</v>
      </c>
    </row>
    <row r="4084" spans="1:14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  <c r="N4084" t="str">
        <f>IF(Table1[[#This Row],[Discount]]&lt;= 0.2, "Low", IF(Table1[[#This Row],[Discount]]&lt;=0.5, "Medium","High"))</f>
        <v>High</v>
      </c>
    </row>
    <row r="4085" spans="1:14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  <c r="N4085" t="str">
        <f>IF(Table1[[#This Row],[Discount]]&lt;= 0.2, "Low", IF(Table1[[#This Row],[Discount]]&lt;=0.5, "Medium","High"))</f>
        <v>Low</v>
      </c>
    </row>
    <row r="4086" spans="1:14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  <c r="N4086" t="str">
        <f>IF(Table1[[#This Row],[Discount]]&lt;= 0.2, "Low", IF(Table1[[#This Row],[Discount]]&lt;=0.5, "Medium","High"))</f>
        <v>High</v>
      </c>
    </row>
    <row r="4087" spans="1:14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  <c r="N4087" t="str">
        <f>IF(Table1[[#This Row],[Discount]]&lt;= 0.2, "Low", IF(Table1[[#This Row],[Discount]]&lt;=0.5, "Medium","High"))</f>
        <v>Low</v>
      </c>
    </row>
    <row r="4088" spans="1:14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  <c r="N4088" t="str">
        <f>IF(Table1[[#This Row],[Discount]]&lt;= 0.2, "Low", IF(Table1[[#This Row],[Discount]]&lt;=0.5, "Medium","High"))</f>
        <v>Low</v>
      </c>
    </row>
    <row r="4089" spans="1:14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  <c r="N4089" t="str">
        <f>IF(Table1[[#This Row],[Discount]]&lt;= 0.2, "Low", IF(Table1[[#This Row],[Discount]]&lt;=0.5, "Medium","High"))</f>
        <v>Low</v>
      </c>
    </row>
    <row r="4090" spans="1:14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  <c r="N4090" t="str">
        <f>IF(Table1[[#This Row],[Discount]]&lt;= 0.2, "Low", IF(Table1[[#This Row],[Discount]]&lt;=0.5, "Medium","High"))</f>
        <v>Low</v>
      </c>
    </row>
    <row r="4091" spans="1:14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  <c r="N4091" t="str">
        <f>IF(Table1[[#This Row],[Discount]]&lt;= 0.2, "Low", IF(Table1[[#This Row],[Discount]]&lt;=0.5, "Medium","High"))</f>
        <v>Low</v>
      </c>
    </row>
    <row r="4092" spans="1:14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  <c r="N4092" t="str">
        <f>IF(Table1[[#This Row],[Discount]]&lt;= 0.2, "Low", IF(Table1[[#This Row],[Discount]]&lt;=0.5, "Medium","High"))</f>
        <v>Low</v>
      </c>
    </row>
    <row r="4093" spans="1:14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  <c r="N4093" t="str">
        <f>IF(Table1[[#This Row],[Discount]]&lt;= 0.2, "Low", IF(Table1[[#This Row],[Discount]]&lt;=0.5, "Medium","High"))</f>
        <v>Low</v>
      </c>
    </row>
    <row r="4094" spans="1:14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  <c r="N4094" t="str">
        <f>IF(Table1[[#This Row],[Discount]]&lt;= 0.2, "Low", IF(Table1[[#This Row],[Discount]]&lt;=0.5, "Medium","High"))</f>
        <v>Low</v>
      </c>
    </row>
    <row r="4095" spans="1:14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  <c r="N4095" t="str">
        <f>IF(Table1[[#This Row],[Discount]]&lt;= 0.2, "Low", IF(Table1[[#This Row],[Discount]]&lt;=0.5, "Medium","High"))</f>
        <v>Low</v>
      </c>
    </row>
    <row r="4096" spans="1:14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  <c r="N4096" t="str">
        <f>IF(Table1[[#This Row],[Discount]]&lt;= 0.2, "Low", IF(Table1[[#This Row],[Discount]]&lt;=0.5, "Medium","High"))</f>
        <v>Low</v>
      </c>
    </row>
    <row r="4097" spans="1:14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  <c r="N4097" t="str">
        <f>IF(Table1[[#This Row],[Discount]]&lt;= 0.2, "Low", IF(Table1[[#This Row],[Discount]]&lt;=0.5, "Medium","High"))</f>
        <v>Low</v>
      </c>
    </row>
    <row r="4098" spans="1:14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  <c r="N4098" t="str">
        <f>IF(Table1[[#This Row],[Discount]]&lt;= 0.2, "Low", IF(Table1[[#This Row],[Discount]]&lt;=0.5, "Medium","High"))</f>
        <v>Low</v>
      </c>
    </row>
    <row r="4099" spans="1:14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  <c r="N4099" t="str">
        <f>IF(Table1[[#This Row],[Discount]]&lt;= 0.2, "Low", IF(Table1[[#This Row],[Discount]]&lt;=0.5, "Medium","High"))</f>
        <v>Low</v>
      </c>
    </row>
    <row r="4100" spans="1:14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  <c r="N4100" t="str">
        <f>IF(Table1[[#This Row],[Discount]]&lt;= 0.2, "Low", IF(Table1[[#This Row],[Discount]]&lt;=0.5, "Medium","High"))</f>
        <v>Low</v>
      </c>
    </row>
    <row r="4101" spans="1:14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  <c r="N4101" t="str">
        <f>IF(Table1[[#This Row],[Discount]]&lt;= 0.2, "Low", IF(Table1[[#This Row],[Discount]]&lt;=0.5, "Medium","High"))</f>
        <v>Low</v>
      </c>
    </row>
    <row r="4102" spans="1:14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  <c r="N4102" t="str">
        <f>IF(Table1[[#This Row],[Discount]]&lt;= 0.2, "Low", IF(Table1[[#This Row],[Discount]]&lt;=0.5, "Medium","High"))</f>
        <v>High</v>
      </c>
    </row>
    <row r="4103" spans="1:14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  <c r="N4103" t="str">
        <f>IF(Table1[[#This Row],[Discount]]&lt;= 0.2, "Low", IF(Table1[[#This Row],[Discount]]&lt;=0.5, "Medium","High"))</f>
        <v>High</v>
      </c>
    </row>
    <row r="4104" spans="1:14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  <c r="N4104" t="str">
        <f>IF(Table1[[#This Row],[Discount]]&lt;= 0.2, "Low", IF(Table1[[#This Row],[Discount]]&lt;=0.5, "Medium","High"))</f>
        <v>Low</v>
      </c>
    </row>
    <row r="4105" spans="1:14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  <c r="N4105" t="str">
        <f>IF(Table1[[#This Row],[Discount]]&lt;= 0.2, "Low", IF(Table1[[#This Row],[Discount]]&lt;=0.5, "Medium","High"))</f>
        <v>Low</v>
      </c>
    </row>
    <row r="4106" spans="1:14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  <c r="N4106" t="str">
        <f>IF(Table1[[#This Row],[Discount]]&lt;= 0.2, "Low", IF(Table1[[#This Row],[Discount]]&lt;=0.5, "Medium","High"))</f>
        <v>Low</v>
      </c>
    </row>
    <row r="4107" spans="1:14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  <c r="N4107" t="str">
        <f>IF(Table1[[#This Row],[Discount]]&lt;= 0.2, "Low", IF(Table1[[#This Row],[Discount]]&lt;=0.5, "Medium","High"))</f>
        <v>Low</v>
      </c>
    </row>
    <row r="4108" spans="1:14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  <c r="N4108" t="str">
        <f>IF(Table1[[#This Row],[Discount]]&lt;= 0.2, "Low", IF(Table1[[#This Row],[Discount]]&lt;=0.5, "Medium","High"))</f>
        <v>High</v>
      </c>
    </row>
    <row r="4109" spans="1:14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  <c r="N4109" t="str">
        <f>IF(Table1[[#This Row],[Discount]]&lt;= 0.2, "Low", IF(Table1[[#This Row],[Discount]]&lt;=0.5, "Medium","High"))</f>
        <v>Low</v>
      </c>
    </row>
    <row r="4110" spans="1:14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  <c r="N4110" t="str">
        <f>IF(Table1[[#This Row],[Discount]]&lt;= 0.2, "Low", IF(Table1[[#This Row],[Discount]]&lt;=0.5, "Medium","High"))</f>
        <v>Medium</v>
      </c>
    </row>
    <row r="4111" spans="1:14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  <c r="N4111" t="str">
        <f>IF(Table1[[#This Row],[Discount]]&lt;= 0.2, "Low", IF(Table1[[#This Row],[Discount]]&lt;=0.5, "Medium","High"))</f>
        <v>Low</v>
      </c>
    </row>
    <row r="4112" spans="1:14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  <c r="N4112" t="str">
        <f>IF(Table1[[#This Row],[Discount]]&lt;= 0.2, "Low", IF(Table1[[#This Row],[Discount]]&lt;=0.5, "Medium","High"))</f>
        <v>Low</v>
      </c>
    </row>
    <row r="4113" spans="1:14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  <c r="N4113" t="str">
        <f>IF(Table1[[#This Row],[Discount]]&lt;= 0.2, "Low", IF(Table1[[#This Row],[Discount]]&lt;=0.5, "Medium","High"))</f>
        <v>Low</v>
      </c>
    </row>
    <row r="4114" spans="1:14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  <c r="N4114" t="str">
        <f>IF(Table1[[#This Row],[Discount]]&lt;= 0.2, "Low", IF(Table1[[#This Row],[Discount]]&lt;=0.5, "Medium","High"))</f>
        <v>Low</v>
      </c>
    </row>
    <row r="4115" spans="1:14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  <c r="N4115" t="str">
        <f>IF(Table1[[#This Row],[Discount]]&lt;= 0.2, "Low", IF(Table1[[#This Row],[Discount]]&lt;=0.5, "Medium","High"))</f>
        <v>Low</v>
      </c>
    </row>
    <row r="4116" spans="1:14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  <c r="N4116" t="str">
        <f>IF(Table1[[#This Row],[Discount]]&lt;= 0.2, "Low", IF(Table1[[#This Row],[Discount]]&lt;=0.5, "Medium","High"))</f>
        <v>Low</v>
      </c>
    </row>
    <row r="4117" spans="1:14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  <c r="N4117" t="str">
        <f>IF(Table1[[#This Row],[Discount]]&lt;= 0.2, "Low", IF(Table1[[#This Row],[Discount]]&lt;=0.5, "Medium","High"))</f>
        <v>Low</v>
      </c>
    </row>
    <row r="4118" spans="1:14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  <c r="N4118" t="str">
        <f>IF(Table1[[#This Row],[Discount]]&lt;= 0.2, "Low", IF(Table1[[#This Row],[Discount]]&lt;=0.5, "Medium","High"))</f>
        <v>Low</v>
      </c>
    </row>
    <row r="4119" spans="1:14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  <c r="N4119" t="str">
        <f>IF(Table1[[#This Row],[Discount]]&lt;= 0.2, "Low", IF(Table1[[#This Row],[Discount]]&lt;=0.5, "Medium","High"))</f>
        <v>Low</v>
      </c>
    </row>
    <row r="4120" spans="1:14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  <c r="N4120" t="str">
        <f>IF(Table1[[#This Row],[Discount]]&lt;= 0.2, "Low", IF(Table1[[#This Row],[Discount]]&lt;=0.5, "Medium","High"))</f>
        <v>Low</v>
      </c>
    </row>
    <row r="4121" spans="1:14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  <c r="N4121" t="str">
        <f>IF(Table1[[#This Row],[Discount]]&lt;= 0.2, "Low", IF(Table1[[#This Row],[Discount]]&lt;=0.5, "Medium","High"))</f>
        <v>Low</v>
      </c>
    </row>
    <row r="4122" spans="1:14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  <c r="N4122" t="str">
        <f>IF(Table1[[#This Row],[Discount]]&lt;= 0.2, "Low", IF(Table1[[#This Row],[Discount]]&lt;=0.5, "Medium","High"))</f>
        <v>Low</v>
      </c>
    </row>
    <row r="4123" spans="1:14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  <c r="N4123" t="str">
        <f>IF(Table1[[#This Row],[Discount]]&lt;= 0.2, "Low", IF(Table1[[#This Row],[Discount]]&lt;=0.5, "Medium","High"))</f>
        <v>Low</v>
      </c>
    </row>
    <row r="4124" spans="1:14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  <c r="N4124" t="str">
        <f>IF(Table1[[#This Row],[Discount]]&lt;= 0.2, "Low", IF(Table1[[#This Row],[Discount]]&lt;=0.5, "Medium","High"))</f>
        <v>Low</v>
      </c>
    </row>
    <row r="4125" spans="1:14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  <c r="N4125" t="str">
        <f>IF(Table1[[#This Row],[Discount]]&lt;= 0.2, "Low", IF(Table1[[#This Row],[Discount]]&lt;=0.5, "Medium","High"))</f>
        <v>Low</v>
      </c>
    </row>
    <row r="4126" spans="1:14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  <c r="N4126" t="str">
        <f>IF(Table1[[#This Row],[Discount]]&lt;= 0.2, "Low", IF(Table1[[#This Row],[Discount]]&lt;=0.5, "Medium","High"))</f>
        <v>Low</v>
      </c>
    </row>
    <row r="4127" spans="1:14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  <c r="N4127" t="str">
        <f>IF(Table1[[#This Row],[Discount]]&lt;= 0.2, "Low", IF(Table1[[#This Row],[Discount]]&lt;=0.5, "Medium","High"))</f>
        <v>Low</v>
      </c>
    </row>
    <row r="4128" spans="1:14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  <c r="N4128" t="str">
        <f>IF(Table1[[#This Row],[Discount]]&lt;= 0.2, "Low", IF(Table1[[#This Row],[Discount]]&lt;=0.5, "Medium","High"))</f>
        <v>Low</v>
      </c>
    </row>
    <row r="4129" spans="1:14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  <c r="N4129" t="str">
        <f>IF(Table1[[#This Row],[Discount]]&lt;= 0.2, "Low", IF(Table1[[#This Row],[Discount]]&lt;=0.5, "Medium","High"))</f>
        <v>Low</v>
      </c>
    </row>
    <row r="4130" spans="1:14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  <c r="N4130" t="str">
        <f>IF(Table1[[#This Row],[Discount]]&lt;= 0.2, "Low", IF(Table1[[#This Row],[Discount]]&lt;=0.5, "Medium","High"))</f>
        <v>Medium</v>
      </c>
    </row>
    <row r="4131" spans="1:14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  <c r="N4131" t="str">
        <f>IF(Table1[[#This Row],[Discount]]&lt;= 0.2, "Low", IF(Table1[[#This Row],[Discount]]&lt;=0.5, "Medium","High"))</f>
        <v>Low</v>
      </c>
    </row>
    <row r="4132" spans="1:14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  <c r="N4132" t="str">
        <f>IF(Table1[[#This Row],[Discount]]&lt;= 0.2, "Low", IF(Table1[[#This Row],[Discount]]&lt;=0.5, "Medium","High"))</f>
        <v>High</v>
      </c>
    </row>
    <row r="4133" spans="1:14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  <c r="N4133" t="str">
        <f>IF(Table1[[#This Row],[Discount]]&lt;= 0.2, "Low", IF(Table1[[#This Row],[Discount]]&lt;=0.5, "Medium","High"))</f>
        <v>Low</v>
      </c>
    </row>
    <row r="4134" spans="1:14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  <c r="N4134" t="str">
        <f>IF(Table1[[#This Row],[Discount]]&lt;= 0.2, "Low", IF(Table1[[#This Row],[Discount]]&lt;=0.5, "Medium","High"))</f>
        <v>Low</v>
      </c>
    </row>
    <row r="4135" spans="1:14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  <c r="N4135" t="str">
        <f>IF(Table1[[#This Row],[Discount]]&lt;= 0.2, "Low", IF(Table1[[#This Row],[Discount]]&lt;=0.5, "Medium","High"))</f>
        <v>Low</v>
      </c>
    </row>
    <row r="4136" spans="1:14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  <c r="N4136" t="str">
        <f>IF(Table1[[#This Row],[Discount]]&lt;= 0.2, "Low", IF(Table1[[#This Row],[Discount]]&lt;=0.5, "Medium","High"))</f>
        <v>Low</v>
      </c>
    </row>
    <row r="4137" spans="1:14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  <c r="N4137" t="str">
        <f>IF(Table1[[#This Row],[Discount]]&lt;= 0.2, "Low", IF(Table1[[#This Row],[Discount]]&lt;=0.5, "Medium","High"))</f>
        <v>Low</v>
      </c>
    </row>
    <row r="4138" spans="1:14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  <c r="N4138" t="str">
        <f>IF(Table1[[#This Row],[Discount]]&lt;= 0.2, "Low", IF(Table1[[#This Row],[Discount]]&lt;=0.5, "Medium","High"))</f>
        <v>Low</v>
      </c>
    </row>
    <row r="4139" spans="1:14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  <c r="N4139" t="str">
        <f>IF(Table1[[#This Row],[Discount]]&lt;= 0.2, "Low", IF(Table1[[#This Row],[Discount]]&lt;=0.5, "Medium","High"))</f>
        <v>Low</v>
      </c>
    </row>
    <row r="4140" spans="1:14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  <c r="N4140" t="str">
        <f>IF(Table1[[#This Row],[Discount]]&lt;= 0.2, "Low", IF(Table1[[#This Row],[Discount]]&lt;=0.5, "Medium","High"))</f>
        <v>High</v>
      </c>
    </row>
    <row r="4141" spans="1:14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  <c r="N4141" t="str">
        <f>IF(Table1[[#This Row],[Discount]]&lt;= 0.2, "Low", IF(Table1[[#This Row],[Discount]]&lt;=0.5, "Medium","High"))</f>
        <v>Low</v>
      </c>
    </row>
    <row r="4142" spans="1:14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  <c r="N4142" t="str">
        <f>IF(Table1[[#This Row],[Discount]]&lt;= 0.2, "Low", IF(Table1[[#This Row],[Discount]]&lt;=0.5, "Medium","High"))</f>
        <v>Low</v>
      </c>
    </row>
    <row r="4143" spans="1:14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  <c r="N4143" t="str">
        <f>IF(Table1[[#This Row],[Discount]]&lt;= 0.2, "Low", IF(Table1[[#This Row],[Discount]]&lt;=0.5, "Medium","High"))</f>
        <v>Low</v>
      </c>
    </row>
    <row r="4144" spans="1:14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  <c r="N4144" t="str">
        <f>IF(Table1[[#This Row],[Discount]]&lt;= 0.2, "Low", IF(Table1[[#This Row],[Discount]]&lt;=0.5, "Medium","High"))</f>
        <v>Low</v>
      </c>
    </row>
    <row r="4145" spans="1:14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  <c r="N4145" t="str">
        <f>IF(Table1[[#This Row],[Discount]]&lt;= 0.2, "Low", IF(Table1[[#This Row],[Discount]]&lt;=0.5, "Medium","High"))</f>
        <v>Low</v>
      </c>
    </row>
    <row r="4146" spans="1:14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  <c r="N4146" t="str">
        <f>IF(Table1[[#This Row],[Discount]]&lt;= 0.2, "Low", IF(Table1[[#This Row],[Discount]]&lt;=0.5, "Medium","High"))</f>
        <v>Low</v>
      </c>
    </row>
    <row r="4147" spans="1:14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  <c r="N4147" t="str">
        <f>IF(Table1[[#This Row],[Discount]]&lt;= 0.2, "Low", IF(Table1[[#This Row],[Discount]]&lt;=0.5, "Medium","High"))</f>
        <v>Low</v>
      </c>
    </row>
    <row r="4148" spans="1:14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  <c r="N4148" t="str">
        <f>IF(Table1[[#This Row],[Discount]]&lt;= 0.2, "Low", IF(Table1[[#This Row],[Discount]]&lt;=0.5, "Medium","High"))</f>
        <v>Low</v>
      </c>
    </row>
    <row r="4149" spans="1:14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  <c r="N4149" t="str">
        <f>IF(Table1[[#This Row],[Discount]]&lt;= 0.2, "Low", IF(Table1[[#This Row],[Discount]]&lt;=0.5, "Medium","High"))</f>
        <v>High</v>
      </c>
    </row>
    <row r="4150" spans="1:14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  <c r="N4150" t="str">
        <f>IF(Table1[[#This Row],[Discount]]&lt;= 0.2, "Low", IF(Table1[[#This Row],[Discount]]&lt;=0.5, "Medium","High"))</f>
        <v>Low</v>
      </c>
    </row>
    <row r="4151" spans="1:14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  <c r="N4151" t="str">
        <f>IF(Table1[[#This Row],[Discount]]&lt;= 0.2, "Low", IF(Table1[[#This Row],[Discount]]&lt;=0.5, "Medium","High"))</f>
        <v>Low</v>
      </c>
    </row>
    <row r="4152" spans="1:14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  <c r="N4152" t="str">
        <f>IF(Table1[[#This Row],[Discount]]&lt;= 0.2, "Low", IF(Table1[[#This Row],[Discount]]&lt;=0.5, "Medium","High"))</f>
        <v>Low</v>
      </c>
    </row>
    <row r="4153" spans="1:14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  <c r="N4153" t="str">
        <f>IF(Table1[[#This Row],[Discount]]&lt;= 0.2, "Low", IF(Table1[[#This Row],[Discount]]&lt;=0.5, "Medium","High"))</f>
        <v>Low</v>
      </c>
    </row>
    <row r="4154" spans="1:14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  <c r="N4154" t="str">
        <f>IF(Table1[[#This Row],[Discount]]&lt;= 0.2, "Low", IF(Table1[[#This Row],[Discount]]&lt;=0.5, "Medium","High"))</f>
        <v>Low</v>
      </c>
    </row>
    <row r="4155" spans="1:14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  <c r="N4155" t="str">
        <f>IF(Table1[[#This Row],[Discount]]&lt;= 0.2, "Low", IF(Table1[[#This Row],[Discount]]&lt;=0.5, "Medium","High"))</f>
        <v>Low</v>
      </c>
    </row>
    <row r="4156" spans="1:14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  <c r="N4156" t="str">
        <f>IF(Table1[[#This Row],[Discount]]&lt;= 0.2, "Low", IF(Table1[[#This Row],[Discount]]&lt;=0.5, "Medium","High"))</f>
        <v>High</v>
      </c>
    </row>
    <row r="4157" spans="1:14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  <c r="N4157" t="str">
        <f>IF(Table1[[#This Row],[Discount]]&lt;= 0.2, "Low", IF(Table1[[#This Row],[Discount]]&lt;=0.5, "Medium","High"))</f>
        <v>High</v>
      </c>
    </row>
    <row r="4158" spans="1:14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  <c r="N4158" t="str">
        <f>IF(Table1[[#This Row],[Discount]]&lt;= 0.2, "Low", IF(Table1[[#This Row],[Discount]]&lt;=0.5, "Medium","High"))</f>
        <v>Low</v>
      </c>
    </row>
    <row r="4159" spans="1:14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  <c r="N4159" t="str">
        <f>IF(Table1[[#This Row],[Discount]]&lt;= 0.2, "Low", IF(Table1[[#This Row],[Discount]]&lt;=0.5, "Medium","High"))</f>
        <v>High</v>
      </c>
    </row>
    <row r="4160" spans="1:14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  <c r="N4160" t="str">
        <f>IF(Table1[[#This Row],[Discount]]&lt;= 0.2, "Low", IF(Table1[[#This Row],[Discount]]&lt;=0.5, "Medium","High"))</f>
        <v>Low</v>
      </c>
    </row>
    <row r="4161" spans="1:14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  <c r="N4161" t="str">
        <f>IF(Table1[[#This Row],[Discount]]&lt;= 0.2, "Low", IF(Table1[[#This Row],[Discount]]&lt;=0.5, "Medium","High"))</f>
        <v>Low</v>
      </c>
    </row>
    <row r="4162" spans="1:14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  <c r="N4162" t="str">
        <f>IF(Table1[[#This Row],[Discount]]&lt;= 0.2, "Low", IF(Table1[[#This Row],[Discount]]&lt;=0.5, "Medium","High"))</f>
        <v>Low</v>
      </c>
    </row>
    <row r="4163" spans="1:14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  <c r="N4163" t="str">
        <f>IF(Table1[[#This Row],[Discount]]&lt;= 0.2, "Low", IF(Table1[[#This Row],[Discount]]&lt;=0.5, "Medium","High"))</f>
        <v>Low</v>
      </c>
    </row>
    <row r="4164" spans="1:14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  <c r="N4164" t="str">
        <f>IF(Table1[[#This Row],[Discount]]&lt;= 0.2, "Low", IF(Table1[[#This Row],[Discount]]&lt;=0.5, "Medium","High"))</f>
        <v>Low</v>
      </c>
    </row>
    <row r="4165" spans="1:14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  <c r="N4165" t="str">
        <f>IF(Table1[[#This Row],[Discount]]&lt;= 0.2, "Low", IF(Table1[[#This Row],[Discount]]&lt;=0.5, "Medium","High"))</f>
        <v>Low</v>
      </c>
    </row>
    <row r="4166" spans="1:14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  <c r="N4166" t="str">
        <f>IF(Table1[[#This Row],[Discount]]&lt;= 0.2, "Low", IF(Table1[[#This Row],[Discount]]&lt;=0.5, "Medium","High"))</f>
        <v>Low</v>
      </c>
    </row>
    <row r="4167" spans="1:14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  <c r="N4167" t="str">
        <f>IF(Table1[[#This Row],[Discount]]&lt;= 0.2, "Low", IF(Table1[[#This Row],[Discount]]&lt;=0.5, "Medium","High"))</f>
        <v>Low</v>
      </c>
    </row>
    <row r="4168" spans="1:14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  <c r="N4168" t="str">
        <f>IF(Table1[[#This Row],[Discount]]&lt;= 0.2, "Low", IF(Table1[[#This Row],[Discount]]&lt;=0.5, "Medium","High"))</f>
        <v>Low</v>
      </c>
    </row>
    <row r="4169" spans="1:14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  <c r="N4169" t="str">
        <f>IF(Table1[[#This Row],[Discount]]&lt;= 0.2, "Low", IF(Table1[[#This Row],[Discount]]&lt;=0.5, "Medium","High"))</f>
        <v>Low</v>
      </c>
    </row>
    <row r="4170" spans="1:14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  <c r="N4170" t="str">
        <f>IF(Table1[[#This Row],[Discount]]&lt;= 0.2, "Low", IF(Table1[[#This Row],[Discount]]&lt;=0.5, "Medium","High"))</f>
        <v>Low</v>
      </c>
    </row>
    <row r="4171" spans="1:14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  <c r="N4171" t="str">
        <f>IF(Table1[[#This Row],[Discount]]&lt;= 0.2, "Low", IF(Table1[[#This Row],[Discount]]&lt;=0.5, "Medium","High"))</f>
        <v>Low</v>
      </c>
    </row>
    <row r="4172" spans="1:14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  <c r="N4172" t="str">
        <f>IF(Table1[[#This Row],[Discount]]&lt;= 0.2, "Low", IF(Table1[[#This Row],[Discount]]&lt;=0.5, "Medium","High"))</f>
        <v>Low</v>
      </c>
    </row>
    <row r="4173" spans="1:14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  <c r="N4173" t="str">
        <f>IF(Table1[[#This Row],[Discount]]&lt;= 0.2, "Low", IF(Table1[[#This Row],[Discount]]&lt;=0.5, "Medium","High"))</f>
        <v>Low</v>
      </c>
    </row>
    <row r="4174" spans="1:14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  <c r="N4174" t="str">
        <f>IF(Table1[[#This Row],[Discount]]&lt;= 0.2, "Low", IF(Table1[[#This Row],[Discount]]&lt;=0.5, "Medium","High"))</f>
        <v>Low</v>
      </c>
    </row>
    <row r="4175" spans="1:14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  <c r="N4175" t="str">
        <f>IF(Table1[[#This Row],[Discount]]&lt;= 0.2, "Low", IF(Table1[[#This Row],[Discount]]&lt;=0.5, "Medium","High"))</f>
        <v>Low</v>
      </c>
    </row>
    <row r="4176" spans="1:14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  <c r="N4176" t="str">
        <f>IF(Table1[[#This Row],[Discount]]&lt;= 0.2, "Low", IF(Table1[[#This Row],[Discount]]&lt;=0.5, "Medium","High"))</f>
        <v>Low</v>
      </c>
    </row>
    <row r="4177" spans="1:14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  <c r="N4177" t="str">
        <f>IF(Table1[[#This Row],[Discount]]&lt;= 0.2, "Low", IF(Table1[[#This Row],[Discount]]&lt;=0.5, "Medium","High"))</f>
        <v>Low</v>
      </c>
    </row>
    <row r="4178" spans="1:14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  <c r="N4178" t="str">
        <f>IF(Table1[[#This Row],[Discount]]&lt;= 0.2, "Low", IF(Table1[[#This Row],[Discount]]&lt;=0.5, "Medium","High"))</f>
        <v>Low</v>
      </c>
    </row>
    <row r="4179" spans="1:14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  <c r="N4179" t="str">
        <f>IF(Table1[[#This Row],[Discount]]&lt;= 0.2, "Low", IF(Table1[[#This Row],[Discount]]&lt;=0.5, "Medium","High"))</f>
        <v>Low</v>
      </c>
    </row>
    <row r="4180" spans="1:14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  <c r="N4180" t="str">
        <f>IF(Table1[[#This Row],[Discount]]&lt;= 0.2, "Low", IF(Table1[[#This Row],[Discount]]&lt;=0.5, "Medium","High"))</f>
        <v>Low</v>
      </c>
    </row>
    <row r="4181" spans="1:14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  <c r="N4181" t="str">
        <f>IF(Table1[[#This Row],[Discount]]&lt;= 0.2, "Low", IF(Table1[[#This Row],[Discount]]&lt;=0.5, "Medium","High"))</f>
        <v>Low</v>
      </c>
    </row>
    <row r="4182" spans="1:14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  <c r="N4182" t="str">
        <f>IF(Table1[[#This Row],[Discount]]&lt;= 0.2, "Low", IF(Table1[[#This Row],[Discount]]&lt;=0.5, "Medium","High"))</f>
        <v>High</v>
      </c>
    </row>
    <row r="4183" spans="1:14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  <c r="N4183" t="str">
        <f>IF(Table1[[#This Row],[Discount]]&lt;= 0.2, "Low", IF(Table1[[#This Row],[Discount]]&lt;=0.5, "Medium","High"))</f>
        <v>Low</v>
      </c>
    </row>
    <row r="4184" spans="1:14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  <c r="N4184" t="str">
        <f>IF(Table1[[#This Row],[Discount]]&lt;= 0.2, "Low", IF(Table1[[#This Row],[Discount]]&lt;=0.5, "Medium","High"))</f>
        <v>Low</v>
      </c>
    </row>
    <row r="4185" spans="1:14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  <c r="N4185" t="str">
        <f>IF(Table1[[#This Row],[Discount]]&lt;= 0.2, "Low", IF(Table1[[#This Row],[Discount]]&lt;=0.5, "Medium","High"))</f>
        <v>Low</v>
      </c>
    </row>
    <row r="4186" spans="1:14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  <c r="N4186" t="str">
        <f>IF(Table1[[#This Row],[Discount]]&lt;= 0.2, "Low", IF(Table1[[#This Row],[Discount]]&lt;=0.5, "Medium","High"))</f>
        <v>Low</v>
      </c>
    </row>
    <row r="4187" spans="1:14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  <c r="N4187" t="str">
        <f>IF(Table1[[#This Row],[Discount]]&lt;= 0.2, "Low", IF(Table1[[#This Row],[Discount]]&lt;=0.5, "Medium","High"))</f>
        <v>Low</v>
      </c>
    </row>
    <row r="4188" spans="1:14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  <c r="N4188" t="str">
        <f>IF(Table1[[#This Row],[Discount]]&lt;= 0.2, "Low", IF(Table1[[#This Row],[Discount]]&lt;=0.5, "Medium","High"))</f>
        <v>High</v>
      </c>
    </row>
    <row r="4189" spans="1:14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  <c r="N4189" t="str">
        <f>IF(Table1[[#This Row],[Discount]]&lt;= 0.2, "Low", IF(Table1[[#This Row],[Discount]]&lt;=0.5, "Medium","High"))</f>
        <v>High</v>
      </c>
    </row>
    <row r="4190" spans="1:14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  <c r="N4190" t="str">
        <f>IF(Table1[[#This Row],[Discount]]&lt;= 0.2, "Low", IF(Table1[[#This Row],[Discount]]&lt;=0.5, "Medium","High"))</f>
        <v>Low</v>
      </c>
    </row>
    <row r="4191" spans="1:14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  <c r="N4191" t="str">
        <f>IF(Table1[[#This Row],[Discount]]&lt;= 0.2, "Low", IF(Table1[[#This Row],[Discount]]&lt;=0.5, "Medium","High"))</f>
        <v>Low</v>
      </c>
    </row>
    <row r="4192" spans="1:14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  <c r="N4192" t="str">
        <f>IF(Table1[[#This Row],[Discount]]&lt;= 0.2, "Low", IF(Table1[[#This Row],[Discount]]&lt;=0.5, "Medium","High"))</f>
        <v>Low</v>
      </c>
    </row>
    <row r="4193" spans="1:14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  <c r="N4193" t="str">
        <f>IF(Table1[[#This Row],[Discount]]&lt;= 0.2, "Low", IF(Table1[[#This Row],[Discount]]&lt;=0.5, "Medium","High"))</f>
        <v>Low</v>
      </c>
    </row>
    <row r="4194" spans="1:14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  <c r="N4194" t="str">
        <f>IF(Table1[[#This Row],[Discount]]&lt;= 0.2, "Low", IF(Table1[[#This Row],[Discount]]&lt;=0.5, "Medium","High"))</f>
        <v>Low</v>
      </c>
    </row>
    <row r="4195" spans="1:14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  <c r="N4195" t="str">
        <f>IF(Table1[[#This Row],[Discount]]&lt;= 0.2, "Low", IF(Table1[[#This Row],[Discount]]&lt;=0.5, "Medium","High"))</f>
        <v>Low</v>
      </c>
    </row>
    <row r="4196" spans="1:14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  <c r="N4196" t="str">
        <f>IF(Table1[[#This Row],[Discount]]&lt;= 0.2, "Low", IF(Table1[[#This Row],[Discount]]&lt;=0.5, "Medium","High"))</f>
        <v>Low</v>
      </c>
    </row>
    <row r="4197" spans="1:14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  <c r="N4197" t="str">
        <f>IF(Table1[[#This Row],[Discount]]&lt;= 0.2, "Low", IF(Table1[[#This Row],[Discount]]&lt;=0.5, "Medium","High"))</f>
        <v>Low</v>
      </c>
    </row>
    <row r="4198" spans="1:14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  <c r="N4198" t="str">
        <f>IF(Table1[[#This Row],[Discount]]&lt;= 0.2, "Low", IF(Table1[[#This Row],[Discount]]&lt;=0.5, "Medium","High"))</f>
        <v>Low</v>
      </c>
    </row>
    <row r="4199" spans="1:14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  <c r="N4199" t="str">
        <f>IF(Table1[[#This Row],[Discount]]&lt;= 0.2, "Low", IF(Table1[[#This Row],[Discount]]&lt;=0.5, "Medium","High"))</f>
        <v>Low</v>
      </c>
    </row>
    <row r="4200" spans="1:14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  <c r="N4200" t="str">
        <f>IF(Table1[[#This Row],[Discount]]&lt;= 0.2, "Low", IF(Table1[[#This Row],[Discount]]&lt;=0.5, "Medium","High"))</f>
        <v>High</v>
      </c>
    </row>
    <row r="4201" spans="1:14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  <c r="N4201" t="str">
        <f>IF(Table1[[#This Row],[Discount]]&lt;= 0.2, "Low", IF(Table1[[#This Row],[Discount]]&lt;=0.5, "Medium","High"))</f>
        <v>Low</v>
      </c>
    </row>
    <row r="4202" spans="1:14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  <c r="N4202" t="str">
        <f>IF(Table1[[#This Row],[Discount]]&lt;= 0.2, "Low", IF(Table1[[#This Row],[Discount]]&lt;=0.5, "Medium","High"))</f>
        <v>Low</v>
      </c>
    </row>
    <row r="4203" spans="1:14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  <c r="N4203" t="str">
        <f>IF(Table1[[#This Row],[Discount]]&lt;= 0.2, "Low", IF(Table1[[#This Row],[Discount]]&lt;=0.5, "Medium","High"))</f>
        <v>Low</v>
      </c>
    </row>
    <row r="4204" spans="1:14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  <c r="N4204" t="str">
        <f>IF(Table1[[#This Row],[Discount]]&lt;= 0.2, "Low", IF(Table1[[#This Row],[Discount]]&lt;=0.5, "Medium","High"))</f>
        <v>Low</v>
      </c>
    </row>
    <row r="4205" spans="1:14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  <c r="N4205" t="str">
        <f>IF(Table1[[#This Row],[Discount]]&lt;= 0.2, "Low", IF(Table1[[#This Row],[Discount]]&lt;=0.5, "Medium","High"))</f>
        <v>Low</v>
      </c>
    </row>
    <row r="4206" spans="1:14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  <c r="N4206" t="str">
        <f>IF(Table1[[#This Row],[Discount]]&lt;= 0.2, "Low", IF(Table1[[#This Row],[Discount]]&lt;=0.5, "Medium","High"))</f>
        <v>Low</v>
      </c>
    </row>
    <row r="4207" spans="1:14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  <c r="N4207" t="str">
        <f>IF(Table1[[#This Row],[Discount]]&lt;= 0.2, "Low", IF(Table1[[#This Row],[Discount]]&lt;=0.5, "Medium","High"))</f>
        <v>Low</v>
      </c>
    </row>
    <row r="4208" spans="1:14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  <c r="N4208" t="str">
        <f>IF(Table1[[#This Row],[Discount]]&lt;= 0.2, "Low", IF(Table1[[#This Row],[Discount]]&lt;=0.5, "Medium","High"))</f>
        <v>Low</v>
      </c>
    </row>
    <row r="4209" spans="1:14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  <c r="N4209" t="str">
        <f>IF(Table1[[#This Row],[Discount]]&lt;= 0.2, "Low", IF(Table1[[#This Row],[Discount]]&lt;=0.5, "Medium","High"))</f>
        <v>Low</v>
      </c>
    </row>
    <row r="4210" spans="1:14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  <c r="N4210" t="str">
        <f>IF(Table1[[#This Row],[Discount]]&lt;= 0.2, "Low", IF(Table1[[#This Row],[Discount]]&lt;=0.5, "Medium","High"))</f>
        <v>Low</v>
      </c>
    </row>
    <row r="4211" spans="1:14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  <c r="N4211" t="str">
        <f>IF(Table1[[#This Row],[Discount]]&lt;= 0.2, "Low", IF(Table1[[#This Row],[Discount]]&lt;=0.5, "Medium","High"))</f>
        <v>Medium</v>
      </c>
    </row>
    <row r="4212" spans="1:14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  <c r="N4212" t="str">
        <f>IF(Table1[[#This Row],[Discount]]&lt;= 0.2, "Low", IF(Table1[[#This Row],[Discount]]&lt;=0.5, "Medium","High"))</f>
        <v>Low</v>
      </c>
    </row>
    <row r="4213" spans="1:14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  <c r="N4213" t="str">
        <f>IF(Table1[[#This Row],[Discount]]&lt;= 0.2, "Low", IF(Table1[[#This Row],[Discount]]&lt;=0.5, "Medium","High"))</f>
        <v>Low</v>
      </c>
    </row>
    <row r="4214" spans="1:14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  <c r="N4214" t="str">
        <f>IF(Table1[[#This Row],[Discount]]&lt;= 0.2, "Low", IF(Table1[[#This Row],[Discount]]&lt;=0.5, "Medium","High"))</f>
        <v>Low</v>
      </c>
    </row>
    <row r="4215" spans="1:14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  <c r="N4215" t="str">
        <f>IF(Table1[[#This Row],[Discount]]&lt;= 0.2, "Low", IF(Table1[[#This Row],[Discount]]&lt;=0.5, "Medium","High"))</f>
        <v>Low</v>
      </c>
    </row>
    <row r="4216" spans="1:14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  <c r="N4216" t="str">
        <f>IF(Table1[[#This Row],[Discount]]&lt;= 0.2, "Low", IF(Table1[[#This Row],[Discount]]&lt;=0.5, "Medium","High"))</f>
        <v>Low</v>
      </c>
    </row>
    <row r="4217" spans="1:14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  <c r="N4217" t="str">
        <f>IF(Table1[[#This Row],[Discount]]&lt;= 0.2, "Low", IF(Table1[[#This Row],[Discount]]&lt;=0.5, "Medium","High"))</f>
        <v>Low</v>
      </c>
    </row>
    <row r="4218" spans="1:14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  <c r="N4218" t="str">
        <f>IF(Table1[[#This Row],[Discount]]&lt;= 0.2, "Low", IF(Table1[[#This Row],[Discount]]&lt;=0.5, "Medium","High"))</f>
        <v>Low</v>
      </c>
    </row>
    <row r="4219" spans="1:14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  <c r="N4219" t="str">
        <f>IF(Table1[[#This Row],[Discount]]&lt;= 0.2, "Low", IF(Table1[[#This Row],[Discount]]&lt;=0.5, "Medium","High"))</f>
        <v>Low</v>
      </c>
    </row>
    <row r="4220" spans="1:14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  <c r="N4220" t="str">
        <f>IF(Table1[[#This Row],[Discount]]&lt;= 0.2, "Low", IF(Table1[[#This Row],[Discount]]&lt;=0.5, "Medium","High"))</f>
        <v>Low</v>
      </c>
    </row>
    <row r="4221" spans="1:14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  <c r="N4221" t="str">
        <f>IF(Table1[[#This Row],[Discount]]&lt;= 0.2, "Low", IF(Table1[[#This Row],[Discount]]&lt;=0.5, "Medium","High"))</f>
        <v>Low</v>
      </c>
    </row>
    <row r="4222" spans="1:14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  <c r="N4222" t="str">
        <f>IF(Table1[[#This Row],[Discount]]&lt;= 0.2, "Low", IF(Table1[[#This Row],[Discount]]&lt;=0.5, "Medium","High"))</f>
        <v>Low</v>
      </c>
    </row>
    <row r="4223" spans="1:14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  <c r="N4223" t="str">
        <f>IF(Table1[[#This Row],[Discount]]&lt;= 0.2, "Low", IF(Table1[[#This Row],[Discount]]&lt;=0.5, "Medium","High"))</f>
        <v>Low</v>
      </c>
    </row>
    <row r="4224" spans="1:14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  <c r="N4224" t="str">
        <f>IF(Table1[[#This Row],[Discount]]&lt;= 0.2, "Low", IF(Table1[[#This Row],[Discount]]&lt;=0.5, "Medium","High"))</f>
        <v>Low</v>
      </c>
    </row>
    <row r="4225" spans="1:14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  <c r="N4225" t="str">
        <f>IF(Table1[[#This Row],[Discount]]&lt;= 0.2, "Low", IF(Table1[[#This Row],[Discount]]&lt;=0.5, "Medium","High"))</f>
        <v>Low</v>
      </c>
    </row>
    <row r="4226" spans="1:14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  <c r="N4226" t="str">
        <f>IF(Table1[[#This Row],[Discount]]&lt;= 0.2, "Low", IF(Table1[[#This Row],[Discount]]&lt;=0.5, "Medium","High"))</f>
        <v>High</v>
      </c>
    </row>
    <row r="4227" spans="1:14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  <c r="N4227" t="str">
        <f>IF(Table1[[#This Row],[Discount]]&lt;= 0.2, "Low", IF(Table1[[#This Row],[Discount]]&lt;=0.5, "Medium","High"))</f>
        <v>High</v>
      </c>
    </row>
    <row r="4228" spans="1:14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  <c r="N4228" t="str">
        <f>IF(Table1[[#This Row],[Discount]]&lt;= 0.2, "Low", IF(Table1[[#This Row],[Discount]]&lt;=0.5, "Medium","High"))</f>
        <v>Low</v>
      </c>
    </row>
    <row r="4229" spans="1:14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  <c r="N4229" t="str">
        <f>IF(Table1[[#This Row],[Discount]]&lt;= 0.2, "Low", IF(Table1[[#This Row],[Discount]]&lt;=0.5, "Medium","High"))</f>
        <v>Low</v>
      </c>
    </row>
    <row r="4230" spans="1:14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  <c r="N4230" t="str">
        <f>IF(Table1[[#This Row],[Discount]]&lt;= 0.2, "Low", IF(Table1[[#This Row],[Discount]]&lt;=0.5, "Medium","High"))</f>
        <v>Low</v>
      </c>
    </row>
    <row r="4231" spans="1:14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  <c r="N4231" t="str">
        <f>IF(Table1[[#This Row],[Discount]]&lt;= 0.2, "Low", IF(Table1[[#This Row],[Discount]]&lt;=0.5, "Medium","High"))</f>
        <v>High</v>
      </c>
    </row>
    <row r="4232" spans="1:14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  <c r="N4232" t="str">
        <f>IF(Table1[[#This Row],[Discount]]&lt;= 0.2, "Low", IF(Table1[[#This Row],[Discount]]&lt;=0.5, "Medium","High"))</f>
        <v>High</v>
      </c>
    </row>
    <row r="4233" spans="1:14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  <c r="N4233" t="str">
        <f>IF(Table1[[#This Row],[Discount]]&lt;= 0.2, "Low", IF(Table1[[#This Row],[Discount]]&lt;=0.5, "Medium","High"))</f>
        <v>Low</v>
      </c>
    </row>
    <row r="4234" spans="1:14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  <c r="N4234" t="str">
        <f>IF(Table1[[#This Row],[Discount]]&lt;= 0.2, "Low", IF(Table1[[#This Row],[Discount]]&lt;=0.5, "Medium","High"))</f>
        <v>Low</v>
      </c>
    </row>
    <row r="4235" spans="1:14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  <c r="N4235" t="str">
        <f>IF(Table1[[#This Row],[Discount]]&lt;= 0.2, "Low", IF(Table1[[#This Row],[Discount]]&lt;=0.5, "Medium","High"))</f>
        <v>High</v>
      </c>
    </row>
    <row r="4236" spans="1:14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  <c r="N4236" t="str">
        <f>IF(Table1[[#This Row],[Discount]]&lt;= 0.2, "Low", IF(Table1[[#This Row],[Discount]]&lt;=0.5, "Medium","High"))</f>
        <v>Low</v>
      </c>
    </row>
    <row r="4237" spans="1:14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  <c r="N4237" t="str">
        <f>IF(Table1[[#This Row],[Discount]]&lt;= 0.2, "Low", IF(Table1[[#This Row],[Discount]]&lt;=0.5, "Medium","High"))</f>
        <v>Low</v>
      </c>
    </row>
    <row r="4238" spans="1:14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  <c r="N4238" t="str">
        <f>IF(Table1[[#This Row],[Discount]]&lt;= 0.2, "Low", IF(Table1[[#This Row],[Discount]]&lt;=0.5, "Medium","High"))</f>
        <v>High</v>
      </c>
    </row>
    <row r="4239" spans="1:14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  <c r="N4239" t="str">
        <f>IF(Table1[[#This Row],[Discount]]&lt;= 0.2, "Low", IF(Table1[[#This Row],[Discount]]&lt;=0.5, "Medium","High"))</f>
        <v>Low</v>
      </c>
    </row>
    <row r="4240" spans="1:14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  <c r="N4240" t="str">
        <f>IF(Table1[[#This Row],[Discount]]&lt;= 0.2, "Low", IF(Table1[[#This Row],[Discount]]&lt;=0.5, "Medium","High"))</f>
        <v>Low</v>
      </c>
    </row>
    <row r="4241" spans="1:14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  <c r="N4241" t="str">
        <f>IF(Table1[[#This Row],[Discount]]&lt;= 0.2, "Low", IF(Table1[[#This Row],[Discount]]&lt;=0.5, "Medium","High"))</f>
        <v>Low</v>
      </c>
    </row>
    <row r="4242" spans="1:14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  <c r="N4242" t="str">
        <f>IF(Table1[[#This Row],[Discount]]&lt;= 0.2, "Low", IF(Table1[[#This Row],[Discount]]&lt;=0.5, "Medium","High"))</f>
        <v>Low</v>
      </c>
    </row>
    <row r="4243" spans="1:14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  <c r="N4243" t="str">
        <f>IF(Table1[[#This Row],[Discount]]&lt;= 0.2, "Low", IF(Table1[[#This Row],[Discount]]&lt;=0.5, "Medium","High"))</f>
        <v>Low</v>
      </c>
    </row>
    <row r="4244" spans="1:14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  <c r="N4244" t="str">
        <f>IF(Table1[[#This Row],[Discount]]&lt;= 0.2, "Low", IF(Table1[[#This Row],[Discount]]&lt;=0.5, "Medium","High"))</f>
        <v>Low</v>
      </c>
    </row>
    <row r="4245" spans="1:14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  <c r="N4245" t="str">
        <f>IF(Table1[[#This Row],[Discount]]&lt;= 0.2, "Low", IF(Table1[[#This Row],[Discount]]&lt;=0.5, "Medium","High"))</f>
        <v>Low</v>
      </c>
    </row>
    <row r="4246" spans="1:14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  <c r="N4246" t="str">
        <f>IF(Table1[[#This Row],[Discount]]&lt;= 0.2, "Low", IF(Table1[[#This Row],[Discount]]&lt;=0.5, "Medium","High"))</f>
        <v>Low</v>
      </c>
    </row>
    <row r="4247" spans="1:14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  <c r="N4247" t="str">
        <f>IF(Table1[[#This Row],[Discount]]&lt;= 0.2, "Low", IF(Table1[[#This Row],[Discount]]&lt;=0.5, "Medium","High"))</f>
        <v>Low</v>
      </c>
    </row>
    <row r="4248" spans="1:14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  <c r="N4248" t="str">
        <f>IF(Table1[[#This Row],[Discount]]&lt;= 0.2, "Low", IF(Table1[[#This Row],[Discount]]&lt;=0.5, "Medium","High"))</f>
        <v>Low</v>
      </c>
    </row>
    <row r="4249" spans="1:14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  <c r="N4249" t="str">
        <f>IF(Table1[[#This Row],[Discount]]&lt;= 0.2, "Low", IF(Table1[[#This Row],[Discount]]&lt;=0.5, "Medium","High"))</f>
        <v>Low</v>
      </c>
    </row>
    <row r="4250" spans="1:14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  <c r="N4250" t="str">
        <f>IF(Table1[[#This Row],[Discount]]&lt;= 0.2, "Low", IF(Table1[[#This Row],[Discount]]&lt;=0.5, "Medium","High"))</f>
        <v>Low</v>
      </c>
    </row>
    <row r="4251" spans="1:14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  <c r="N4251" t="str">
        <f>IF(Table1[[#This Row],[Discount]]&lt;= 0.2, "Low", IF(Table1[[#This Row],[Discount]]&lt;=0.5, "Medium","High"))</f>
        <v>Low</v>
      </c>
    </row>
    <row r="4252" spans="1:14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  <c r="N4252" t="str">
        <f>IF(Table1[[#This Row],[Discount]]&lt;= 0.2, "Low", IF(Table1[[#This Row],[Discount]]&lt;=0.5, "Medium","High"))</f>
        <v>Low</v>
      </c>
    </row>
    <row r="4253" spans="1:14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  <c r="N4253" t="str">
        <f>IF(Table1[[#This Row],[Discount]]&lt;= 0.2, "Low", IF(Table1[[#This Row],[Discount]]&lt;=0.5, "Medium","High"))</f>
        <v>Low</v>
      </c>
    </row>
    <row r="4254" spans="1:14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  <c r="N4254" t="str">
        <f>IF(Table1[[#This Row],[Discount]]&lt;= 0.2, "Low", IF(Table1[[#This Row],[Discount]]&lt;=0.5, "Medium","High"))</f>
        <v>Low</v>
      </c>
    </row>
    <row r="4255" spans="1:14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  <c r="N4255" t="str">
        <f>IF(Table1[[#This Row],[Discount]]&lt;= 0.2, "Low", IF(Table1[[#This Row],[Discount]]&lt;=0.5, "Medium","High"))</f>
        <v>Low</v>
      </c>
    </row>
    <row r="4256" spans="1:14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  <c r="N4256" t="str">
        <f>IF(Table1[[#This Row],[Discount]]&lt;= 0.2, "Low", IF(Table1[[#This Row],[Discount]]&lt;=0.5, "Medium","High"))</f>
        <v>Low</v>
      </c>
    </row>
    <row r="4257" spans="1:14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  <c r="N4257" t="str">
        <f>IF(Table1[[#This Row],[Discount]]&lt;= 0.2, "Low", IF(Table1[[#This Row],[Discount]]&lt;=0.5, "Medium","High"))</f>
        <v>High</v>
      </c>
    </row>
    <row r="4258" spans="1:14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  <c r="N4258" t="str">
        <f>IF(Table1[[#This Row],[Discount]]&lt;= 0.2, "Low", IF(Table1[[#This Row],[Discount]]&lt;=0.5, "Medium","High"))</f>
        <v>High</v>
      </c>
    </row>
    <row r="4259" spans="1:14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  <c r="N4259" t="str">
        <f>IF(Table1[[#This Row],[Discount]]&lt;= 0.2, "Low", IF(Table1[[#This Row],[Discount]]&lt;=0.5, "Medium","High"))</f>
        <v>High</v>
      </c>
    </row>
    <row r="4260" spans="1:14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  <c r="N4260" t="str">
        <f>IF(Table1[[#This Row],[Discount]]&lt;= 0.2, "Low", IF(Table1[[#This Row],[Discount]]&lt;=0.5, "Medium","High"))</f>
        <v>Low</v>
      </c>
    </row>
    <row r="4261" spans="1:14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  <c r="N4261" t="str">
        <f>IF(Table1[[#This Row],[Discount]]&lt;= 0.2, "Low", IF(Table1[[#This Row],[Discount]]&lt;=0.5, "Medium","High"))</f>
        <v>Low</v>
      </c>
    </row>
    <row r="4262" spans="1:14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  <c r="N4262" t="str">
        <f>IF(Table1[[#This Row],[Discount]]&lt;= 0.2, "Low", IF(Table1[[#This Row],[Discount]]&lt;=0.5, "Medium","High"))</f>
        <v>Low</v>
      </c>
    </row>
    <row r="4263" spans="1:14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  <c r="N4263" t="str">
        <f>IF(Table1[[#This Row],[Discount]]&lt;= 0.2, "Low", IF(Table1[[#This Row],[Discount]]&lt;=0.5, "Medium","High"))</f>
        <v>Low</v>
      </c>
    </row>
    <row r="4264" spans="1:14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  <c r="N4264" t="str">
        <f>IF(Table1[[#This Row],[Discount]]&lt;= 0.2, "Low", IF(Table1[[#This Row],[Discount]]&lt;=0.5, "Medium","High"))</f>
        <v>Low</v>
      </c>
    </row>
    <row r="4265" spans="1:14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  <c r="N4265" t="str">
        <f>IF(Table1[[#This Row],[Discount]]&lt;= 0.2, "Low", IF(Table1[[#This Row],[Discount]]&lt;=0.5, "Medium","High"))</f>
        <v>High</v>
      </c>
    </row>
    <row r="4266" spans="1:14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  <c r="N4266" t="str">
        <f>IF(Table1[[#This Row],[Discount]]&lt;= 0.2, "Low", IF(Table1[[#This Row],[Discount]]&lt;=0.5, "Medium","High"))</f>
        <v>Medium</v>
      </c>
    </row>
    <row r="4267" spans="1:14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  <c r="N4267" t="str">
        <f>IF(Table1[[#This Row],[Discount]]&lt;= 0.2, "Low", IF(Table1[[#This Row],[Discount]]&lt;=0.5, "Medium","High"))</f>
        <v>High</v>
      </c>
    </row>
    <row r="4268" spans="1:14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  <c r="N4268" t="str">
        <f>IF(Table1[[#This Row],[Discount]]&lt;= 0.2, "Low", IF(Table1[[#This Row],[Discount]]&lt;=0.5, "Medium","High"))</f>
        <v>Medium</v>
      </c>
    </row>
    <row r="4269" spans="1:14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  <c r="N4269" t="str">
        <f>IF(Table1[[#This Row],[Discount]]&lt;= 0.2, "Low", IF(Table1[[#This Row],[Discount]]&lt;=0.5, "Medium","High"))</f>
        <v>High</v>
      </c>
    </row>
    <row r="4270" spans="1:14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  <c r="N4270" t="str">
        <f>IF(Table1[[#This Row],[Discount]]&lt;= 0.2, "Low", IF(Table1[[#This Row],[Discount]]&lt;=0.5, "Medium","High"))</f>
        <v>Low</v>
      </c>
    </row>
    <row r="4271" spans="1:14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  <c r="N4271" t="str">
        <f>IF(Table1[[#This Row],[Discount]]&lt;= 0.2, "Low", IF(Table1[[#This Row],[Discount]]&lt;=0.5, "Medium","High"))</f>
        <v>Low</v>
      </c>
    </row>
    <row r="4272" spans="1:14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  <c r="N4272" t="str">
        <f>IF(Table1[[#This Row],[Discount]]&lt;= 0.2, "Low", IF(Table1[[#This Row],[Discount]]&lt;=0.5, "Medium","High"))</f>
        <v>Low</v>
      </c>
    </row>
    <row r="4273" spans="1:14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  <c r="N4273" t="str">
        <f>IF(Table1[[#This Row],[Discount]]&lt;= 0.2, "Low", IF(Table1[[#This Row],[Discount]]&lt;=0.5, "Medium","High"))</f>
        <v>Low</v>
      </c>
    </row>
    <row r="4274" spans="1:14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  <c r="N4274" t="str">
        <f>IF(Table1[[#This Row],[Discount]]&lt;= 0.2, "Low", IF(Table1[[#This Row],[Discount]]&lt;=0.5, "Medium","High"))</f>
        <v>Low</v>
      </c>
    </row>
    <row r="4275" spans="1:14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  <c r="N4275" t="str">
        <f>IF(Table1[[#This Row],[Discount]]&lt;= 0.2, "Low", IF(Table1[[#This Row],[Discount]]&lt;=0.5, "Medium","High"))</f>
        <v>Low</v>
      </c>
    </row>
    <row r="4276" spans="1:14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  <c r="N4276" t="str">
        <f>IF(Table1[[#This Row],[Discount]]&lt;= 0.2, "Low", IF(Table1[[#This Row],[Discount]]&lt;=0.5, "Medium","High"))</f>
        <v>Low</v>
      </c>
    </row>
    <row r="4277" spans="1:14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  <c r="N4277" t="str">
        <f>IF(Table1[[#This Row],[Discount]]&lt;= 0.2, "Low", IF(Table1[[#This Row],[Discount]]&lt;=0.5, "Medium","High"))</f>
        <v>High</v>
      </c>
    </row>
    <row r="4278" spans="1:14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  <c r="N4278" t="str">
        <f>IF(Table1[[#This Row],[Discount]]&lt;= 0.2, "Low", IF(Table1[[#This Row],[Discount]]&lt;=0.5, "Medium","High"))</f>
        <v>Low</v>
      </c>
    </row>
    <row r="4279" spans="1:14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  <c r="N4279" t="str">
        <f>IF(Table1[[#This Row],[Discount]]&lt;= 0.2, "Low", IF(Table1[[#This Row],[Discount]]&lt;=0.5, "Medium","High"))</f>
        <v>Low</v>
      </c>
    </row>
    <row r="4280" spans="1:14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  <c r="N4280" t="str">
        <f>IF(Table1[[#This Row],[Discount]]&lt;= 0.2, "Low", IF(Table1[[#This Row],[Discount]]&lt;=0.5, "Medium","High"))</f>
        <v>Low</v>
      </c>
    </row>
    <row r="4281" spans="1:14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  <c r="N4281" t="str">
        <f>IF(Table1[[#This Row],[Discount]]&lt;= 0.2, "Low", IF(Table1[[#This Row],[Discount]]&lt;=0.5, "Medium","High"))</f>
        <v>Low</v>
      </c>
    </row>
    <row r="4282" spans="1:14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  <c r="N4282" t="str">
        <f>IF(Table1[[#This Row],[Discount]]&lt;= 0.2, "Low", IF(Table1[[#This Row],[Discount]]&lt;=0.5, "Medium","High"))</f>
        <v>Low</v>
      </c>
    </row>
    <row r="4283" spans="1:14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  <c r="N4283" t="str">
        <f>IF(Table1[[#This Row],[Discount]]&lt;= 0.2, "Low", IF(Table1[[#This Row],[Discount]]&lt;=0.5, "Medium","High"))</f>
        <v>Low</v>
      </c>
    </row>
    <row r="4284" spans="1:14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  <c r="N4284" t="str">
        <f>IF(Table1[[#This Row],[Discount]]&lt;= 0.2, "Low", IF(Table1[[#This Row],[Discount]]&lt;=0.5, "Medium","High"))</f>
        <v>Low</v>
      </c>
    </row>
    <row r="4285" spans="1:14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  <c r="N4285" t="str">
        <f>IF(Table1[[#This Row],[Discount]]&lt;= 0.2, "Low", IF(Table1[[#This Row],[Discount]]&lt;=0.5, "Medium","High"))</f>
        <v>Low</v>
      </c>
    </row>
    <row r="4286" spans="1:14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  <c r="N4286" t="str">
        <f>IF(Table1[[#This Row],[Discount]]&lt;= 0.2, "Low", IF(Table1[[#This Row],[Discount]]&lt;=0.5, "Medium","High"))</f>
        <v>Medium</v>
      </c>
    </row>
    <row r="4287" spans="1:14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  <c r="N4287" t="str">
        <f>IF(Table1[[#This Row],[Discount]]&lt;= 0.2, "Low", IF(Table1[[#This Row],[Discount]]&lt;=0.5, "Medium","High"))</f>
        <v>Low</v>
      </c>
    </row>
    <row r="4288" spans="1:14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  <c r="N4288" t="str">
        <f>IF(Table1[[#This Row],[Discount]]&lt;= 0.2, "Low", IF(Table1[[#This Row],[Discount]]&lt;=0.5, "Medium","High"))</f>
        <v>Low</v>
      </c>
    </row>
    <row r="4289" spans="1:14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  <c r="N4289" t="str">
        <f>IF(Table1[[#This Row],[Discount]]&lt;= 0.2, "Low", IF(Table1[[#This Row],[Discount]]&lt;=0.5, "Medium","High"))</f>
        <v>Low</v>
      </c>
    </row>
    <row r="4290" spans="1:14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  <c r="N4290" t="str">
        <f>IF(Table1[[#This Row],[Discount]]&lt;= 0.2, "Low", IF(Table1[[#This Row],[Discount]]&lt;=0.5, "Medium","High"))</f>
        <v>High</v>
      </c>
    </row>
    <row r="4291" spans="1:14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  <c r="N4291" t="str">
        <f>IF(Table1[[#This Row],[Discount]]&lt;= 0.2, "Low", IF(Table1[[#This Row],[Discount]]&lt;=0.5, "Medium","High"))</f>
        <v>Low</v>
      </c>
    </row>
    <row r="4292" spans="1:14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  <c r="N4292" t="str">
        <f>IF(Table1[[#This Row],[Discount]]&lt;= 0.2, "Low", IF(Table1[[#This Row],[Discount]]&lt;=0.5, "Medium","High"))</f>
        <v>Low</v>
      </c>
    </row>
    <row r="4293" spans="1:14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  <c r="N4293" t="str">
        <f>IF(Table1[[#This Row],[Discount]]&lt;= 0.2, "Low", IF(Table1[[#This Row],[Discount]]&lt;=0.5, "Medium","High"))</f>
        <v>Low</v>
      </c>
    </row>
    <row r="4294" spans="1:14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  <c r="N4294" t="str">
        <f>IF(Table1[[#This Row],[Discount]]&lt;= 0.2, "Low", IF(Table1[[#This Row],[Discount]]&lt;=0.5, "Medium","High"))</f>
        <v>Low</v>
      </c>
    </row>
    <row r="4295" spans="1:14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  <c r="N4295" t="str">
        <f>IF(Table1[[#This Row],[Discount]]&lt;= 0.2, "Low", IF(Table1[[#This Row],[Discount]]&lt;=0.5, "Medium","High"))</f>
        <v>Medium</v>
      </c>
    </row>
    <row r="4296" spans="1:14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  <c r="N4296" t="str">
        <f>IF(Table1[[#This Row],[Discount]]&lt;= 0.2, "Low", IF(Table1[[#This Row],[Discount]]&lt;=0.5, "Medium","High"))</f>
        <v>Medium</v>
      </c>
    </row>
    <row r="4297" spans="1:14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  <c r="N4297" t="str">
        <f>IF(Table1[[#This Row],[Discount]]&lt;= 0.2, "Low", IF(Table1[[#This Row],[Discount]]&lt;=0.5, "Medium","High"))</f>
        <v>Low</v>
      </c>
    </row>
    <row r="4298" spans="1:14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  <c r="N4298" t="str">
        <f>IF(Table1[[#This Row],[Discount]]&lt;= 0.2, "Low", IF(Table1[[#This Row],[Discount]]&lt;=0.5, "Medium","High"))</f>
        <v>Low</v>
      </c>
    </row>
    <row r="4299" spans="1:14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  <c r="N4299" t="str">
        <f>IF(Table1[[#This Row],[Discount]]&lt;= 0.2, "Low", IF(Table1[[#This Row],[Discount]]&lt;=0.5, "Medium","High"))</f>
        <v>Low</v>
      </c>
    </row>
    <row r="4300" spans="1:14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  <c r="N4300" t="str">
        <f>IF(Table1[[#This Row],[Discount]]&lt;= 0.2, "Low", IF(Table1[[#This Row],[Discount]]&lt;=0.5, "Medium","High"))</f>
        <v>Low</v>
      </c>
    </row>
    <row r="4301" spans="1:14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  <c r="N4301" t="str">
        <f>IF(Table1[[#This Row],[Discount]]&lt;= 0.2, "Low", IF(Table1[[#This Row],[Discount]]&lt;=0.5, "Medium","High"))</f>
        <v>Low</v>
      </c>
    </row>
    <row r="4302" spans="1:14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  <c r="N4302" t="str">
        <f>IF(Table1[[#This Row],[Discount]]&lt;= 0.2, "Low", IF(Table1[[#This Row],[Discount]]&lt;=0.5, "Medium","High"))</f>
        <v>Low</v>
      </c>
    </row>
    <row r="4303" spans="1:14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  <c r="N4303" t="str">
        <f>IF(Table1[[#This Row],[Discount]]&lt;= 0.2, "Low", IF(Table1[[#This Row],[Discount]]&lt;=0.5, "Medium","High"))</f>
        <v>Low</v>
      </c>
    </row>
    <row r="4304" spans="1:14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  <c r="N4304" t="str">
        <f>IF(Table1[[#This Row],[Discount]]&lt;= 0.2, "Low", IF(Table1[[#This Row],[Discount]]&lt;=0.5, "Medium","High"))</f>
        <v>Low</v>
      </c>
    </row>
    <row r="4305" spans="1:14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  <c r="N4305" t="str">
        <f>IF(Table1[[#This Row],[Discount]]&lt;= 0.2, "Low", IF(Table1[[#This Row],[Discount]]&lt;=0.5, "Medium","High"))</f>
        <v>Low</v>
      </c>
    </row>
    <row r="4306" spans="1:14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  <c r="N4306" t="str">
        <f>IF(Table1[[#This Row],[Discount]]&lt;= 0.2, "Low", IF(Table1[[#This Row],[Discount]]&lt;=0.5, "Medium","High"))</f>
        <v>Low</v>
      </c>
    </row>
    <row r="4307" spans="1:14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  <c r="N4307" t="str">
        <f>IF(Table1[[#This Row],[Discount]]&lt;= 0.2, "Low", IF(Table1[[#This Row],[Discount]]&lt;=0.5, "Medium","High"))</f>
        <v>Low</v>
      </c>
    </row>
    <row r="4308" spans="1:14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  <c r="N4308" t="str">
        <f>IF(Table1[[#This Row],[Discount]]&lt;= 0.2, "Low", IF(Table1[[#This Row],[Discount]]&lt;=0.5, "Medium","High"))</f>
        <v>Low</v>
      </c>
    </row>
    <row r="4309" spans="1:14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  <c r="N4309" t="str">
        <f>IF(Table1[[#This Row],[Discount]]&lt;= 0.2, "Low", IF(Table1[[#This Row],[Discount]]&lt;=0.5, "Medium","High"))</f>
        <v>Low</v>
      </c>
    </row>
    <row r="4310" spans="1:14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  <c r="N4310" t="str">
        <f>IF(Table1[[#This Row],[Discount]]&lt;= 0.2, "Low", IF(Table1[[#This Row],[Discount]]&lt;=0.5, "Medium","High"))</f>
        <v>Low</v>
      </c>
    </row>
    <row r="4311" spans="1:14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  <c r="N4311" t="str">
        <f>IF(Table1[[#This Row],[Discount]]&lt;= 0.2, "Low", IF(Table1[[#This Row],[Discount]]&lt;=0.5, "Medium","High"))</f>
        <v>Low</v>
      </c>
    </row>
    <row r="4312" spans="1:14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  <c r="N4312" t="str">
        <f>IF(Table1[[#This Row],[Discount]]&lt;= 0.2, "Low", IF(Table1[[#This Row],[Discount]]&lt;=0.5, "Medium","High"))</f>
        <v>Low</v>
      </c>
    </row>
    <row r="4313" spans="1:14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  <c r="N4313" t="str">
        <f>IF(Table1[[#This Row],[Discount]]&lt;= 0.2, "Low", IF(Table1[[#This Row],[Discount]]&lt;=0.5, "Medium","High"))</f>
        <v>Low</v>
      </c>
    </row>
    <row r="4314" spans="1:14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  <c r="N4314" t="str">
        <f>IF(Table1[[#This Row],[Discount]]&lt;= 0.2, "Low", IF(Table1[[#This Row],[Discount]]&lt;=0.5, "Medium","High"))</f>
        <v>Low</v>
      </c>
    </row>
    <row r="4315" spans="1:14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  <c r="N4315" t="str">
        <f>IF(Table1[[#This Row],[Discount]]&lt;= 0.2, "Low", IF(Table1[[#This Row],[Discount]]&lt;=0.5, "Medium","High"))</f>
        <v>Low</v>
      </c>
    </row>
    <row r="4316" spans="1:14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  <c r="N4316" t="str">
        <f>IF(Table1[[#This Row],[Discount]]&lt;= 0.2, "Low", IF(Table1[[#This Row],[Discount]]&lt;=0.5, "Medium","High"))</f>
        <v>Low</v>
      </c>
    </row>
    <row r="4317" spans="1:14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  <c r="N4317" t="str">
        <f>IF(Table1[[#This Row],[Discount]]&lt;= 0.2, "Low", IF(Table1[[#This Row],[Discount]]&lt;=0.5, "Medium","High"))</f>
        <v>Low</v>
      </c>
    </row>
    <row r="4318" spans="1:14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  <c r="N4318" t="str">
        <f>IF(Table1[[#This Row],[Discount]]&lt;= 0.2, "Low", IF(Table1[[#This Row],[Discount]]&lt;=0.5, "Medium","High"))</f>
        <v>Low</v>
      </c>
    </row>
    <row r="4319" spans="1:14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  <c r="N4319" t="str">
        <f>IF(Table1[[#This Row],[Discount]]&lt;= 0.2, "Low", IF(Table1[[#This Row],[Discount]]&lt;=0.5, "Medium","High"))</f>
        <v>Low</v>
      </c>
    </row>
    <row r="4320" spans="1:14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  <c r="N4320" t="str">
        <f>IF(Table1[[#This Row],[Discount]]&lt;= 0.2, "Low", IF(Table1[[#This Row],[Discount]]&lt;=0.5, "Medium","High"))</f>
        <v>Low</v>
      </c>
    </row>
    <row r="4321" spans="1:14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  <c r="N4321" t="str">
        <f>IF(Table1[[#This Row],[Discount]]&lt;= 0.2, "Low", IF(Table1[[#This Row],[Discount]]&lt;=0.5, "Medium","High"))</f>
        <v>Low</v>
      </c>
    </row>
    <row r="4322" spans="1:14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  <c r="N4322" t="str">
        <f>IF(Table1[[#This Row],[Discount]]&lt;= 0.2, "Low", IF(Table1[[#This Row],[Discount]]&lt;=0.5, "Medium","High"))</f>
        <v>Low</v>
      </c>
    </row>
    <row r="4323" spans="1:14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  <c r="N4323" t="str">
        <f>IF(Table1[[#This Row],[Discount]]&lt;= 0.2, "Low", IF(Table1[[#This Row],[Discount]]&lt;=0.5, "Medium","High"))</f>
        <v>High</v>
      </c>
    </row>
    <row r="4324" spans="1:14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  <c r="N4324" t="str">
        <f>IF(Table1[[#This Row],[Discount]]&lt;= 0.2, "Low", IF(Table1[[#This Row],[Discount]]&lt;=0.5, "Medium","High"))</f>
        <v>Medium</v>
      </c>
    </row>
    <row r="4325" spans="1:14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  <c r="N4325" t="str">
        <f>IF(Table1[[#This Row],[Discount]]&lt;= 0.2, "Low", IF(Table1[[#This Row],[Discount]]&lt;=0.5, "Medium","High"))</f>
        <v>High</v>
      </c>
    </row>
    <row r="4326" spans="1:14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  <c r="N4326" t="str">
        <f>IF(Table1[[#This Row],[Discount]]&lt;= 0.2, "Low", IF(Table1[[#This Row],[Discount]]&lt;=0.5, "Medium","High"))</f>
        <v>Low</v>
      </c>
    </row>
    <row r="4327" spans="1:14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  <c r="N4327" t="str">
        <f>IF(Table1[[#This Row],[Discount]]&lt;= 0.2, "Low", IF(Table1[[#This Row],[Discount]]&lt;=0.5, "Medium","High"))</f>
        <v>Low</v>
      </c>
    </row>
    <row r="4328" spans="1:14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  <c r="N4328" t="str">
        <f>IF(Table1[[#This Row],[Discount]]&lt;= 0.2, "Low", IF(Table1[[#This Row],[Discount]]&lt;=0.5, "Medium","High"))</f>
        <v>Low</v>
      </c>
    </row>
    <row r="4329" spans="1:14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  <c r="N4329" t="str">
        <f>IF(Table1[[#This Row],[Discount]]&lt;= 0.2, "Low", IF(Table1[[#This Row],[Discount]]&lt;=0.5, "Medium","High"))</f>
        <v>Low</v>
      </c>
    </row>
    <row r="4330" spans="1:14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  <c r="N4330" t="str">
        <f>IF(Table1[[#This Row],[Discount]]&lt;= 0.2, "Low", IF(Table1[[#This Row],[Discount]]&lt;=0.5, "Medium","High"))</f>
        <v>Low</v>
      </c>
    </row>
    <row r="4331" spans="1:14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  <c r="N4331" t="str">
        <f>IF(Table1[[#This Row],[Discount]]&lt;= 0.2, "Low", IF(Table1[[#This Row],[Discount]]&lt;=0.5, "Medium","High"))</f>
        <v>Low</v>
      </c>
    </row>
    <row r="4332" spans="1:14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  <c r="N4332" t="str">
        <f>IF(Table1[[#This Row],[Discount]]&lt;= 0.2, "Low", IF(Table1[[#This Row],[Discount]]&lt;=0.5, "Medium","High"))</f>
        <v>Low</v>
      </c>
    </row>
    <row r="4333" spans="1:14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  <c r="N4333" t="str">
        <f>IF(Table1[[#This Row],[Discount]]&lt;= 0.2, "Low", IF(Table1[[#This Row],[Discount]]&lt;=0.5, "Medium","High"))</f>
        <v>Low</v>
      </c>
    </row>
    <row r="4334" spans="1:14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  <c r="N4334" t="str">
        <f>IF(Table1[[#This Row],[Discount]]&lt;= 0.2, "Low", IF(Table1[[#This Row],[Discount]]&lt;=0.5, "Medium","High"))</f>
        <v>Low</v>
      </c>
    </row>
    <row r="4335" spans="1:14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  <c r="N4335" t="str">
        <f>IF(Table1[[#This Row],[Discount]]&lt;= 0.2, "Low", IF(Table1[[#This Row],[Discount]]&lt;=0.5, "Medium","High"))</f>
        <v>Low</v>
      </c>
    </row>
    <row r="4336" spans="1:14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  <c r="N4336" t="str">
        <f>IF(Table1[[#This Row],[Discount]]&lt;= 0.2, "Low", IF(Table1[[#This Row],[Discount]]&lt;=0.5, "Medium","High"))</f>
        <v>Low</v>
      </c>
    </row>
    <row r="4337" spans="1:14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  <c r="N4337" t="str">
        <f>IF(Table1[[#This Row],[Discount]]&lt;= 0.2, "Low", IF(Table1[[#This Row],[Discount]]&lt;=0.5, "Medium","High"))</f>
        <v>Low</v>
      </c>
    </row>
    <row r="4338" spans="1:14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  <c r="N4338" t="str">
        <f>IF(Table1[[#This Row],[Discount]]&lt;= 0.2, "Low", IF(Table1[[#This Row],[Discount]]&lt;=0.5, "Medium","High"))</f>
        <v>Low</v>
      </c>
    </row>
    <row r="4339" spans="1:14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  <c r="N4339" t="str">
        <f>IF(Table1[[#This Row],[Discount]]&lt;= 0.2, "Low", IF(Table1[[#This Row],[Discount]]&lt;=0.5, "Medium","High"))</f>
        <v>Low</v>
      </c>
    </row>
    <row r="4340" spans="1:14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  <c r="N4340" t="str">
        <f>IF(Table1[[#This Row],[Discount]]&lt;= 0.2, "Low", IF(Table1[[#This Row],[Discount]]&lt;=0.5, "Medium","High"))</f>
        <v>Low</v>
      </c>
    </row>
    <row r="4341" spans="1:14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  <c r="N4341" t="str">
        <f>IF(Table1[[#This Row],[Discount]]&lt;= 0.2, "Low", IF(Table1[[#This Row],[Discount]]&lt;=0.5, "Medium","High"))</f>
        <v>Low</v>
      </c>
    </row>
    <row r="4342" spans="1:14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  <c r="N4342" t="str">
        <f>IF(Table1[[#This Row],[Discount]]&lt;= 0.2, "Low", IF(Table1[[#This Row],[Discount]]&lt;=0.5, "Medium","High"))</f>
        <v>Low</v>
      </c>
    </row>
    <row r="4343" spans="1:14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  <c r="N4343" t="str">
        <f>IF(Table1[[#This Row],[Discount]]&lt;= 0.2, "Low", IF(Table1[[#This Row],[Discount]]&lt;=0.5, "Medium","High"))</f>
        <v>Low</v>
      </c>
    </row>
    <row r="4344" spans="1:14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  <c r="N4344" t="str">
        <f>IF(Table1[[#This Row],[Discount]]&lt;= 0.2, "Low", IF(Table1[[#This Row],[Discount]]&lt;=0.5, "Medium","High"))</f>
        <v>Low</v>
      </c>
    </row>
    <row r="4345" spans="1:14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  <c r="N4345" t="str">
        <f>IF(Table1[[#This Row],[Discount]]&lt;= 0.2, "Low", IF(Table1[[#This Row],[Discount]]&lt;=0.5, "Medium","High"))</f>
        <v>Low</v>
      </c>
    </row>
    <row r="4346" spans="1:14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  <c r="N4346" t="str">
        <f>IF(Table1[[#This Row],[Discount]]&lt;= 0.2, "Low", IF(Table1[[#This Row],[Discount]]&lt;=0.5, "Medium","High"))</f>
        <v>Low</v>
      </c>
    </row>
    <row r="4347" spans="1:14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  <c r="N4347" t="str">
        <f>IF(Table1[[#This Row],[Discount]]&lt;= 0.2, "Low", IF(Table1[[#This Row],[Discount]]&lt;=0.5, "Medium","High"))</f>
        <v>Low</v>
      </c>
    </row>
    <row r="4348" spans="1:14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  <c r="N4348" t="str">
        <f>IF(Table1[[#This Row],[Discount]]&lt;= 0.2, "Low", IF(Table1[[#This Row],[Discount]]&lt;=0.5, "Medium","High"))</f>
        <v>Low</v>
      </c>
    </row>
    <row r="4349" spans="1:14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  <c r="N4349" t="str">
        <f>IF(Table1[[#This Row],[Discount]]&lt;= 0.2, "Low", IF(Table1[[#This Row],[Discount]]&lt;=0.5, "Medium","High"))</f>
        <v>Low</v>
      </c>
    </row>
    <row r="4350" spans="1:14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  <c r="N4350" t="str">
        <f>IF(Table1[[#This Row],[Discount]]&lt;= 0.2, "Low", IF(Table1[[#This Row],[Discount]]&lt;=0.5, "Medium","High"))</f>
        <v>High</v>
      </c>
    </row>
    <row r="4351" spans="1:14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  <c r="N4351" t="str">
        <f>IF(Table1[[#This Row],[Discount]]&lt;= 0.2, "Low", IF(Table1[[#This Row],[Discount]]&lt;=0.5, "Medium","High"))</f>
        <v>Low</v>
      </c>
    </row>
    <row r="4352" spans="1:14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  <c r="N4352" t="str">
        <f>IF(Table1[[#This Row],[Discount]]&lt;= 0.2, "Low", IF(Table1[[#This Row],[Discount]]&lt;=0.5, "Medium","High"))</f>
        <v>Low</v>
      </c>
    </row>
    <row r="4353" spans="1:14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  <c r="N4353" t="str">
        <f>IF(Table1[[#This Row],[Discount]]&lt;= 0.2, "Low", IF(Table1[[#This Row],[Discount]]&lt;=0.5, "Medium","High"))</f>
        <v>Low</v>
      </c>
    </row>
    <row r="4354" spans="1:14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  <c r="N4354" t="str">
        <f>IF(Table1[[#This Row],[Discount]]&lt;= 0.2, "Low", IF(Table1[[#This Row],[Discount]]&lt;=0.5, "Medium","High"))</f>
        <v>Low</v>
      </c>
    </row>
    <row r="4355" spans="1:14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  <c r="N4355" t="str">
        <f>IF(Table1[[#This Row],[Discount]]&lt;= 0.2, "Low", IF(Table1[[#This Row],[Discount]]&lt;=0.5, "Medium","High"))</f>
        <v>Low</v>
      </c>
    </row>
    <row r="4356" spans="1:14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  <c r="N4356" t="str">
        <f>IF(Table1[[#This Row],[Discount]]&lt;= 0.2, "Low", IF(Table1[[#This Row],[Discount]]&lt;=0.5, "Medium","High"))</f>
        <v>High</v>
      </c>
    </row>
    <row r="4357" spans="1:14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  <c r="N4357" t="str">
        <f>IF(Table1[[#This Row],[Discount]]&lt;= 0.2, "Low", IF(Table1[[#This Row],[Discount]]&lt;=0.5, "Medium","High"))</f>
        <v>High</v>
      </c>
    </row>
    <row r="4358" spans="1:14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  <c r="N4358" t="str">
        <f>IF(Table1[[#This Row],[Discount]]&lt;= 0.2, "Low", IF(Table1[[#This Row],[Discount]]&lt;=0.5, "Medium","High"))</f>
        <v>Low</v>
      </c>
    </row>
    <row r="4359" spans="1:14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  <c r="N4359" t="str">
        <f>IF(Table1[[#This Row],[Discount]]&lt;= 0.2, "Low", IF(Table1[[#This Row],[Discount]]&lt;=0.5, "Medium","High"))</f>
        <v>Low</v>
      </c>
    </row>
    <row r="4360" spans="1:14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  <c r="N4360" t="str">
        <f>IF(Table1[[#This Row],[Discount]]&lt;= 0.2, "Low", IF(Table1[[#This Row],[Discount]]&lt;=0.5, "Medium","High"))</f>
        <v>High</v>
      </c>
    </row>
    <row r="4361" spans="1:14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  <c r="N4361" t="str">
        <f>IF(Table1[[#This Row],[Discount]]&lt;= 0.2, "Low", IF(Table1[[#This Row],[Discount]]&lt;=0.5, "Medium","High"))</f>
        <v>Medium</v>
      </c>
    </row>
    <row r="4362" spans="1:14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  <c r="N4362" t="str">
        <f>IF(Table1[[#This Row],[Discount]]&lt;= 0.2, "Low", IF(Table1[[#This Row],[Discount]]&lt;=0.5, "Medium","High"))</f>
        <v>Low</v>
      </c>
    </row>
    <row r="4363" spans="1:14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  <c r="N4363" t="str">
        <f>IF(Table1[[#This Row],[Discount]]&lt;= 0.2, "Low", IF(Table1[[#This Row],[Discount]]&lt;=0.5, "Medium","High"))</f>
        <v>Low</v>
      </c>
    </row>
    <row r="4364" spans="1:14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  <c r="N4364" t="str">
        <f>IF(Table1[[#This Row],[Discount]]&lt;= 0.2, "Low", IF(Table1[[#This Row],[Discount]]&lt;=0.5, "Medium","High"))</f>
        <v>Low</v>
      </c>
    </row>
    <row r="4365" spans="1:14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  <c r="N4365" t="str">
        <f>IF(Table1[[#This Row],[Discount]]&lt;= 0.2, "Low", IF(Table1[[#This Row],[Discount]]&lt;=0.5, "Medium","High"))</f>
        <v>Low</v>
      </c>
    </row>
    <row r="4366" spans="1:14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  <c r="N4366" t="str">
        <f>IF(Table1[[#This Row],[Discount]]&lt;= 0.2, "Low", IF(Table1[[#This Row],[Discount]]&lt;=0.5, "Medium","High"))</f>
        <v>Low</v>
      </c>
    </row>
    <row r="4367" spans="1:14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  <c r="N4367" t="str">
        <f>IF(Table1[[#This Row],[Discount]]&lt;= 0.2, "Low", IF(Table1[[#This Row],[Discount]]&lt;=0.5, "Medium","High"))</f>
        <v>Low</v>
      </c>
    </row>
    <row r="4368" spans="1:14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  <c r="N4368" t="str">
        <f>IF(Table1[[#This Row],[Discount]]&lt;= 0.2, "Low", IF(Table1[[#This Row],[Discount]]&lt;=0.5, "Medium","High"))</f>
        <v>Low</v>
      </c>
    </row>
    <row r="4369" spans="1:14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  <c r="N4369" t="str">
        <f>IF(Table1[[#This Row],[Discount]]&lt;= 0.2, "Low", IF(Table1[[#This Row],[Discount]]&lt;=0.5, "Medium","High"))</f>
        <v>Low</v>
      </c>
    </row>
    <row r="4370" spans="1:14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  <c r="N4370" t="str">
        <f>IF(Table1[[#This Row],[Discount]]&lt;= 0.2, "Low", IF(Table1[[#This Row],[Discount]]&lt;=0.5, "Medium","High"))</f>
        <v>Low</v>
      </c>
    </row>
    <row r="4371" spans="1:14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  <c r="N4371" t="str">
        <f>IF(Table1[[#This Row],[Discount]]&lt;= 0.2, "Low", IF(Table1[[#This Row],[Discount]]&lt;=0.5, "Medium","High"))</f>
        <v>Low</v>
      </c>
    </row>
    <row r="4372" spans="1:14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  <c r="N4372" t="str">
        <f>IF(Table1[[#This Row],[Discount]]&lt;= 0.2, "Low", IF(Table1[[#This Row],[Discount]]&lt;=0.5, "Medium","High"))</f>
        <v>Low</v>
      </c>
    </row>
    <row r="4373" spans="1:14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  <c r="N4373" t="str">
        <f>IF(Table1[[#This Row],[Discount]]&lt;= 0.2, "Low", IF(Table1[[#This Row],[Discount]]&lt;=0.5, "Medium","High"))</f>
        <v>Low</v>
      </c>
    </row>
    <row r="4374" spans="1:14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  <c r="N4374" t="str">
        <f>IF(Table1[[#This Row],[Discount]]&lt;= 0.2, "Low", IF(Table1[[#This Row],[Discount]]&lt;=0.5, "Medium","High"))</f>
        <v>Low</v>
      </c>
    </row>
    <row r="4375" spans="1:14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  <c r="N4375" t="str">
        <f>IF(Table1[[#This Row],[Discount]]&lt;= 0.2, "Low", IF(Table1[[#This Row],[Discount]]&lt;=0.5, "Medium","High"))</f>
        <v>Low</v>
      </c>
    </row>
    <row r="4376" spans="1:14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  <c r="N4376" t="str">
        <f>IF(Table1[[#This Row],[Discount]]&lt;= 0.2, "Low", IF(Table1[[#This Row],[Discount]]&lt;=0.5, "Medium","High"))</f>
        <v>Low</v>
      </c>
    </row>
    <row r="4377" spans="1:14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  <c r="N4377" t="str">
        <f>IF(Table1[[#This Row],[Discount]]&lt;= 0.2, "Low", IF(Table1[[#This Row],[Discount]]&lt;=0.5, "Medium","High"))</f>
        <v>Low</v>
      </c>
    </row>
    <row r="4378" spans="1:14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  <c r="N4378" t="str">
        <f>IF(Table1[[#This Row],[Discount]]&lt;= 0.2, "Low", IF(Table1[[#This Row],[Discount]]&lt;=0.5, "Medium","High"))</f>
        <v>Low</v>
      </c>
    </row>
    <row r="4379" spans="1:14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  <c r="N4379" t="str">
        <f>IF(Table1[[#This Row],[Discount]]&lt;= 0.2, "Low", IF(Table1[[#This Row],[Discount]]&lt;=0.5, "Medium","High"))</f>
        <v>Low</v>
      </c>
    </row>
    <row r="4380" spans="1:14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  <c r="N4380" t="str">
        <f>IF(Table1[[#This Row],[Discount]]&lt;= 0.2, "Low", IF(Table1[[#This Row],[Discount]]&lt;=0.5, "Medium","High"))</f>
        <v>Low</v>
      </c>
    </row>
    <row r="4381" spans="1:14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  <c r="N4381" t="str">
        <f>IF(Table1[[#This Row],[Discount]]&lt;= 0.2, "Low", IF(Table1[[#This Row],[Discount]]&lt;=0.5, "Medium","High"))</f>
        <v>Low</v>
      </c>
    </row>
    <row r="4382" spans="1:14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  <c r="N4382" t="str">
        <f>IF(Table1[[#This Row],[Discount]]&lt;= 0.2, "Low", IF(Table1[[#This Row],[Discount]]&lt;=0.5, "Medium","High"))</f>
        <v>Low</v>
      </c>
    </row>
    <row r="4383" spans="1:14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  <c r="N4383" t="str">
        <f>IF(Table1[[#This Row],[Discount]]&lt;= 0.2, "Low", IF(Table1[[#This Row],[Discount]]&lt;=0.5, "Medium","High"))</f>
        <v>Low</v>
      </c>
    </row>
    <row r="4384" spans="1:14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  <c r="N4384" t="str">
        <f>IF(Table1[[#This Row],[Discount]]&lt;= 0.2, "Low", IF(Table1[[#This Row],[Discount]]&lt;=0.5, "Medium","High"))</f>
        <v>High</v>
      </c>
    </row>
    <row r="4385" spans="1:14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  <c r="N4385" t="str">
        <f>IF(Table1[[#This Row],[Discount]]&lt;= 0.2, "Low", IF(Table1[[#This Row],[Discount]]&lt;=0.5, "Medium","High"))</f>
        <v>Medium</v>
      </c>
    </row>
    <row r="4386" spans="1:14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  <c r="N4386" t="str">
        <f>IF(Table1[[#This Row],[Discount]]&lt;= 0.2, "Low", IF(Table1[[#This Row],[Discount]]&lt;=0.5, "Medium","High"))</f>
        <v>Low</v>
      </c>
    </row>
    <row r="4387" spans="1:14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  <c r="N4387" t="str">
        <f>IF(Table1[[#This Row],[Discount]]&lt;= 0.2, "Low", IF(Table1[[#This Row],[Discount]]&lt;=0.5, "Medium","High"))</f>
        <v>Medium</v>
      </c>
    </row>
    <row r="4388" spans="1:14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  <c r="N4388" t="str">
        <f>IF(Table1[[#This Row],[Discount]]&lt;= 0.2, "Low", IF(Table1[[#This Row],[Discount]]&lt;=0.5, "Medium","High"))</f>
        <v>Low</v>
      </c>
    </row>
    <row r="4389" spans="1:14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  <c r="N4389" t="str">
        <f>IF(Table1[[#This Row],[Discount]]&lt;= 0.2, "Low", IF(Table1[[#This Row],[Discount]]&lt;=0.5, "Medium","High"))</f>
        <v>Low</v>
      </c>
    </row>
    <row r="4390" spans="1:14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  <c r="N4390" t="str">
        <f>IF(Table1[[#This Row],[Discount]]&lt;= 0.2, "Low", IF(Table1[[#This Row],[Discount]]&lt;=0.5, "Medium","High"))</f>
        <v>Low</v>
      </c>
    </row>
    <row r="4391" spans="1:14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  <c r="N4391" t="str">
        <f>IF(Table1[[#This Row],[Discount]]&lt;= 0.2, "Low", IF(Table1[[#This Row],[Discount]]&lt;=0.5, "Medium","High"))</f>
        <v>Low</v>
      </c>
    </row>
    <row r="4392" spans="1:14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  <c r="N4392" t="str">
        <f>IF(Table1[[#This Row],[Discount]]&lt;= 0.2, "Low", IF(Table1[[#This Row],[Discount]]&lt;=0.5, "Medium","High"))</f>
        <v>Low</v>
      </c>
    </row>
    <row r="4393" spans="1:14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  <c r="N4393" t="str">
        <f>IF(Table1[[#This Row],[Discount]]&lt;= 0.2, "Low", IF(Table1[[#This Row],[Discount]]&lt;=0.5, "Medium","High"))</f>
        <v>Low</v>
      </c>
    </row>
    <row r="4394" spans="1:14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  <c r="N4394" t="str">
        <f>IF(Table1[[#This Row],[Discount]]&lt;= 0.2, "Low", IF(Table1[[#This Row],[Discount]]&lt;=0.5, "Medium","High"))</f>
        <v>Low</v>
      </c>
    </row>
    <row r="4395" spans="1:14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  <c r="N4395" t="str">
        <f>IF(Table1[[#This Row],[Discount]]&lt;= 0.2, "Low", IF(Table1[[#This Row],[Discount]]&lt;=0.5, "Medium","High"))</f>
        <v>Low</v>
      </c>
    </row>
    <row r="4396" spans="1:14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  <c r="N4396" t="str">
        <f>IF(Table1[[#This Row],[Discount]]&lt;= 0.2, "Low", IF(Table1[[#This Row],[Discount]]&lt;=0.5, "Medium","High"))</f>
        <v>Low</v>
      </c>
    </row>
    <row r="4397" spans="1:14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  <c r="N4397" t="str">
        <f>IF(Table1[[#This Row],[Discount]]&lt;= 0.2, "Low", IF(Table1[[#This Row],[Discount]]&lt;=0.5, "Medium","High"))</f>
        <v>High</v>
      </c>
    </row>
    <row r="4398" spans="1:14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  <c r="N4398" t="str">
        <f>IF(Table1[[#This Row],[Discount]]&lt;= 0.2, "Low", IF(Table1[[#This Row],[Discount]]&lt;=0.5, "Medium","High"))</f>
        <v>Low</v>
      </c>
    </row>
    <row r="4399" spans="1:14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  <c r="N4399" t="str">
        <f>IF(Table1[[#This Row],[Discount]]&lt;= 0.2, "Low", IF(Table1[[#This Row],[Discount]]&lt;=0.5, "Medium","High"))</f>
        <v>Medium</v>
      </c>
    </row>
    <row r="4400" spans="1:14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  <c r="N4400" t="str">
        <f>IF(Table1[[#This Row],[Discount]]&lt;= 0.2, "Low", IF(Table1[[#This Row],[Discount]]&lt;=0.5, "Medium","High"))</f>
        <v>Low</v>
      </c>
    </row>
    <row r="4401" spans="1:14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  <c r="N4401" t="str">
        <f>IF(Table1[[#This Row],[Discount]]&lt;= 0.2, "Low", IF(Table1[[#This Row],[Discount]]&lt;=0.5, "Medium","High"))</f>
        <v>Low</v>
      </c>
    </row>
    <row r="4402" spans="1:14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  <c r="N4402" t="str">
        <f>IF(Table1[[#This Row],[Discount]]&lt;= 0.2, "Low", IF(Table1[[#This Row],[Discount]]&lt;=0.5, "Medium","High"))</f>
        <v>Low</v>
      </c>
    </row>
    <row r="4403" spans="1:14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  <c r="N4403" t="str">
        <f>IF(Table1[[#This Row],[Discount]]&lt;= 0.2, "Low", IF(Table1[[#This Row],[Discount]]&lt;=0.5, "Medium","High"))</f>
        <v>Low</v>
      </c>
    </row>
    <row r="4404" spans="1:14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  <c r="N4404" t="str">
        <f>IF(Table1[[#This Row],[Discount]]&lt;= 0.2, "Low", IF(Table1[[#This Row],[Discount]]&lt;=0.5, "Medium","High"))</f>
        <v>Low</v>
      </c>
    </row>
    <row r="4405" spans="1:14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  <c r="N4405" t="str">
        <f>IF(Table1[[#This Row],[Discount]]&lt;= 0.2, "Low", IF(Table1[[#This Row],[Discount]]&lt;=0.5, "Medium","High"))</f>
        <v>Low</v>
      </c>
    </row>
    <row r="4406" spans="1:14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  <c r="N4406" t="str">
        <f>IF(Table1[[#This Row],[Discount]]&lt;= 0.2, "Low", IF(Table1[[#This Row],[Discount]]&lt;=0.5, "Medium","High"))</f>
        <v>Low</v>
      </c>
    </row>
    <row r="4407" spans="1:14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  <c r="N4407" t="str">
        <f>IF(Table1[[#This Row],[Discount]]&lt;= 0.2, "Low", IF(Table1[[#This Row],[Discount]]&lt;=0.5, "Medium","High"))</f>
        <v>Low</v>
      </c>
    </row>
    <row r="4408" spans="1:14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  <c r="N4408" t="str">
        <f>IF(Table1[[#This Row],[Discount]]&lt;= 0.2, "Low", IF(Table1[[#This Row],[Discount]]&lt;=0.5, "Medium","High"))</f>
        <v>Low</v>
      </c>
    </row>
    <row r="4409" spans="1:14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  <c r="N4409" t="str">
        <f>IF(Table1[[#This Row],[Discount]]&lt;= 0.2, "Low", IF(Table1[[#This Row],[Discount]]&lt;=0.5, "Medium","High"))</f>
        <v>Low</v>
      </c>
    </row>
    <row r="4410" spans="1:14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  <c r="N4410" t="str">
        <f>IF(Table1[[#This Row],[Discount]]&lt;= 0.2, "Low", IF(Table1[[#This Row],[Discount]]&lt;=0.5, "Medium","High"))</f>
        <v>Low</v>
      </c>
    </row>
    <row r="4411" spans="1:14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  <c r="N4411" t="str">
        <f>IF(Table1[[#This Row],[Discount]]&lt;= 0.2, "Low", IF(Table1[[#This Row],[Discount]]&lt;=0.5, "Medium","High"))</f>
        <v>Low</v>
      </c>
    </row>
    <row r="4412" spans="1:14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  <c r="N4412" t="str">
        <f>IF(Table1[[#This Row],[Discount]]&lt;= 0.2, "Low", IF(Table1[[#This Row],[Discount]]&lt;=0.5, "Medium","High"))</f>
        <v>Low</v>
      </c>
    </row>
    <row r="4413" spans="1:14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  <c r="N4413" t="str">
        <f>IF(Table1[[#This Row],[Discount]]&lt;= 0.2, "Low", IF(Table1[[#This Row],[Discount]]&lt;=0.5, "Medium","High"))</f>
        <v>Low</v>
      </c>
    </row>
    <row r="4414" spans="1:14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  <c r="N4414" t="str">
        <f>IF(Table1[[#This Row],[Discount]]&lt;= 0.2, "Low", IF(Table1[[#This Row],[Discount]]&lt;=0.5, "Medium","High"))</f>
        <v>Low</v>
      </c>
    </row>
    <row r="4415" spans="1:14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  <c r="N4415" t="str">
        <f>IF(Table1[[#This Row],[Discount]]&lt;= 0.2, "Low", IF(Table1[[#This Row],[Discount]]&lt;=0.5, "Medium","High"))</f>
        <v>Low</v>
      </c>
    </row>
    <row r="4416" spans="1:14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  <c r="N4416" t="str">
        <f>IF(Table1[[#This Row],[Discount]]&lt;= 0.2, "Low", IF(Table1[[#This Row],[Discount]]&lt;=0.5, "Medium","High"))</f>
        <v>Low</v>
      </c>
    </row>
    <row r="4417" spans="1:14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  <c r="N4417" t="str">
        <f>IF(Table1[[#This Row],[Discount]]&lt;= 0.2, "Low", IF(Table1[[#This Row],[Discount]]&lt;=0.5, "Medium","High"))</f>
        <v>Low</v>
      </c>
    </row>
    <row r="4418" spans="1:14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  <c r="N4418" t="str">
        <f>IF(Table1[[#This Row],[Discount]]&lt;= 0.2, "Low", IF(Table1[[#This Row],[Discount]]&lt;=0.5, "Medium","High"))</f>
        <v>Low</v>
      </c>
    </row>
    <row r="4419" spans="1:14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  <c r="N4419" t="str">
        <f>IF(Table1[[#This Row],[Discount]]&lt;= 0.2, "Low", IF(Table1[[#This Row],[Discount]]&lt;=0.5, "Medium","High"))</f>
        <v>Low</v>
      </c>
    </row>
    <row r="4420" spans="1:14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  <c r="N4420" t="str">
        <f>IF(Table1[[#This Row],[Discount]]&lt;= 0.2, "Low", IF(Table1[[#This Row],[Discount]]&lt;=0.5, "Medium","High"))</f>
        <v>Low</v>
      </c>
    </row>
    <row r="4421" spans="1:14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  <c r="N4421" t="str">
        <f>IF(Table1[[#This Row],[Discount]]&lt;= 0.2, "Low", IF(Table1[[#This Row],[Discount]]&lt;=0.5, "Medium","High"))</f>
        <v>High</v>
      </c>
    </row>
    <row r="4422" spans="1:14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  <c r="N4422" t="str">
        <f>IF(Table1[[#This Row],[Discount]]&lt;= 0.2, "Low", IF(Table1[[#This Row],[Discount]]&lt;=0.5, "Medium","High"))</f>
        <v>Low</v>
      </c>
    </row>
    <row r="4423" spans="1:14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  <c r="N4423" t="str">
        <f>IF(Table1[[#This Row],[Discount]]&lt;= 0.2, "Low", IF(Table1[[#This Row],[Discount]]&lt;=0.5, "Medium","High"))</f>
        <v>Low</v>
      </c>
    </row>
    <row r="4424" spans="1:14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  <c r="N4424" t="str">
        <f>IF(Table1[[#This Row],[Discount]]&lt;= 0.2, "Low", IF(Table1[[#This Row],[Discount]]&lt;=0.5, "Medium","High"))</f>
        <v>Low</v>
      </c>
    </row>
    <row r="4425" spans="1:14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  <c r="N4425" t="str">
        <f>IF(Table1[[#This Row],[Discount]]&lt;= 0.2, "Low", IF(Table1[[#This Row],[Discount]]&lt;=0.5, "Medium","High"))</f>
        <v>Low</v>
      </c>
    </row>
    <row r="4426" spans="1:14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  <c r="N4426" t="str">
        <f>IF(Table1[[#This Row],[Discount]]&lt;= 0.2, "Low", IF(Table1[[#This Row],[Discount]]&lt;=0.5, "Medium","High"))</f>
        <v>Low</v>
      </c>
    </row>
    <row r="4427" spans="1:14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  <c r="N4427" t="str">
        <f>IF(Table1[[#This Row],[Discount]]&lt;= 0.2, "Low", IF(Table1[[#This Row],[Discount]]&lt;=0.5, "Medium","High"))</f>
        <v>Low</v>
      </c>
    </row>
    <row r="4428" spans="1:14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  <c r="N4428" t="str">
        <f>IF(Table1[[#This Row],[Discount]]&lt;= 0.2, "Low", IF(Table1[[#This Row],[Discount]]&lt;=0.5, "Medium","High"))</f>
        <v>Low</v>
      </c>
    </row>
    <row r="4429" spans="1:14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  <c r="N4429" t="str">
        <f>IF(Table1[[#This Row],[Discount]]&lt;= 0.2, "Low", IF(Table1[[#This Row],[Discount]]&lt;=0.5, "Medium","High"))</f>
        <v>Low</v>
      </c>
    </row>
    <row r="4430" spans="1:14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  <c r="N4430" t="str">
        <f>IF(Table1[[#This Row],[Discount]]&lt;= 0.2, "Low", IF(Table1[[#This Row],[Discount]]&lt;=0.5, "Medium","High"))</f>
        <v>Low</v>
      </c>
    </row>
    <row r="4431" spans="1:14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  <c r="N4431" t="str">
        <f>IF(Table1[[#This Row],[Discount]]&lt;= 0.2, "Low", IF(Table1[[#This Row],[Discount]]&lt;=0.5, "Medium","High"))</f>
        <v>Low</v>
      </c>
    </row>
    <row r="4432" spans="1:14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  <c r="N4432" t="str">
        <f>IF(Table1[[#This Row],[Discount]]&lt;= 0.2, "Low", IF(Table1[[#This Row],[Discount]]&lt;=0.5, "Medium","High"))</f>
        <v>Low</v>
      </c>
    </row>
    <row r="4433" spans="1:14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  <c r="N4433" t="str">
        <f>IF(Table1[[#This Row],[Discount]]&lt;= 0.2, "Low", IF(Table1[[#This Row],[Discount]]&lt;=0.5, "Medium","High"))</f>
        <v>Low</v>
      </c>
    </row>
    <row r="4434" spans="1:14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  <c r="N4434" t="str">
        <f>IF(Table1[[#This Row],[Discount]]&lt;= 0.2, "Low", IF(Table1[[#This Row],[Discount]]&lt;=0.5, "Medium","High"))</f>
        <v>Low</v>
      </c>
    </row>
    <row r="4435" spans="1:14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  <c r="N4435" t="str">
        <f>IF(Table1[[#This Row],[Discount]]&lt;= 0.2, "Low", IF(Table1[[#This Row],[Discount]]&lt;=0.5, "Medium","High"))</f>
        <v>Low</v>
      </c>
    </row>
    <row r="4436" spans="1:14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  <c r="N4436" t="str">
        <f>IF(Table1[[#This Row],[Discount]]&lt;= 0.2, "Low", IF(Table1[[#This Row],[Discount]]&lt;=0.5, "Medium","High"))</f>
        <v>Low</v>
      </c>
    </row>
    <row r="4437" spans="1:14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  <c r="N4437" t="str">
        <f>IF(Table1[[#This Row],[Discount]]&lt;= 0.2, "Low", IF(Table1[[#This Row],[Discount]]&lt;=0.5, "Medium","High"))</f>
        <v>High</v>
      </c>
    </row>
    <row r="4438" spans="1:14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  <c r="N4438" t="str">
        <f>IF(Table1[[#This Row],[Discount]]&lt;= 0.2, "Low", IF(Table1[[#This Row],[Discount]]&lt;=0.5, "Medium","High"))</f>
        <v>Low</v>
      </c>
    </row>
    <row r="4439" spans="1:14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  <c r="N4439" t="str">
        <f>IF(Table1[[#This Row],[Discount]]&lt;= 0.2, "Low", IF(Table1[[#This Row],[Discount]]&lt;=0.5, "Medium","High"))</f>
        <v>High</v>
      </c>
    </row>
    <row r="4440" spans="1:14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  <c r="N4440" t="str">
        <f>IF(Table1[[#This Row],[Discount]]&lt;= 0.2, "Low", IF(Table1[[#This Row],[Discount]]&lt;=0.5, "Medium","High"))</f>
        <v>Low</v>
      </c>
    </row>
    <row r="4441" spans="1:14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  <c r="N4441" t="str">
        <f>IF(Table1[[#This Row],[Discount]]&lt;= 0.2, "Low", IF(Table1[[#This Row],[Discount]]&lt;=0.5, "Medium","High"))</f>
        <v>Low</v>
      </c>
    </row>
    <row r="4442" spans="1:14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  <c r="N4442" t="str">
        <f>IF(Table1[[#This Row],[Discount]]&lt;= 0.2, "Low", IF(Table1[[#This Row],[Discount]]&lt;=0.5, "Medium","High"))</f>
        <v>Low</v>
      </c>
    </row>
    <row r="4443" spans="1:14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  <c r="N4443" t="str">
        <f>IF(Table1[[#This Row],[Discount]]&lt;= 0.2, "Low", IF(Table1[[#This Row],[Discount]]&lt;=0.5, "Medium","High"))</f>
        <v>Low</v>
      </c>
    </row>
    <row r="4444" spans="1:14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  <c r="N4444" t="str">
        <f>IF(Table1[[#This Row],[Discount]]&lt;= 0.2, "Low", IF(Table1[[#This Row],[Discount]]&lt;=0.5, "Medium","High"))</f>
        <v>Low</v>
      </c>
    </row>
    <row r="4445" spans="1:14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  <c r="N4445" t="str">
        <f>IF(Table1[[#This Row],[Discount]]&lt;= 0.2, "Low", IF(Table1[[#This Row],[Discount]]&lt;=0.5, "Medium","High"))</f>
        <v>Low</v>
      </c>
    </row>
    <row r="4446" spans="1:14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  <c r="N4446" t="str">
        <f>IF(Table1[[#This Row],[Discount]]&lt;= 0.2, "Low", IF(Table1[[#This Row],[Discount]]&lt;=0.5, "Medium","High"))</f>
        <v>Low</v>
      </c>
    </row>
    <row r="4447" spans="1:14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  <c r="N4447" t="str">
        <f>IF(Table1[[#This Row],[Discount]]&lt;= 0.2, "Low", IF(Table1[[#This Row],[Discount]]&lt;=0.5, "Medium","High"))</f>
        <v>Low</v>
      </c>
    </row>
    <row r="4448" spans="1:14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  <c r="N4448" t="str">
        <f>IF(Table1[[#This Row],[Discount]]&lt;= 0.2, "Low", IF(Table1[[#This Row],[Discount]]&lt;=0.5, "Medium","High"))</f>
        <v>Low</v>
      </c>
    </row>
    <row r="4449" spans="1:14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  <c r="N4449" t="str">
        <f>IF(Table1[[#This Row],[Discount]]&lt;= 0.2, "Low", IF(Table1[[#This Row],[Discount]]&lt;=0.5, "Medium","High"))</f>
        <v>Low</v>
      </c>
    </row>
    <row r="4450" spans="1:14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  <c r="N4450" t="str">
        <f>IF(Table1[[#This Row],[Discount]]&lt;= 0.2, "Low", IF(Table1[[#This Row],[Discount]]&lt;=0.5, "Medium","High"))</f>
        <v>Low</v>
      </c>
    </row>
    <row r="4451" spans="1:14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  <c r="N4451" t="str">
        <f>IF(Table1[[#This Row],[Discount]]&lt;= 0.2, "Low", IF(Table1[[#This Row],[Discount]]&lt;=0.5, "Medium","High"))</f>
        <v>Low</v>
      </c>
    </row>
    <row r="4452" spans="1:14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  <c r="N4452" t="str">
        <f>IF(Table1[[#This Row],[Discount]]&lt;= 0.2, "Low", IF(Table1[[#This Row],[Discount]]&lt;=0.5, "Medium","High"))</f>
        <v>Low</v>
      </c>
    </row>
    <row r="4453" spans="1:14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  <c r="N4453" t="str">
        <f>IF(Table1[[#This Row],[Discount]]&lt;= 0.2, "Low", IF(Table1[[#This Row],[Discount]]&lt;=0.5, "Medium","High"))</f>
        <v>Low</v>
      </c>
    </row>
    <row r="4454" spans="1:14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  <c r="N4454" t="str">
        <f>IF(Table1[[#This Row],[Discount]]&lt;= 0.2, "Low", IF(Table1[[#This Row],[Discount]]&lt;=0.5, "Medium","High"))</f>
        <v>Low</v>
      </c>
    </row>
    <row r="4455" spans="1:14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  <c r="N4455" t="str">
        <f>IF(Table1[[#This Row],[Discount]]&lt;= 0.2, "Low", IF(Table1[[#This Row],[Discount]]&lt;=0.5, "Medium","High"))</f>
        <v>Low</v>
      </c>
    </row>
    <row r="4456" spans="1:14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  <c r="N4456" t="str">
        <f>IF(Table1[[#This Row],[Discount]]&lt;= 0.2, "Low", IF(Table1[[#This Row],[Discount]]&lt;=0.5, "Medium","High"))</f>
        <v>Low</v>
      </c>
    </row>
    <row r="4457" spans="1:14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  <c r="N4457" t="str">
        <f>IF(Table1[[#This Row],[Discount]]&lt;= 0.2, "Low", IF(Table1[[#This Row],[Discount]]&lt;=0.5, "Medium","High"))</f>
        <v>Low</v>
      </c>
    </row>
    <row r="4458" spans="1:14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  <c r="N4458" t="str">
        <f>IF(Table1[[#This Row],[Discount]]&lt;= 0.2, "Low", IF(Table1[[#This Row],[Discount]]&lt;=0.5, "Medium","High"))</f>
        <v>Low</v>
      </c>
    </row>
    <row r="4459" spans="1:14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  <c r="N4459" t="str">
        <f>IF(Table1[[#This Row],[Discount]]&lt;= 0.2, "Low", IF(Table1[[#This Row],[Discount]]&lt;=0.5, "Medium","High"))</f>
        <v>Low</v>
      </c>
    </row>
    <row r="4460" spans="1:14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  <c r="N4460" t="str">
        <f>IF(Table1[[#This Row],[Discount]]&lt;= 0.2, "Low", IF(Table1[[#This Row],[Discount]]&lt;=0.5, "Medium","High"))</f>
        <v>Low</v>
      </c>
    </row>
    <row r="4461" spans="1:14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  <c r="N4461" t="str">
        <f>IF(Table1[[#This Row],[Discount]]&lt;= 0.2, "Low", IF(Table1[[#This Row],[Discount]]&lt;=0.5, "Medium","High"))</f>
        <v>Low</v>
      </c>
    </row>
    <row r="4462" spans="1:14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  <c r="N4462" t="str">
        <f>IF(Table1[[#This Row],[Discount]]&lt;= 0.2, "Low", IF(Table1[[#This Row],[Discount]]&lt;=0.5, "Medium","High"))</f>
        <v>Low</v>
      </c>
    </row>
    <row r="4463" spans="1:14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  <c r="N4463" t="str">
        <f>IF(Table1[[#This Row],[Discount]]&lt;= 0.2, "Low", IF(Table1[[#This Row],[Discount]]&lt;=0.5, "Medium","High"))</f>
        <v>Low</v>
      </c>
    </row>
    <row r="4464" spans="1:14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  <c r="N4464" t="str">
        <f>IF(Table1[[#This Row],[Discount]]&lt;= 0.2, "Low", IF(Table1[[#This Row],[Discount]]&lt;=0.5, "Medium","High"))</f>
        <v>High</v>
      </c>
    </row>
    <row r="4465" spans="1:14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  <c r="N4465" t="str">
        <f>IF(Table1[[#This Row],[Discount]]&lt;= 0.2, "Low", IF(Table1[[#This Row],[Discount]]&lt;=0.5, "Medium","High"))</f>
        <v>Low</v>
      </c>
    </row>
    <row r="4466" spans="1:14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  <c r="N4466" t="str">
        <f>IF(Table1[[#This Row],[Discount]]&lt;= 0.2, "Low", IF(Table1[[#This Row],[Discount]]&lt;=0.5, "Medium","High"))</f>
        <v>Low</v>
      </c>
    </row>
    <row r="4467" spans="1:14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  <c r="N4467" t="str">
        <f>IF(Table1[[#This Row],[Discount]]&lt;= 0.2, "Low", IF(Table1[[#This Row],[Discount]]&lt;=0.5, "Medium","High"))</f>
        <v>Low</v>
      </c>
    </row>
    <row r="4468" spans="1:14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  <c r="N4468" t="str">
        <f>IF(Table1[[#This Row],[Discount]]&lt;= 0.2, "Low", IF(Table1[[#This Row],[Discount]]&lt;=0.5, "Medium","High"))</f>
        <v>Low</v>
      </c>
    </row>
    <row r="4469" spans="1:14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  <c r="N4469" t="str">
        <f>IF(Table1[[#This Row],[Discount]]&lt;= 0.2, "Low", IF(Table1[[#This Row],[Discount]]&lt;=0.5, "Medium","High"))</f>
        <v>Low</v>
      </c>
    </row>
    <row r="4470" spans="1:14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  <c r="N4470" t="str">
        <f>IF(Table1[[#This Row],[Discount]]&lt;= 0.2, "Low", IF(Table1[[#This Row],[Discount]]&lt;=0.5, "Medium","High"))</f>
        <v>Low</v>
      </c>
    </row>
    <row r="4471" spans="1:14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  <c r="N4471" t="str">
        <f>IF(Table1[[#This Row],[Discount]]&lt;= 0.2, "Low", IF(Table1[[#This Row],[Discount]]&lt;=0.5, "Medium","High"))</f>
        <v>Low</v>
      </c>
    </row>
    <row r="4472" spans="1:14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  <c r="N4472" t="str">
        <f>IF(Table1[[#This Row],[Discount]]&lt;= 0.2, "Low", IF(Table1[[#This Row],[Discount]]&lt;=0.5, "Medium","High"))</f>
        <v>Medium</v>
      </c>
    </row>
    <row r="4473" spans="1:14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  <c r="N4473" t="str">
        <f>IF(Table1[[#This Row],[Discount]]&lt;= 0.2, "Low", IF(Table1[[#This Row],[Discount]]&lt;=0.5, "Medium","High"))</f>
        <v>Medium</v>
      </c>
    </row>
    <row r="4474" spans="1:14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  <c r="N4474" t="str">
        <f>IF(Table1[[#This Row],[Discount]]&lt;= 0.2, "Low", IF(Table1[[#This Row],[Discount]]&lt;=0.5, "Medium","High"))</f>
        <v>Low</v>
      </c>
    </row>
    <row r="4475" spans="1:14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  <c r="N4475" t="str">
        <f>IF(Table1[[#This Row],[Discount]]&lt;= 0.2, "Low", IF(Table1[[#This Row],[Discount]]&lt;=0.5, "Medium","High"))</f>
        <v>Medium</v>
      </c>
    </row>
    <row r="4476" spans="1:14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  <c r="N4476" t="str">
        <f>IF(Table1[[#This Row],[Discount]]&lt;= 0.2, "Low", IF(Table1[[#This Row],[Discount]]&lt;=0.5, "Medium","High"))</f>
        <v>Low</v>
      </c>
    </row>
    <row r="4477" spans="1:14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  <c r="N4477" t="str">
        <f>IF(Table1[[#This Row],[Discount]]&lt;= 0.2, "Low", IF(Table1[[#This Row],[Discount]]&lt;=0.5, "Medium","High"))</f>
        <v>Low</v>
      </c>
    </row>
    <row r="4478" spans="1:14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  <c r="N4478" t="str">
        <f>IF(Table1[[#This Row],[Discount]]&lt;= 0.2, "Low", IF(Table1[[#This Row],[Discount]]&lt;=0.5, "Medium","High"))</f>
        <v>Low</v>
      </c>
    </row>
    <row r="4479" spans="1:14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  <c r="N4479" t="str">
        <f>IF(Table1[[#This Row],[Discount]]&lt;= 0.2, "Low", IF(Table1[[#This Row],[Discount]]&lt;=0.5, "Medium","High"))</f>
        <v>Low</v>
      </c>
    </row>
    <row r="4480" spans="1:14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  <c r="N4480" t="str">
        <f>IF(Table1[[#This Row],[Discount]]&lt;= 0.2, "Low", IF(Table1[[#This Row],[Discount]]&lt;=0.5, "Medium","High"))</f>
        <v>Low</v>
      </c>
    </row>
    <row r="4481" spans="1:14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  <c r="N4481" t="str">
        <f>IF(Table1[[#This Row],[Discount]]&lt;= 0.2, "Low", IF(Table1[[#This Row],[Discount]]&lt;=0.5, "Medium","High"))</f>
        <v>Low</v>
      </c>
    </row>
    <row r="4482" spans="1:14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  <c r="N4482" t="str">
        <f>IF(Table1[[#This Row],[Discount]]&lt;= 0.2, "Low", IF(Table1[[#This Row],[Discount]]&lt;=0.5, "Medium","High"))</f>
        <v>Low</v>
      </c>
    </row>
    <row r="4483" spans="1:14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  <c r="N4483" t="str">
        <f>IF(Table1[[#This Row],[Discount]]&lt;= 0.2, "Low", IF(Table1[[#This Row],[Discount]]&lt;=0.5, "Medium","High"))</f>
        <v>Low</v>
      </c>
    </row>
    <row r="4484" spans="1:14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  <c r="N4484" t="str">
        <f>IF(Table1[[#This Row],[Discount]]&lt;= 0.2, "Low", IF(Table1[[#This Row],[Discount]]&lt;=0.5, "Medium","High"))</f>
        <v>Low</v>
      </c>
    </row>
    <row r="4485" spans="1:14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  <c r="N4485" t="str">
        <f>IF(Table1[[#This Row],[Discount]]&lt;= 0.2, "Low", IF(Table1[[#This Row],[Discount]]&lt;=0.5, "Medium","High"))</f>
        <v>Low</v>
      </c>
    </row>
    <row r="4486" spans="1:14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  <c r="N4486" t="str">
        <f>IF(Table1[[#This Row],[Discount]]&lt;= 0.2, "Low", IF(Table1[[#This Row],[Discount]]&lt;=0.5, "Medium","High"))</f>
        <v>Low</v>
      </c>
    </row>
    <row r="4487" spans="1:14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  <c r="N4487" t="str">
        <f>IF(Table1[[#This Row],[Discount]]&lt;= 0.2, "Low", IF(Table1[[#This Row],[Discount]]&lt;=0.5, "Medium","High"))</f>
        <v>Low</v>
      </c>
    </row>
    <row r="4488" spans="1:14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  <c r="N4488" t="str">
        <f>IF(Table1[[#This Row],[Discount]]&lt;= 0.2, "Low", IF(Table1[[#This Row],[Discount]]&lt;=0.5, "Medium","High"))</f>
        <v>Low</v>
      </c>
    </row>
    <row r="4489" spans="1:14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  <c r="N4489" t="str">
        <f>IF(Table1[[#This Row],[Discount]]&lt;= 0.2, "Low", IF(Table1[[#This Row],[Discount]]&lt;=0.5, "Medium","High"))</f>
        <v>High</v>
      </c>
    </row>
    <row r="4490" spans="1:14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  <c r="N4490" t="str">
        <f>IF(Table1[[#This Row],[Discount]]&lt;= 0.2, "Low", IF(Table1[[#This Row],[Discount]]&lt;=0.5, "Medium","High"))</f>
        <v>Low</v>
      </c>
    </row>
    <row r="4491" spans="1:14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  <c r="N4491" t="str">
        <f>IF(Table1[[#This Row],[Discount]]&lt;= 0.2, "Low", IF(Table1[[#This Row],[Discount]]&lt;=0.5, "Medium","High"))</f>
        <v>High</v>
      </c>
    </row>
    <row r="4492" spans="1:14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  <c r="N4492" t="str">
        <f>IF(Table1[[#This Row],[Discount]]&lt;= 0.2, "Low", IF(Table1[[#This Row],[Discount]]&lt;=0.5, "Medium","High"))</f>
        <v>Low</v>
      </c>
    </row>
    <row r="4493" spans="1:14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  <c r="N4493" t="str">
        <f>IF(Table1[[#This Row],[Discount]]&lt;= 0.2, "Low", IF(Table1[[#This Row],[Discount]]&lt;=0.5, "Medium","High"))</f>
        <v>Medium</v>
      </c>
    </row>
    <row r="4494" spans="1:14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  <c r="N4494" t="str">
        <f>IF(Table1[[#This Row],[Discount]]&lt;= 0.2, "Low", IF(Table1[[#This Row],[Discount]]&lt;=0.5, "Medium","High"))</f>
        <v>Low</v>
      </c>
    </row>
    <row r="4495" spans="1:14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  <c r="N4495" t="str">
        <f>IF(Table1[[#This Row],[Discount]]&lt;= 0.2, "Low", IF(Table1[[#This Row],[Discount]]&lt;=0.5, "Medium","High"))</f>
        <v>Low</v>
      </c>
    </row>
    <row r="4496" spans="1:14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  <c r="N4496" t="str">
        <f>IF(Table1[[#This Row],[Discount]]&lt;= 0.2, "Low", IF(Table1[[#This Row],[Discount]]&lt;=0.5, "Medium","High"))</f>
        <v>Medium</v>
      </c>
    </row>
    <row r="4497" spans="1:14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  <c r="N4497" t="str">
        <f>IF(Table1[[#This Row],[Discount]]&lt;= 0.2, "Low", IF(Table1[[#This Row],[Discount]]&lt;=0.5, "Medium","High"))</f>
        <v>Low</v>
      </c>
    </row>
    <row r="4498" spans="1:14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  <c r="N4498" t="str">
        <f>IF(Table1[[#This Row],[Discount]]&lt;= 0.2, "Low", IF(Table1[[#This Row],[Discount]]&lt;=0.5, "Medium","High"))</f>
        <v>Low</v>
      </c>
    </row>
    <row r="4499" spans="1:14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  <c r="N4499" t="str">
        <f>IF(Table1[[#This Row],[Discount]]&lt;= 0.2, "Low", IF(Table1[[#This Row],[Discount]]&lt;=0.5, "Medium","High"))</f>
        <v>High</v>
      </c>
    </row>
    <row r="4500" spans="1:14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  <c r="N4500" t="str">
        <f>IF(Table1[[#This Row],[Discount]]&lt;= 0.2, "Low", IF(Table1[[#This Row],[Discount]]&lt;=0.5, "Medium","High"))</f>
        <v>Low</v>
      </c>
    </row>
    <row r="4501" spans="1:14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  <c r="N4501" t="str">
        <f>IF(Table1[[#This Row],[Discount]]&lt;= 0.2, "Low", IF(Table1[[#This Row],[Discount]]&lt;=0.5, "Medium","High"))</f>
        <v>Low</v>
      </c>
    </row>
    <row r="4502" spans="1:14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  <c r="N4502" t="str">
        <f>IF(Table1[[#This Row],[Discount]]&lt;= 0.2, "Low", IF(Table1[[#This Row],[Discount]]&lt;=0.5, "Medium","High"))</f>
        <v>Low</v>
      </c>
    </row>
    <row r="4503" spans="1:14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  <c r="N4503" t="str">
        <f>IF(Table1[[#This Row],[Discount]]&lt;= 0.2, "Low", IF(Table1[[#This Row],[Discount]]&lt;=0.5, "Medium","High"))</f>
        <v>Low</v>
      </c>
    </row>
    <row r="4504" spans="1:14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  <c r="N4504" t="str">
        <f>IF(Table1[[#This Row],[Discount]]&lt;= 0.2, "Low", IF(Table1[[#This Row],[Discount]]&lt;=0.5, "Medium","High"))</f>
        <v>Low</v>
      </c>
    </row>
    <row r="4505" spans="1:14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  <c r="N4505" t="str">
        <f>IF(Table1[[#This Row],[Discount]]&lt;= 0.2, "Low", IF(Table1[[#This Row],[Discount]]&lt;=0.5, "Medium","High"))</f>
        <v>Low</v>
      </c>
    </row>
    <row r="4506" spans="1:14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  <c r="N4506" t="str">
        <f>IF(Table1[[#This Row],[Discount]]&lt;= 0.2, "Low", IF(Table1[[#This Row],[Discount]]&lt;=0.5, "Medium","High"))</f>
        <v>Low</v>
      </c>
    </row>
    <row r="4507" spans="1:14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  <c r="N4507" t="str">
        <f>IF(Table1[[#This Row],[Discount]]&lt;= 0.2, "Low", IF(Table1[[#This Row],[Discount]]&lt;=0.5, "Medium","High"))</f>
        <v>Low</v>
      </c>
    </row>
    <row r="4508" spans="1:14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  <c r="N4508" t="str">
        <f>IF(Table1[[#This Row],[Discount]]&lt;= 0.2, "Low", IF(Table1[[#This Row],[Discount]]&lt;=0.5, "Medium","High"))</f>
        <v>Low</v>
      </c>
    </row>
    <row r="4509" spans="1:14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  <c r="N4509" t="str">
        <f>IF(Table1[[#This Row],[Discount]]&lt;= 0.2, "Low", IF(Table1[[#This Row],[Discount]]&lt;=0.5, "Medium","High"))</f>
        <v>Low</v>
      </c>
    </row>
    <row r="4510" spans="1:14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  <c r="N4510" t="str">
        <f>IF(Table1[[#This Row],[Discount]]&lt;= 0.2, "Low", IF(Table1[[#This Row],[Discount]]&lt;=0.5, "Medium","High"))</f>
        <v>Low</v>
      </c>
    </row>
    <row r="4511" spans="1:14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  <c r="N4511" t="str">
        <f>IF(Table1[[#This Row],[Discount]]&lt;= 0.2, "Low", IF(Table1[[#This Row],[Discount]]&lt;=0.5, "Medium","High"))</f>
        <v>Low</v>
      </c>
    </row>
    <row r="4512" spans="1:14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  <c r="N4512" t="str">
        <f>IF(Table1[[#This Row],[Discount]]&lt;= 0.2, "Low", IF(Table1[[#This Row],[Discount]]&lt;=0.5, "Medium","High"))</f>
        <v>Low</v>
      </c>
    </row>
    <row r="4513" spans="1:14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  <c r="N4513" t="str">
        <f>IF(Table1[[#This Row],[Discount]]&lt;= 0.2, "Low", IF(Table1[[#This Row],[Discount]]&lt;=0.5, "Medium","High"))</f>
        <v>Low</v>
      </c>
    </row>
    <row r="4514" spans="1:14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  <c r="N4514" t="str">
        <f>IF(Table1[[#This Row],[Discount]]&lt;= 0.2, "Low", IF(Table1[[#This Row],[Discount]]&lt;=0.5, "Medium","High"))</f>
        <v>High</v>
      </c>
    </row>
    <row r="4515" spans="1:14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  <c r="N4515" t="str">
        <f>IF(Table1[[#This Row],[Discount]]&lt;= 0.2, "Low", IF(Table1[[#This Row],[Discount]]&lt;=0.5, "Medium","High"))</f>
        <v>Low</v>
      </c>
    </row>
    <row r="4516" spans="1:14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  <c r="N4516" t="str">
        <f>IF(Table1[[#This Row],[Discount]]&lt;= 0.2, "Low", IF(Table1[[#This Row],[Discount]]&lt;=0.5, "Medium","High"))</f>
        <v>Low</v>
      </c>
    </row>
    <row r="4517" spans="1:14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  <c r="N4517" t="str">
        <f>IF(Table1[[#This Row],[Discount]]&lt;= 0.2, "Low", IF(Table1[[#This Row],[Discount]]&lt;=0.5, "Medium","High"))</f>
        <v>Low</v>
      </c>
    </row>
    <row r="4518" spans="1:14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  <c r="N4518" t="str">
        <f>IF(Table1[[#This Row],[Discount]]&lt;= 0.2, "Low", IF(Table1[[#This Row],[Discount]]&lt;=0.5, "Medium","High"))</f>
        <v>Low</v>
      </c>
    </row>
    <row r="4519" spans="1:14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  <c r="N4519" t="str">
        <f>IF(Table1[[#This Row],[Discount]]&lt;= 0.2, "Low", IF(Table1[[#This Row],[Discount]]&lt;=0.5, "Medium","High"))</f>
        <v>Low</v>
      </c>
    </row>
    <row r="4520" spans="1:14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  <c r="N4520" t="str">
        <f>IF(Table1[[#This Row],[Discount]]&lt;= 0.2, "Low", IF(Table1[[#This Row],[Discount]]&lt;=0.5, "Medium","High"))</f>
        <v>Low</v>
      </c>
    </row>
    <row r="4521" spans="1:14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  <c r="N4521" t="str">
        <f>IF(Table1[[#This Row],[Discount]]&lt;= 0.2, "Low", IF(Table1[[#This Row],[Discount]]&lt;=0.5, "Medium","High"))</f>
        <v>Low</v>
      </c>
    </row>
    <row r="4522" spans="1:14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  <c r="N4522" t="str">
        <f>IF(Table1[[#This Row],[Discount]]&lt;= 0.2, "Low", IF(Table1[[#This Row],[Discount]]&lt;=0.5, "Medium","High"))</f>
        <v>Low</v>
      </c>
    </row>
    <row r="4523" spans="1:14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  <c r="N4523" t="str">
        <f>IF(Table1[[#This Row],[Discount]]&lt;= 0.2, "Low", IF(Table1[[#This Row],[Discount]]&lt;=0.5, "Medium","High"))</f>
        <v>Low</v>
      </c>
    </row>
    <row r="4524" spans="1:14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  <c r="N4524" t="str">
        <f>IF(Table1[[#This Row],[Discount]]&lt;= 0.2, "Low", IF(Table1[[#This Row],[Discount]]&lt;=0.5, "Medium","High"))</f>
        <v>Low</v>
      </c>
    </row>
    <row r="4525" spans="1:14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  <c r="N4525" t="str">
        <f>IF(Table1[[#This Row],[Discount]]&lt;= 0.2, "Low", IF(Table1[[#This Row],[Discount]]&lt;=0.5, "Medium","High"))</f>
        <v>Low</v>
      </c>
    </row>
    <row r="4526" spans="1:14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  <c r="N4526" t="str">
        <f>IF(Table1[[#This Row],[Discount]]&lt;= 0.2, "Low", IF(Table1[[#This Row],[Discount]]&lt;=0.5, "Medium","High"))</f>
        <v>Low</v>
      </c>
    </row>
    <row r="4527" spans="1:14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  <c r="N4527" t="str">
        <f>IF(Table1[[#This Row],[Discount]]&lt;= 0.2, "Low", IF(Table1[[#This Row],[Discount]]&lt;=0.5, "Medium","High"))</f>
        <v>Low</v>
      </c>
    </row>
    <row r="4528" spans="1:14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  <c r="N4528" t="str">
        <f>IF(Table1[[#This Row],[Discount]]&lt;= 0.2, "Low", IF(Table1[[#This Row],[Discount]]&lt;=0.5, "Medium","High"))</f>
        <v>Low</v>
      </c>
    </row>
    <row r="4529" spans="1:14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  <c r="N4529" t="str">
        <f>IF(Table1[[#This Row],[Discount]]&lt;= 0.2, "Low", IF(Table1[[#This Row],[Discount]]&lt;=0.5, "Medium","High"))</f>
        <v>Low</v>
      </c>
    </row>
    <row r="4530" spans="1:14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  <c r="N4530" t="str">
        <f>IF(Table1[[#This Row],[Discount]]&lt;= 0.2, "Low", IF(Table1[[#This Row],[Discount]]&lt;=0.5, "Medium","High"))</f>
        <v>Low</v>
      </c>
    </row>
    <row r="4531" spans="1:14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  <c r="N4531" t="str">
        <f>IF(Table1[[#This Row],[Discount]]&lt;= 0.2, "Low", IF(Table1[[#This Row],[Discount]]&lt;=0.5, "Medium","High"))</f>
        <v>High</v>
      </c>
    </row>
    <row r="4532" spans="1:14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  <c r="N4532" t="str">
        <f>IF(Table1[[#This Row],[Discount]]&lt;= 0.2, "Low", IF(Table1[[#This Row],[Discount]]&lt;=0.5, "Medium","High"))</f>
        <v>Low</v>
      </c>
    </row>
    <row r="4533" spans="1:14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  <c r="N4533" t="str">
        <f>IF(Table1[[#This Row],[Discount]]&lt;= 0.2, "Low", IF(Table1[[#This Row],[Discount]]&lt;=0.5, "Medium","High"))</f>
        <v>Low</v>
      </c>
    </row>
    <row r="4534" spans="1:14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  <c r="N4534" t="str">
        <f>IF(Table1[[#This Row],[Discount]]&lt;= 0.2, "Low", IF(Table1[[#This Row],[Discount]]&lt;=0.5, "Medium","High"))</f>
        <v>Low</v>
      </c>
    </row>
    <row r="4535" spans="1:14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  <c r="N4535" t="str">
        <f>IF(Table1[[#This Row],[Discount]]&lt;= 0.2, "Low", IF(Table1[[#This Row],[Discount]]&lt;=0.5, "Medium","High"))</f>
        <v>Low</v>
      </c>
    </row>
    <row r="4536" spans="1:14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  <c r="N4536" t="str">
        <f>IF(Table1[[#This Row],[Discount]]&lt;= 0.2, "Low", IF(Table1[[#This Row],[Discount]]&lt;=0.5, "Medium","High"))</f>
        <v>Low</v>
      </c>
    </row>
    <row r="4537" spans="1:14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  <c r="N4537" t="str">
        <f>IF(Table1[[#This Row],[Discount]]&lt;= 0.2, "Low", IF(Table1[[#This Row],[Discount]]&lt;=0.5, "Medium","High"))</f>
        <v>Low</v>
      </c>
    </row>
    <row r="4538" spans="1:14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  <c r="N4538" t="str">
        <f>IF(Table1[[#This Row],[Discount]]&lt;= 0.2, "Low", IF(Table1[[#This Row],[Discount]]&lt;=0.5, "Medium","High"))</f>
        <v>Low</v>
      </c>
    </row>
    <row r="4539" spans="1:14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  <c r="N4539" t="str">
        <f>IF(Table1[[#This Row],[Discount]]&lt;= 0.2, "Low", IF(Table1[[#This Row],[Discount]]&lt;=0.5, "Medium","High"))</f>
        <v>Low</v>
      </c>
    </row>
    <row r="4540" spans="1:14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  <c r="N4540" t="str">
        <f>IF(Table1[[#This Row],[Discount]]&lt;= 0.2, "Low", IF(Table1[[#This Row],[Discount]]&lt;=0.5, "Medium","High"))</f>
        <v>Low</v>
      </c>
    </row>
    <row r="4541" spans="1:14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  <c r="N4541" t="str">
        <f>IF(Table1[[#This Row],[Discount]]&lt;= 0.2, "Low", IF(Table1[[#This Row],[Discount]]&lt;=0.5, "Medium","High"))</f>
        <v>Low</v>
      </c>
    </row>
    <row r="4542" spans="1:14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  <c r="N4542" t="str">
        <f>IF(Table1[[#This Row],[Discount]]&lt;= 0.2, "Low", IF(Table1[[#This Row],[Discount]]&lt;=0.5, "Medium","High"))</f>
        <v>Medium</v>
      </c>
    </row>
    <row r="4543" spans="1:14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  <c r="N4543" t="str">
        <f>IF(Table1[[#This Row],[Discount]]&lt;= 0.2, "Low", IF(Table1[[#This Row],[Discount]]&lt;=0.5, "Medium","High"))</f>
        <v>High</v>
      </c>
    </row>
    <row r="4544" spans="1:14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  <c r="N4544" t="str">
        <f>IF(Table1[[#This Row],[Discount]]&lt;= 0.2, "Low", IF(Table1[[#This Row],[Discount]]&lt;=0.5, "Medium","High"))</f>
        <v>Low</v>
      </c>
    </row>
    <row r="4545" spans="1:14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  <c r="N4545" t="str">
        <f>IF(Table1[[#This Row],[Discount]]&lt;= 0.2, "Low", IF(Table1[[#This Row],[Discount]]&lt;=0.5, "Medium","High"))</f>
        <v>Medium</v>
      </c>
    </row>
    <row r="4546" spans="1:14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  <c r="N4546" t="str">
        <f>IF(Table1[[#This Row],[Discount]]&lt;= 0.2, "Low", IF(Table1[[#This Row],[Discount]]&lt;=0.5, "Medium","High"))</f>
        <v>Low</v>
      </c>
    </row>
    <row r="4547" spans="1:14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  <c r="N4547" t="str">
        <f>IF(Table1[[#This Row],[Discount]]&lt;= 0.2, "Low", IF(Table1[[#This Row],[Discount]]&lt;=0.5, "Medium","High"))</f>
        <v>Low</v>
      </c>
    </row>
    <row r="4548" spans="1:14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  <c r="N4548" t="str">
        <f>IF(Table1[[#This Row],[Discount]]&lt;= 0.2, "Low", IF(Table1[[#This Row],[Discount]]&lt;=0.5, "Medium","High"))</f>
        <v>High</v>
      </c>
    </row>
    <row r="4549" spans="1:14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  <c r="N4549" t="str">
        <f>IF(Table1[[#This Row],[Discount]]&lt;= 0.2, "Low", IF(Table1[[#This Row],[Discount]]&lt;=0.5, "Medium","High"))</f>
        <v>Low</v>
      </c>
    </row>
    <row r="4550" spans="1:14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  <c r="N4550" t="str">
        <f>IF(Table1[[#This Row],[Discount]]&lt;= 0.2, "Low", IF(Table1[[#This Row],[Discount]]&lt;=0.5, "Medium","High"))</f>
        <v>High</v>
      </c>
    </row>
    <row r="4551" spans="1:14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  <c r="N4551" t="str">
        <f>IF(Table1[[#This Row],[Discount]]&lt;= 0.2, "Low", IF(Table1[[#This Row],[Discount]]&lt;=0.5, "Medium","High"))</f>
        <v>Low</v>
      </c>
    </row>
    <row r="4552" spans="1:14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  <c r="N4552" t="str">
        <f>IF(Table1[[#This Row],[Discount]]&lt;= 0.2, "Low", IF(Table1[[#This Row],[Discount]]&lt;=0.5, "Medium","High"))</f>
        <v>Low</v>
      </c>
    </row>
    <row r="4553" spans="1:14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  <c r="N4553" t="str">
        <f>IF(Table1[[#This Row],[Discount]]&lt;= 0.2, "Low", IF(Table1[[#This Row],[Discount]]&lt;=0.5, "Medium","High"))</f>
        <v>Low</v>
      </c>
    </row>
    <row r="4554" spans="1:14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  <c r="N4554" t="str">
        <f>IF(Table1[[#This Row],[Discount]]&lt;= 0.2, "Low", IF(Table1[[#This Row],[Discount]]&lt;=0.5, "Medium","High"))</f>
        <v>Low</v>
      </c>
    </row>
    <row r="4555" spans="1:14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  <c r="N4555" t="str">
        <f>IF(Table1[[#This Row],[Discount]]&lt;= 0.2, "Low", IF(Table1[[#This Row],[Discount]]&lt;=0.5, "Medium","High"))</f>
        <v>Low</v>
      </c>
    </row>
    <row r="4556" spans="1:14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  <c r="N4556" t="str">
        <f>IF(Table1[[#This Row],[Discount]]&lt;= 0.2, "Low", IF(Table1[[#This Row],[Discount]]&lt;=0.5, "Medium","High"))</f>
        <v>Low</v>
      </c>
    </row>
    <row r="4557" spans="1:14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  <c r="N4557" t="str">
        <f>IF(Table1[[#This Row],[Discount]]&lt;= 0.2, "Low", IF(Table1[[#This Row],[Discount]]&lt;=0.5, "Medium","High"))</f>
        <v>Low</v>
      </c>
    </row>
    <row r="4558" spans="1:14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  <c r="N4558" t="str">
        <f>IF(Table1[[#This Row],[Discount]]&lt;= 0.2, "Low", IF(Table1[[#This Row],[Discount]]&lt;=0.5, "Medium","High"))</f>
        <v>Low</v>
      </c>
    </row>
    <row r="4559" spans="1:14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  <c r="N4559" t="str">
        <f>IF(Table1[[#This Row],[Discount]]&lt;= 0.2, "Low", IF(Table1[[#This Row],[Discount]]&lt;=0.5, "Medium","High"))</f>
        <v>High</v>
      </c>
    </row>
    <row r="4560" spans="1:14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  <c r="N4560" t="str">
        <f>IF(Table1[[#This Row],[Discount]]&lt;= 0.2, "Low", IF(Table1[[#This Row],[Discount]]&lt;=0.5, "Medium","High"))</f>
        <v>Low</v>
      </c>
    </row>
    <row r="4561" spans="1:14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  <c r="N4561" t="str">
        <f>IF(Table1[[#This Row],[Discount]]&lt;= 0.2, "Low", IF(Table1[[#This Row],[Discount]]&lt;=0.5, "Medium","High"))</f>
        <v>Medium</v>
      </c>
    </row>
    <row r="4562" spans="1:14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  <c r="N4562" t="str">
        <f>IF(Table1[[#This Row],[Discount]]&lt;= 0.2, "Low", IF(Table1[[#This Row],[Discount]]&lt;=0.5, "Medium","High"))</f>
        <v>Low</v>
      </c>
    </row>
    <row r="4563" spans="1:14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  <c r="N4563" t="str">
        <f>IF(Table1[[#This Row],[Discount]]&lt;= 0.2, "Low", IF(Table1[[#This Row],[Discount]]&lt;=0.5, "Medium","High"))</f>
        <v>Low</v>
      </c>
    </row>
    <row r="4564" spans="1:14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  <c r="N4564" t="str">
        <f>IF(Table1[[#This Row],[Discount]]&lt;= 0.2, "Low", IF(Table1[[#This Row],[Discount]]&lt;=0.5, "Medium","High"))</f>
        <v>Low</v>
      </c>
    </row>
    <row r="4565" spans="1:14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  <c r="N4565" t="str">
        <f>IF(Table1[[#This Row],[Discount]]&lt;= 0.2, "Low", IF(Table1[[#This Row],[Discount]]&lt;=0.5, "Medium","High"))</f>
        <v>Low</v>
      </c>
    </row>
    <row r="4566" spans="1:14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  <c r="N4566" t="str">
        <f>IF(Table1[[#This Row],[Discount]]&lt;= 0.2, "Low", IF(Table1[[#This Row],[Discount]]&lt;=0.5, "Medium","High"))</f>
        <v>Low</v>
      </c>
    </row>
    <row r="4567" spans="1:14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  <c r="N4567" t="str">
        <f>IF(Table1[[#This Row],[Discount]]&lt;= 0.2, "Low", IF(Table1[[#This Row],[Discount]]&lt;=0.5, "Medium","High"))</f>
        <v>Low</v>
      </c>
    </row>
    <row r="4568" spans="1:14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  <c r="N4568" t="str">
        <f>IF(Table1[[#This Row],[Discount]]&lt;= 0.2, "Low", IF(Table1[[#This Row],[Discount]]&lt;=0.5, "Medium","High"))</f>
        <v>High</v>
      </c>
    </row>
    <row r="4569" spans="1:14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  <c r="N4569" t="str">
        <f>IF(Table1[[#This Row],[Discount]]&lt;= 0.2, "Low", IF(Table1[[#This Row],[Discount]]&lt;=0.5, "Medium","High"))</f>
        <v>Low</v>
      </c>
    </row>
    <row r="4570" spans="1:14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  <c r="N4570" t="str">
        <f>IF(Table1[[#This Row],[Discount]]&lt;= 0.2, "Low", IF(Table1[[#This Row],[Discount]]&lt;=0.5, "Medium","High"))</f>
        <v>High</v>
      </c>
    </row>
    <row r="4571" spans="1:14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  <c r="N4571" t="str">
        <f>IF(Table1[[#This Row],[Discount]]&lt;= 0.2, "Low", IF(Table1[[#This Row],[Discount]]&lt;=0.5, "Medium","High"))</f>
        <v>Low</v>
      </c>
    </row>
    <row r="4572" spans="1:14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  <c r="N4572" t="str">
        <f>IF(Table1[[#This Row],[Discount]]&lt;= 0.2, "Low", IF(Table1[[#This Row],[Discount]]&lt;=0.5, "Medium","High"))</f>
        <v>Low</v>
      </c>
    </row>
    <row r="4573" spans="1:14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  <c r="N4573" t="str">
        <f>IF(Table1[[#This Row],[Discount]]&lt;= 0.2, "Low", IF(Table1[[#This Row],[Discount]]&lt;=0.5, "Medium","High"))</f>
        <v>Low</v>
      </c>
    </row>
    <row r="4574" spans="1:14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  <c r="N4574" t="str">
        <f>IF(Table1[[#This Row],[Discount]]&lt;= 0.2, "Low", IF(Table1[[#This Row],[Discount]]&lt;=0.5, "Medium","High"))</f>
        <v>Low</v>
      </c>
    </row>
    <row r="4575" spans="1:14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  <c r="N4575" t="str">
        <f>IF(Table1[[#This Row],[Discount]]&lt;= 0.2, "Low", IF(Table1[[#This Row],[Discount]]&lt;=0.5, "Medium","High"))</f>
        <v>Low</v>
      </c>
    </row>
    <row r="4576" spans="1:14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  <c r="N4576" t="str">
        <f>IF(Table1[[#This Row],[Discount]]&lt;= 0.2, "Low", IF(Table1[[#This Row],[Discount]]&lt;=0.5, "Medium","High"))</f>
        <v>Low</v>
      </c>
    </row>
    <row r="4577" spans="1:14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  <c r="N4577" t="str">
        <f>IF(Table1[[#This Row],[Discount]]&lt;= 0.2, "Low", IF(Table1[[#This Row],[Discount]]&lt;=0.5, "Medium","High"))</f>
        <v>Low</v>
      </c>
    </row>
    <row r="4578" spans="1:14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  <c r="N4578" t="str">
        <f>IF(Table1[[#This Row],[Discount]]&lt;= 0.2, "Low", IF(Table1[[#This Row],[Discount]]&lt;=0.5, "Medium","High"))</f>
        <v>Low</v>
      </c>
    </row>
    <row r="4579" spans="1:14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  <c r="N4579" t="str">
        <f>IF(Table1[[#This Row],[Discount]]&lt;= 0.2, "Low", IF(Table1[[#This Row],[Discount]]&lt;=0.5, "Medium","High"))</f>
        <v>Low</v>
      </c>
    </row>
    <row r="4580" spans="1:14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  <c r="N4580" t="str">
        <f>IF(Table1[[#This Row],[Discount]]&lt;= 0.2, "Low", IF(Table1[[#This Row],[Discount]]&lt;=0.5, "Medium","High"))</f>
        <v>Low</v>
      </c>
    </row>
    <row r="4581" spans="1:14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  <c r="N4581" t="str">
        <f>IF(Table1[[#This Row],[Discount]]&lt;= 0.2, "Low", IF(Table1[[#This Row],[Discount]]&lt;=0.5, "Medium","High"))</f>
        <v>Low</v>
      </c>
    </row>
    <row r="4582" spans="1:14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  <c r="N4582" t="str">
        <f>IF(Table1[[#This Row],[Discount]]&lt;= 0.2, "Low", IF(Table1[[#This Row],[Discount]]&lt;=0.5, "Medium","High"))</f>
        <v>Low</v>
      </c>
    </row>
    <row r="4583" spans="1:14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  <c r="N4583" t="str">
        <f>IF(Table1[[#This Row],[Discount]]&lt;= 0.2, "Low", IF(Table1[[#This Row],[Discount]]&lt;=0.5, "Medium","High"))</f>
        <v>Low</v>
      </c>
    </row>
    <row r="4584" spans="1:14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  <c r="N4584" t="str">
        <f>IF(Table1[[#This Row],[Discount]]&lt;= 0.2, "Low", IF(Table1[[#This Row],[Discount]]&lt;=0.5, "Medium","High"))</f>
        <v>Low</v>
      </c>
    </row>
    <row r="4585" spans="1:14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  <c r="N4585" t="str">
        <f>IF(Table1[[#This Row],[Discount]]&lt;= 0.2, "Low", IF(Table1[[#This Row],[Discount]]&lt;=0.5, "Medium","High"))</f>
        <v>Low</v>
      </c>
    </row>
    <row r="4586" spans="1:14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  <c r="N4586" t="str">
        <f>IF(Table1[[#This Row],[Discount]]&lt;= 0.2, "Low", IF(Table1[[#This Row],[Discount]]&lt;=0.5, "Medium","High"))</f>
        <v>Low</v>
      </c>
    </row>
    <row r="4587" spans="1:14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  <c r="N4587" t="str">
        <f>IF(Table1[[#This Row],[Discount]]&lt;= 0.2, "Low", IF(Table1[[#This Row],[Discount]]&lt;=0.5, "Medium","High"))</f>
        <v>Low</v>
      </c>
    </row>
    <row r="4588" spans="1:14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  <c r="N4588" t="str">
        <f>IF(Table1[[#This Row],[Discount]]&lt;= 0.2, "Low", IF(Table1[[#This Row],[Discount]]&lt;=0.5, "Medium","High"))</f>
        <v>Low</v>
      </c>
    </row>
    <row r="4589" spans="1:14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  <c r="N4589" t="str">
        <f>IF(Table1[[#This Row],[Discount]]&lt;= 0.2, "Low", IF(Table1[[#This Row],[Discount]]&lt;=0.5, "Medium","High"))</f>
        <v>Low</v>
      </c>
    </row>
    <row r="4590" spans="1:14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  <c r="N4590" t="str">
        <f>IF(Table1[[#This Row],[Discount]]&lt;= 0.2, "Low", IF(Table1[[#This Row],[Discount]]&lt;=0.5, "Medium","High"))</f>
        <v>Low</v>
      </c>
    </row>
    <row r="4591" spans="1:14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  <c r="N4591" t="str">
        <f>IF(Table1[[#This Row],[Discount]]&lt;= 0.2, "Low", IF(Table1[[#This Row],[Discount]]&lt;=0.5, "Medium","High"))</f>
        <v>Low</v>
      </c>
    </row>
    <row r="4592" spans="1:14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  <c r="N4592" t="str">
        <f>IF(Table1[[#This Row],[Discount]]&lt;= 0.2, "Low", IF(Table1[[#This Row],[Discount]]&lt;=0.5, "Medium","High"))</f>
        <v>Low</v>
      </c>
    </row>
    <row r="4593" spans="1:14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  <c r="N4593" t="str">
        <f>IF(Table1[[#This Row],[Discount]]&lt;= 0.2, "Low", IF(Table1[[#This Row],[Discount]]&lt;=0.5, "Medium","High"))</f>
        <v>Low</v>
      </c>
    </row>
    <row r="4594" spans="1:14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  <c r="N4594" t="str">
        <f>IF(Table1[[#This Row],[Discount]]&lt;= 0.2, "Low", IF(Table1[[#This Row],[Discount]]&lt;=0.5, "Medium","High"))</f>
        <v>Low</v>
      </c>
    </row>
    <row r="4595" spans="1:14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  <c r="N4595" t="str">
        <f>IF(Table1[[#This Row],[Discount]]&lt;= 0.2, "Low", IF(Table1[[#This Row],[Discount]]&lt;=0.5, "Medium","High"))</f>
        <v>Low</v>
      </c>
    </row>
    <row r="4596" spans="1:14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  <c r="N4596" t="str">
        <f>IF(Table1[[#This Row],[Discount]]&lt;= 0.2, "Low", IF(Table1[[#This Row],[Discount]]&lt;=0.5, "Medium","High"))</f>
        <v>Low</v>
      </c>
    </row>
    <row r="4597" spans="1:14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  <c r="N4597" t="str">
        <f>IF(Table1[[#This Row],[Discount]]&lt;= 0.2, "Low", IF(Table1[[#This Row],[Discount]]&lt;=0.5, "Medium","High"))</f>
        <v>Low</v>
      </c>
    </row>
    <row r="4598" spans="1:14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  <c r="N4598" t="str">
        <f>IF(Table1[[#This Row],[Discount]]&lt;= 0.2, "Low", IF(Table1[[#This Row],[Discount]]&lt;=0.5, "Medium","High"))</f>
        <v>Low</v>
      </c>
    </row>
    <row r="4599" spans="1:14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  <c r="N4599" t="str">
        <f>IF(Table1[[#This Row],[Discount]]&lt;= 0.2, "Low", IF(Table1[[#This Row],[Discount]]&lt;=0.5, "Medium","High"))</f>
        <v>Low</v>
      </c>
    </row>
    <row r="4600" spans="1:14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  <c r="N4600" t="str">
        <f>IF(Table1[[#This Row],[Discount]]&lt;= 0.2, "Low", IF(Table1[[#This Row],[Discount]]&lt;=0.5, "Medium","High"))</f>
        <v>Low</v>
      </c>
    </row>
    <row r="4601" spans="1:14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  <c r="N4601" t="str">
        <f>IF(Table1[[#This Row],[Discount]]&lt;= 0.2, "Low", IF(Table1[[#This Row],[Discount]]&lt;=0.5, "Medium","High"))</f>
        <v>Low</v>
      </c>
    </row>
    <row r="4602" spans="1:14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  <c r="N4602" t="str">
        <f>IF(Table1[[#This Row],[Discount]]&lt;= 0.2, "Low", IF(Table1[[#This Row],[Discount]]&lt;=0.5, "Medium","High"))</f>
        <v>Low</v>
      </c>
    </row>
    <row r="4603" spans="1:14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  <c r="N4603" t="str">
        <f>IF(Table1[[#This Row],[Discount]]&lt;= 0.2, "Low", IF(Table1[[#This Row],[Discount]]&lt;=0.5, "Medium","High"))</f>
        <v>Low</v>
      </c>
    </row>
    <row r="4604" spans="1:14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  <c r="N4604" t="str">
        <f>IF(Table1[[#This Row],[Discount]]&lt;= 0.2, "Low", IF(Table1[[#This Row],[Discount]]&lt;=0.5, "Medium","High"))</f>
        <v>Low</v>
      </c>
    </row>
    <row r="4605" spans="1:14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  <c r="N4605" t="str">
        <f>IF(Table1[[#This Row],[Discount]]&lt;= 0.2, "Low", IF(Table1[[#This Row],[Discount]]&lt;=0.5, "Medium","High"))</f>
        <v>Low</v>
      </c>
    </row>
    <row r="4606" spans="1:14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  <c r="N4606" t="str">
        <f>IF(Table1[[#This Row],[Discount]]&lt;= 0.2, "Low", IF(Table1[[#This Row],[Discount]]&lt;=0.5, "Medium","High"))</f>
        <v>Low</v>
      </c>
    </row>
    <row r="4607" spans="1:14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  <c r="N4607" t="str">
        <f>IF(Table1[[#This Row],[Discount]]&lt;= 0.2, "Low", IF(Table1[[#This Row],[Discount]]&lt;=0.5, "Medium","High"))</f>
        <v>Low</v>
      </c>
    </row>
    <row r="4608" spans="1:14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  <c r="N4608" t="str">
        <f>IF(Table1[[#This Row],[Discount]]&lt;= 0.2, "Low", IF(Table1[[#This Row],[Discount]]&lt;=0.5, "Medium","High"))</f>
        <v>Low</v>
      </c>
    </row>
    <row r="4609" spans="1:14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  <c r="N4609" t="str">
        <f>IF(Table1[[#This Row],[Discount]]&lt;= 0.2, "Low", IF(Table1[[#This Row],[Discount]]&lt;=0.5, "Medium","High"))</f>
        <v>Low</v>
      </c>
    </row>
    <row r="4610" spans="1:14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  <c r="N4610" t="str">
        <f>IF(Table1[[#This Row],[Discount]]&lt;= 0.2, "Low", IF(Table1[[#This Row],[Discount]]&lt;=0.5, "Medium","High"))</f>
        <v>Low</v>
      </c>
    </row>
    <row r="4611" spans="1:14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  <c r="N4611" t="str">
        <f>IF(Table1[[#This Row],[Discount]]&lt;= 0.2, "Low", IF(Table1[[#This Row],[Discount]]&lt;=0.5, "Medium","High"))</f>
        <v>Low</v>
      </c>
    </row>
    <row r="4612" spans="1:14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  <c r="N4612" t="str">
        <f>IF(Table1[[#This Row],[Discount]]&lt;= 0.2, "Low", IF(Table1[[#This Row],[Discount]]&lt;=0.5, "Medium","High"))</f>
        <v>Low</v>
      </c>
    </row>
    <row r="4613" spans="1:14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  <c r="N4613" t="str">
        <f>IF(Table1[[#This Row],[Discount]]&lt;= 0.2, "Low", IF(Table1[[#This Row],[Discount]]&lt;=0.5, "Medium","High"))</f>
        <v>Low</v>
      </c>
    </row>
    <row r="4614" spans="1:14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  <c r="N4614" t="str">
        <f>IF(Table1[[#This Row],[Discount]]&lt;= 0.2, "Low", IF(Table1[[#This Row],[Discount]]&lt;=0.5, "Medium","High"))</f>
        <v>Low</v>
      </c>
    </row>
    <row r="4615" spans="1:14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  <c r="N4615" t="str">
        <f>IF(Table1[[#This Row],[Discount]]&lt;= 0.2, "Low", IF(Table1[[#This Row],[Discount]]&lt;=0.5, "Medium","High"))</f>
        <v>Low</v>
      </c>
    </row>
    <row r="4616" spans="1:14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  <c r="N4616" t="str">
        <f>IF(Table1[[#This Row],[Discount]]&lt;= 0.2, "Low", IF(Table1[[#This Row],[Discount]]&lt;=0.5, "Medium","High"))</f>
        <v>High</v>
      </c>
    </row>
    <row r="4617" spans="1:14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  <c r="N4617" t="str">
        <f>IF(Table1[[#This Row],[Discount]]&lt;= 0.2, "Low", IF(Table1[[#This Row],[Discount]]&lt;=0.5, "Medium","High"))</f>
        <v>Low</v>
      </c>
    </row>
    <row r="4618" spans="1:14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  <c r="N4618" t="str">
        <f>IF(Table1[[#This Row],[Discount]]&lt;= 0.2, "Low", IF(Table1[[#This Row],[Discount]]&lt;=0.5, "Medium","High"))</f>
        <v>Low</v>
      </c>
    </row>
    <row r="4619" spans="1:14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  <c r="N4619" t="str">
        <f>IF(Table1[[#This Row],[Discount]]&lt;= 0.2, "Low", IF(Table1[[#This Row],[Discount]]&lt;=0.5, "Medium","High"))</f>
        <v>Low</v>
      </c>
    </row>
    <row r="4620" spans="1:14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  <c r="N4620" t="str">
        <f>IF(Table1[[#This Row],[Discount]]&lt;= 0.2, "Low", IF(Table1[[#This Row],[Discount]]&lt;=0.5, "Medium","High"))</f>
        <v>Low</v>
      </c>
    </row>
    <row r="4621" spans="1:14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  <c r="N4621" t="str">
        <f>IF(Table1[[#This Row],[Discount]]&lt;= 0.2, "Low", IF(Table1[[#This Row],[Discount]]&lt;=0.5, "Medium","High"))</f>
        <v>Low</v>
      </c>
    </row>
    <row r="4622" spans="1:14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  <c r="N4622" t="str">
        <f>IF(Table1[[#This Row],[Discount]]&lt;= 0.2, "Low", IF(Table1[[#This Row],[Discount]]&lt;=0.5, "Medium","High"))</f>
        <v>Low</v>
      </c>
    </row>
    <row r="4623" spans="1:14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  <c r="N4623" t="str">
        <f>IF(Table1[[#This Row],[Discount]]&lt;= 0.2, "Low", IF(Table1[[#This Row],[Discount]]&lt;=0.5, "Medium","High"))</f>
        <v>Low</v>
      </c>
    </row>
    <row r="4624" spans="1:14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  <c r="N4624" t="str">
        <f>IF(Table1[[#This Row],[Discount]]&lt;= 0.2, "Low", IF(Table1[[#This Row],[Discount]]&lt;=0.5, "Medium","High"))</f>
        <v>Low</v>
      </c>
    </row>
    <row r="4625" spans="1:14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  <c r="N4625" t="str">
        <f>IF(Table1[[#This Row],[Discount]]&lt;= 0.2, "Low", IF(Table1[[#This Row],[Discount]]&lt;=0.5, "Medium","High"))</f>
        <v>Low</v>
      </c>
    </row>
    <row r="4626" spans="1:14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  <c r="N4626" t="str">
        <f>IF(Table1[[#This Row],[Discount]]&lt;= 0.2, "Low", IF(Table1[[#This Row],[Discount]]&lt;=0.5, "Medium","High"))</f>
        <v>Low</v>
      </c>
    </row>
    <row r="4627" spans="1:14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  <c r="N4627" t="str">
        <f>IF(Table1[[#This Row],[Discount]]&lt;= 0.2, "Low", IF(Table1[[#This Row],[Discount]]&lt;=0.5, "Medium","High"))</f>
        <v>Low</v>
      </c>
    </row>
    <row r="4628" spans="1:14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  <c r="N4628" t="str">
        <f>IF(Table1[[#This Row],[Discount]]&lt;= 0.2, "Low", IF(Table1[[#This Row],[Discount]]&lt;=0.5, "Medium","High"))</f>
        <v>Low</v>
      </c>
    </row>
    <row r="4629" spans="1:14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  <c r="N4629" t="str">
        <f>IF(Table1[[#This Row],[Discount]]&lt;= 0.2, "Low", IF(Table1[[#This Row],[Discount]]&lt;=0.5, "Medium","High"))</f>
        <v>Low</v>
      </c>
    </row>
    <row r="4630" spans="1:14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  <c r="N4630" t="str">
        <f>IF(Table1[[#This Row],[Discount]]&lt;= 0.2, "Low", IF(Table1[[#This Row],[Discount]]&lt;=0.5, "Medium","High"))</f>
        <v>Low</v>
      </c>
    </row>
    <row r="4631" spans="1:14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  <c r="N4631" t="str">
        <f>IF(Table1[[#This Row],[Discount]]&lt;= 0.2, "Low", IF(Table1[[#This Row],[Discount]]&lt;=0.5, "Medium","High"))</f>
        <v>Low</v>
      </c>
    </row>
    <row r="4632" spans="1:14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  <c r="N4632" t="str">
        <f>IF(Table1[[#This Row],[Discount]]&lt;= 0.2, "Low", IF(Table1[[#This Row],[Discount]]&lt;=0.5, "Medium","High"))</f>
        <v>Low</v>
      </c>
    </row>
    <row r="4633" spans="1:14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  <c r="N4633" t="str">
        <f>IF(Table1[[#This Row],[Discount]]&lt;= 0.2, "Low", IF(Table1[[#This Row],[Discount]]&lt;=0.5, "Medium","High"))</f>
        <v>Low</v>
      </c>
    </row>
    <row r="4634" spans="1:14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  <c r="N4634" t="str">
        <f>IF(Table1[[#This Row],[Discount]]&lt;= 0.2, "Low", IF(Table1[[#This Row],[Discount]]&lt;=0.5, "Medium","High"))</f>
        <v>Low</v>
      </c>
    </row>
    <row r="4635" spans="1:14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  <c r="N4635" t="str">
        <f>IF(Table1[[#This Row],[Discount]]&lt;= 0.2, "Low", IF(Table1[[#This Row],[Discount]]&lt;=0.5, "Medium","High"))</f>
        <v>Low</v>
      </c>
    </row>
    <row r="4636" spans="1:14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  <c r="N4636" t="str">
        <f>IF(Table1[[#This Row],[Discount]]&lt;= 0.2, "Low", IF(Table1[[#This Row],[Discount]]&lt;=0.5, "Medium","High"))</f>
        <v>Low</v>
      </c>
    </row>
    <row r="4637" spans="1:14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  <c r="N4637" t="str">
        <f>IF(Table1[[#This Row],[Discount]]&lt;= 0.2, "Low", IF(Table1[[#This Row],[Discount]]&lt;=0.5, "Medium","High"))</f>
        <v>Low</v>
      </c>
    </row>
    <row r="4638" spans="1:14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  <c r="N4638" t="str">
        <f>IF(Table1[[#This Row],[Discount]]&lt;= 0.2, "Low", IF(Table1[[#This Row],[Discount]]&lt;=0.5, "Medium","High"))</f>
        <v>Low</v>
      </c>
    </row>
    <row r="4639" spans="1:14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  <c r="N4639" t="str">
        <f>IF(Table1[[#This Row],[Discount]]&lt;= 0.2, "Low", IF(Table1[[#This Row],[Discount]]&lt;=0.5, "Medium","High"))</f>
        <v>Low</v>
      </c>
    </row>
    <row r="4640" spans="1:14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  <c r="N4640" t="str">
        <f>IF(Table1[[#This Row],[Discount]]&lt;= 0.2, "Low", IF(Table1[[#This Row],[Discount]]&lt;=0.5, "Medium","High"))</f>
        <v>Low</v>
      </c>
    </row>
    <row r="4641" spans="1:14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  <c r="N4641" t="str">
        <f>IF(Table1[[#This Row],[Discount]]&lt;= 0.2, "Low", IF(Table1[[#This Row],[Discount]]&lt;=0.5, "Medium","High"))</f>
        <v>Low</v>
      </c>
    </row>
    <row r="4642" spans="1:14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  <c r="N4642" t="str">
        <f>IF(Table1[[#This Row],[Discount]]&lt;= 0.2, "Low", IF(Table1[[#This Row],[Discount]]&lt;=0.5, "Medium","High"))</f>
        <v>Low</v>
      </c>
    </row>
    <row r="4643" spans="1:14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  <c r="N4643" t="str">
        <f>IF(Table1[[#This Row],[Discount]]&lt;= 0.2, "Low", IF(Table1[[#This Row],[Discount]]&lt;=0.5, "Medium","High"))</f>
        <v>High</v>
      </c>
    </row>
    <row r="4644" spans="1:14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  <c r="N4644" t="str">
        <f>IF(Table1[[#This Row],[Discount]]&lt;= 0.2, "Low", IF(Table1[[#This Row],[Discount]]&lt;=0.5, "Medium","High"))</f>
        <v>Low</v>
      </c>
    </row>
    <row r="4645" spans="1:14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  <c r="N4645" t="str">
        <f>IF(Table1[[#This Row],[Discount]]&lt;= 0.2, "Low", IF(Table1[[#This Row],[Discount]]&lt;=0.5, "Medium","High"))</f>
        <v>Low</v>
      </c>
    </row>
    <row r="4646" spans="1:14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  <c r="N4646" t="str">
        <f>IF(Table1[[#This Row],[Discount]]&lt;= 0.2, "Low", IF(Table1[[#This Row],[Discount]]&lt;=0.5, "Medium","High"))</f>
        <v>Low</v>
      </c>
    </row>
    <row r="4647" spans="1:14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  <c r="N4647" t="str">
        <f>IF(Table1[[#This Row],[Discount]]&lt;= 0.2, "Low", IF(Table1[[#This Row],[Discount]]&lt;=0.5, "Medium","High"))</f>
        <v>Low</v>
      </c>
    </row>
    <row r="4648" spans="1:14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  <c r="N4648" t="str">
        <f>IF(Table1[[#This Row],[Discount]]&lt;= 0.2, "Low", IF(Table1[[#This Row],[Discount]]&lt;=0.5, "Medium","High"))</f>
        <v>Low</v>
      </c>
    </row>
    <row r="4649" spans="1:14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  <c r="N4649" t="str">
        <f>IF(Table1[[#This Row],[Discount]]&lt;= 0.2, "Low", IF(Table1[[#This Row],[Discount]]&lt;=0.5, "Medium","High"))</f>
        <v>Low</v>
      </c>
    </row>
    <row r="4650" spans="1:14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  <c r="N4650" t="str">
        <f>IF(Table1[[#This Row],[Discount]]&lt;= 0.2, "Low", IF(Table1[[#This Row],[Discount]]&lt;=0.5, "Medium","High"))</f>
        <v>Low</v>
      </c>
    </row>
    <row r="4651" spans="1:14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  <c r="N4651" t="str">
        <f>IF(Table1[[#This Row],[Discount]]&lt;= 0.2, "Low", IF(Table1[[#This Row],[Discount]]&lt;=0.5, "Medium","High"))</f>
        <v>Low</v>
      </c>
    </row>
    <row r="4652" spans="1:14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  <c r="N4652" t="str">
        <f>IF(Table1[[#This Row],[Discount]]&lt;= 0.2, "Low", IF(Table1[[#This Row],[Discount]]&lt;=0.5, "Medium","High"))</f>
        <v>Low</v>
      </c>
    </row>
    <row r="4653" spans="1:14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  <c r="N4653" t="str">
        <f>IF(Table1[[#This Row],[Discount]]&lt;= 0.2, "Low", IF(Table1[[#This Row],[Discount]]&lt;=0.5, "Medium","High"))</f>
        <v>Low</v>
      </c>
    </row>
    <row r="4654" spans="1:14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  <c r="N4654" t="str">
        <f>IF(Table1[[#This Row],[Discount]]&lt;= 0.2, "Low", IF(Table1[[#This Row],[Discount]]&lt;=0.5, "Medium","High"))</f>
        <v>Low</v>
      </c>
    </row>
    <row r="4655" spans="1:14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  <c r="N4655" t="str">
        <f>IF(Table1[[#This Row],[Discount]]&lt;= 0.2, "Low", IF(Table1[[#This Row],[Discount]]&lt;=0.5, "Medium","High"))</f>
        <v>Low</v>
      </c>
    </row>
    <row r="4656" spans="1:14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  <c r="N4656" t="str">
        <f>IF(Table1[[#This Row],[Discount]]&lt;= 0.2, "Low", IF(Table1[[#This Row],[Discount]]&lt;=0.5, "Medium","High"))</f>
        <v>Low</v>
      </c>
    </row>
    <row r="4657" spans="1:14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  <c r="N4657" t="str">
        <f>IF(Table1[[#This Row],[Discount]]&lt;= 0.2, "Low", IF(Table1[[#This Row],[Discount]]&lt;=0.5, "Medium","High"))</f>
        <v>Low</v>
      </c>
    </row>
    <row r="4658" spans="1:14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  <c r="N4658" t="str">
        <f>IF(Table1[[#This Row],[Discount]]&lt;= 0.2, "Low", IF(Table1[[#This Row],[Discount]]&lt;=0.5, "Medium","High"))</f>
        <v>Low</v>
      </c>
    </row>
    <row r="4659" spans="1:14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  <c r="N4659" t="str">
        <f>IF(Table1[[#This Row],[Discount]]&lt;= 0.2, "Low", IF(Table1[[#This Row],[Discount]]&lt;=0.5, "Medium","High"))</f>
        <v>Low</v>
      </c>
    </row>
    <row r="4660" spans="1:14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  <c r="N4660" t="str">
        <f>IF(Table1[[#This Row],[Discount]]&lt;= 0.2, "Low", IF(Table1[[#This Row],[Discount]]&lt;=0.5, "Medium","High"))</f>
        <v>Low</v>
      </c>
    </row>
    <row r="4661" spans="1:14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  <c r="N4661" t="str">
        <f>IF(Table1[[#This Row],[Discount]]&lt;= 0.2, "Low", IF(Table1[[#This Row],[Discount]]&lt;=0.5, "Medium","High"))</f>
        <v>Low</v>
      </c>
    </row>
    <row r="4662" spans="1:14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  <c r="N4662" t="str">
        <f>IF(Table1[[#This Row],[Discount]]&lt;= 0.2, "Low", IF(Table1[[#This Row],[Discount]]&lt;=0.5, "Medium","High"))</f>
        <v>Low</v>
      </c>
    </row>
    <row r="4663" spans="1:14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  <c r="N4663" t="str">
        <f>IF(Table1[[#This Row],[Discount]]&lt;= 0.2, "Low", IF(Table1[[#This Row],[Discount]]&lt;=0.5, "Medium","High"))</f>
        <v>Medium</v>
      </c>
    </row>
    <row r="4664" spans="1:14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  <c r="N4664" t="str">
        <f>IF(Table1[[#This Row],[Discount]]&lt;= 0.2, "Low", IF(Table1[[#This Row],[Discount]]&lt;=0.5, "Medium","High"))</f>
        <v>Low</v>
      </c>
    </row>
    <row r="4665" spans="1:14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  <c r="N4665" t="str">
        <f>IF(Table1[[#This Row],[Discount]]&lt;= 0.2, "Low", IF(Table1[[#This Row],[Discount]]&lt;=0.5, "Medium","High"))</f>
        <v>Low</v>
      </c>
    </row>
    <row r="4666" spans="1:14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  <c r="N4666" t="str">
        <f>IF(Table1[[#This Row],[Discount]]&lt;= 0.2, "Low", IF(Table1[[#This Row],[Discount]]&lt;=0.5, "Medium","High"))</f>
        <v>High</v>
      </c>
    </row>
    <row r="4667" spans="1:14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  <c r="N4667" t="str">
        <f>IF(Table1[[#This Row],[Discount]]&lt;= 0.2, "Low", IF(Table1[[#This Row],[Discount]]&lt;=0.5, "Medium","High"))</f>
        <v>Low</v>
      </c>
    </row>
    <row r="4668" spans="1:14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  <c r="N4668" t="str">
        <f>IF(Table1[[#This Row],[Discount]]&lt;= 0.2, "Low", IF(Table1[[#This Row],[Discount]]&lt;=0.5, "Medium","High"))</f>
        <v>Low</v>
      </c>
    </row>
    <row r="4669" spans="1:14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  <c r="N4669" t="str">
        <f>IF(Table1[[#This Row],[Discount]]&lt;= 0.2, "Low", IF(Table1[[#This Row],[Discount]]&lt;=0.5, "Medium","High"))</f>
        <v>Low</v>
      </c>
    </row>
    <row r="4670" spans="1:14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  <c r="N4670" t="str">
        <f>IF(Table1[[#This Row],[Discount]]&lt;= 0.2, "Low", IF(Table1[[#This Row],[Discount]]&lt;=0.5, "Medium","High"))</f>
        <v>High</v>
      </c>
    </row>
    <row r="4671" spans="1:14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  <c r="N4671" t="str">
        <f>IF(Table1[[#This Row],[Discount]]&lt;= 0.2, "Low", IF(Table1[[#This Row],[Discount]]&lt;=0.5, "Medium","High"))</f>
        <v>Medium</v>
      </c>
    </row>
    <row r="4672" spans="1:14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  <c r="N4672" t="str">
        <f>IF(Table1[[#This Row],[Discount]]&lt;= 0.2, "Low", IF(Table1[[#This Row],[Discount]]&lt;=0.5, "Medium","High"))</f>
        <v>Low</v>
      </c>
    </row>
    <row r="4673" spans="1:14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  <c r="N4673" t="str">
        <f>IF(Table1[[#This Row],[Discount]]&lt;= 0.2, "Low", IF(Table1[[#This Row],[Discount]]&lt;=0.5, "Medium","High"))</f>
        <v>Low</v>
      </c>
    </row>
    <row r="4674" spans="1:14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  <c r="N4674" t="str">
        <f>IF(Table1[[#This Row],[Discount]]&lt;= 0.2, "Low", IF(Table1[[#This Row],[Discount]]&lt;=0.5, "Medium","High"))</f>
        <v>Low</v>
      </c>
    </row>
    <row r="4675" spans="1:14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  <c r="N4675" t="str">
        <f>IF(Table1[[#This Row],[Discount]]&lt;= 0.2, "Low", IF(Table1[[#This Row],[Discount]]&lt;=0.5, "Medium","High"))</f>
        <v>Low</v>
      </c>
    </row>
    <row r="4676" spans="1:14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  <c r="N4676" t="str">
        <f>IF(Table1[[#This Row],[Discount]]&lt;= 0.2, "Low", IF(Table1[[#This Row],[Discount]]&lt;=0.5, "Medium","High"))</f>
        <v>Low</v>
      </c>
    </row>
    <row r="4677" spans="1:14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  <c r="N4677" t="str">
        <f>IF(Table1[[#This Row],[Discount]]&lt;= 0.2, "Low", IF(Table1[[#This Row],[Discount]]&lt;=0.5, "Medium","High"))</f>
        <v>Low</v>
      </c>
    </row>
    <row r="4678" spans="1:14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  <c r="N4678" t="str">
        <f>IF(Table1[[#This Row],[Discount]]&lt;= 0.2, "Low", IF(Table1[[#This Row],[Discount]]&lt;=0.5, "Medium","High"))</f>
        <v>Low</v>
      </c>
    </row>
    <row r="4679" spans="1:14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  <c r="N4679" t="str">
        <f>IF(Table1[[#This Row],[Discount]]&lt;= 0.2, "Low", IF(Table1[[#This Row],[Discount]]&lt;=0.5, "Medium","High"))</f>
        <v>Low</v>
      </c>
    </row>
    <row r="4680" spans="1:14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  <c r="N4680" t="str">
        <f>IF(Table1[[#This Row],[Discount]]&lt;= 0.2, "Low", IF(Table1[[#This Row],[Discount]]&lt;=0.5, "Medium","High"))</f>
        <v>Low</v>
      </c>
    </row>
    <row r="4681" spans="1:14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  <c r="N4681" t="str">
        <f>IF(Table1[[#This Row],[Discount]]&lt;= 0.2, "Low", IF(Table1[[#This Row],[Discount]]&lt;=0.5, "Medium","High"))</f>
        <v>Low</v>
      </c>
    </row>
    <row r="4682" spans="1:14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  <c r="N4682" t="str">
        <f>IF(Table1[[#This Row],[Discount]]&lt;= 0.2, "Low", IF(Table1[[#This Row],[Discount]]&lt;=0.5, "Medium","High"))</f>
        <v>Low</v>
      </c>
    </row>
    <row r="4683" spans="1:14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  <c r="N4683" t="str">
        <f>IF(Table1[[#This Row],[Discount]]&lt;= 0.2, "Low", IF(Table1[[#This Row],[Discount]]&lt;=0.5, "Medium","High"))</f>
        <v>Low</v>
      </c>
    </row>
    <row r="4684" spans="1:14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  <c r="N4684" t="str">
        <f>IF(Table1[[#This Row],[Discount]]&lt;= 0.2, "Low", IF(Table1[[#This Row],[Discount]]&lt;=0.5, "Medium","High"))</f>
        <v>Low</v>
      </c>
    </row>
    <row r="4685" spans="1:14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  <c r="N4685" t="str">
        <f>IF(Table1[[#This Row],[Discount]]&lt;= 0.2, "Low", IF(Table1[[#This Row],[Discount]]&lt;=0.5, "Medium","High"))</f>
        <v>Medium</v>
      </c>
    </row>
    <row r="4686" spans="1:14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  <c r="N4686" t="str">
        <f>IF(Table1[[#This Row],[Discount]]&lt;= 0.2, "Low", IF(Table1[[#This Row],[Discount]]&lt;=0.5, "Medium","High"))</f>
        <v>Medium</v>
      </c>
    </row>
    <row r="4687" spans="1:14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  <c r="N4687" t="str">
        <f>IF(Table1[[#This Row],[Discount]]&lt;= 0.2, "Low", IF(Table1[[#This Row],[Discount]]&lt;=0.5, "Medium","High"))</f>
        <v>High</v>
      </c>
    </row>
    <row r="4688" spans="1:14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  <c r="N4688" t="str">
        <f>IF(Table1[[#This Row],[Discount]]&lt;= 0.2, "Low", IF(Table1[[#This Row],[Discount]]&lt;=0.5, "Medium","High"))</f>
        <v>Low</v>
      </c>
    </row>
    <row r="4689" spans="1:14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  <c r="N4689" t="str">
        <f>IF(Table1[[#This Row],[Discount]]&lt;= 0.2, "Low", IF(Table1[[#This Row],[Discount]]&lt;=0.5, "Medium","High"))</f>
        <v>Low</v>
      </c>
    </row>
    <row r="4690" spans="1:14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  <c r="N4690" t="str">
        <f>IF(Table1[[#This Row],[Discount]]&lt;= 0.2, "Low", IF(Table1[[#This Row],[Discount]]&lt;=0.5, "Medium","High"))</f>
        <v>High</v>
      </c>
    </row>
    <row r="4691" spans="1:14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  <c r="N4691" t="str">
        <f>IF(Table1[[#This Row],[Discount]]&lt;= 0.2, "Low", IF(Table1[[#This Row],[Discount]]&lt;=0.5, "Medium","High"))</f>
        <v>Low</v>
      </c>
    </row>
    <row r="4692" spans="1:14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  <c r="N4692" t="str">
        <f>IF(Table1[[#This Row],[Discount]]&lt;= 0.2, "Low", IF(Table1[[#This Row],[Discount]]&lt;=0.5, "Medium","High"))</f>
        <v>Low</v>
      </c>
    </row>
    <row r="4693" spans="1:14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  <c r="N4693" t="str">
        <f>IF(Table1[[#This Row],[Discount]]&lt;= 0.2, "Low", IF(Table1[[#This Row],[Discount]]&lt;=0.5, "Medium","High"))</f>
        <v>Low</v>
      </c>
    </row>
    <row r="4694" spans="1:14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  <c r="N4694" t="str">
        <f>IF(Table1[[#This Row],[Discount]]&lt;= 0.2, "Low", IF(Table1[[#This Row],[Discount]]&lt;=0.5, "Medium","High"))</f>
        <v>Low</v>
      </c>
    </row>
    <row r="4695" spans="1:14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  <c r="N4695" t="str">
        <f>IF(Table1[[#This Row],[Discount]]&lt;= 0.2, "Low", IF(Table1[[#This Row],[Discount]]&lt;=0.5, "Medium","High"))</f>
        <v>Low</v>
      </c>
    </row>
    <row r="4696" spans="1:14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  <c r="N4696" t="str">
        <f>IF(Table1[[#This Row],[Discount]]&lt;= 0.2, "Low", IF(Table1[[#This Row],[Discount]]&lt;=0.5, "Medium","High"))</f>
        <v>Low</v>
      </c>
    </row>
    <row r="4697" spans="1:14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  <c r="N4697" t="str">
        <f>IF(Table1[[#This Row],[Discount]]&lt;= 0.2, "Low", IF(Table1[[#This Row],[Discount]]&lt;=0.5, "Medium","High"))</f>
        <v>Low</v>
      </c>
    </row>
    <row r="4698" spans="1:14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  <c r="N4698" t="str">
        <f>IF(Table1[[#This Row],[Discount]]&lt;= 0.2, "Low", IF(Table1[[#This Row],[Discount]]&lt;=0.5, "Medium","High"))</f>
        <v>Low</v>
      </c>
    </row>
    <row r="4699" spans="1:14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  <c r="N4699" t="str">
        <f>IF(Table1[[#This Row],[Discount]]&lt;= 0.2, "Low", IF(Table1[[#This Row],[Discount]]&lt;=0.5, "Medium","High"))</f>
        <v>Low</v>
      </c>
    </row>
    <row r="4700" spans="1:14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  <c r="N4700" t="str">
        <f>IF(Table1[[#This Row],[Discount]]&lt;= 0.2, "Low", IF(Table1[[#This Row],[Discount]]&lt;=0.5, "Medium","High"))</f>
        <v>Low</v>
      </c>
    </row>
    <row r="4701" spans="1:14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  <c r="N4701" t="str">
        <f>IF(Table1[[#This Row],[Discount]]&lt;= 0.2, "Low", IF(Table1[[#This Row],[Discount]]&lt;=0.5, "Medium","High"))</f>
        <v>Low</v>
      </c>
    </row>
    <row r="4702" spans="1:14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  <c r="N4702" t="str">
        <f>IF(Table1[[#This Row],[Discount]]&lt;= 0.2, "Low", IF(Table1[[#This Row],[Discount]]&lt;=0.5, "Medium","High"))</f>
        <v>Low</v>
      </c>
    </row>
    <row r="4703" spans="1:14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  <c r="N4703" t="str">
        <f>IF(Table1[[#This Row],[Discount]]&lt;= 0.2, "Low", IF(Table1[[#This Row],[Discount]]&lt;=0.5, "Medium","High"))</f>
        <v>Low</v>
      </c>
    </row>
    <row r="4704" spans="1:14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  <c r="N4704" t="str">
        <f>IF(Table1[[#This Row],[Discount]]&lt;= 0.2, "Low", IF(Table1[[#This Row],[Discount]]&lt;=0.5, "Medium","High"))</f>
        <v>High</v>
      </c>
    </row>
    <row r="4705" spans="1:14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  <c r="N4705" t="str">
        <f>IF(Table1[[#This Row],[Discount]]&lt;= 0.2, "Low", IF(Table1[[#This Row],[Discount]]&lt;=0.5, "Medium","High"))</f>
        <v>High</v>
      </c>
    </row>
    <row r="4706" spans="1:14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  <c r="N4706" t="str">
        <f>IF(Table1[[#This Row],[Discount]]&lt;= 0.2, "Low", IF(Table1[[#This Row],[Discount]]&lt;=0.5, "Medium","High"))</f>
        <v>Low</v>
      </c>
    </row>
    <row r="4707" spans="1:14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  <c r="N4707" t="str">
        <f>IF(Table1[[#This Row],[Discount]]&lt;= 0.2, "Low", IF(Table1[[#This Row],[Discount]]&lt;=0.5, "Medium","High"))</f>
        <v>Low</v>
      </c>
    </row>
    <row r="4708" spans="1:14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  <c r="N4708" t="str">
        <f>IF(Table1[[#This Row],[Discount]]&lt;= 0.2, "Low", IF(Table1[[#This Row],[Discount]]&lt;=0.5, "Medium","High"))</f>
        <v>Low</v>
      </c>
    </row>
    <row r="4709" spans="1:14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  <c r="N4709" t="str">
        <f>IF(Table1[[#This Row],[Discount]]&lt;= 0.2, "Low", IF(Table1[[#This Row],[Discount]]&lt;=0.5, "Medium","High"))</f>
        <v>Low</v>
      </c>
    </row>
    <row r="4710" spans="1:14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  <c r="N4710" t="str">
        <f>IF(Table1[[#This Row],[Discount]]&lt;= 0.2, "Low", IF(Table1[[#This Row],[Discount]]&lt;=0.5, "Medium","High"))</f>
        <v>Low</v>
      </c>
    </row>
    <row r="4711" spans="1:14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  <c r="N4711" t="str">
        <f>IF(Table1[[#This Row],[Discount]]&lt;= 0.2, "Low", IF(Table1[[#This Row],[Discount]]&lt;=0.5, "Medium","High"))</f>
        <v>Low</v>
      </c>
    </row>
    <row r="4712" spans="1:14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  <c r="N4712" t="str">
        <f>IF(Table1[[#This Row],[Discount]]&lt;= 0.2, "Low", IF(Table1[[#This Row],[Discount]]&lt;=0.5, "Medium","High"))</f>
        <v>Low</v>
      </c>
    </row>
    <row r="4713" spans="1:14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  <c r="N4713" t="str">
        <f>IF(Table1[[#This Row],[Discount]]&lt;= 0.2, "Low", IF(Table1[[#This Row],[Discount]]&lt;=0.5, "Medium","High"))</f>
        <v>High</v>
      </c>
    </row>
    <row r="4714" spans="1:14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  <c r="N4714" t="str">
        <f>IF(Table1[[#This Row],[Discount]]&lt;= 0.2, "Low", IF(Table1[[#This Row],[Discount]]&lt;=0.5, "Medium","High"))</f>
        <v>Low</v>
      </c>
    </row>
    <row r="4715" spans="1:14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  <c r="N4715" t="str">
        <f>IF(Table1[[#This Row],[Discount]]&lt;= 0.2, "Low", IF(Table1[[#This Row],[Discount]]&lt;=0.5, "Medium","High"))</f>
        <v>High</v>
      </c>
    </row>
    <row r="4716" spans="1:14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  <c r="N4716" t="str">
        <f>IF(Table1[[#This Row],[Discount]]&lt;= 0.2, "Low", IF(Table1[[#This Row],[Discount]]&lt;=0.5, "Medium","High"))</f>
        <v>Low</v>
      </c>
    </row>
    <row r="4717" spans="1:14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  <c r="N4717" t="str">
        <f>IF(Table1[[#This Row],[Discount]]&lt;= 0.2, "Low", IF(Table1[[#This Row],[Discount]]&lt;=0.5, "Medium","High"))</f>
        <v>Low</v>
      </c>
    </row>
    <row r="4718" spans="1:14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  <c r="N4718" t="str">
        <f>IF(Table1[[#This Row],[Discount]]&lt;= 0.2, "Low", IF(Table1[[#This Row],[Discount]]&lt;=0.5, "Medium","High"))</f>
        <v>Low</v>
      </c>
    </row>
    <row r="4719" spans="1:14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  <c r="N4719" t="str">
        <f>IF(Table1[[#This Row],[Discount]]&lt;= 0.2, "Low", IF(Table1[[#This Row],[Discount]]&lt;=0.5, "Medium","High"))</f>
        <v>Low</v>
      </c>
    </row>
    <row r="4720" spans="1:14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  <c r="N4720" t="str">
        <f>IF(Table1[[#This Row],[Discount]]&lt;= 0.2, "Low", IF(Table1[[#This Row],[Discount]]&lt;=0.5, "Medium","High"))</f>
        <v>Low</v>
      </c>
    </row>
    <row r="4721" spans="1:14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  <c r="N4721" t="str">
        <f>IF(Table1[[#This Row],[Discount]]&lt;= 0.2, "Low", IF(Table1[[#This Row],[Discount]]&lt;=0.5, "Medium","High"))</f>
        <v>Low</v>
      </c>
    </row>
    <row r="4722" spans="1:14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  <c r="N4722" t="str">
        <f>IF(Table1[[#This Row],[Discount]]&lt;= 0.2, "Low", IF(Table1[[#This Row],[Discount]]&lt;=0.5, "Medium","High"))</f>
        <v>Low</v>
      </c>
    </row>
    <row r="4723" spans="1:14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  <c r="N4723" t="str">
        <f>IF(Table1[[#This Row],[Discount]]&lt;= 0.2, "Low", IF(Table1[[#This Row],[Discount]]&lt;=0.5, "Medium","High"))</f>
        <v>Medium</v>
      </c>
    </row>
    <row r="4724" spans="1:14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  <c r="N4724" t="str">
        <f>IF(Table1[[#This Row],[Discount]]&lt;= 0.2, "Low", IF(Table1[[#This Row],[Discount]]&lt;=0.5, "Medium","High"))</f>
        <v>Low</v>
      </c>
    </row>
    <row r="4725" spans="1:14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  <c r="N4725" t="str">
        <f>IF(Table1[[#This Row],[Discount]]&lt;= 0.2, "Low", IF(Table1[[#This Row],[Discount]]&lt;=0.5, "Medium","High"))</f>
        <v>Low</v>
      </c>
    </row>
    <row r="4726" spans="1:14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  <c r="N4726" t="str">
        <f>IF(Table1[[#This Row],[Discount]]&lt;= 0.2, "Low", IF(Table1[[#This Row],[Discount]]&lt;=0.5, "Medium","High"))</f>
        <v>High</v>
      </c>
    </row>
    <row r="4727" spans="1:14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  <c r="N4727" t="str">
        <f>IF(Table1[[#This Row],[Discount]]&lt;= 0.2, "Low", IF(Table1[[#This Row],[Discount]]&lt;=0.5, "Medium","High"))</f>
        <v>Low</v>
      </c>
    </row>
    <row r="4728" spans="1:14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  <c r="N4728" t="str">
        <f>IF(Table1[[#This Row],[Discount]]&lt;= 0.2, "Low", IF(Table1[[#This Row],[Discount]]&lt;=0.5, "Medium","High"))</f>
        <v>Low</v>
      </c>
    </row>
    <row r="4729" spans="1:14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  <c r="N4729" t="str">
        <f>IF(Table1[[#This Row],[Discount]]&lt;= 0.2, "Low", IF(Table1[[#This Row],[Discount]]&lt;=0.5, "Medium","High"))</f>
        <v>Low</v>
      </c>
    </row>
    <row r="4730" spans="1:14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  <c r="N4730" t="str">
        <f>IF(Table1[[#This Row],[Discount]]&lt;= 0.2, "Low", IF(Table1[[#This Row],[Discount]]&lt;=0.5, "Medium","High"))</f>
        <v>Low</v>
      </c>
    </row>
    <row r="4731" spans="1:14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  <c r="N4731" t="str">
        <f>IF(Table1[[#This Row],[Discount]]&lt;= 0.2, "Low", IF(Table1[[#This Row],[Discount]]&lt;=0.5, "Medium","High"))</f>
        <v>Low</v>
      </c>
    </row>
    <row r="4732" spans="1:14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  <c r="N4732" t="str">
        <f>IF(Table1[[#This Row],[Discount]]&lt;= 0.2, "Low", IF(Table1[[#This Row],[Discount]]&lt;=0.5, "Medium","High"))</f>
        <v>Low</v>
      </c>
    </row>
    <row r="4733" spans="1:14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  <c r="N4733" t="str">
        <f>IF(Table1[[#This Row],[Discount]]&lt;= 0.2, "Low", IF(Table1[[#This Row],[Discount]]&lt;=0.5, "Medium","High"))</f>
        <v>Low</v>
      </c>
    </row>
    <row r="4734" spans="1:14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  <c r="N4734" t="str">
        <f>IF(Table1[[#This Row],[Discount]]&lt;= 0.2, "Low", IF(Table1[[#This Row],[Discount]]&lt;=0.5, "Medium","High"))</f>
        <v>Low</v>
      </c>
    </row>
    <row r="4735" spans="1:14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  <c r="N4735" t="str">
        <f>IF(Table1[[#This Row],[Discount]]&lt;= 0.2, "Low", IF(Table1[[#This Row],[Discount]]&lt;=0.5, "Medium","High"))</f>
        <v>Low</v>
      </c>
    </row>
    <row r="4736" spans="1:14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  <c r="N4736" t="str">
        <f>IF(Table1[[#This Row],[Discount]]&lt;= 0.2, "Low", IF(Table1[[#This Row],[Discount]]&lt;=0.5, "Medium","High"))</f>
        <v>Low</v>
      </c>
    </row>
    <row r="4737" spans="1:14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  <c r="N4737" t="str">
        <f>IF(Table1[[#This Row],[Discount]]&lt;= 0.2, "Low", IF(Table1[[#This Row],[Discount]]&lt;=0.5, "Medium","High"))</f>
        <v>Low</v>
      </c>
    </row>
    <row r="4738" spans="1:14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  <c r="N4738" t="str">
        <f>IF(Table1[[#This Row],[Discount]]&lt;= 0.2, "Low", IF(Table1[[#This Row],[Discount]]&lt;=0.5, "Medium","High"))</f>
        <v>Low</v>
      </c>
    </row>
    <row r="4739" spans="1:14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  <c r="N4739" t="str">
        <f>IF(Table1[[#This Row],[Discount]]&lt;= 0.2, "Low", IF(Table1[[#This Row],[Discount]]&lt;=0.5, "Medium","High"))</f>
        <v>Low</v>
      </c>
    </row>
    <row r="4740" spans="1:14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  <c r="N4740" t="str">
        <f>IF(Table1[[#This Row],[Discount]]&lt;= 0.2, "Low", IF(Table1[[#This Row],[Discount]]&lt;=0.5, "Medium","High"))</f>
        <v>Low</v>
      </c>
    </row>
    <row r="4741" spans="1:14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  <c r="N4741" t="str">
        <f>IF(Table1[[#This Row],[Discount]]&lt;= 0.2, "Low", IF(Table1[[#This Row],[Discount]]&lt;=0.5, "Medium","High"))</f>
        <v>Low</v>
      </c>
    </row>
    <row r="4742" spans="1:14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  <c r="N4742" t="str">
        <f>IF(Table1[[#This Row],[Discount]]&lt;= 0.2, "Low", IF(Table1[[#This Row],[Discount]]&lt;=0.5, "Medium","High"))</f>
        <v>Low</v>
      </c>
    </row>
    <row r="4743" spans="1:14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  <c r="N4743" t="str">
        <f>IF(Table1[[#This Row],[Discount]]&lt;= 0.2, "Low", IF(Table1[[#This Row],[Discount]]&lt;=0.5, "Medium","High"))</f>
        <v>Low</v>
      </c>
    </row>
    <row r="4744" spans="1:14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  <c r="N4744" t="str">
        <f>IF(Table1[[#This Row],[Discount]]&lt;= 0.2, "Low", IF(Table1[[#This Row],[Discount]]&lt;=0.5, "Medium","High"))</f>
        <v>Low</v>
      </c>
    </row>
    <row r="4745" spans="1:14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  <c r="N4745" t="str">
        <f>IF(Table1[[#This Row],[Discount]]&lt;= 0.2, "Low", IF(Table1[[#This Row],[Discount]]&lt;=0.5, "Medium","High"))</f>
        <v>Low</v>
      </c>
    </row>
    <row r="4746" spans="1:14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  <c r="N4746" t="str">
        <f>IF(Table1[[#This Row],[Discount]]&lt;= 0.2, "Low", IF(Table1[[#This Row],[Discount]]&lt;=0.5, "Medium","High"))</f>
        <v>Low</v>
      </c>
    </row>
    <row r="4747" spans="1:14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  <c r="N4747" t="str">
        <f>IF(Table1[[#This Row],[Discount]]&lt;= 0.2, "Low", IF(Table1[[#This Row],[Discount]]&lt;=0.5, "Medium","High"))</f>
        <v>Low</v>
      </c>
    </row>
    <row r="4748" spans="1:14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  <c r="N4748" t="str">
        <f>IF(Table1[[#This Row],[Discount]]&lt;= 0.2, "Low", IF(Table1[[#This Row],[Discount]]&lt;=0.5, "Medium","High"))</f>
        <v>Low</v>
      </c>
    </row>
    <row r="4749" spans="1:14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  <c r="N4749" t="str">
        <f>IF(Table1[[#This Row],[Discount]]&lt;= 0.2, "Low", IF(Table1[[#This Row],[Discount]]&lt;=0.5, "Medium","High"))</f>
        <v>Low</v>
      </c>
    </row>
    <row r="4750" spans="1:14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  <c r="N4750" t="str">
        <f>IF(Table1[[#This Row],[Discount]]&lt;= 0.2, "Low", IF(Table1[[#This Row],[Discount]]&lt;=0.5, "Medium","High"))</f>
        <v>Low</v>
      </c>
    </row>
    <row r="4751" spans="1:14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  <c r="N4751" t="str">
        <f>IF(Table1[[#This Row],[Discount]]&lt;= 0.2, "Low", IF(Table1[[#This Row],[Discount]]&lt;=0.5, "Medium","High"))</f>
        <v>Low</v>
      </c>
    </row>
    <row r="4752" spans="1:14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  <c r="N4752" t="str">
        <f>IF(Table1[[#This Row],[Discount]]&lt;= 0.2, "Low", IF(Table1[[#This Row],[Discount]]&lt;=0.5, "Medium","High"))</f>
        <v>Low</v>
      </c>
    </row>
    <row r="4753" spans="1:14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  <c r="N4753" t="str">
        <f>IF(Table1[[#This Row],[Discount]]&lt;= 0.2, "Low", IF(Table1[[#This Row],[Discount]]&lt;=0.5, "Medium","High"))</f>
        <v>Low</v>
      </c>
    </row>
    <row r="4754" spans="1:14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  <c r="N4754" t="str">
        <f>IF(Table1[[#This Row],[Discount]]&lt;= 0.2, "Low", IF(Table1[[#This Row],[Discount]]&lt;=0.5, "Medium","High"))</f>
        <v>Low</v>
      </c>
    </row>
    <row r="4755" spans="1:14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  <c r="N4755" t="str">
        <f>IF(Table1[[#This Row],[Discount]]&lt;= 0.2, "Low", IF(Table1[[#This Row],[Discount]]&lt;=0.5, "Medium","High"))</f>
        <v>Low</v>
      </c>
    </row>
    <row r="4756" spans="1:14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  <c r="N4756" t="str">
        <f>IF(Table1[[#This Row],[Discount]]&lt;= 0.2, "Low", IF(Table1[[#This Row],[Discount]]&lt;=0.5, "Medium","High"))</f>
        <v>High</v>
      </c>
    </row>
    <row r="4757" spans="1:14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  <c r="N4757" t="str">
        <f>IF(Table1[[#This Row],[Discount]]&lt;= 0.2, "Low", IF(Table1[[#This Row],[Discount]]&lt;=0.5, "Medium","High"))</f>
        <v>Low</v>
      </c>
    </row>
    <row r="4758" spans="1:14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  <c r="N4758" t="str">
        <f>IF(Table1[[#This Row],[Discount]]&lt;= 0.2, "Low", IF(Table1[[#This Row],[Discount]]&lt;=0.5, "Medium","High"))</f>
        <v>High</v>
      </c>
    </row>
    <row r="4759" spans="1:14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  <c r="N4759" t="str">
        <f>IF(Table1[[#This Row],[Discount]]&lt;= 0.2, "Low", IF(Table1[[#This Row],[Discount]]&lt;=0.5, "Medium","High"))</f>
        <v>High</v>
      </c>
    </row>
    <row r="4760" spans="1:14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  <c r="N4760" t="str">
        <f>IF(Table1[[#This Row],[Discount]]&lt;= 0.2, "Low", IF(Table1[[#This Row],[Discount]]&lt;=0.5, "Medium","High"))</f>
        <v>Low</v>
      </c>
    </row>
    <row r="4761" spans="1:14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  <c r="N4761" t="str">
        <f>IF(Table1[[#This Row],[Discount]]&lt;= 0.2, "Low", IF(Table1[[#This Row],[Discount]]&lt;=0.5, "Medium","High"))</f>
        <v>Low</v>
      </c>
    </row>
    <row r="4762" spans="1:14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  <c r="N4762" t="str">
        <f>IF(Table1[[#This Row],[Discount]]&lt;= 0.2, "Low", IF(Table1[[#This Row],[Discount]]&lt;=0.5, "Medium","High"))</f>
        <v>Low</v>
      </c>
    </row>
    <row r="4763" spans="1:14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  <c r="N4763" t="str">
        <f>IF(Table1[[#This Row],[Discount]]&lt;= 0.2, "Low", IF(Table1[[#This Row],[Discount]]&lt;=0.5, "Medium","High"))</f>
        <v>Low</v>
      </c>
    </row>
    <row r="4764" spans="1:14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  <c r="N4764" t="str">
        <f>IF(Table1[[#This Row],[Discount]]&lt;= 0.2, "Low", IF(Table1[[#This Row],[Discount]]&lt;=0.5, "Medium","High"))</f>
        <v>Low</v>
      </c>
    </row>
    <row r="4765" spans="1:14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  <c r="N4765" t="str">
        <f>IF(Table1[[#This Row],[Discount]]&lt;= 0.2, "Low", IF(Table1[[#This Row],[Discount]]&lt;=0.5, "Medium","High"))</f>
        <v>Low</v>
      </c>
    </row>
    <row r="4766" spans="1:14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  <c r="N4766" t="str">
        <f>IF(Table1[[#This Row],[Discount]]&lt;= 0.2, "Low", IF(Table1[[#This Row],[Discount]]&lt;=0.5, "Medium","High"))</f>
        <v>Low</v>
      </c>
    </row>
    <row r="4767" spans="1:14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  <c r="N4767" t="str">
        <f>IF(Table1[[#This Row],[Discount]]&lt;= 0.2, "Low", IF(Table1[[#This Row],[Discount]]&lt;=0.5, "Medium","High"))</f>
        <v>Low</v>
      </c>
    </row>
    <row r="4768" spans="1:14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  <c r="N4768" t="str">
        <f>IF(Table1[[#This Row],[Discount]]&lt;= 0.2, "Low", IF(Table1[[#This Row],[Discount]]&lt;=0.5, "Medium","High"))</f>
        <v>Low</v>
      </c>
    </row>
    <row r="4769" spans="1:14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  <c r="N4769" t="str">
        <f>IF(Table1[[#This Row],[Discount]]&lt;= 0.2, "Low", IF(Table1[[#This Row],[Discount]]&lt;=0.5, "Medium","High"))</f>
        <v>Low</v>
      </c>
    </row>
    <row r="4770" spans="1:14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  <c r="N4770" t="str">
        <f>IF(Table1[[#This Row],[Discount]]&lt;= 0.2, "Low", IF(Table1[[#This Row],[Discount]]&lt;=0.5, "Medium","High"))</f>
        <v>Low</v>
      </c>
    </row>
    <row r="4771" spans="1:14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  <c r="N4771" t="str">
        <f>IF(Table1[[#This Row],[Discount]]&lt;= 0.2, "Low", IF(Table1[[#This Row],[Discount]]&lt;=0.5, "Medium","High"))</f>
        <v>Low</v>
      </c>
    </row>
    <row r="4772" spans="1:14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  <c r="N4772" t="str">
        <f>IF(Table1[[#This Row],[Discount]]&lt;= 0.2, "Low", IF(Table1[[#This Row],[Discount]]&lt;=0.5, "Medium","High"))</f>
        <v>Low</v>
      </c>
    </row>
    <row r="4773" spans="1:14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  <c r="N4773" t="str">
        <f>IF(Table1[[#This Row],[Discount]]&lt;= 0.2, "Low", IF(Table1[[#This Row],[Discount]]&lt;=0.5, "Medium","High"))</f>
        <v>Low</v>
      </c>
    </row>
    <row r="4774" spans="1:14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  <c r="N4774" t="str">
        <f>IF(Table1[[#This Row],[Discount]]&lt;= 0.2, "Low", IF(Table1[[#This Row],[Discount]]&lt;=0.5, "Medium","High"))</f>
        <v>High</v>
      </c>
    </row>
    <row r="4775" spans="1:14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  <c r="N4775" t="str">
        <f>IF(Table1[[#This Row],[Discount]]&lt;= 0.2, "Low", IF(Table1[[#This Row],[Discount]]&lt;=0.5, "Medium","High"))</f>
        <v>Low</v>
      </c>
    </row>
    <row r="4776" spans="1:14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  <c r="N4776" t="str">
        <f>IF(Table1[[#This Row],[Discount]]&lt;= 0.2, "Low", IF(Table1[[#This Row],[Discount]]&lt;=0.5, "Medium","High"))</f>
        <v>Low</v>
      </c>
    </row>
    <row r="4777" spans="1:14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  <c r="N4777" t="str">
        <f>IF(Table1[[#This Row],[Discount]]&lt;= 0.2, "Low", IF(Table1[[#This Row],[Discount]]&lt;=0.5, "Medium","High"))</f>
        <v>Low</v>
      </c>
    </row>
    <row r="4778" spans="1:14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  <c r="N4778" t="str">
        <f>IF(Table1[[#This Row],[Discount]]&lt;= 0.2, "Low", IF(Table1[[#This Row],[Discount]]&lt;=0.5, "Medium","High"))</f>
        <v>Low</v>
      </c>
    </row>
    <row r="4779" spans="1:14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  <c r="N4779" t="str">
        <f>IF(Table1[[#This Row],[Discount]]&lt;= 0.2, "Low", IF(Table1[[#This Row],[Discount]]&lt;=0.5, "Medium","High"))</f>
        <v>Low</v>
      </c>
    </row>
    <row r="4780" spans="1:14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  <c r="N4780" t="str">
        <f>IF(Table1[[#This Row],[Discount]]&lt;= 0.2, "Low", IF(Table1[[#This Row],[Discount]]&lt;=0.5, "Medium","High"))</f>
        <v>Low</v>
      </c>
    </row>
    <row r="4781" spans="1:14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  <c r="N4781" t="str">
        <f>IF(Table1[[#This Row],[Discount]]&lt;= 0.2, "Low", IF(Table1[[#This Row],[Discount]]&lt;=0.5, "Medium","High"))</f>
        <v>Low</v>
      </c>
    </row>
    <row r="4782" spans="1:14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  <c r="N4782" t="str">
        <f>IF(Table1[[#This Row],[Discount]]&lt;= 0.2, "Low", IF(Table1[[#This Row],[Discount]]&lt;=0.5, "Medium","High"))</f>
        <v>Medium</v>
      </c>
    </row>
    <row r="4783" spans="1:14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  <c r="N4783" t="str">
        <f>IF(Table1[[#This Row],[Discount]]&lt;= 0.2, "Low", IF(Table1[[#This Row],[Discount]]&lt;=0.5, "Medium","High"))</f>
        <v>High</v>
      </c>
    </row>
    <row r="4784" spans="1:14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  <c r="N4784" t="str">
        <f>IF(Table1[[#This Row],[Discount]]&lt;= 0.2, "Low", IF(Table1[[#This Row],[Discount]]&lt;=0.5, "Medium","High"))</f>
        <v>Low</v>
      </c>
    </row>
    <row r="4785" spans="1:14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  <c r="N4785" t="str">
        <f>IF(Table1[[#This Row],[Discount]]&lt;= 0.2, "Low", IF(Table1[[#This Row],[Discount]]&lt;=0.5, "Medium","High"))</f>
        <v>Low</v>
      </c>
    </row>
    <row r="4786" spans="1:14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  <c r="N4786" t="str">
        <f>IF(Table1[[#This Row],[Discount]]&lt;= 0.2, "Low", IF(Table1[[#This Row],[Discount]]&lt;=0.5, "Medium","High"))</f>
        <v>Low</v>
      </c>
    </row>
    <row r="4787" spans="1:14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  <c r="N4787" t="str">
        <f>IF(Table1[[#This Row],[Discount]]&lt;= 0.2, "Low", IF(Table1[[#This Row],[Discount]]&lt;=0.5, "Medium","High"))</f>
        <v>High</v>
      </c>
    </row>
    <row r="4788" spans="1:14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  <c r="N4788" t="str">
        <f>IF(Table1[[#This Row],[Discount]]&lt;= 0.2, "Low", IF(Table1[[#This Row],[Discount]]&lt;=0.5, "Medium","High"))</f>
        <v>Low</v>
      </c>
    </row>
    <row r="4789" spans="1:14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  <c r="N4789" t="str">
        <f>IF(Table1[[#This Row],[Discount]]&lt;= 0.2, "Low", IF(Table1[[#This Row],[Discount]]&lt;=0.5, "Medium","High"))</f>
        <v>Low</v>
      </c>
    </row>
    <row r="4790" spans="1:14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  <c r="N4790" t="str">
        <f>IF(Table1[[#This Row],[Discount]]&lt;= 0.2, "Low", IF(Table1[[#This Row],[Discount]]&lt;=0.5, "Medium","High"))</f>
        <v>Low</v>
      </c>
    </row>
    <row r="4791" spans="1:14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  <c r="N4791" t="str">
        <f>IF(Table1[[#This Row],[Discount]]&lt;= 0.2, "Low", IF(Table1[[#This Row],[Discount]]&lt;=0.5, "Medium","High"))</f>
        <v>Low</v>
      </c>
    </row>
    <row r="4792" spans="1:14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  <c r="N4792" t="str">
        <f>IF(Table1[[#This Row],[Discount]]&lt;= 0.2, "Low", IF(Table1[[#This Row],[Discount]]&lt;=0.5, "Medium","High"))</f>
        <v>Medium</v>
      </c>
    </row>
    <row r="4793" spans="1:14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  <c r="N4793" t="str">
        <f>IF(Table1[[#This Row],[Discount]]&lt;= 0.2, "Low", IF(Table1[[#This Row],[Discount]]&lt;=0.5, "Medium","High"))</f>
        <v>Low</v>
      </c>
    </row>
    <row r="4794" spans="1:14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  <c r="N4794" t="str">
        <f>IF(Table1[[#This Row],[Discount]]&lt;= 0.2, "Low", IF(Table1[[#This Row],[Discount]]&lt;=0.5, "Medium","High"))</f>
        <v>Low</v>
      </c>
    </row>
    <row r="4795" spans="1:14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  <c r="N4795" t="str">
        <f>IF(Table1[[#This Row],[Discount]]&lt;= 0.2, "Low", IF(Table1[[#This Row],[Discount]]&lt;=0.5, "Medium","High"))</f>
        <v>Low</v>
      </c>
    </row>
    <row r="4796" spans="1:14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  <c r="N4796" t="str">
        <f>IF(Table1[[#This Row],[Discount]]&lt;= 0.2, "Low", IF(Table1[[#This Row],[Discount]]&lt;=0.5, "Medium","High"))</f>
        <v>Low</v>
      </c>
    </row>
    <row r="4797" spans="1:14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  <c r="N4797" t="str">
        <f>IF(Table1[[#This Row],[Discount]]&lt;= 0.2, "Low", IF(Table1[[#This Row],[Discount]]&lt;=0.5, "Medium","High"))</f>
        <v>Low</v>
      </c>
    </row>
    <row r="4798" spans="1:14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  <c r="N4798" t="str">
        <f>IF(Table1[[#This Row],[Discount]]&lt;= 0.2, "Low", IF(Table1[[#This Row],[Discount]]&lt;=0.5, "Medium","High"))</f>
        <v>High</v>
      </c>
    </row>
    <row r="4799" spans="1:14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  <c r="N4799" t="str">
        <f>IF(Table1[[#This Row],[Discount]]&lt;= 0.2, "Low", IF(Table1[[#This Row],[Discount]]&lt;=0.5, "Medium","High"))</f>
        <v>Low</v>
      </c>
    </row>
    <row r="4800" spans="1:14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  <c r="N4800" t="str">
        <f>IF(Table1[[#This Row],[Discount]]&lt;= 0.2, "Low", IF(Table1[[#This Row],[Discount]]&lt;=0.5, "Medium","High"))</f>
        <v>Low</v>
      </c>
    </row>
    <row r="4801" spans="1:14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  <c r="N4801" t="str">
        <f>IF(Table1[[#This Row],[Discount]]&lt;= 0.2, "Low", IF(Table1[[#This Row],[Discount]]&lt;=0.5, "Medium","High"))</f>
        <v>Low</v>
      </c>
    </row>
    <row r="4802" spans="1:14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  <c r="N4802" t="str">
        <f>IF(Table1[[#This Row],[Discount]]&lt;= 0.2, "Low", IF(Table1[[#This Row],[Discount]]&lt;=0.5, "Medium","High"))</f>
        <v>Low</v>
      </c>
    </row>
    <row r="4803" spans="1:14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  <c r="N4803" t="str">
        <f>IF(Table1[[#This Row],[Discount]]&lt;= 0.2, "Low", IF(Table1[[#This Row],[Discount]]&lt;=0.5, "Medium","High"))</f>
        <v>High</v>
      </c>
    </row>
    <row r="4804" spans="1:14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  <c r="N4804" t="str">
        <f>IF(Table1[[#This Row],[Discount]]&lt;= 0.2, "Low", IF(Table1[[#This Row],[Discount]]&lt;=0.5, "Medium","High"))</f>
        <v>High</v>
      </c>
    </row>
    <row r="4805" spans="1:14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  <c r="N4805" t="str">
        <f>IF(Table1[[#This Row],[Discount]]&lt;= 0.2, "Low", IF(Table1[[#This Row],[Discount]]&lt;=0.5, "Medium","High"))</f>
        <v>Medium</v>
      </c>
    </row>
    <row r="4806" spans="1:14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  <c r="N4806" t="str">
        <f>IF(Table1[[#This Row],[Discount]]&lt;= 0.2, "Low", IF(Table1[[#This Row],[Discount]]&lt;=0.5, "Medium","High"))</f>
        <v>Low</v>
      </c>
    </row>
    <row r="4807" spans="1:14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  <c r="N4807" t="str">
        <f>IF(Table1[[#This Row],[Discount]]&lt;= 0.2, "Low", IF(Table1[[#This Row],[Discount]]&lt;=0.5, "Medium","High"))</f>
        <v>Low</v>
      </c>
    </row>
    <row r="4808" spans="1:14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  <c r="N4808" t="str">
        <f>IF(Table1[[#This Row],[Discount]]&lt;= 0.2, "Low", IF(Table1[[#This Row],[Discount]]&lt;=0.5, "Medium","High"))</f>
        <v>Low</v>
      </c>
    </row>
    <row r="4809" spans="1:14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  <c r="N4809" t="str">
        <f>IF(Table1[[#This Row],[Discount]]&lt;= 0.2, "Low", IF(Table1[[#This Row],[Discount]]&lt;=0.5, "Medium","High"))</f>
        <v>Low</v>
      </c>
    </row>
    <row r="4810" spans="1:14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  <c r="N4810" t="str">
        <f>IF(Table1[[#This Row],[Discount]]&lt;= 0.2, "Low", IF(Table1[[#This Row],[Discount]]&lt;=0.5, "Medium","High"))</f>
        <v>Low</v>
      </c>
    </row>
    <row r="4811" spans="1:14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  <c r="N4811" t="str">
        <f>IF(Table1[[#This Row],[Discount]]&lt;= 0.2, "Low", IF(Table1[[#This Row],[Discount]]&lt;=0.5, "Medium","High"))</f>
        <v>Low</v>
      </c>
    </row>
    <row r="4812" spans="1:14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  <c r="N4812" t="str">
        <f>IF(Table1[[#This Row],[Discount]]&lt;= 0.2, "Low", IF(Table1[[#This Row],[Discount]]&lt;=0.5, "Medium","High"))</f>
        <v>Low</v>
      </c>
    </row>
    <row r="4813" spans="1:14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  <c r="N4813" t="str">
        <f>IF(Table1[[#This Row],[Discount]]&lt;= 0.2, "Low", IF(Table1[[#This Row],[Discount]]&lt;=0.5, "Medium","High"))</f>
        <v>Medium</v>
      </c>
    </row>
    <row r="4814" spans="1:14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  <c r="N4814" t="str">
        <f>IF(Table1[[#This Row],[Discount]]&lt;= 0.2, "Low", IF(Table1[[#This Row],[Discount]]&lt;=0.5, "Medium","High"))</f>
        <v>Medium</v>
      </c>
    </row>
    <row r="4815" spans="1:14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  <c r="N4815" t="str">
        <f>IF(Table1[[#This Row],[Discount]]&lt;= 0.2, "Low", IF(Table1[[#This Row],[Discount]]&lt;=0.5, "Medium","High"))</f>
        <v>Low</v>
      </c>
    </row>
    <row r="4816" spans="1:14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  <c r="N4816" t="str">
        <f>IF(Table1[[#This Row],[Discount]]&lt;= 0.2, "Low", IF(Table1[[#This Row],[Discount]]&lt;=0.5, "Medium","High"))</f>
        <v>Low</v>
      </c>
    </row>
    <row r="4817" spans="1:14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  <c r="N4817" t="str">
        <f>IF(Table1[[#This Row],[Discount]]&lt;= 0.2, "Low", IF(Table1[[#This Row],[Discount]]&lt;=0.5, "Medium","High"))</f>
        <v>Low</v>
      </c>
    </row>
    <row r="4818" spans="1:14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  <c r="N4818" t="str">
        <f>IF(Table1[[#This Row],[Discount]]&lt;= 0.2, "Low", IF(Table1[[#This Row],[Discount]]&lt;=0.5, "Medium","High"))</f>
        <v>Low</v>
      </c>
    </row>
    <row r="4819" spans="1:14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  <c r="N4819" t="str">
        <f>IF(Table1[[#This Row],[Discount]]&lt;= 0.2, "Low", IF(Table1[[#This Row],[Discount]]&lt;=0.5, "Medium","High"))</f>
        <v>Low</v>
      </c>
    </row>
    <row r="4820" spans="1:14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  <c r="N4820" t="str">
        <f>IF(Table1[[#This Row],[Discount]]&lt;= 0.2, "Low", IF(Table1[[#This Row],[Discount]]&lt;=0.5, "Medium","High"))</f>
        <v>Low</v>
      </c>
    </row>
    <row r="4821" spans="1:14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  <c r="N4821" t="str">
        <f>IF(Table1[[#This Row],[Discount]]&lt;= 0.2, "Low", IF(Table1[[#This Row],[Discount]]&lt;=0.5, "Medium","High"))</f>
        <v>Low</v>
      </c>
    </row>
    <row r="4822" spans="1:14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  <c r="N4822" t="str">
        <f>IF(Table1[[#This Row],[Discount]]&lt;= 0.2, "Low", IF(Table1[[#This Row],[Discount]]&lt;=0.5, "Medium","High"))</f>
        <v>High</v>
      </c>
    </row>
    <row r="4823" spans="1:14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  <c r="N4823" t="str">
        <f>IF(Table1[[#This Row],[Discount]]&lt;= 0.2, "Low", IF(Table1[[#This Row],[Discount]]&lt;=0.5, "Medium","High"))</f>
        <v>Low</v>
      </c>
    </row>
    <row r="4824" spans="1:14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  <c r="N4824" t="str">
        <f>IF(Table1[[#This Row],[Discount]]&lt;= 0.2, "Low", IF(Table1[[#This Row],[Discount]]&lt;=0.5, "Medium","High"))</f>
        <v>High</v>
      </c>
    </row>
    <row r="4825" spans="1:14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  <c r="N4825" t="str">
        <f>IF(Table1[[#This Row],[Discount]]&lt;= 0.2, "Low", IF(Table1[[#This Row],[Discount]]&lt;=0.5, "Medium","High"))</f>
        <v>High</v>
      </c>
    </row>
    <row r="4826" spans="1:14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  <c r="N4826" t="str">
        <f>IF(Table1[[#This Row],[Discount]]&lt;= 0.2, "Low", IF(Table1[[#This Row],[Discount]]&lt;=0.5, "Medium","High"))</f>
        <v>Medium</v>
      </c>
    </row>
    <row r="4827" spans="1:14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  <c r="N4827" t="str">
        <f>IF(Table1[[#This Row],[Discount]]&lt;= 0.2, "Low", IF(Table1[[#This Row],[Discount]]&lt;=0.5, "Medium","High"))</f>
        <v>Low</v>
      </c>
    </row>
    <row r="4828" spans="1:14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  <c r="N4828" t="str">
        <f>IF(Table1[[#This Row],[Discount]]&lt;= 0.2, "Low", IF(Table1[[#This Row],[Discount]]&lt;=0.5, "Medium","High"))</f>
        <v>Low</v>
      </c>
    </row>
    <row r="4829" spans="1:14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  <c r="N4829" t="str">
        <f>IF(Table1[[#This Row],[Discount]]&lt;= 0.2, "Low", IF(Table1[[#This Row],[Discount]]&lt;=0.5, "Medium","High"))</f>
        <v>Low</v>
      </c>
    </row>
    <row r="4830" spans="1:14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  <c r="N4830" t="str">
        <f>IF(Table1[[#This Row],[Discount]]&lt;= 0.2, "Low", IF(Table1[[#This Row],[Discount]]&lt;=0.5, "Medium","High"))</f>
        <v>Low</v>
      </c>
    </row>
    <row r="4831" spans="1:14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  <c r="N4831" t="str">
        <f>IF(Table1[[#This Row],[Discount]]&lt;= 0.2, "Low", IF(Table1[[#This Row],[Discount]]&lt;=0.5, "Medium","High"))</f>
        <v>Low</v>
      </c>
    </row>
    <row r="4832" spans="1:14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  <c r="N4832" t="str">
        <f>IF(Table1[[#This Row],[Discount]]&lt;= 0.2, "Low", IF(Table1[[#This Row],[Discount]]&lt;=0.5, "Medium","High"))</f>
        <v>Low</v>
      </c>
    </row>
    <row r="4833" spans="1:14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  <c r="N4833" t="str">
        <f>IF(Table1[[#This Row],[Discount]]&lt;= 0.2, "Low", IF(Table1[[#This Row],[Discount]]&lt;=0.5, "Medium","High"))</f>
        <v>Low</v>
      </c>
    </row>
    <row r="4834" spans="1:14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  <c r="N4834" t="str">
        <f>IF(Table1[[#This Row],[Discount]]&lt;= 0.2, "Low", IF(Table1[[#This Row],[Discount]]&lt;=0.5, "Medium","High"))</f>
        <v>Low</v>
      </c>
    </row>
    <row r="4835" spans="1:14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  <c r="N4835" t="str">
        <f>IF(Table1[[#This Row],[Discount]]&lt;= 0.2, "Low", IF(Table1[[#This Row],[Discount]]&lt;=0.5, "Medium","High"))</f>
        <v>Low</v>
      </c>
    </row>
    <row r="4836" spans="1:14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  <c r="N4836" t="str">
        <f>IF(Table1[[#This Row],[Discount]]&lt;= 0.2, "Low", IF(Table1[[#This Row],[Discount]]&lt;=0.5, "Medium","High"))</f>
        <v>Low</v>
      </c>
    </row>
    <row r="4837" spans="1:14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  <c r="N4837" t="str">
        <f>IF(Table1[[#This Row],[Discount]]&lt;= 0.2, "Low", IF(Table1[[#This Row],[Discount]]&lt;=0.5, "Medium","High"))</f>
        <v>Low</v>
      </c>
    </row>
    <row r="4838" spans="1:14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  <c r="N4838" t="str">
        <f>IF(Table1[[#This Row],[Discount]]&lt;= 0.2, "Low", IF(Table1[[#This Row],[Discount]]&lt;=0.5, "Medium","High"))</f>
        <v>Low</v>
      </c>
    </row>
    <row r="4839" spans="1:14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  <c r="N4839" t="str">
        <f>IF(Table1[[#This Row],[Discount]]&lt;= 0.2, "Low", IF(Table1[[#This Row],[Discount]]&lt;=0.5, "Medium","High"))</f>
        <v>High</v>
      </c>
    </row>
    <row r="4840" spans="1:14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  <c r="N4840" t="str">
        <f>IF(Table1[[#This Row],[Discount]]&lt;= 0.2, "Low", IF(Table1[[#This Row],[Discount]]&lt;=0.5, "Medium","High"))</f>
        <v>Low</v>
      </c>
    </row>
    <row r="4841" spans="1:14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  <c r="N4841" t="str">
        <f>IF(Table1[[#This Row],[Discount]]&lt;= 0.2, "Low", IF(Table1[[#This Row],[Discount]]&lt;=0.5, "Medium","High"))</f>
        <v>Medium</v>
      </c>
    </row>
    <row r="4842" spans="1:14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  <c r="N4842" t="str">
        <f>IF(Table1[[#This Row],[Discount]]&lt;= 0.2, "Low", IF(Table1[[#This Row],[Discount]]&lt;=0.5, "Medium","High"))</f>
        <v>Low</v>
      </c>
    </row>
    <row r="4843" spans="1:14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  <c r="N4843" t="str">
        <f>IF(Table1[[#This Row],[Discount]]&lt;= 0.2, "Low", IF(Table1[[#This Row],[Discount]]&lt;=0.5, "Medium","High"))</f>
        <v>High</v>
      </c>
    </row>
    <row r="4844" spans="1:14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  <c r="N4844" t="str">
        <f>IF(Table1[[#This Row],[Discount]]&lt;= 0.2, "Low", IF(Table1[[#This Row],[Discount]]&lt;=0.5, "Medium","High"))</f>
        <v>Low</v>
      </c>
    </row>
    <row r="4845" spans="1:14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  <c r="N4845" t="str">
        <f>IF(Table1[[#This Row],[Discount]]&lt;= 0.2, "Low", IF(Table1[[#This Row],[Discount]]&lt;=0.5, "Medium","High"))</f>
        <v>Low</v>
      </c>
    </row>
    <row r="4846" spans="1:14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  <c r="N4846" t="str">
        <f>IF(Table1[[#This Row],[Discount]]&lt;= 0.2, "Low", IF(Table1[[#This Row],[Discount]]&lt;=0.5, "Medium","High"))</f>
        <v>Low</v>
      </c>
    </row>
    <row r="4847" spans="1:14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  <c r="N4847" t="str">
        <f>IF(Table1[[#This Row],[Discount]]&lt;= 0.2, "Low", IF(Table1[[#This Row],[Discount]]&lt;=0.5, "Medium","High"))</f>
        <v>Low</v>
      </c>
    </row>
    <row r="4848" spans="1:14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  <c r="N4848" t="str">
        <f>IF(Table1[[#This Row],[Discount]]&lt;= 0.2, "Low", IF(Table1[[#This Row],[Discount]]&lt;=0.5, "Medium","High"))</f>
        <v>Low</v>
      </c>
    </row>
    <row r="4849" spans="1:14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  <c r="N4849" t="str">
        <f>IF(Table1[[#This Row],[Discount]]&lt;= 0.2, "Low", IF(Table1[[#This Row],[Discount]]&lt;=0.5, "Medium","High"))</f>
        <v>Low</v>
      </c>
    </row>
    <row r="4850" spans="1:14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  <c r="N4850" t="str">
        <f>IF(Table1[[#This Row],[Discount]]&lt;= 0.2, "Low", IF(Table1[[#This Row],[Discount]]&lt;=0.5, "Medium","High"))</f>
        <v>Low</v>
      </c>
    </row>
    <row r="4851" spans="1:14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  <c r="N4851" t="str">
        <f>IF(Table1[[#This Row],[Discount]]&lt;= 0.2, "Low", IF(Table1[[#This Row],[Discount]]&lt;=0.5, "Medium","High"))</f>
        <v>Low</v>
      </c>
    </row>
    <row r="4852" spans="1:14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  <c r="N4852" t="str">
        <f>IF(Table1[[#This Row],[Discount]]&lt;= 0.2, "Low", IF(Table1[[#This Row],[Discount]]&lt;=0.5, "Medium","High"))</f>
        <v>Low</v>
      </c>
    </row>
    <row r="4853" spans="1:14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  <c r="N4853" t="str">
        <f>IF(Table1[[#This Row],[Discount]]&lt;= 0.2, "Low", IF(Table1[[#This Row],[Discount]]&lt;=0.5, "Medium","High"))</f>
        <v>Low</v>
      </c>
    </row>
    <row r="4854" spans="1:14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  <c r="N4854" t="str">
        <f>IF(Table1[[#This Row],[Discount]]&lt;= 0.2, "Low", IF(Table1[[#This Row],[Discount]]&lt;=0.5, "Medium","High"))</f>
        <v>Low</v>
      </c>
    </row>
    <row r="4855" spans="1:14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  <c r="N4855" t="str">
        <f>IF(Table1[[#This Row],[Discount]]&lt;= 0.2, "Low", IF(Table1[[#This Row],[Discount]]&lt;=0.5, "Medium","High"))</f>
        <v>Low</v>
      </c>
    </row>
    <row r="4856" spans="1:14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  <c r="N4856" t="str">
        <f>IF(Table1[[#This Row],[Discount]]&lt;= 0.2, "Low", IF(Table1[[#This Row],[Discount]]&lt;=0.5, "Medium","High"))</f>
        <v>Low</v>
      </c>
    </row>
    <row r="4857" spans="1:14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  <c r="N4857" t="str">
        <f>IF(Table1[[#This Row],[Discount]]&lt;= 0.2, "Low", IF(Table1[[#This Row],[Discount]]&lt;=0.5, "Medium","High"))</f>
        <v>Low</v>
      </c>
    </row>
    <row r="4858" spans="1:14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  <c r="N4858" t="str">
        <f>IF(Table1[[#This Row],[Discount]]&lt;= 0.2, "Low", IF(Table1[[#This Row],[Discount]]&lt;=0.5, "Medium","High"))</f>
        <v>Low</v>
      </c>
    </row>
    <row r="4859" spans="1:14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  <c r="N4859" t="str">
        <f>IF(Table1[[#This Row],[Discount]]&lt;= 0.2, "Low", IF(Table1[[#This Row],[Discount]]&lt;=0.5, "Medium","High"))</f>
        <v>Low</v>
      </c>
    </row>
    <row r="4860" spans="1:14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  <c r="N4860" t="str">
        <f>IF(Table1[[#This Row],[Discount]]&lt;= 0.2, "Low", IF(Table1[[#This Row],[Discount]]&lt;=0.5, "Medium","High"))</f>
        <v>Low</v>
      </c>
    </row>
    <row r="4861" spans="1:14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  <c r="N4861" t="str">
        <f>IF(Table1[[#This Row],[Discount]]&lt;= 0.2, "Low", IF(Table1[[#This Row],[Discount]]&lt;=0.5, "Medium","High"))</f>
        <v>Low</v>
      </c>
    </row>
    <row r="4862" spans="1:14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  <c r="N4862" t="str">
        <f>IF(Table1[[#This Row],[Discount]]&lt;= 0.2, "Low", IF(Table1[[#This Row],[Discount]]&lt;=0.5, "Medium","High"))</f>
        <v>Low</v>
      </c>
    </row>
    <row r="4863" spans="1:14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  <c r="N4863" t="str">
        <f>IF(Table1[[#This Row],[Discount]]&lt;= 0.2, "Low", IF(Table1[[#This Row],[Discount]]&lt;=0.5, "Medium","High"))</f>
        <v>Low</v>
      </c>
    </row>
    <row r="4864" spans="1:14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  <c r="N4864" t="str">
        <f>IF(Table1[[#This Row],[Discount]]&lt;= 0.2, "Low", IF(Table1[[#This Row],[Discount]]&lt;=0.5, "Medium","High"))</f>
        <v>Low</v>
      </c>
    </row>
    <row r="4865" spans="1:14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  <c r="N4865" t="str">
        <f>IF(Table1[[#This Row],[Discount]]&lt;= 0.2, "Low", IF(Table1[[#This Row],[Discount]]&lt;=0.5, "Medium","High"))</f>
        <v>Low</v>
      </c>
    </row>
    <row r="4866" spans="1:14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  <c r="N4866" t="str">
        <f>IF(Table1[[#This Row],[Discount]]&lt;= 0.2, "Low", IF(Table1[[#This Row],[Discount]]&lt;=0.5, "Medium","High"))</f>
        <v>Low</v>
      </c>
    </row>
    <row r="4867" spans="1:14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  <c r="N4867" t="str">
        <f>IF(Table1[[#This Row],[Discount]]&lt;= 0.2, "Low", IF(Table1[[#This Row],[Discount]]&lt;=0.5, "Medium","High"))</f>
        <v>Low</v>
      </c>
    </row>
    <row r="4868" spans="1:14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  <c r="N4868" t="str">
        <f>IF(Table1[[#This Row],[Discount]]&lt;= 0.2, "Low", IF(Table1[[#This Row],[Discount]]&lt;=0.5, "Medium","High"))</f>
        <v>Low</v>
      </c>
    </row>
    <row r="4869" spans="1:14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  <c r="N4869" t="str">
        <f>IF(Table1[[#This Row],[Discount]]&lt;= 0.2, "Low", IF(Table1[[#This Row],[Discount]]&lt;=0.5, "Medium","High"))</f>
        <v>Low</v>
      </c>
    </row>
    <row r="4870" spans="1:14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  <c r="N4870" t="str">
        <f>IF(Table1[[#This Row],[Discount]]&lt;= 0.2, "Low", IF(Table1[[#This Row],[Discount]]&lt;=0.5, "Medium","High"))</f>
        <v>Low</v>
      </c>
    </row>
    <row r="4871" spans="1:14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  <c r="N4871" t="str">
        <f>IF(Table1[[#This Row],[Discount]]&lt;= 0.2, "Low", IF(Table1[[#This Row],[Discount]]&lt;=0.5, "Medium","High"))</f>
        <v>Medium</v>
      </c>
    </row>
    <row r="4872" spans="1:14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  <c r="N4872" t="str">
        <f>IF(Table1[[#This Row],[Discount]]&lt;= 0.2, "Low", IF(Table1[[#This Row],[Discount]]&lt;=0.5, "Medium","High"))</f>
        <v>Low</v>
      </c>
    </row>
    <row r="4873" spans="1:14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  <c r="N4873" t="str">
        <f>IF(Table1[[#This Row],[Discount]]&lt;= 0.2, "Low", IF(Table1[[#This Row],[Discount]]&lt;=0.5, "Medium","High"))</f>
        <v>Low</v>
      </c>
    </row>
    <row r="4874" spans="1:14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  <c r="N4874" t="str">
        <f>IF(Table1[[#This Row],[Discount]]&lt;= 0.2, "Low", IF(Table1[[#This Row],[Discount]]&lt;=0.5, "Medium","High"))</f>
        <v>High</v>
      </c>
    </row>
    <row r="4875" spans="1:14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  <c r="N4875" t="str">
        <f>IF(Table1[[#This Row],[Discount]]&lt;= 0.2, "Low", IF(Table1[[#This Row],[Discount]]&lt;=0.5, "Medium","High"))</f>
        <v>Low</v>
      </c>
    </row>
    <row r="4876" spans="1:14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  <c r="N4876" t="str">
        <f>IF(Table1[[#This Row],[Discount]]&lt;= 0.2, "Low", IF(Table1[[#This Row],[Discount]]&lt;=0.5, "Medium","High"))</f>
        <v>High</v>
      </c>
    </row>
    <row r="4877" spans="1:14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  <c r="N4877" t="str">
        <f>IF(Table1[[#This Row],[Discount]]&lt;= 0.2, "Low", IF(Table1[[#This Row],[Discount]]&lt;=0.5, "Medium","High"))</f>
        <v>Low</v>
      </c>
    </row>
    <row r="4878" spans="1:14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  <c r="N4878" t="str">
        <f>IF(Table1[[#This Row],[Discount]]&lt;= 0.2, "Low", IF(Table1[[#This Row],[Discount]]&lt;=0.5, "Medium","High"))</f>
        <v>Low</v>
      </c>
    </row>
    <row r="4879" spans="1:14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  <c r="N4879" t="str">
        <f>IF(Table1[[#This Row],[Discount]]&lt;= 0.2, "Low", IF(Table1[[#This Row],[Discount]]&lt;=0.5, "Medium","High"))</f>
        <v>Low</v>
      </c>
    </row>
    <row r="4880" spans="1:14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  <c r="N4880" t="str">
        <f>IF(Table1[[#This Row],[Discount]]&lt;= 0.2, "Low", IF(Table1[[#This Row],[Discount]]&lt;=0.5, "Medium","High"))</f>
        <v>High</v>
      </c>
    </row>
    <row r="4881" spans="1:14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  <c r="N4881" t="str">
        <f>IF(Table1[[#This Row],[Discount]]&lt;= 0.2, "Low", IF(Table1[[#This Row],[Discount]]&lt;=0.5, "Medium","High"))</f>
        <v>Low</v>
      </c>
    </row>
    <row r="4882" spans="1:14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  <c r="N4882" t="str">
        <f>IF(Table1[[#This Row],[Discount]]&lt;= 0.2, "Low", IF(Table1[[#This Row],[Discount]]&lt;=0.5, "Medium","High"))</f>
        <v>Low</v>
      </c>
    </row>
    <row r="4883" spans="1:14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  <c r="N4883" t="str">
        <f>IF(Table1[[#This Row],[Discount]]&lt;= 0.2, "Low", IF(Table1[[#This Row],[Discount]]&lt;=0.5, "Medium","High"))</f>
        <v>Low</v>
      </c>
    </row>
    <row r="4884" spans="1:14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  <c r="N4884" t="str">
        <f>IF(Table1[[#This Row],[Discount]]&lt;= 0.2, "Low", IF(Table1[[#This Row],[Discount]]&lt;=0.5, "Medium","High"))</f>
        <v>Low</v>
      </c>
    </row>
    <row r="4885" spans="1:14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  <c r="N4885" t="str">
        <f>IF(Table1[[#This Row],[Discount]]&lt;= 0.2, "Low", IF(Table1[[#This Row],[Discount]]&lt;=0.5, "Medium","High"))</f>
        <v>Low</v>
      </c>
    </row>
    <row r="4886" spans="1:14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  <c r="N4886" t="str">
        <f>IF(Table1[[#This Row],[Discount]]&lt;= 0.2, "Low", IF(Table1[[#This Row],[Discount]]&lt;=0.5, "Medium","High"))</f>
        <v>Low</v>
      </c>
    </row>
    <row r="4887" spans="1:14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  <c r="N4887" t="str">
        <f>IF(Table1[[#This Row],[Discount]]&lt;= 0.2, "Low", IF(Table1[[#This Row],[Discount]]&lt;=0.5, "Medium","High"))</f>
        <v>Low</v>
      </c>
    </row>
    <row r="4888" spans="1:14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  <c r="N4888" t="str">
        <f>IF(Table1[[#This Row],[Discount]]&lt;= 0.2, "Low", IF(Table1[[#This Row],[Discount]]&lt;=0.5, "Medium","High"))</f>
        <v>Low</v>
      </c>
    </row>
    <row r="4889" spans="1:14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  <c r="N4889" t="str">
        <f>IF(Table1[[#This Row],[Discount]]&lt;= 0.2, "Low", IF(Table1[[#This Row],[Discount]]&lt;=0.5, "Medium","High"))</f>
        <v>Low</v>
      </c>
    </row>
    <row r="4890" spans="1:14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  <c r="N4890" t="str">
        <f>IF(Table1[[#This Row],[Discount]]&lt;= 0.2, "Low", IF(Table1[[#This Row],[Discount]]&lt;=0.5, "Medium","High"))</f>
        <v>Low</v>
      </c>
    </row>
    <row r="4891" spans="1:14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  <c r="N4891" t="str">
        <f>IF(Table1[[#This Row],[Discount]]&lt;= 0.2, "Low", IF(Table1[[#This Row],[Discount]]&lt;=0.5, "Medium","High"))</f>
        <v>Low</v>
      </c>
    </row>
    <row r="4892" spans="1:14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  <c r="N4892" t="str">
        <f>IF(Table1[[#This Row],[Discount]]&lt;= 0.2, "Low", IF(Table1[[#This Row],[Discount]]&lt;=0.5, "Medium","High"))</f>
        <v>Low</v>
      </c>
    </row>
    <row r="4893" spans="1:14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  <c r="N4893" t="str">
        <f>IF(Table1[[#This Row],[Discount]]&lt;= 0.2, "Low", IF(Table1[[#This Row],[Discount]]&lt;=0.5, "Medium","High"))</f>
        <v>Low</v>
      </c>
    </row>
    <row r="4894" spans="1:14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  <c r="N4894" t="str">
        <f>IF(Table1[[#This Row],[Discount]]&lt;= 0.2, "Low", IF(Table1[[#This Row],[Discount]]&lt;=0.5, "Medium","High"))</f>
        <v>Low</v>
      </c>
    </row>
    <row r="4895" spans="1:14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  <c r="N4895" t="str">
        <f>IF(Table1[[#This Row],[Discount]]&lt;= 0.2, "Low", IF(Table1[[#This Row],[Discount]]&lt;=0.5, "Medium","High"))</f>
        <v>Low</v>
      </c>
    </row>
    <row r="4896" spans="1:14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  <c r="N4896" t="str">
        <f>IF(Table1[[#This Row],[Discount]]&lt;= 0.2, "Low", IF(Table1[[#This Row],[Discount]]&lt;=0.5, "Medium","High"))</f>
        <v>Low</v>
      </c>
    </row>
    <row r="4897" spans="1:14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  <c r="N4897" t="str">
        <f>IF(Table1[[#This Row],[Discount]]&lt;= 0.2, "Low", IF(Table1[[#This Row],[Discount]]&lt;=0.5, "Medium","High"))</f>
        <v>Low</v>
      </c>
    </row>
    <row r="4898" spans="1:14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  <c r="N4898" t="str">
        <f>IF(Table1[[#This Row],[Discount]]&lt;= 0.2, "Low", IF(Table1[[#This Row],[Discount]]&lt;=0.5, "Medium","High"))</f>
        <v>Low</v>
      </c>
    </row>
    <row r="4899" spans="1:14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  <c r="N4899" t="str">
        <f>IF(Table1[[#This Row],[Discount]]&lt;= 0.2, "Low", IF(Table1[[#This Row],[Discount]]&lt;=0.5, "Medium","High"))</f>
        <v>Medium</v>
      </c>
    </row>
    <row r="4900" spans="1:14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  <c r="N4900" t="str">
        <f>IF(Table1[[#This Row],[Discount]]&lt;= 0.2, "Low", IF(Table1[[#This Row],[Discount]]&lt;=0.5, "Medium","High"))</f>
        <v>Low</v>
      </c>
    </row>
    <row r="4901" spans="1:14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  <c r="N4901" t="str">
        <f>IF(Table1[[#This Row],[Discount]]&lt;= 0.2, "Low", IF(Table1[[#This Row],[Discount]]&lt;=0.5, "Medium","High"))</f>
        <v>High</v>
      </c>
    </row>
    <row r="4902" spans="1:14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  <c r="N4902" t="str">
        <f>IF(Table1[[#This Row],[Discount]]&lt;= 0.2, "Low", IF(Table1[[#This Row],[Discount]]&lt;=0.5, "Medium","High"))</f>
        <v>Low</v>
      </c>
    </row>
    <row r="4903" spans="1:14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  <c r="N4903" t="str">
        <f>IF(Table1[[#This Row],[Discount]]&lt;= 0.2, "Low", IF(Table1[[#This Row],[Discount]]&lt;=0.5, "Medium","High"))</f>
        <v>Low</v>
      </c>
    </row>
    <row r="4904" spans="1:14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  <c r="N4904" t="str">
        <f>IF(Table1[[#This Row],[Discount]]&lt;= 0.2, "Low", IF(Table1[[#This Row],[Discount]]&lt;=0.5, "Medium","High"))</f>
        <v>Low</v>
      </c>
    </row>
    <row r="4905" spans="1:14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  <c r="N4905" t="str">
        <f>IF(Table1[[#This Row],[Discount]]&lt;= 0.2, "Low", IF(Table1[[#This Row],[Discount]]&lt;=0.5, "Medium","High"))</f>
        <v>Low</v>
      </c>
    </row>
    <row r="4906" spans="1:14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  <c r="N4906" t="str">
        <f>IF(Table1[[#This Row],[Discount]]&lt;= 0.2, "Low", IF(Table1[[#This Row],[Discount]]&lt;=0.5, "Medium","High"))</f>
        <v>Medium</v>
      </c>
    </row>
    <row r="4907" spans="1:14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  <c r="N4907" t="str">
        <f>IF(Table1[[#This Row],[Discount]]&lt;= 0.2, "Low", IF(Table1[[#This Row],[Discount]]&lt;=0.5, "Medium","High"))</f>
        <v>Low</v>
      </c>
    </row>
    <row r="4908" spans="1:14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  <c r="N4908" t="str">
        <f>IF(Table1[[#This Row],[Discount]]&lt;= 0.2, "Low", IF(Table1[[#This Row],[Discount]]&lt;=0.5, "Medium","High"))</f>
        <v>Low</v>
      </c>
    </row>
    <row r="4909" spans="1:14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  <c r="N4909" t="str">
        <f>IF(Table1[[#This Row],[Discount]]&lt;= 0.2, "Low", IF(Table1[[#This Row],[Discount]]&lt;=0.5, "Medium","High"))</f>
        <v>High</v>
      </c>
    </row>
    <row r="4910" spans="1:14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  <c r="N4910" t="str">
        <f>IF(Table1[[#This Row],[Discount]]&lt;= 0.2, "Low", IF(Table1[[#This Row],[Discount]]&lt;=0.5, "Medium","High"))</f>
        <v>Medium</v>
      </c>
    </row>
    <row r="4911" spans="1:14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  <c r="N4911" t="str">
        <f>IF(Table1[[#This Row],[Discount]]&lt;= 0.2, "Low", IF(Table1[[#This Row],[Discount]]&lt;=0.5, "Medium","High"))</f>
        <v>Low</v>
      </c>
    </row>
    <row r="4912" spans="1:14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  <c r="N4912" t="str">
        <f>IF(Table1[[#This Row],[Discount]]&lt;= 0.2, "Low", IF(Table1[[#This Row],[Discount]]&lt;=0.5, "Medium","High"))</f>
        <v>Low</v>
      </c>
    </row>
    <row r="4913" spans="1:14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  <c r="N4913" t="str">
        <f>IF(Table1[[#This Row],[Discount]]&lt;= 0.2, "Low", IF(Table1[[#This Row],[Discount]]&lt;=0.5, "Medium","High"))</f>
        <v>Low</v>
      </c>
    </row>
    <row r="4914" spans="1:14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  <c r="N4914" t="str">
        <f>IF(Table1[[#This Row],[Discount]]&lt;= 0.2, "Low", IF(Table1[[#This Row],[Discount]]&lt;=0.5, "Medium","High"))</f>
        <v>High</v>
      </c>
    </row>
    <row r="4915" spans="1:14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  <c r="N4915" t="str">
        <f>IF(Table1[[#This Row],[Discount]]&lt;= 0.2, "Low", IF(Table1[[#This Row],[Discount]]&lt;=0.5, "Medium","High"))</f>
        <v>High</v>
      </c>
    </row>
    <row r="4916" spans="1:14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  <c r="N4916" t="str">
        <f>IF(Table1[[#This Row],[Discount]]&lt;= 0.2, "Low", IF(Table1[[#This Row],[Discount]]&lt;=0.5, "Medium","High"))</f>
        <v>Low</v>
      </c>
    </row>
    <row r="4917" spans="1:14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  <c r="N4917" t="str">
        <f>IF(Table1[[#This Row],[Discount]]&lt;= 0.2, "Low", IF(Table1[[#This Row],[Discount]]&lt;=0.5, "Medium","High"))</f>
        <v>Low</v>
      </c>
    </row>
    <row r="4918" spans="1:14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  <c r="N4918" t="str">
        <f>IF(Table1[[#This Row],[Discount]]&lt;= 0.2, "Low", IF(Table1[[#This Row],[Discount]]&lt;=0.5, "Medium","High"))</f>
        <v>Low</v>
      </c>
    </row>
    <row r="4919" spans="1:14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  <c r="N4919" t="str">
        <f>IF(Table1[[#This Row],[Discount]]&lt;= 0.2, "Low", IF(Table1[[#This Row],[Discount]]&lt;=0.5, "Medium","High"))</f>
        <v>Medium</v>
      </c>
    </row>
    <row r="4920" spans="1:14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  <c r="N4920" t="str">
        <f>IF(Table1[[#This Row],[Discount]]&lt;= 0.2, "Low", IF(Table1[[#This Row],[Discount]]&lt;=0.5, "Medium","High"))</f>
        <v>Low</v>
      </c>
    </row>
    <row r="4921" spans="1:14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  <c r="N4921" t="str">
        <f>IF(Table1[[#This Row],[Discount]]&lt;= 0.2, "Low", IF(Table1[[#This Row],[Discount]]&lt;=0.5, "Medium","High"))</f>
        <v>Low</v>
      </c>
    </row>
    <row r="4922" spans="1:14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  <c r="N4922" t="str">
        <f>IF(Table1[[#This Row],[Discount]]&lt;= 0.2, "Low", IF(Table1[[#This Row],[Discount]]&lt;=0.5, "Medium","High"))</f>
        <v>High</v>
      </c>
    </row>
    <row r="4923" spans="1:14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  <c r="N4923" t="str">
        <f>IF(Table1[[#This Row],[Discount]]&lt;= 0.2, "Low", IF(Table1[[#This Row],[Discount]]&lt;=0.5, "Medium","High"))</f>
        <v>Low</v>
      </c>
    </row>
    <row r="4924" spans="1:14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  <c r="N4924" t="str">
        <f>IF(Table1[[#This Row],[Discount]]&lt;= 0.2, "Low", IF(Table1[[#This Row],[Discount]]&lt;=0.5, "Medium","High"))</f>
        <v>Low</v>
      </c>
    </row>
    <row r="4925" spans="1:14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  <c r="N4925" t="str">
        <f>IF(Table1[[#This Row],[Discount]]&lt;= 0.2, "Low", IF(Table1[[#This Row],[Discount]]&lt;=0.5, "Medium","High"))</f>
        <v>Low</v>
      </c>
    </row>
    <row r="4926" spans="1:14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  <c r="N4926" t="str">
        <f>IF(Table1[[#This Row],[Discount]]&lt;= 0.2, "Low", IF(Table1[[#This Row],[Discount]]&lt;=0.5, "Medium","High"))</f>
        <v>Low</v>
      </c>
    </row>
    <row r="4927" spans="1:14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  <c r="N4927" t="str">
        <f>IF(Table1[[#This Row],[Discount]]&lt;= 0.2, "Low", IF(Table1[[#This Row],[Discount]]&lt;=0.5, "Medium","High"))</f>
        <v>Low</v>
      </c>
    </row>
    <row r="4928" spans="1:14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  <c r="N4928" t="str">
        <f>IF(Table1[[#This Row],[Discount]]&lt;= 0.2, "Low", IF(Table1[[#This Row],[Discount]]&lt;=0.5, "Medium","High"))</f>
        <v>Medium</v>
      </c>
    </row>
    <row r="4929" spans="1:14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  <c r="N4929" t="str">
        <f>IF(Table1[[#This Row],[Discount]]&lt;= 0.2, "Low", IF(Table1[[#This Row],[Discount]]&lt;=0.5, "Medium","High"))</f>
        <v>Low</v>
      </c>
    </row>
    <row r="4930" spans="1:14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  <c r="N4930" t="str">
        <f>IF(Table1[[#This Row],[Discount]]&lt;= 0.2, "Low", IF(Table1[[#This Row],[Discount]]&lt;=0.5, "Medium","High"))</f>
        <v>Low</v>
      </c>
    </row>
    <row r="4931" spans="1:14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  <c r="N4931" t="str">
        <f>IF(Table1[[#This Row],[Discount]]&lt;= 0.2, "Low", IF(Table1[[#This Row],[Discount]]&lt;=0.5, "Medium","High"))</f>
        <v>Low</v>
      </c>
    </row>
    <row r="4932" spans="1:14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  <c r="N4932" t="str">
        <f>IF(Table1[[#This Row],[Discount]]&lt;= 0.2, "Low", IF(Table1[[#This Row],[Discount]]&lt;=0.5, "Medium","High"))</f>
        <v>Low</v>
      </c>
    </row>
    <row r="4933" spans="1:14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  <c r="N4933" t="str">
        <f>IF(Table1[[#This Row],[Discount]]&lt;= 0.2, "Low", IF(Table1[[#This Row],[Discount]]&lt;=0.5, "Medium","High"))</f>
        <v>Low</v>
      </c>
    </row>
    <row r="4934" spans="1:14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  <c r="N4934" t="str">
        <f>IF(Table1[[#This Row],[Discount]]&lt;= 0.2, "Low", IF(Table1[[#This Row],[Discount]]&lt;=0.5, "Medium","High"))</f>
        <v>Low</v>
      </c>
    </row>
    <row r="4935" spans="1:14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  <c r="N4935" t="str">
        <f>IF(Table1[[#This Row],[Discount]]&lt;= 0.2, "Low", IF(Table1[[#This Row],[Discount]]&lt;=0.5, "Medium","High"))</f>
        <v>High</v>
      </c>
    </row>
    <row r="4936" spans="1:14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  <c r="N4936" t="str">
        <f>IF(Table1[[#This Row],[Discount]]&lt;= 0.2, "Low", IF(Table1[[#This Row],[Discount]]&lt;=0.5, "Medium","High"))</f>
        <v>Low</v>
      </c>
    </row>
    <row r="4937" spans="1:14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  <c r="N4937" t="str">
        <f>IF(Table1[[#This Row],[Discount]]&lt;= 0.2, "Low", IF(Table1[[#This Row],[Discount]]&lt;=0.5, "Medium","High"))</f>
        <v>Low</v>
      </c>
    </row>
    <row r="4938" spans="1:14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  <c r="N4938" t="str">
        <f>IF(Table1[[#This Row],[Discount]]&lt;= 0.2, "Low", IF(Table1[[#This Row],[Discount]]&lt;=0.5, "Medium","High"))</f>
        <v>Low</v>
      </c>
    </row>
    <row r="4939" spans="1:14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  <c r="N4939" t="str">
        <f>IF(Table1[[#This Row],[Discount]]&lt;= 0.2, "Low", IF(Table1[[#This Row],[Discount]]&lt;=0.5, "Medium","High"))</f>
        <v>Low</v>
      </c>
    </row>
    <row r="4940" spans="1:14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  <c r="N4940" t="str">
        <f>IF(Table1[[#This Row],[Discount]]&lt;= 0.2, "Low", IF(Table1[[#This Row],[Discount]]&lt;=0.5, "Medium","High"))</f>
        <v>Low</v>
      </c>
    </row>
    <row r="4941" spans="1:14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  <c r="N4941" t="str">
        <f>IF(Table1[[#This Row],[Discount]]&lt;= 0.2, "Low", IF(Table1[[#This Row],[Discount]]&lt;=0.5, "Medium","High"))</f>
        <v>Low</v>
      </c>
    </row>
    <row r="4942" spans="1:14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  <c r="N4942" t="str">
        <f>IF(Table1[[#This Row],[Discount]]&lt;= 0.2, "Low", IF(Table1[[#This Row],[Discount]]&lt;=0.5, "Medium","High"))</f>
        <v>Low</v>
      </c>
    </row>
    <row r="4943" spans="1:14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  <c r="N4943" t="str">
        <f>IF(Table1[[#This Row],[Discount]]&lt;= 0.2, "Low", IF(Table1[[#This Row],[Discount]]&lt;=0.5, "Medium","High"))</f>
        <v>Low</v>
      </c>
    </row>
    <row r="4944" spans="1:14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  <c r="N4944" t="str">
        <f>IF(Table1[[#This Row],[Discount]]&lt;= 0.2, "Low", IF(Table1[[#This Row],[Discount]]&lt;=0.5, "Medium","High"))</f>
        <v>Low</v>
      </c>
    </row>
    <row r="4945" spans="1:14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  <c r="N4945" t="str">
        <f>IF(Table1[[#This Row],[Discount]]&lt;= 0.2, "Low", IF(Table1[[#This Row],[Discount]]&lt;=0.5, "Medium","High"))</f>
        <v>Low</v>
      </c>
    </row>
    <row r="4946" spans="1:14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  <c r="N4946" t="str">
        <f>IF(Table1[[#This Row],[Discount]]&lt;= 0.2, "Low", IF(Table1[[#This Row],[Discount]]&lt;=0.5, "Medium","High"))</f>
        <v>Low</v>
      </c>
    </row>
    <row r="4947" spans="1:14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  <c r="N4947" t="str">
        <f>IF(Table1[[#This Row],[Discount]]&lt;= 0.2, "Low", IF(Table1[[#This Row],[Discount]]&lt;=0.5, "Medium","High"))</f>
        <v>Low</v>
      </c>
    </row>
    <row r="4948" spans="1:14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  <c r="N4948" t="str">
        <f>IF(Table1[[#This Row],[Discount]]&lt;= 0.2, "Low", IF(Table1[[#This Row],[Discount]]&lt;=0.5, "Medium","High"))</f>
        <v>Low</v>
      </c>
    </row>
    <row r="4949" spans="1:14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  <c r="N4949" t="str">
        <f>IF(Table1[[#This Row],[Discount]]&lt;= 0.2, "Low", IF(Table1[[#This Row],[Discount]]&lt;=0.5, "Medium","High"))</f>
        <v>Low</v>
      </c>
    </row>
    <row r="4950" spans="1:14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  <c r="N4950" t="str">
        <f>IF(Table1[[#This Row],[Discount]]&lt;= 0.2, "Low", IF(Table1[[#This Row],[Discount]]&lt;=0.5, "Medium","High"))</f>
        <v>Low</v>
      </c>
    </row>
    <row r="4951" spans="1:14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  <c r="N4951" t="str">
        <f>IF(Table1[[#This Row],[Discount]]&lt;= 0.2, "Low", IF(Table1[[#This Row],[Discount]]&lt;=0.5, "Medium","High"))</f>
        <v>Low</v>
      </c>
    </row>
    <row r="4952" spans="1:14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  <c r="N4952" t="str">
        <f>IF(Table1[[#This Row],[Discount]]&lt;= 0.2, "Low", IF(Table1[[#This Row],[Discount]]&lt;=0.5, "Medium","High"))</f>
        <v>Low</v>
      </c>
    </row>
    <row r="4953" spans="1:14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  <c r="N4953" t="str">
        <f>IF(Table1[[#This Row],[Discount]]&lt;= 0.2, "Low", IF(Table1[[#This Row],[Discount]]&lt;=0.5, "Medium","High"))</f>
        <v>Low</v>
      </c>
    </row>
    <row r="4954" spans="1:14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  <c r="N4954" t="str">
        <f>IF(Table1[[#This Row],[Discount]]&lt;= 0.2, "Low", IF(Table1[[#This Row],[Discount]]&lt;=0.5, "Medium","High"))</f>
        <v>Low</v>
      </c>
    </row>
    <row r="4955" spans="1:14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  <c r="N4955" t="str">
        <f>IF(Table1[[#This Row],[Discount]]&lt;= 0.2, "Low", IF(Table1[[#This Row],[Discount]]&lt;=0.5, "Medium","High"))</f>
        <v>Low</v>
      </c>
    </row>
    <row r="4956" spans="1:14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  <c r="N4956" t="str">
        <f>IF(Table1[[#This Row],[Discount]]&lt;= 0.2, "Low", IF(Table1[[#This Row],[Discount]]&lt;=0.5, "Medium","High"))</f>
        <v>Low</v>
      </c>
    </row>
    <row r="4957" spans="1:14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  <c r="N4957" t="str">
        <f>IF(Table1[[#This Row],[Discount]]&lt;= 0.2, "Low", IF(Table1[[#This Row],[Discount]]&lt;=0.5, "Medium","High"))</f>
        <v>Low</v>
      </c>
    </row>
    <row r="4958" spans="1:14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  <c r="N4958" t="str">
        <f>IF(Table1[[#This Row],[Discount]]&lt;= 0.2, "Low", IF(Table1[[#This Row],[Discount]]&lt;=0.5, "Medium","High"))</f>
        <v>Low</v>
      </c>
    </row>
    <row r="4959" spans="1:14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  <c r="N4959" t="str">
        <f>IF(Table1[[#This Row],[Discount]]&lt;= 0.2, "Low", IF(Table1[[#This Row],[Discount]]&lt;=0.5, "Medium","High"))</f>
        <v>High</v>
      </c>
    </row>
    <row r="4960" spans="1:14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  <c r="N4960" t="str">
        <f>IF(Table1[[#This Row],[Discount]]&lt;= 0.2, "Low", IF(Table1[[#This Row],[Discount]]&lt;=0.5, "Medium","High"))</f>
        <v>Low</v>
      </c>
    </row>
    <row r="4961" spans="1:14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  <c r="N4961" t="str">
        <f>IF(Table1[[#This Row],[Discount]]&lt;= 0.2, "Low", IF(Table1[[#This Row],[Discount]]&lt;=0.5, "Medium","High"))</f>
        <v>Low</v>
      </c>
    </row>
    <row r="4962" spans="1:14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  <c r="N4962" t="str">
        <f>IF(Table1[[#This Row],[Discount]]&lt;= 0.2, "Low", IF(Table1[[#This Row],[Discount]]&lt;=0.5, "Medium","High"))</f>
        <v>Low</v>
      </c>
    </row>
    <row r="4963" spans="1:14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  <c r="N4963" t="str">
        <f>IF(Table1[[#This Row],[Discount]]&lt;= 0.2, "Low", IF(Table1[[#This Row],[Discount]]&lt;=0.5, "Medium","High"))</f>
        <v>Low</v>
      </c>
    </row>
    <row r="4964" spans="1:14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  <c r="N4964" t="str">
        <f>IF(Table1[[#This Row],[Discount]]&lt;= 0.2, "Low", IF(Table1[[#This Row],[Discount]]&lt;=0.5, "Medium","High"))</f>
        <v>Low</v>
      </c>
    </row>
    <row r="4965" spans="1:14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  <c r="N4965" t="str">
        <f>IF(Table1[[#This Row],[Discount]]&lt;= 0.2, "Low", IF(Table1[[#This Row],[Discount]]&lt;=0.5, "Medium","High"))</f>
        <v>Low</v>
      </c>
    </row>
    <row r="4966" spans="1:14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  <c r="N4966" t="str">
        <f>IF(Table1[[#This Row],[Discount]]&lt;= 0.2, "Low", IF(Table1[[#This Row],[Discount]]&lt;=0.5, "Medium","High"))</f>
        <v>High</v>
      </c>
    </row>
    <row r="4967" spans="1:14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  <c r="N4967" t="str">
        <f>IF(Table1[[#This Row],[Discount]]&lt;= 0.2, "Low", IF(Table1[[#This Row],[Discount]]&lt;=0.5, "Medium","High"))</f>
        <v>Low</v>
      </c>
    </row>
    <row r="4968" spans="1:14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  <c r="N4968" t="str">
        <f>IF(Table1[[#This Row],[Discount]]&lt;= 0.2, "Low", IF(Table1[[#This Row],[Discount]]&lt;=0.5, "Medium","High"))</f>
        <v>Low</v>
      </c>
    </row>
    <row r="4969" spans="1:14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  <c r="N4969" t="str">
        <f>IF(Table1[[#This Row],[Discount]]&lt;= 0.2, "Low", IF(Table1[[#This Row],[Discount]]&lt;=0.5, "Medium","High"))</f>
        <v>Low</v>
      </c>
    </row>
    <row r="4970" spans="1:14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  <c r="N4970" t="str">
        <f>IF(Table1[[#This Row],[Discount]]&lt;= 0.2, "Low", IF(Table1[[#This Row],[Discount]]&lt;=0.5, "Medium","High"))</f>
        <v>Low</v>
      </c>
    </row>
    <row r="4971" spans="1:14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  <c r="N4971" t="str">
        <f>IF(Table1[[#This Row],[Discount]]&lt;= 0.2, "Low", IF(Table1[[#This Row],[Discount]]&lt;=0.5, "Medium","High"))</f>
        <v>Low</v>
      </c>
    </row>
    <row r="4972" spans="1:14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  <c r="N4972" t="str">
        <f>IF(Table1[[#This Row],[Discount]]&lt;= 0.2, "Low", IF(Table1[[#This Row],[Discount]]&lt;=0.5, "Medium","High"))</f>
        <v>Low</v>
      </c>
    </row>
    <row r="4973" spans="1:14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  <c r="N4973" t="str">
        <f>IF(Table1[[#This Row],[Discount]]&lt;= 0.2, "Low", IF(Table1[[#This Row],[Discount]]&lt;=0.5, "Medium","High"))</f>
        <v>Low</v>
      </c>
    </row>
    <row r="4974" spans="1:14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  <c r="N4974" t="str">
        <f>IF(Table1[[#This Row],[Discount]]&lt;= 0.2, "Low", IF(Table1[[#This Row],[Discount]]&lt;=0.5, "Medium","High"))</f>
        <v>Low</v>
      </c>
    </row>
    <row r="4975" spans="1:14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  <c r="N4975" t="str">
        <f>IF(Table1[[#This Row],[Discount]]&lt;= 0.2, "Low", IF(Table1[[#This Row],[Discount]]&lt;=0.5, "Medium","High"))</f>
        <v>Low</v>
      </c>
    </row>
    <row r="4976" spans="1:14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  <c r="N4976" t="str">
        <f>IF(Table1[[#This Row],[Discount]]&lt;= 0.2, "Low", IF(Table1[[#This Row],[Discount]]&lt;=0.5, "Medium","High"))</f>
        <v>Low</v>
      </c>
    </row>
    <row r="4977" spans="1:14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  <c r="N4977" t="str">
        <f>IF(Table1[[#This Row],[Discount]]&lt;= 0.2, "Low", IF(Table1[[#This Row],[Discount]]&lt;=0.5, "Medium","High"))</f>
        <v>Low</v>
      </c>
    </row>
    <row r="4978" spans="1:14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  <c r="N4978" t="str">
        <f>IF(Table1[[#This Row],[Discount]]&lt;= 0.2, "Low", IF(Table1[[#This Row],[Discount]]&lt;=0.5, "Medium","High"))</f>
        <v>Low</v>
      </c>
    </row>
    <row r="4979" spans="1:14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  <c r="N4979" t="str">
        <f>IF(Table1[[#This Row],[Discount]]&lt;= 0.2, "Low", IF(Table1[[#This Row],[Discount]]&lt;=0.5, "Medium","High"))</f>
        <v>Low</v>
      </c>
    </row>
    <row r="4980" spans="1:14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  <c r="N4980" t="str">
        <f>IF(Table1[[#This Row],[Discount]]&lt;= 0.2, "Low", IF(Table1[[#This Row],[Discount]]&lt;=0.5, "Medium","High"))</f>
        <v>Low</v>
      </c>
    </row>
    <row r="4981" spans="1:14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  <c r="N4981" t="str">
        <f>IF(Table1[[#This Row],[Discount]]&lt;= 0.2, "Low", IF(Table1[[#This Row],[Discount]]&lt;=0.5, "Medium","High"))</f>
        <v>Low</v>
      </c>
    </row>
    <row r="4982" spans="1:14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  <c r="N4982" t="str">
        <f>IF(Table1[[#This Row],[Discount]]&lt;= 0.2, "Low", IF(Table1[[#This Row],[Discount]]&lt;=0.5, "Medium","High"))</f>
        <v>High</v>
      </c>
    </row>
    <row r="4983" spans="1:14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  <c r="N4983" t="str">
        <f>IF(Table1[[#This Row],[Discount]]&lt;= 0.2, "Low", IF(Table1[[#This Row],[Discount]]&lt;=0.5, "Medium","High"))</f>
        <v>Low</v>
      </c>
    </row>
    <row r="4984" spans="1:14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  <c r="N4984" t="str">
        <f>IF(Table1[[#This Row],[Discount]]&lt;= 0.2, "Low", IF(Table1[[#This Row],[Discount]]&lt;=0.5, "Medium","High"))</f>
        <v>Low</v>
      </c>
    </row>
    <row r="4985" spans="1:14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  <c r="N4985" t="str">
        <f>IF(Table1[[#This Row],[Discount]]&lt;= 0.2, "Low", IF(Table1[[#This Row],[Discount]]&lt;=0.5, "Medium","High"))</f>
        <v>Low</v>
      </c>
    </row>
    <row r="4986" spans="1:14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  <c r="N4986" t="str">
        <f>IF(Table1[[#This Row],[Discount]]&lt;= 0.2, "Low", IF(Table1[[#This Row],[Discount]]&lt;=0.5, "Medium","High"))</f>
        <v>Low</v>
      </c>
    </row>
    <row r="4987" spans="1:14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  <c r="N4987" t="str">
        <f>IF(Table1[[#This Row],[Discount]]&lt;= 0.2, "Low", IF(Table1[[#This Row],[Discount]]&lt;=0.5, "Medium","High"))</f>
        <v>Low</v>
      </c>
    </row>
    <row r="4988" spans="1:14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  <c r="N4988" t="str">
        <f>IF(Table1[[#This Row],[Discount]]&lt;= 0.2, "Low", IF(Table1[[#This Row],[Discount]]&lt;=0.5, "Medium","High"))</f>
        <v>Low</v>
      </c>
    </row>
    <row r="4989" spans="1:14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  <c r="N4989" t="str">
        <f>IF(Table1[[#This Row],[Discount]]&lt;= 0.2, "Low", IF(Table1[[#This Row],[Discount]]&lt;=0.5, "Medium","High"))</f>
        <v>Low</v>
      </c>
    </row>
    <row r="4990" spans="1:14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  <c r="N4990" t="str">
        <f>IF(Table1[[#This Row],[Discount]]&lt;= 0.2, "Low", IF(Table1[[#This Row],[Discount]]&lt;=0.5, "Medium","High"))</f>
        <v>High</v>
      </c>
    </row>
    <row r="4991" spans="1:14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  <c r="N4991" t="str">
        <f>IF(Table1[[#This Row],[Discount]]&lt;= 0.2, "Low", IF(Table1[[#This Row],[Discount]]&lt;=0.5, "Medium","High"))</f>
        <v>Low</v>
      </c>
    </row>
    <row r="4992" spans="1:14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  <c r="N4992" t="str">
        <f>IF(Table1[[#This Row],[Discount]]&lt;= 0.2, "Low", IF(Table1[[#This Row],[Discount]]&lt;=0.5, "Medium","High"))</f>
        <v>Low</v>
      </c>
    </row>
    <row r="4993" spans="1:14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  <c r="N4993" t="str">
        <f>IF(Table1[[#This Row],[Discount]]&lt;= 0.2, "Low", IF(Table1[[#This Row],[Discount]]&lt;=0.5, "Medium","High"))</f>
        <v>High</v>
      </c>
    </row>
    <row r="4994" spans="1:14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  <c r="N4994" t="str">
        <f>IF(Table1[[#This Row],[Discount]]&lt;= 0.2, "Low", IF(Table1[[#This Row],[Discount]]&lt;=0.5, "Medium","High"))</f>
        <v>Low</v>
      </c>
    </row>
    <row r="4995" spans="1:14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  <c r="N4995" t="str">
        <f>IF(Table1[[#This Row],[Discount]]&lt;= 0.2, "Low", IF(Table1[[#This Row],[Discount]]&lt;=0.5, "Medium","High"))</f>
        <v>Low</v>
      </c>
    </row>
    <row r="4996" spans="1:14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  <c r="N4996" t="str">
        <f>IF(Table1[[#This Row],[Discount]]&lt;= 0.2, "Low", IF(Table1[[#This Row],[Discount]]&lt;=0.5, "Medium","High"))</f>
        <v>Low</v>
      </c>
    </row>
    <row r="4997" spans="1:14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  <c r="N4997" t="str">
        <f>IF(Table1[[#This Row],[Discount]]&lt;= 0.2, "Low", IF(Table1[[#This Row],[Discount]]&lt;=0.5, "Medium","High"))</f>
        <v>Low</v>
      </c>
    </row>
    <row r="4998" spans="1:14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  <c r="N4998" t="str">
        <f>IF(Table1[[#This Row],[Discount]]&lt;= 0.2, "Low", IF(Table1[[#This Row],[Discount]]&lt;=0.5, "Medium","High"))</f>
        <v>Low</v>
      </c>
    </row>
    <row r="4999" spans="1:14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  <c r="N4999" t="str">
        <f>IF(Table1[[#This Row],[Discount]]&lt;= 0.2, "Low", IF(Table1[[#This Row],[Discount]]&lt;=0.5, "Medium","High"))</f>
        <v>High</v>
      </c>
    </row>
    <row r="5000" spans="1:14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  <c r="N5000" t="str">
        <f>IF(Table1[[#This Row],[Discount]]&lt;= 0.2, "Low", IF(Table1[[#This Row],[Discount]]&lt;=0.5, "Medium","High"))</f>
        <v>Low</v>
      </c>
    </row>
    <row r="5001" spans="1:14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  <c r="N5001" t="str">
        <f>IF(Table1[[#This Row],[Discount]]&lt;= 0.2, "Low", IF(Table1[[#This Row],[Discount]]&lt;=0.5, "Medium","High"))</f>
        <v>Low</v>
      </c>
    </row>
    <row r="5002" spans="1:14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  <c r="N5002" t="str">
        <f>IF(Table1[[#This Row],[Discount]]&lt;= 0.2, "Low", IF(Table1[[#This Row],[Discount]]&lt;=0.5, "Medium","High"))</f>
        <v>Low</v>
      </c>
    </row>
    <row r="5003" spans="1:14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  <c r="N5003" t="str">
        <f>IF(Table1[[#This Row],[Discount]]&lt;= 0.2, "Low", IF(Table1[[#This Row],[Discount]]&lt;=0.5, "Medium","High"))</f>
        <v>Low</v>
      </c>
    </row>
    <row r="5004" spans="1:14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  <c r="N5004" t="str">
        <f>IF(Table1[[#This Row],[Discount]]&lt;= 0.2, "Low", IF(Table1[[#This Row],[Discount]]&lt;=0.5, "Medium","High"))</f>
        <v>Low</v>
      </c>
    </row>
    <row r="5005" spans="1:14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  <c r="N5005" t="str">
        <f>IF(Table1[[#This Row],[Discount]]&lt;= 0.2, "Low", IF(Table1[[#This Row],[Discount]]&lt;=0.5, "Medium","High"))</f>
        <v>Low</v>
      </c>
    </row>
    <row r="5006" spans="1:14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  <c r="N5006" t="str">
        <f>IF(Table1[[#This Row],[Discount]]&lt;= 0.2, "Low", IF(Table1[[#This Row],[Discount]]&lt;=0.5, "Medium","High"))</f>
        <v>Low</v>
      </c>
    </row>
    <row r="5007" spans="1:14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  <c r="N5007" t="str">
        <f>IF(Table1[[#This Row],[Discount]]&lt;= 0.2, "Low", IF(Table1[[#This Row],[Discount]]&lt;=0.5, "Medium","High"))</f>
        <v>Low</v>
      </c>
    </row>
    <row r="5008" spans="1:14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  <c r="N5008" t="str">
        <f>IF(Table1[[#This Row],[Discount]]&lt;= 0.2, "Low", IF(Table1[[#This Row],[Discount]]&lt;=0.5, "Medium","High"))</f>
        <v>Low</v>
      </c>
    </row>
    <row r="5009" spans="1:14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  <c r="N5009" t="str">
        <f>IF(Table1[[#This Row],[Discount]]&lt;= 0.2, "Low", IF(Table1[[#This Row],[Discount]]&lt;=0.5, "Medium","High"))</f>
        <v>Low</v>
      </c>
    </row>
    <row r="5010" spans="1:14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  <c r="N5010" t="str">
        <f>IF(Table1[[#This Row],[Discount]]&lt;= 0.2, "Low", IF(Table1[[#This Row],[Discount]]&lt;=0.5, "Medium","High"))</f>
        <v>High</v>
      </c>
    </row>
    <row r="5011" spans="1:14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  <c r="N5011" t="str">
        <f>IF(Table1[[#This Row],[Discount]]&lt;= 0.2, "Low", IF(Table1[[#This Row],[Discount]]&lt;=0.5, "Medium","High"))</f>
        <v>Medium</v>
      </c>
    </row>
    <row r="5012" spans="1:14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  <c r="N5012" t="str">
        <f>IF(Table1[[#This Row],[Discount]]&lt;= 0.2, "Low", IF(Table1[[#This Row],[Discount]]&lt;=0.5, "Medium","High"))</f>
        <v>High</v>
      </c>
    </row>
    <row r="5013" spans="1:14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  <c r="N5013" t="str">
        <f>IF(Table1[[#This Row],[Discount]]&lt;= 0.2, "Low", IF(Table1[[#This Row],[Discount]]&lt;=0.5, "Medium","High"))</f>
        <v>High</v>
      </c>
    </row>
    <row r="5014" spans="1:14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  <c r="N5014" t="str">
        <f>IF(Table1[[#This Row],[Discount]]&lt;= 0.2, "Low", IF(Table1[[#This Row],[Discount]]&lt;=0.5, "Medium","High"))</f>
        <v>High</v>
      </c>
    </row>
    <row r="5015" spans="1:14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  <c r="N5015" t="str">
        <f>IF(Table1[[#This Row],[Discount]]&lt;= 0.2, "Low", IF(Table1[[#This Row],[Discount]]&lt;=0.5, "Medium","High"))</f>
        <v>Low</v>
      </c>
    </row>
    <row r="5016" spans="1:14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  <c r="N5016" t="str">
        <f>IF(Table1[[#This Row],[Discount]]&lt;= 0.2, "Low", IF(Table1[[#This Row],[Discount]]&lt;=0.5, "Medium","High"))</f>
        <v>Medium</v>
      </c>
    </row>
    <row r="5017" spans="1:14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  <c r="N5017" t="str">
        <f>IF(Table1[[#This Row],[Discount]]&lt;= 0.2, "Low", IF(Table1[[#This Row],[Discount]]&lt;=0.5, "Medium","High"))</f>
        <v>Low</v>
      </c>
    </row>
    <row r="5018" spans="1:14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  <c r="N5018" t="str">
        <f>IF(Table1[[#This Row],[Discount]]&lt;= 0.2, "Low", IF(Table1[[#This Row],[Discount]]&lt;=0.5, "Medium","High"))</f>
        <v>Medium</v>
      </c>
    </row>
    <row r="5019" spans="1:14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  <c r="N5019" t="str">
        <f>IF(Table1[[#This Row],[Discount]]&lt;= 0.2, "Low", IF(Table1[[#This Row],[Discount]]&lt;=0.5, "Medium","High"))</f>
        <v>Low</v>
      </c>
    </row>
    <row r="5020" spans="1:14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  <c r="N5020" t="str">
        <f>IF(Table1[[#This Row],[Discount]]&lt;= 0.2, "Low", IF(Table1[[#This Row],[Discount]]&lt;=0.5, "Medium","High"))</f>
        <v>Low</v>
      </c>
    </row>
    <row r="5021" spans="1:14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  <c r="N5021" t="str">
        <f>IF(Table1[[#This Row],[Discount]]&lt;= 0.2, "Low", IF(Table1[[#This Row],[Discount]]&lt;=0.5, "Medium","High"))</f>
        <v>Low</v>
      </c>
    </row>
    <row r="5022" spans="1:14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  <c r="N5022" t="str">
        <f>IF(Table1[[#This Row],[Discount]]&lt;= 0.2, "Low", IF(Table1[[#This Row],[Discount]]&lt;=0.5, "Medium","High"))</f>
        <v>Low</v>
      </c>
    </row>
    <row r="5023" spans="1:14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  <c r="N5023" t="str">
        <f>IF(Table1[[#This Row],[Discount]]&lt;= 0.2, "Low", IF(Table1[[#This Row],[Discount]]&lt;=0.5, "Medium","High"))</f>
        <v>Low</v>
      </c>
    </row>
    <row r="5024" spans="1:14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  <c r="N5024" t="str">
        <f>IF(Table1[[#This Row],[Discount]]&lt;= 0.2, "Low", IF(Table1[[#This Row],[Discount]]&lt;=0.5, "Medium","High"))</f>
        <v>Low</v>
      </c>
    </row>
    <row r="5025" spans="1:14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  <c r="N5025" t="str">
        <f>IF(Table1[[#This Row],[Discount]]&lt;= 0.2, "Low", IF(Table1[[#This Row],[Discount]]&lt;=0.5, "Medium","High"))</f>
        <v>Low</v>
      </c>
    </row>
    <row r="5026" spans="1:14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  <c r="N5026" t="str">
        <f>IF(Table1[[#This Row],[Discount]]&lt;= 0.2, "Low", IF(Table1[[#This Row],[Discount]]&lt;=0.5, "Medium","High"))</f>
        <v>Low</v>
      </c>
    </row>
    <row r="5027" spans="1:14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  <c r="N5027" t="str">
        <f>IF(Table1[[#This Row],[Discount]]&lt;= 0.2, "Low", IF(Table1[[#This Row],[Discount]]&lt;=0.5, "Medium","High"))</f>
        <v>Low</v>
      </c>
    </row>
    <row r="5028" spans="1:14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  <c r="N5028" t="str">
        <f>IF(Table1[[#This Row],[Discount]]&lt;= 0.2, "Low", IF(Table1[[#This Row],[Discount]]&lt;=0.5, "Medium","High"))</f>
        <v>Low</v>
      </c>
    </row>
    <row r="5029" spans="1:14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  <c r="N5029" t="str">
        <f>IF(Table1[[#This Row],[Discount]]&lt;= 0.2, "Low", IF(Table1[[#This Row],[Discount]]&lt;=0.5, "Medium","High"))</f>
        <v>Low</v>
      </c>
    </row>
    <row r="5030" spans="1:14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  <c r="N5030" t="str">
        <f>IF(Table1[[#This Row],[Discount]]&lt;= 0.2, "Low", IF(Table1[[#This Row],[Discount]]&lt;=0.5, "Medium","High"))</f>
        <v>Low</v>
      </c>
    </row>
    <row r="5031" spans="1:14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  <c r="N5031" t="str">
        <f>IF(Table1[[#This Row],[Discount]]&lt;= 0.2, "Low", IF(Table1[[#This Row],[Discount]]&lt;=0.5, "Medium","High"))</f>
        <v>Low</v>
      </c>
    </row>
    <row r="5032" spans="1:14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  <c r="N5032" t="str">
        <f>IF(Table1[[#This Row],[Discount]]&lt;= 0.2, "Low", IF(Table1[[#This Row],[Discount]]&lt;=0.5, "Medium","High"))</f>
        <v>Low</v>
      </c>
    </row>
    <row r="5033" spans="1:14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  <c r="N5033" t="str">
        <f>IF(Table1[[#This Row],[Discount]]&lt;= 0.2, "Low", IF(Table1[[#This Row],[Discount]]&lt;=0.5, "Medium","High"))</f>
        <v>Low</v>
      </c>
    </row>
    <row r="5034" spans="1:14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  <c r="N5034" t="str">
        <f>IF(Table1[[#This Row],[Discount]]&lt;= 0.2, "Low", IF(Table1[[#This Row],[Discount]]&lt;=0.5, "Medium","High"))</f>
        <v>Low</v>
      </c>
    </row>
    <row r="5035" spans="1:14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  <c r="N5035" t="str">
        <f>IF(Table1[[#This Row],[Discount]]&lt;= 0.2, "Low", IF(Table1[[#This Row],[Discount]]&lt;=0.5, "Medium","High"))</f>
        <v>Low</v>
      </c>
    </row>
    <row r="5036" spans="1:14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  <c r="N5036" t="str">
        <f>IF(Table1[[#This Row],[Discount]]&lt;= 0.2, "Low", IF(Table1[[#This Row],[Discount]]&lt;=0.5, "Medium","High"))</f>
        <v>Low</v>
      </c>
    </row>
    <row r="5037" spans="1:14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  <c r="N5037" t="str">
        <f>IF(Table1[[#This Row],[Discount]]&lt;= 0.2, "Low", IF(Table1[[#This Row],[Discount]]&lt;=0.5, "Medium","High"))</f>
        <v>Low</v>
      </c>
    </row>
    <row r="5038" spans="1:14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  <c r="N5038" t="str">
        <f>IF(Table1[[#This Row],[Discount]]&lt;= 0.2, "Low", IF(Table1[[#This Row],[Discount]]&lt;=0.5, "Medium","High"))</f>
        <v>Low</v>
      </c>
    </row>
    <row r="5039" spans="1:14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  <c r="N5039" t="str">
        <f>IF(Table1[[#This Row],[Discount]]&lt;= 0.2, "Low", IF(Table1[[#This Row],[Discount]]&lt;=0.5, "Medium","High"))</f>
        <v>Low</v>
      </c>
    </row>
    <row r="5040" spans="1:14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  <c r="N5040" t="str">
        <f>IF(Table1[[#This Row],[Discount]]&lt;= 0.2, "Low", IF(Table1[[#This Row],[Discount]]&lt;=0.5, "Medium","High"))</f>
        <v>Medium</v>
      </c>
    </row>
    <row r="5041" spans="1:14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  <c r="N5041" t="str">
        <f>IF(Table1[[#This Row],[Discount]]&lt;= 0.2, "Low", IF(Table1[[#This Row],[Discount]]&lt;=0.5, "Medium","High"))</f>
        <v>Low</v>
      </c>
    </row>
    <row r="5042" spans="1:14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  <c r="N5042" t="str">
        <f>IF(Table1[[#This Row],[Discount]]&lt;= 0.2, "Low", IF(Table1[[#This Row],[Discount]]&lt;=0.5, "Medium","High"))</f>
        <v>Low</v>
      </c>
    </row>
    <row r="5043" spans="1:14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  <c r="N5043" t="str">
        <f>IF(Table1[[#This Row],[Discount]]&lt;= 0.2, "Low", IF(Table1[[#This Row],[Discount]]&lt;=0.5, "Medium","High"))</f>
        <v>Low</v>
      </c>
    </row>
    <row r="5044" spans="1:14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  <c r="N5044" t="str">
        <f>IF(Table1[[#This Row],[Discount]]&lt;= 0.2, "Low", IF(Table1[[#This Row],[Discount]]&lt;=0.5, "Medium","High"))</f>
        <v>Low</v>
      </c>
    </row>
    <row r="5045" spans="1:14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  <c r="N5045" t="str">
        <f>IF(Table1[[#This Row],[Discount]]&lt;= 0.2, "Low", IF(Table1[[#This Row],[Discount]]&lt;=0.5, "Medium","High"))</f>
        <v>Low</v>
      </c>
    </row>
    <row r="5046" spans="1:14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  <c r="N5046" t="str">
        <f>IF(Table1[[#This Row],[Discount]]&lt;= 0.2, "Low", IF(Table1[[#This Row],[Discount]]&lt;=0.5, "Medium","High"))</f>
        <v>Low</v>
      </c>
    </row>
    <row r="5047" spans="1:14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  <c r="N5047" t="str">
        <f>IF(Table1[[#This Row],[Discount]]&lt;= 0.2, "Low", IF(Table1[[#This Row],[Discount]]&lt;=0.5, "Medium","High"))</f>
        <v>Low</v>
      </c>
    </row>
    <row r="5048" spans="1:14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  <c r="N5048" t="str">
        <f>IF(Table1[[#This Row],[Discount]]&lt;= 0.2, "Low", IF(Table1[[#This Row],[Discount]]&lt;=0.5, "Medium","High"))</f>
        <v>Low</v>
      </c>
    </row>
    <row r="5049" spans="1:14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  <c r="N5049" t="str">
        <f>IF(Table1[[#This Row],[Discount]]&lt;= 0.2, "Low", IF(Table1[[#This Row],[Discount]]&lt;=0.5, "Medium","High"))</f>
        <v>Low</v>
      </c>
    </row>
    <row r="5050" spans="1:14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  <c r="N5050" t="str">
        <f>IF(Table1[[#This Row],[Discount]]&lt;= 0.2, "Low", IF(Table1[[#This Row],[Discount]]&lt;=0.5, "Medium","High"))</f>
        <v>High</v>
      </c>
    </row>
    <row r="5051" spans="1:14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  <c r="N5051" t="str">
        <f>IF(Table1[[#This Row],[Discount]]&lt;= 0.2, "Low", IF(Table1[[#This Row],[Discount]]&lt;=0.5, "Medium","High"))</f>
        <v>Low</v>
      </c>
    </row>
    <row r="5052" spans="1:14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  <c r="N5052" t="str">
        <f>IF(Table1[[#This Row],[Discount]]&lt;= 0.2, "Low", IF(Table1[[#This Row],[Discount]]&lt;=0.5, "Medium","High"))</f>
        <v>Low</v>
      </c>
    </row>
    <row r="5053" spans="1:14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  <c r="N5053" t="str">
        <f>IF(Table1[[#This Row],[Discount]]&lt;= 0.2, "Low", IF(Table1[[#This Row],[Discount]]&lt;=0.5, "Medium","High"))</f>
        <v>Low</v>
      </c>
    </row>
    <row r="5054" spans="1:14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  <c r="N5054" t="str">
        <f>IF(Table1[[#This Row],[Discount]]&lt;= 0.2, "Low", IF(Table1[[#This Row],[Discount]]&lt;=0.5, "Medium","High"))</f>
        <v>Low</v>
      </c>
    </row>
    <row r="5055" spans="1:14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  <c r="N5055" t="str">
        <f>IF(Table1[[#This Row],[Discount]]&lt;= 0.2, "Low", IF(Table1[[#This Row],[Discount]]&lt;=0.5, "Medium","High"))</f>
        <v>Low</v>
      </c>
    </row>
    <row r="5056" spans="1:14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  <c r="N5056" t="str">
        <f>IF(Table1[[#This Row],[Discount]]&lt;= 0.2, "Low", IF(Table1[[#This Row],[Discount]]&lt;=0.5, "Medium","High"))</f>
        <v>Low</v>
      </c>
    </row>
    <row r="5057" spans="1:14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  <c r="N5057" t="str">
        <f>IF(Table1[[#This Row],[Discount]]&lt;= 0.2, "Low", IF(Table1[[#This Row],[Discount]]&lt;=0.5, "Medium","High"))</f>
        <v>Medium</v>
      </c>
    </row>
    <row r="5058" spans="1:14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  <c r="N5058" t="str">
        <f>IF(Table1[[#This Row],[Discount]]&lt;= 0.2, "Low", IF(Table1[[#This Row],[Discount]]&lt;=0.5, "Medium","High"))</f>
        <v>Low</v>
      </c>
    </row>
    <row r="5059" spans="1:14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  <c r="N5059" t="str">
        <f>IF(Table1[[#This Row],[Discount]]&lt;= 0.2, "Low", IF(Table1[[#This Row],[Discount]]&lt;=0.5, "Medium","High"))</f>
        <v>Low</v>
      </c>
    </row>
    <row r="5060" spans="1:14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  <c r="N5060" t="str">
        <f>IF(Table1[[#This Row],[Discount]]&lt;= 0.2, "Low", IF(Table1[[#This Row],[Discount]]&lt;=0.5, "Medium","High"))</f>
        <v>High</v>
      </c>
    </row>
    <row r="5061" spans="1:14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  <c r="N5061" t="str">
        <f>IF(Table1[[#This Row],[Discount]]&lt;= 0.2, "Low", IF(Table1[[#This Row],[Discount]]&lt;=0.5, "Medium","High"))</f>
        <v>Low</v>
      </c>
    </row>
    <row r="5062" spans="1:14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  <c r="N5062" t="str">
        <f>IF(Table1[[#This Row],[Discount]]&lt;= 0.2, "Low", IF(Table1[[#This Row],[Discount]]&lt;=0.5, "Medium","High"))</f>
        <v>Low</v>
      </c>
    </row>
    <row r="5063" spans="1:14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  <c r="N5063" t="str">
        <f>IF(Table1[[#This Row],[Discount]]&lt;= 0.2, "Low", IF(Table1[[#This Row],[Discount]]&lt;=0.5, "Medium","High"))</f>
        <v>Low</v>
      </c>
    </row>
    <row r="5064" spans="1:14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  <c r="N5064" t="str">
        <f>IF(Table1[[#This Row],[Discount]]&lt;= 0.2, "Low", IF(Table1[[#This Row],[Discount]]&lt;=0.5, "Medium","High"))</f>
        <v>Low</v>
      </c>
    </row>
    <row r="5065" spans="1:14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  <c r="N5065" t="str">
        <f>IF(Table1[[#This Row],[Discount]]&lt;= 0.2, "Low", IF(Table1[[#This Row],[Discount]]&lt;=0.5, "Medium","High"))</f>
        <v>Low</v>
      </c>
    </row>
    <row r="5066" spans="1:14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  <c r="N5066" t="str">
        <f>IF(Table1[[#This Row],[Discount]]&lt;= 0.2, "Low", IF(Table1[[#This Row],[Discount]]&lt;=0.5, "Medium","High"))</f>
        <v>Low</v>
      </c>
    </row>
    <row r="5067" spans="1:14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  <c r="N5067" t="str">
        <f>IF(Table1[[#This Row],[Discount]]&lt;= 0.2, "Low", IF(Table1[[#This Row],[Discount]]&lt;=0.5, "Medium","High"))</f>
        <v>Low</v>
      </c>
    </row>
    <row r="5068" spans="1:14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  <c r="N5068" t="str">
        <f>IF(Table1[[#This Row],[Discount]]&lt;= 0.2, "Low", IF(Table1[[#This Row],[Discount]]&lt;=0.5, "Medium","High"))</f>
        <v>Medium</v>
      </c>
    </row>
    <row r="5069" spans="1:14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  <c r="N5069" t="str">
        <f>IF(Table1[[#This Row],[Discount]]&lt;= 0.2, "Low", IF(Table1[[#This Row],[Discount]]&lt;=0.5, "Medium","High"))</f>
        <v>Low</v>
      </c>
    </row>
    <row r="5070" spans="1:14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  <c r="N5070" t="str">
        <f>IF(Table1[[#This Row],[Discount]]&lt;= 0.2, "Low", IF(Table1[[#This Row],[Discount]]&lt;=0.5, "Medium","High"))</f>
        <v>Low</v>
      </c>
    </row>
    <row r="5071" spans="1:14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  <c r="N5071" t="str">
        <f>IF(Table1[[#This Row],[Discount]]&lt;= 0.2, "Low", IF(Table1[[#This Row],[Discount]]&lt;=0.5, "Medium","High"))</f>
        <v>Low</v>
      </c>
    </row>
    <row r="5072" spans="1:14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  <c r="N5072" t="str">
        <f>IF(Table1[[#This Row],[Discount]]&lt;= 0.2, "Low", IF(Table1[[#This Row],[Discount]]&lt;=0.5, "Medium","High"))</f>
        <v>Low</v>
      </c>
    </row>
    <row r="5073" spans="1:14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  <c r="N5073" t="str">
        <f>IF(Table1[[#This Row],[Discount]]&lt;= 0.2, "Low", IF(Table1[[#This Row],[Discount]]&lt;=0.5, "Medium","High"))</f>
        <v>Low</v>
      </c>
    </row>
    <row r="5074" spans="1:14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  <c r="N5074" t="str">
        <f>IF(Table1[[#This Row],[Discount]]&lt;= 0.2, "Low", IF(Table1[[#This Row],[Discount]]&lt;=0.5, "Medium","High"))</f>
        <v>Low</v>
      </c>
    </row>
    <row r="5075" spans="1:14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  <c r="N5075" t="str">
        <f>IF(Table1[[#This Row],[Discount]]&lt;= 0.2, "Low", IF(Table1[[#This Row],[Discount]]&lt;=0.5, "Medium","High"))</f>
        <v>Low</v>
      </c>
    </row>
    <row r="5076" spans="1:14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  <c r="N5076" t="str">
        <f>IF(Table1[[#This Row],[Discount]]&lt;= 0.2, "Low", IF(Table1[[#This Row],[Discount]]&lt;=0.5, "Medium","High"))</f>
        <v>Low</v>
      </c>
    </row>
    <row r="5077" spans="1:14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  <c r="N5077" t="str">
        <f>IF(Table1[[#This Row],[Discount]]&lt;= 0.2, "Low", IF(Table1[[#This Row],[Discount]]&lt;=0.5, "Medium","High"))</f>
        <v>Medium</v>
      </c>
    </row>
    <row r="5078" spans="1:14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  <c r="N5078" t="str">
        <f>IF(Table1[[#This Row],[Discount]]&lt;= 0.2, "Low", IF(Table1[[#This Row],[Discount]]&lt;=0.5, "Medium","High"))</f>
        <v>Low</v>
      </c>
    </row>
    <row r="5079" spans="1:14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  <c r="N5079" t="str">
        <f>IF(Table1[[#This Row],[Discount]]&lt;= 0.2, "Low", IF(Table1[[#This Row],[Discount]]&lt;=0.5, "Medium","High"))</f>
        <v>Medium</v>
      </c>
    </row>
    <row r="5080" spans="1:14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  <c r="N5080" t="str">
        <f>IF(Table1[[#This Row],[Discount]]&lt;= 0.2, "Low", IF(Table1[[#This Row],[Discount]]&lt;=0.5, "Medium","High"))</f>
        <v>Low</v>
      </c>
    </row>
    <row r="5081" spans="1:14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  <c r="N5081" t="str">
        <f>IF(Table1[[#This Row],[Discount]]&lt;= 0.2, "Low", IF(Table1[[#This Row],[Discount]]&lt;=0.5, "Medium","High"))</f>
        <v>Low</v>
      </c>
    </row>
    <row r="5082" spans="1:14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  <c r="N5082" t="str">
        <f>IF(Table1[[#This Row],[Discount]]&lt;= 0.2, "Low", IF(Table1[[#This Row],[Discount]]&lt;=0.5, "Medium","High"))</f>
        <v>Low</v>
      </c>
    </row>
    <row r="5083" spans="1:14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  <c r="N5083" t="str">
        <f>IF(Table1[[#This Row],[Discount]]&lt;= 0.2, "Low", IF(Table1[[#This Row],[Discount]]&lt;=0.5, "Medium","High"))</f>
        <v>Low</v>
      </c>
    </row>
    <row r="5084" spans="1:14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  <c r="N5084" t="str">
        <f>IF(Table1[[#This Row],[Discount]]&lt;= 0.2, "Low", IF(Table1[[#This Row],[Discount]]&lt;=0.5, "Medium","High"))</f>
        <v>Low</v>
      </c>
    </row>
    <row r="5085" spans="1:14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  <c r="N5085" t="str">
        <f>IF(Table1[[#This Row],[Discount]]&lt;= 0.2, "Low", IF(Table1[[#This Row],[Discount]]&lt;=0.5, "Medium","High"))</f>
        <v>Low</v>
      </c>
    </row>
    <row r="5086" spans="1:14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  <c r="N5086" t="str">
        <f>IF(Table1[[#This Row],[Discount]]&lt;= 0.2, "Low", IF(Table1[[#This Row],[Discount]]&lt;=0.5, "Medium","High"))</f>
        <v>Low</v>
      </c>
    </row>
    <row r="5087" spans="1:14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  <c r="N5087" t="str">
        <f>IF(Table1[[#This Row],[Discount]]&lt;= 0.2, "Low", IF(Table1[[#This Row],[Discount]]&lt;=0.5, "Medium","High"))</f>
        <v>High</v>
      </c>
    </row>
    <row r="5088" spans="1:14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  <c r="N5088" t="str">
        <f>IF(Table1[[#This Row],[Discount]]&lt;= 0.2, "Low", IF(Table1[[#This Row],[Discount]]&lt;=0.5, "Medium","High"))</f>
        <v>Medium</v>
      </c>
    </row>
    <row r="5089" spans="1:14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  <c r="N5089" t="str">
        <f>IF(Table1[[#This Row],[Discount]]&lt;= 0.2, "Low", IF(Table1[[#This Row],[Discount]]&lt;=0.5, "Medium","High"))</f>
        <v>Low</v>
      </c>
    </row>
    <row r="5090" spans="1:14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  <c r="N5090" t="str">
        <f>IF(Table1[[#This Row],[Discount]]&lt;= 0.2, "Low", IF(Table1[[#This Row],[Discount]]&lt;=0.5, "Medium","High"))</f>
        <v>High</v>
      </c>
    </row>
    <row r="5091" spans="1:14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  <c r="N5091" t="str">
        <f>IF(Table1[[#This Row],[Discount]]&lt;= 0.2, "Low", IF(Table1[[#This Row],[Discount]]&lt;=0.5, "Medium","High"))</f>
        <v>Low</v>
      </c>
    </row>
    <row r="5092" spans="1:14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  <c r="N5092" t="str">
        <f>IF(Table1[[#This Row],[Discount]]&lt;= 0.2, "Low", IF(Table1[[#This Row],[Discount]]&lt;=0.5, "Medium","High"))</f>
        <v>Low</v>
      </c>
    </row>
    <row r="5093" spans="1:14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  <c r="N5093" t="str">
        <f>IF(Table1[[#This Row],[Discount]]&lt;= 0.2, "Low", IF(Table1[[#This Row],[Discount]]&lt;=0.5, "Medium","High"))</f>
        <v>Low</v>
      </c>
    </row>
    <row r="5094" spans="1:14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  <c r="N5094" t="str">
        <f>IF(Table1[[#This Row],[Discount]]&lt;= 0.2, "Low", IF(Table1[[#This Row],[Discount]]&lt;=0.5, "Medium","High"))</f>
        <v>Low</v>
      </c>
    </row>
    <row r="5095" spans="1:14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  <c r="N5095" t="str">
        <f>IF(Table1[[#This Row],[Discount]]&lt;= 0.2, "Low", IF(Table1[[#This Row],[Discount]]&lt;=0.5, "Medium","High"))</f>
        <v>High</v>
      </c>
    </row>
    <row r="5096" spans="1:14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  <c r="N5096" t="str">
        <f>IF(Table1[[#This Row],[Discount]]&lt;= 0.2, "Low", IF(Table1[[#This Row],[Discount]]&lt;=0.5, "Medium","High"))</f>
        <v>Medium</v>
      </c>
    </row>
    <row r="5097" spans="1:14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  <c r="N5097" t="str">
        <f>IF(Table1[[#This Row],[Discount]]&lt;= 0.2, "Low", IF(Table1[[#This Row],[Discount]]&lt;=0.5, "Medium","High"))</f>
        <v>Low</v>
      </c>
    </row>
    <row r="5098" spans="1:14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  <c r="N5098" t="str">
        <f>IF(Table1[[#This Row],[Discount]]&lt;= 0.2, "Low", IF(Table1[[#This Row],[Discount]]&lt;=0.5, "Medium","High"))</f>
        <v>High</v>
      </c>
    </row>
    <row r="5099" spans="1:14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  <c r="N5099" t="str">
        <f>IF(Table1[[#This Row],[Discount]]&lt;= 0.2, "Low", IF(Table1[[#This Row],[Discount]]&lt;=0.5, "Medium","High"))</f>
        <v>High</v>
      </c>
    </row>
    <row r="5100" spans="1:14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  <c r="N5100" t="str">
        <f>IF(Table1[[#This Row],[Discount]]&lt;= 0.2, "Low", IF(Table1[[#This Row],[Discount]]&lt;=0.5, "Medium","High"))</f>
        <v>Low</v>
      </c>
    </row>
    <row r="5101" spans="1:14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  <c r="N5101" t="str">
        <f>IF(Table1[[#This Row],[Discount]]&lt;= 0.2, "Low", IF(Table1[[#This Row],[Discount]]&lt;=0.5, "Medium","High"))</f>
        <v>Low</v>
      </c>
    </row>
    <row r="5102" spans="1:14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  <c r="N5102" t="str">
        <f>IF(Table1[[#This Row],[Discount]]&lt;= 0.2, "Low", IF(Table1[[#This Row],[Discount]]&lt;=0.5, "Medium","High"))</f>
        <v>Low</v>
      </c>
    </row>
    <row r="5103" spans="1:14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  <c r="N5103" t="str">
        <f>IF(Table1[[#This Row],[Discount]]&lt;= 0.2, "Low", IF(Table1[[#This Row],[Discount]]&lt;=0.5, "Medium","High"))</f>
        <v>Low</v>
      </c>
    </row>
    <row r="5104" spans="1:14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  <c r="N5104" t="str">
        <f>IF(Table1[[#This Row],[Discount]]&lt;= 0.2, "Low", IF(Table1[[#This Row],[Discount]]&lt;=0.5, "Medium","High"))</f>
        <v>Low</v>
      </c>
    </row>
    <row r="5105" spans="1:14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  <c r="N5105" t="str">
        <f>IF(Table1[[#This Row],[Discount]]&lt;= 0.2, "Low", IF(Table1[[#This Row],[Discount]]&lt;=0.5, "Medium","High"))</f>
        <v>Low</v>
      </c>
    </row>
    <row r="5106" spans="1:14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  <c r="N5106" t="str">
        <f>IF(Table1[[#This Row],[Discount]]&lt;= 0.2, "Low", IF(Table1[[#This Row],[Discount]]&lt;=0.5, "Medium","High"))</f>
        <v>Low</v>
      </c>
    </row>
    <row r="5107" spans="1:14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  <c r="N5107" t="str">
        <f>IF(Table1[[#This Row],[Discount]]&lt;= 0.2, "Low", IF(Table1[[#This Row],[Discount]]&lt;=0.5, "Medium","High"))</f>
        <v>Low</v>
      </c>
    </row>
    <row r="5108" spans="1:14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  <c r="N5108" t="str">
        <f>IF(Table1[[#This Row],[Discount]]&lt;= 0.2, "Low", IF(Table1[[#This Row],[Discount]]&lt;=0.5, "Medium","High"))</f>
        <v>Low</v>
      </c>
    </row>
    <row r="5109" spans="1:14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  <c r="N5109" t="str">
        <f>IF(Table1[[#This Row],[Discount]]&lt;= 0.2, "Low", IF(Table1[[#This Row],[Discount]]&lt;=0.5, "Medium","High"))</f>
        <v>Low</v>
      </c>
    </row>
    <row r="5110" spans="1:14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  <c r="N5110" t="str">
        <f>IF(Table1[[#This Row],[Discount]]&lt;= 0.2, "Low", IF(Table1[[#This Row],[Discount]]&lt;=0.5, "Medium","High"))</f>
        <v>Low</v>
      </c>
    </row>
    <row r="5111" spans="1:14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  <c r="N5111" t="str">
        <f>IF(Table1[[#This Row],[Discount]]&lt;= 0.2, "Low", IF(Table1[[#This Row],[Discount]]&lt;=0.5, "Medium","High"))</f>
        <v>Low</v>
      </c>
    </row>
    <row r="5112" spans="1:14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  <c r="N5112" t="str">
        <f>IF(Table1[[#This Row],[Discount]]&lt;= 0.2, "Low", IF(Table1[[#This Row],[Discount]]&lt;=0.5, "Medium","High"))</f>
        <v>Low</v>
      </c>
    </row>
    <row r="5113" spans="1:14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  <c r="N5113" t="str">
        <f>IF(Table1[[#This Row],[Discount]]&lt;= 0.2, "Low", IF(Table1[[#This Row],[Discount]]&lt;=0.5, "Medium","High"))</f>
        <v>Low</v>
      </c>
    </row>
    <row r="5114" spans="1:14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  <c r="N5114" t="str">
        <f>IF(Table1[[#This Row],[Discount]]&lt;= 0.2, "Low", IF(Table1[[#This Row],[Discount]]&lt;=0.5, "Medium","High"))</f>
        <v>High</v>
      </c>
    </row>
    <row r="5115" spans="1:14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  <c r="N5115" t="str">
        <f>IF(Table1[[#This Row],[Discount]]&lt;= 0.2, "Low", IF(Table1[[#This Row],[Discount]]&lt;=0.5, "Medium","High"))</f>
        <v>Low</v>
      </c>
    </row>
    <row r="5116" spans="1:14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  <c r="N5116" t="str">
        <f>IF(Table1[[#This Row],[Discount]]&lt;= 0.2, "Low", IF(Table1[[#This Row],[Discount]]&lt;=0.5, "Medium","High"))</f>
        <v>Low</v>
      </c>
    </row>
    <row r="5117" spans="1:14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  <c r="N5117" t="str">
        <f>IF(Table1[[#This Row],[Discount]]&lt;= 0.2, "Low", IF(Table1[[#This Row],[Discount]]&lt;=0.5, "Medium","High"))</f>
        <v>Low</v>
      </c>
    </row>
    <row r="5118" spans="1:14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  <c r="N5118" t="str">
        <f>IF(Table1[[#This Row],[Discount]]&lt;= 0.2, "Low", IF(Table1[[#This Row],[Discount]]&lt;=0.5, "Medium","High"))</f>
        <v>Low</v>
      </c>
    </row>
    <row r="5119" spans="1:14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  <c r="N5119" t="str">
        <f>IF(Table1[[#This Row],[Discount]]&lt;= 0.2, "Low", IF(Table1[[#This Row],[Discount]]&lt;=0.5, "Medium","High"))</f>
        <v>Low</v>
      </c>
    </row>
    <row r="5120" spans="1:14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  <c r="N5120" t="str">
        <f>IF(Table1[[#This Row],[Discount]]&lt;= 0.2, "Low", IF(Table1[[#This Row],[Discount]]&lt;=0.5, "Medium","High"))</f>
        <v>Low</v>
      </c>
    </row>
    <row r="5121" spans="1:14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  <c r="N5121" t="str">
        <f>IF(Table1[[#This Row],[Discount]]&lt;= 0.2, "Low", IF(Table1[[#This Row],[Discount]]&lt;=0.5, "Medium","High"))</f>
        <v>Low</v>
      </c>
    </row>
    <row r="5122" spans="1:14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  <c r="N5122" t="str">
        <f>IF(Table1[[#This Row],[Discount]]&lt;= 0.2, "Low", IF(Table1[[#This Row],[Discount]]&lt;=0.5, "Medium","High"))</f>
        <v>Low</v>
      </c>
    </row>
    <row r="5123" spans="1:14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  <c r="N5123" t="str">
        <f>IF(Table1[[#This Row],[Discount]]&lt;= 0.2, "Low", IF(Table1[[#This Row],[Discount]]&lt;=0.5, "Medium","High"))</f>
        <v>Low</v>
      </c>
    </row>
    <row r="5124" spans="1:14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  <c r="N5124" t="str">
        <f>IF(Table1[[#This Row],[Discount]]&lt;= 0.2, "Low", IF(Table1[[#This Row],[Discount]]&lt;=0.5, "Medium","High"))</f>
        <v>Low</v>
      </c>
    </row>
    <row r="5125" spans="1:14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  <c r="N5125" t="str">
        <f>IF(Table1[[#This Row],[Discount]]&lt;= 0.2, "Low", IF(Table1[[#This Row],[Discount]]&lt;=0.5, "Medium","High"))</f>
        <v>Low</v>
      </c>
    </row>
    <row r="5126" spans="1:14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  <c r="N5126" t="str">
        <f>IF(Table1[[#This Row],[Discount]]&lt;= 0.2, "Low", IF(Table1[[#This Row],[Discount]]&lt;=0.5, "Medium","High"))</f>
        <v>Medium</v>
      </c>
    </row>
    <row r="5127" spans="1:14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  <c r="N5127" t="str">
        <f>IF(Table1[[#This Row],[Discount]]&lt;= 0.2, "Low", IF(Table1[[#This Row],[Discount]]&lt;=0.5, "Medium","High"))</f>
        <v>Low</v>
      </c>
    </row>
    <row r="5128" spans="1:14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  <c r="N5128" t="str">
        <f>IF(Table1[[#This Row],[Discount]]&lt;= 0.2, "Low", IF(Table1[[#This Row],[Discount]]&lt;=0.5, "Medium","High"))</f>
        <v>Low</v>
      </c>
    </row>
    <row r="5129" spans="1:14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  <c r="N5129" t="str">
        <f>IF(Table1[[#This Row],[Discount]]&lt;= 0.2, "Low", IF(Table1[[#This Row],[Discount]]&lt;=0.5, "Medium","High"))</f>
        <v>Low</v>
      </c>
    </row>
    <row r="5130" spans="1:14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  <c r="N5130" t="str">
        <f>IF(Table1[[#This Row],[Discount]]&lt;= 0.2, "Low", IF(Table1[[#This Row],[Discount]]&lt;=0.5, "Medium","High"))</f>
        <v>Low</v>
      </c>
    </row>
    <row r="5131" spans="1:14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  <c r="N5131" t="str">
        <f>IF(Table1[[#This Row],[Discount]]&lt;= 0.2, "Low", IF(Table1[[#This Row],[Discount]]&lt;=0.5, "Medium","High"))</f>
        <v>Low</v>
      </c>
    </row>
    <row r="5132" spans="1:14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  <c r="N5132" t="str">
        <f>IF(Table1[[#This Row],[Discount]]&lt;= 0.2, "Low", IF(Table1[[#This Row],[Discount]]&lt;=0.5, "Medium","High"))</f>
        <v>Low</v>
      </c>
    </row>
    <row r="5133" spans="1:14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  <c r="N5133" t="str">
        <f>IF(Table1[[#This Row],[Discount]]&lt;= 0.2, "Low", IF(Table1[[#This Row],[Discount]]&lt;=0.5, "Medium","High"))</f>
        <v>Low</v>
      </c>
    </row>
    <row r="5134" spans="1:14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  <c r="N5134" t="str">
        <f>IF(Table1[[#This Row],[Discount]]&lt;= 0.2, "Low", IF(Table1[[#This Row],[Discount]]&lt;=0.5, "Medium","High"))</f>
        <v>Low</v>
      </c>
    </row>
    <row r="5135" spans="1:14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  <c r="N5135" t="str">
        <f>IF(Table1[[#This Row],[Discount]]&lt;= 0.2, "Low", IF(Table1[[#This Row],[Discount]]&lt;=0.5, "Medium","High"))</f>
        <v>Low</v>
      </c>
    </row>
    <row r="5136" spans="1:14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  <c r="N5136" t="str">
        <f>IF(Table1[[#This Row],[Discount]]&lt;= 0.2, "Low", IF(Table1[[#This Row],[Discount]]&lt;=0.5, "Medium","High"))</f>
        <v>Low</v>
      </c>
    </row>
    <row r="5137" spans="1:14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  <c r="N5137" t="str">
        <f>IF(Table1[[#This Row],[Discount]]&lt;= 0.2, "Low", IF(Table1[[#This Row],[Discount]]&lt;=0.5, "Medium","High"))</f>
        <v>Low</v>
      </c>
    </row>
    <row r="5138" spans="1:14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  <c r="N5138" t="str">
        <f>IF(Table1[[#This Row],[Discount]]&lt;= 0.2, "Low", IF(Table1[[#This Row],[Discount]]&lt;=0.5, "Medium","High"))</f>
        <v>Low</v>
      </c>
    </row>
    <row r="5139" spans="1:14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  <c r="N5139" t="str">
        <f>IF(Table1[[#This Row],[Discount]]&lt;= 0.2, "Low", IF(Table1[[#This Row],[Discount]]&lt;=0.5, "Medium","High"))</f>
        <v>Low</v>
      </c>
    </row>
    <row r="5140" spans="1:14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  <c r="N5140" t="str">
        <f>IF(Table1[[#This Row],[Discount]]&lt;= 0.2, "Low", IF(Table1[[#This Row],[Discount]]&lt;=0.5, "Medium","High"))</f>
        <v>Low</v>
      </c>
    </row>
    <row r="5141" spans="1:14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  <c r="N5141" t="str">
        <f>IF(Table1[[#This Row],[Discount]]&lt;= 0.2, "Low", IF(Table1[[#This Row],[Discount]]&lt;=0.5, "Medium","High"))</f>
        <v>Low</v>
      </c>
    </row>
    <row r="5142" spans="1:14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  <c r="N5142" t="str">
        <f>IF(Table1[[#This Row],[Discount]]&lt;= 0.2, "Low", IF(Table1[[#This Row],[Discount]]&lt;=0.5, "Medium","High"))</f>
        <v>Low</v>
      </c>
    </row>
    <row r="5143" spans="1:14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  <c r="N5143" t="str">
        <f>IF(Table1[[#This Row],[Discount]]&lt;= 0.2, "Low", IF(Table1[[#This Row],[Discount]]&lt;=0.5, "Medium","High"))</f>
        <v>Low</v>
      </c>
    </row>
    <row r="5144" spans="1:14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  <c r="N5144" t="str">
        <f>IF(Table1[[#This Row],[Discount]]&lt;= 0.2, "Low", IF(Table1[[#This Row],[Discount]]&lt;=0.5, "Medium","High"))</f>
        <v>Low</v>
      </c>
    </row>
    <row r="5145" spans="1:14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  <c r="N5145" t="str">
        <f>IF(Table1[[#This Row],[Discount]]&lt;= 0.2, "Low", IF(Table1[[#This Row],[Discount]]&lt;=0.5, "Medium","High"))</f>
        <v>Low</v>
      </c>
    </row>
    <row r="5146" spans="1:14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  <c r="N5146" t="str">
        <f>IF(Table1[[#This Row],[Discount]]&lt;= 0.2, "Low", IF(Table1[[#This Row],[Discount]]&lt;=0.5, "Medium","High"))</f>
        <v>Low</v>
      </c>
    </row>
    <row r="5147" spans="1:14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  <c r="N5147" t="str">
        <f>IF(Table1[[#This Row],[Discount]]&lt;= 0.2, "Low", IF(Table1[[#This Row],[Discount]]&lt;=0.5, "Medium","High"))</f>
        <v>Low</v>
      </c>
    </row>
    <row r="5148" spans="1:14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  <c r="N5148" t="str">
        <f>IF(Table1[[#This Row],[Discount]]&lt;= 0.2, "Low", IF(Table1[[#This Row],[Discount]]&lt;=0.5, "Medium","High"))</f>
        <v>Low</v>
      </c>
    </row>
    <row r="5149" spans="1:14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  <c r="N5149" t="str">
        <f>IF(Table1[[#This Row],[Discount]]&lt;= 0.2, "Low", IF(Table1[[#This Row],[Discount]]&lt;=0.5, "Medium","High"))</f>
        <v>Low</v>
      </c>
    </row>
    <row r="5150" spans="1:14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  <c r="N5150" t="str">
        <f>IF(Table1[[#This Row],[Discount]]&lt;= 0.2, "Low", IF(Table1[[#This Row],[Discount]]&lt;=0.5, "Medium","High"))</f>
        <v>Low</v>
      </c>
    </row>
    <row r="5151" spans="1:14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  <c r="N5151" t="str">
        <f>IF(Table1[[#This Row],[Discount]]&lt;= 0.2, "Low", IF(Table1[[#This Row],[Discount]]&lt;=0.5, "Medium","High"))</f>
        <v>Low</v>
      </c>
    </row>
    <row r="5152" spans="1:14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  <c r="N5152" t="str">
        <f>IF(Table1[[#This Row],[Discount]]&lt;= 0.2, "Low", IF(Table1[[#This Row],[Discount]]&lt;=0.5, "Medium","High"))</f>
        <v>Low</v>
      </c>
    </row>
    <row r="5153" spans="1:14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  <c r="N5153" t="str">
        <f>IF(Table1[[#This Row],[Discount]]&lt;= 0.2, "Low", IF(Table1[[#This Row],[Discount]]&lt;=0.5, "Medium","High"))</f>
        <v>Low</v>
      </c>
    </row>
    <row r="5154" spans="1:14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  <c r="N5154" t="str">
        <f>IF(Table1[[#This Row],[Discount]]&lt;= 0.2, "Low", IF(Table1[[#This Row],[Discount]]&lt;=0.5, "Medium","High"))</f>
        <v>Low</v>
      </c>
    </row>
    <row r="5155" spans="1:14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  <c r="N5155" t="str">
        <f>IF(Table1[[#This Row],[Discount]]&lt;= 0.2, "Low", IF(Table1[[#This Row],[Discount]]&lt;=0.5, "Medium","High"))</f>
        <v>Low</v>
      </c>
    </row>
    <row r="5156" spans="1:14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  <c r="N5156" t="str">
        <f>IF(Table1[[#This Row],[Discount]]&lt;= 0.2, "Low", IF(Table1[[#This Row],[Discount]]&lt;=0.5, "Medium","High"))</f>
        <v>Low</v>
      </c>
    </row>
    <row r="5157" spans="1:14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  <c r="N5157" t="str">
        <f>IF(Table1[[#This Row],[Discount]]&lt;= 0.2, "Low", IF(Table1[[#This Row],[Discount]]&lt;=0.5, "Medium","High"))</f>
        <v>Low</v>
      </c>
    </row>
    <row r="5158" spans="1:14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  <c r="N5158" t="str">
        <f>IF(Table1[[#This Row],[Discount]]&lt;= 0.2, "Low", IF(Table1[[#This Row],[Discount]]&lt;=0.5, "Medium","High"))</f>
        <v>Low</v>
      </c>
    </row>
    <row r="5159" spans="1:14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  <c r="N5159" t="str">
        <f>IF(Table1[[#This Row],[Discount]]&lt;= 0.2, "Low", IF(Table1[[#This Row],[Discount]]&lt;=0.5, "Medium","High"))</f>
        <v>Medium</v>
      </c>
    </row>
    <row r="5160" spans="1:14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  <c r="N5160" t="str">
        <f>IF(Table1[[#This Row],[Discount]]&lt;= 0.2, "Low", IF(Table1[[#This Row],[Discount]]&lt;=0.5, "Medium","High"))</f>
        <v>High</v>
      </c>
    </row>
    <row r="5161" spans="1:14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  <c r="N5161" t="str">
        <f>IF(Table1[[#This Row],[Discount]]&lt;= 0.2, "Low", IF(Table1[[#This Row],[Discount]]&lt;=0.5, "Medium","High"))</f>
        <v>Low</v>
      </c>
    </row>
    <row r="5162" spans="1:14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  <c r="N5162" t="str">
        <f>IF(Table1[[#This Row],[Discount]]&lt;= 0.2, "Low", IF(Table1[[#This Row],[Discount]]&lt;=0.5, "Medium","High"))</f>
        <v>Low</v>
      </c>
    </row>
    <row r="5163" spans="1:14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  <c r="N5163" t="str">
        <f>IF(Table1[[#This Row],[Discount]]&lt;= 0.2, "Low", IF(Table1[[#This Row],[Discount]]&lt;=0.5, "Medium","High"))</f>
        <v>Low</v>
      </c>
    </row>
    <row r="5164" spans="1:14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  <c r="N5164" t="str">
        <f>IF(Table1[[#This Row],[Discount]]&lt;= 0.2, "Low", IF(Table1[[#This Row],[Discount]]&lt;=0.5, "Medium","High"))</f>
        <v>Low</v>
      </c>
    </row>
    <row r="5165" spans="1:14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  <c r="N5165" t="str">
        <f>IF(Table1[[#This Row],[Discount]]&lt;= 0.2, "Low", IF(Table1[[#This Row],[Discount]]&lt;=0.5, "Medium","High"))</f>
        <v>Low</v>
      </c>
    </row>
    <row r="5166" spans="1:14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  <c r="N5166" t="str">
        <f>IF(Table1[[#This Row],[Discount]]&lt;= 0.2, "Low", IF(Table1[[#This Row],[Discount]]&lt;=0.5, "Medium","High"))</f>
        <v>Low</v>
      </c>
    </row>
    <row r="5167" spans="1:14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  <c r="N5167" t="str">
        <f>IF(Table1[[#This Row],[Discount]]&lt;= 0.2, "Low", IF(Table1[[#This Row],[Discount]]&lt;=0.5, "Medium","High"))</f>
        <v>Low</v>
      </c>
    </row>
    <row r="5168" spans="1:14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  <c r="N5168" t="str">
        <f>IF(Table1[[#This Row],[Discount]]&lt;= 0.2, "Low", IF(Table1[[#This Row],[Discount]]&lt;=0.5, "Medium","High"))</f>
        <v>Low</v>
      </c>
    </row>
    <row r="5169" spans="1:14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  <c r="N5169" t="str">
        <f>IF(Table1[[#This Row],[Discount]]&lt;= 0.2, "Low", IF(Table1[[#This Row],[Discount]]&lt;=0.5, "Medium","High"))</f>
        <v>Low</v>
      </c>
    </row>
    <row r="5170" spans="1:14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  <c r="N5170" t="str">
        <f>IF(Table1[[#This Row],[Discount]]&lt;= 0.2, "Low", IF(Table1[[#This Row],[Discount]]&lt;=0.5, "Medium","High"))</f>
        <v>Low</v>
      </c>
    </row>
    <row r="5171" spans="1:14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  <c r="N5171" t="str">
        <f>IF(Table1[[#This Row],[Discount]]&lt;= 0.2, "Low", IF(Table1[[#This Row],[Discount]]&lt;=0.5, "Medium","High"))</f>
        <v>Low</v>
      </c>
    </row>
    <row r="5172" spans="1:14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  <c r="N5172" t="str">
        <f>IF(Table1[[#This Row],[Discount]]&lt;= 0.2, "Low", IF(Table1[[#This Row],[Discount]]&lt;=0.5, "Medium","High"))</f>
        <v>Low</v>
      </c>
    </row>
    <row r="5173" spans="1:14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  <c r="N5173" t="str">
        <f>IF(Table1[[#This Row],[Discount]]&lt;= 0.2, "Low", IF(Table1[[#This Row],[Discount]]&lt;=0.5, "Medium","High"))</f>
        <v>Low</v>
      </c>
    </row>
    <row r="5174" spans="1:14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  <c r="N5174" t="str">
        <f>IF(Table1[[#This Row],[Discount]]&lt;= 0.2, "Low", IF(Table1[[#This Row],[Discount]]&lt;=0.5, "Medium","High"))</f>
        <v>Low</v>
      </c>
    </row>
    <row r="5175" spans="1:14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  <c r="N5175" t="str">
        <f>IF(Table1[[#This Row],[Discount]]&lt;= 0.2, "Low", IF(Table1[[#This Row],[Discount]]&lt;=0.5, "Medium","High"))</f>
        <v>Low</v>
      </c>
    </row>
    <row r="5176" spans="1:14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  <c r="N5176" t="str">
        <f>IF(Table1[[#This Row],[Discount]]&lt;= 0.2, "Low", IF(Table1[[#This Row],[Discount]]&lt;=0.5, "Medium","High"))</f>
        <v>High</v>
      </c>
    </row>
    <row r="5177" spans="1:14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  <c r="N5177" t="str">
        <f>IF(Table1[[#This Row],[Discount]]&lt;= 0.2, "Low", IF(Table1[[#This Row],[Discount]]&lt;=0.5, "Medium","High"))</f>
        <v>Medium</v>
      </c>
    </row>
    <row r="5178" spans="1:14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  <c r="N5178" t="str">
        <f>IF(Table1[[#This Row],[Discount]]&lt;= 0.2, "Low", IF(Table1[[#This Row],[Discount]]&lt;=0.5, "Medium","High"))</f>
        <v>Low</v>
      </c>
    </row>
    <row r="5179" spans="1:14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  <c r="N5179" t="str">
        <f>IF(Table1[[#This Row],[Discount]]&lt;= 0.2, "Low", IF(Table1[[#This Row],[Discount]]&lt;=0.5, "Medium","High"))</f>
        <v>Low</v>
      </c>
    </row>
    <row r="5180" spans="1:14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  <c r="N5180" t="str">
        <f>IF(Table1[[#This Row],[Discount]]&lt;= 0.2, "Low", IF(Table1[[#This Row],[Discount]]&lt;=0.5, "Medium","High"))</f>
        <v>Low</v>
      </c>
    </row>
    <row r="5181" spans="1:14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  <c r="N5181" t="str">
        <f>IF(Table1[[#This Row],[Discount]]&lt;= 0.2, "Low", IF(Table1[[#This Row],[Discount]]&lt;=0.5, "Medium","High"))</f>
        <v>Low</v>
      </c>
    </row>
    <row r="5182" spans="1:14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  <c r="N5182" t="str">
        <f>IF(Table1[[#This Row],[Discount]]&lt;= 0.2, "Low", IF(Table1[[#This Row],[Discount]]&lt;=0.5, "Medium","High"))</f>
        <v>Low</v>
      </c>
    </row>
    <row r="5183" spans="1:14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  <c r="N5183" t="str">
        <f>IF(Table1[[#This Row],[Discount]]&lt;= 0.2, "Low", IF(Table1[[#This Row],[Discount]]&lt;=0.5, "Medium","High"))</f>
        <v>Low</v>
      </c>
    </row>
    <row r="5184" spans="1:14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  <c r="N5184" t="str">
        <f>IF(Table1[[#This Row],[Discount]]&lt;= 0.2, "Low", IF(Table1[[#This Row],[Discount]]&lt;=0.5, "Medium","High"))</f>
        <v>Low</v>
      </c>
    </row>
    <row r="5185" spans="1:14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  <c r="N5185" t="str">
        <f>IF(Table1[[#This Row],[Discount]]&lt;= 0.2, "Low", IF(Table1[[#This Row],[Discount]]&lt;=0.5, "Medium","High"))</f>
        <v>Low</v>
      </c>
    </row>
    <row r="5186" spans="1:14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  <c r="N5186" t="str">
        <f>IF(Table1[[#This Row],[Discount]]&lt;= 0.2, "Low", IF(Table1[[#This Row],[Discount]]&lt;=0.5, "Medium","High"))</f>
        <v>Low</v>
      </c>
    </row>
    <row r="5187" spans="1:14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  <c r="N5187" t="str">
        <f>IF(Table1[[#This Row],[Discount]]&lt;= 0.2, "Low", IF(Table1[[#This Row],[Discount]]&lt;=0.5, "Medium","High"))</f>
        <v>Low</v>
      </c>
    </row>
    <row r="5188" spans="1:14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  <c r="N5188" t="str">
        <f>IF(Table1[[#This Row],[Discount]]&lt;= 0.2, "Low", IF(Table1[[#This Row],[Discount]]&lt;=0.5, "Medium","High"))</f>
        <v>Medium</v>
      </c>
    </row>
    <row r="5189" spans="1:14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  <c r="N5189" t="str">
        <f>IF(Table1[[#This Row],[Discount]]&lt;= 0.2, "Low", IF(Table1[[#This Row],[Discount]]&lt;=0.5, "Medium","High"))</f>
        <v>Low</v>
      </c>
    </row>
    <row r="5190" spans="1:14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  <c r="N5190" t="str">
        <f>IF(Table1[[#This Row],[Discount]]&lt;= 0.2, "Low", IF(Table1[[#This Row],[Discount]]&lt;=0.5, "Medium","High"))</f>
        <v>Low</v>
      </c>
    </row>
    <row r="5191" spans="1:14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  <c r="N5191" t="str">
        <f>IF(Table1[[#This Row],[Discount]]&lt;= 0.2, "Low", IF(Table1[[#This Row],[Discount]]&lt;=0.5, "Medium","High"))</f>
        <v>Low</v>
      </c>
    </row>
    <row r="5192" spans="1:14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  <c r="N5192" t="str">
        <f>IF(Table1[[#This Row],[Discount]]&lt;= 0.2, "Low", IF(Table1[[#This Row],[Discount]]&lt;=0.5, "Medium","High"))</f>
        <v>Low</v>
      </c>
    </row>
    <row r="5193" spans="1:14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  <c r="N5193" t="str">
        <f>IF(Table1[[#This Row],[Discount]]&lt;= 0.2, "Low", IF(Table1[[#This Row],[Discount]]&lt;=0.5, "Medium","High"))</f>
        <v>Low</v>
      </c>
    </row>
    <row r="5194" spans="1:14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  <c r="N5194" t="str">
        <f>IF(Table1[[#This Row],[Discount]]&lt;= 0.2, "Low", IF(Table1[[#This Row],[Discount]]&lt;=0.5, "Medium","High"))</f>
        <v>Low</v>
      </c>
    </row>
    <row r="5195" spans="1:14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  <c r="N5195" t="str">
        <f>IF(Table1[[#This Row],[Discount]]&lt;= 0.2, "Low", IF(Table1[[#This Row],[Discount]]&lt;=0.5, "Medium","High"))</f>
        <v>Low</v>
      </c>
    </row>
    <row r="5196" spans="1:14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  <c r="N5196" t="str">
        <f>IF(Table1[[#This Row],[Discount]]&lt;= 0.2, "Low", IF(Table1[[#This Row],[Discount]]&lt;=0.5, "Medium","High"))</f>
        <v>Low</v>
      </c>
    </row>
    <row r="5197" spans="1:14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  <c r="N5197" t="str">
        <f>IF(Table1[[#This Row],[Discount]]&lt;= 0.2, "Low", IF(Table1[[#This Row],[Discount]]&lt;=0.5, "Medium","High"))</f>
        <v>Low</v>
      </c>
    </row>
    <row r="5198" spans="1:14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  <c r="N5198" t="str">
        <f>IF(Table1[[#This Row],[Discount]]&lt;= 0.2, "Low", IF(Table1[[#This Row],[Discount]]&lt;=0.5, "Medium","High"))</f>
        <v>Low</v>
      </c>
    </row>
    <row r="5199" spans="1:14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  <c r="N5199" t="str">
        <f>IF(Table1[[#This Row],[Discount]]&lt;= 0.2, "Low", IF(Table1[[#This Row],[Discount]]&lt;=0.5, "Medium","High"))</f>
        <v>Low</v>
      </c>
    </row>
    <row r="5200" spans="1:14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  <c r="N5200" t="str">
        <f>IF(Table1[[#This Row],[Discount]]&lt;= 0.2, "Low", IF(Table1[[#This Row],[Discount]]&lt;=0.5, "Medium","High"))</f>
        <v>Low</v>
      </c>
    </row>
    <row r="5201" spans="1:14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  <c r="N5201" t="str">
        <f>IF(Table1[[#This Row],[Discount]]&lt;= 0.2, "Low", IF(Table1[[#This Row],[Discount]]&lt;=0.5, "Medium","High"))</f>
        <v>Low</v>
      </c>
    </row>
    <row r="5202" spans="1:14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  <c r="N5202" t="str">
        <f>IF(Table1[[#This Row],[Discount]]&lt;= 0.2, "Low", IF(Table1[[#This Row],[Discount]]&lt;=0.5, "Medium","High"))</f>
        <v>Low</v>
      </c>
    </row>
    <row r="5203" spans="1:14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  <c r="N5203" t="str">
        <f>IF(Table1[[#This Row],[Discount]]&lt;= 0.2, "Low", IF(Table1[[#This Row],[Discount]]&lt;=0.5, "Medium","High"))</f>
        <v>Low</v>
      </c>
    </row>
    <row r="5204" spans="1:14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  <c r="N5204" t="str">
        <f>IF(Table1[[#This Row],[Discount]]&lt;= 0.2, "Low", IF(Table1[[#This Row],[Discount]]&lt;=0.5, "Medium","High"))</f>
        <v>Low</v>
      </c>
    </row>
    <row r="5205" spans="1:14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  <c r="N5205" t="str">
        <f>IF(Table1[[#This Row],[Discount]]&lt;= 0.2, "Low", IF(Table1[[#This Row],[Discount]]&lt;=0.5, "Medium","High"))</f>
        <v>Low</v>
      </c>
    </row>
    <row r="5206" spans="1:14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  <c r="N5206" t="str">
        <f>IF(Table1[[#This Row],[Discount]]&lt;= 0.2, "Low", IF(Table1[[#This Row],[Discount]]&lt;=0.5, "Medium","High"))</f>
        <v>Low</v>
      </c>
    </row>
    <row r="5207" spans="1:14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  <c r="N5207" t="str">
        <f>IF(Table1[[#This Row],[Discount]]&lt;= 0.2, "Low", IF(Table1[[#This Row],[Discount]]&lt;=0.5, "Medium","High"))</f>
        <v>Low</v>
      </c>
    </row>
    <row r="5208" spans="1:14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  <c r="N5208" t="str">
        <f>IF(Table1[[#This Row],[Discount]]&lt;= 0.2, "Low", IF(Table1[[#This Row],[Discount]]&lt;=0.5, "Medium","High"))</f>
        <v>Low</v>
      </c>
    </row>
    <row r="5209" spans="1:14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  <c r="N5209" t="str">
        <f>IF(Table1[[#This Row],[Discount]]&lt;= 0.2, "Low", IF(Table1[[#This Row],[Discount]]&lt;=0.5, "Medium","High"))</f>
        <v>Low</v>
      </c>
    </row>
    <row r="5210" spans="1:14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  <c r="N5210" t="str">
        <f>IF(Table1[[#This Row],[Discount]]&lt;= 0.2, "Low", IF(Table1[[#This Row],[Discount]]&lt;=0.5, "Medium","High"))</f>
        <v>Low</v>
      </c>
    </row>
    <row r="5211" spans="1:14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  <c r="N5211" t="str">
        <f>IF(Table1[[#This Row],[Discount]]&lt;= 0.2, "Low", IF(Table1[[#This Row],[Discount]]&lt;=0.5, "Medium","High"))</f>
        <v>Low</v>
      </c>
    </row>
    <row r="5212" spans="1:14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  <c r="N5212" t="str">
        <f>IF(Table1[[#This Row],[Discount]]&lt;= 0.2, "Low", IF(Table1[[#This Row],[Discount]]&lt;=0.5, "Medium","High"))</f>
        <v>Low</v>
      </c>
    </row>
    <row r="5213" spans="1:14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  <c r="N5213" t="str">
        <f>IF(Table1[[#This Row],[Discount]]&lt;= 0.2, "Low", IF(Table1[[#This Row],[Discount]]&lt;=0.5, "Medium","High"))</f>
        <v>Low</v>
      </c>
    </row>
    <row r="5214" spans="1:14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  <c r="N5214" t="str">
        <f>IF(Table1[[#This Row],[Discount]]&lt;= 0.2, "Low", IF(Table1[[#This Row],[Discount]]&lt;=0.5, "Medium","High"))</f>
        <v>Low</v>
      </c>
    </row>
    <row r="5215" spans="1:14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  <c r="N5215" t="str">
        <f>IF(Table1[[#This Row],[Discount]]&lt;= 0.2, "Low", IF(Table1[[#This Row],[Discount]]&lt;=0.5, "Medium","High"))</f>
        <v>Low</v>
      </c>
    </row>
    <row r="5216" spans="1:14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  <c r="N5216" t="str">
        <f>IF(Table1[[#This Row],[Discount]]&lt;= 0.2, "Low", IF(Table1[[#This Row],[Discount]]&lt;=0.5, "Medium","High"))</f>
        <v>Low</v>
      </c>
    </row>
    <row r="5217" spans="1:14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  <c r="N5217" t="str">
        <f>IF(Table1[[#This Row],[Discount]]&lt;= 0.2, "Low", IF(Table1[[#This Row],[Discount]]&lt;=0.5, "Medium","High"))</f>
        <v>Low</v>
      </c>
    </row>
    <row r="5218" spans="1:14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  <c r="N5218" t="str">
        <f>IF(Table1[[#This Row],[Discount]]&lt;= 0.2, "Low", IF(Table1[[#This Row],[Discount]]&lt;=0.5, "Medium","High"))</f>
        <v>Low</v>
      </c>
    </row>
    <row r="5219" spans="1:14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  <c r="N5219" t="str">
        <f>IF(Table1[[#This Row],[Discount]]&lt;= 0.2, "Low", IF(Table1[[#This Row],[Discount]]&lt;=0.5, "Medium","High"))</f>
        <v>Low</v>
      </c>
    </row>
    <row r="5220" spans="1:14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  <c r="N5220" t="str">
        <f>IF(Table1[[#This Row],[Discount]]&lt;= 0.2, "Low", IF(Table1[[#This Row],[Discount]]&lt;=0.5, "Medium","High"))</f>
        <v>Low</v>
      </c>
    </row>
    <row r="5221" spans="1:14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  <c r="N5221" t="str">
        <f>IF(Table1[[#This Row],[Discount]]&lt;= 0.2, "Low", IF(Table1[[#This Row],[Discount]]&lt;=0.5, "Medium","High"))</f>
        <v>Low</v>
      </c>
    </row>
    <row r="5222" spans="1:14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  <c r="N5222" t="str">
        <f>IF(Table1[[#This Row],[Discount]]&lt;= 0.2, "Low", IF(Table1[[#This Row],[Discount]]&lt;=0.5, "Medium","High"))</f>
        <v>Low</v>
      </c>
    </row>
    <row r="5223" spans="1:14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  <c r="N5223" t="str">
        <f>IF(Table1[[#This Row],[Discount]]&lt;= 0.2, "Low", IF(Table1[[#This Row],[Discount]]&lt;=0.5, "Medium","High"))</f>
        <v>Low</v>
      </c>
    </row>
    <row r="5224" spans="1:14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  <c r="N5224" t="str">
        <f>IF(Table1[[#This Row],[Discount]]&lt;= 0.2, "Low", IF(Table1[[#This Row],[Discount]]&lt;=0.5, "Medium","High"))</f>
        <v>Low</v>
      </c>
    </row>
    <row r="5225" spans="1:14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  <c r="N5225" t="str">
        <f>IF(Table1[[#This Row],[Discount]]&lt;= 0.2, "Low", IF(Table1[[#This Row],[Discount]]&lt;=0.5, "Medium","High"))</f>
        <v>Low</v>
      </c>
    </row>
    <row r="5226" spans="1:14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  <c r="N5226" t="str">
        <f>IF(Table1[[#This Row],[Discount]]&lt;= 0.2, "Low", IF(Table1[[#This Row],[Discount]]&lt;=0.5, "Medium","High"))</f>
        <v>Low</v>
      </c>
    </row>
    <row r="5227" spans="1:14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  <c r="N5227" t="str">
        <f>IF(Table1[[#This Row],[Discount]]&lt;= 0.2, "Low", IF(Table1[[#This Row],[Discount]]&lt;=0.5, "Medium","High"))</f>
        <v>Low</v>
      </c>
    </row>
    <row r="5228" spans="1:14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  <c r="N5228" t="str">
        <f>IF(Table1[[#This Row],[Discount]]&lt;= 0.2, "Low", IF(Table1[[#This Row],[Discount]]&lt;=0.5, "Medium","High"))</f>
        <v>Low</v>
      </c>
    </row>
    <row r="5229" spans="1:14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  <c r="N5229" t="str">
        <f>IF(Table1[[#This Row],[Discount]]&lt;= 0.2, "Low", IF(Table1[[#This Row],[Discount]]&lt;=0.5, "Medium","High"))</f>
        <v>Low</v>
      </c>
    </row>
    <row r="5230" spans="1:14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  <c r="N5230" t="str">
        <f>IF(Table1[[#This Row],[Discount]]&lt;= 0.2, "Low", IF(Table1[[#This Row],[Discount]]&lt;=0.5, "Medium","High"))</f>
        <v>Low</v>
      </c>
    </row>
    <row r="5231" spans="1:14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  <c r="N5231" t="str">
        <f>IF(Table1[[#This Row],[Discount]]&lt;= 0.2, "Low", IF(Table1[[#This Row],[Discount]]&lt;=0.5, "Medium","High"))</f>
        <v>Low</v>
      </c>
    </row>
    <row r="5232" spans="1:14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  <c r="N5232" t="str">
        <f>IF(Table1[[#This Row],[Discount]]&lt;= 0.2, "Low", IF(Table1[[#This Row],[Discount]]&lt;=0.5, "Medium","High"))</f>
        <v>Low</v>
      </c>
    </row>
    <row r="5233" spans="1:14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  <c r="N5233" t="str">
        <f>IF(Table1[[#This Row],[Discount]]&lt;= 0.2, "Low", IF(Table1[[#This Row],[Discount]]&lt;=0.5, "Medium","High"))</f>
        <v>Low</v>
      </c>
    </row>
    <row r="5234" spans="1:14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  <c r="N5234" t="str">
        <f>IF(Table1[[#This Row],[Discount]]&lt;= 0.2, "Low", IF(Table1[[#This Row],[Discount]]&lt;=0.5, "Medium","High"))</f>
        <v>Low</v>
      </c>
    </row>
    <row r="5235" spans="1:14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  <c r="N5235" t="str">
        <f>IF(Table1[[#This Row],[Discount]]&lt;= 0.2, "Low", IF(Table1[[#This Row],[Discount]]&lt;=0.5, "Medium","High"))</f>
        <v>Low</v>
      </c>
    </row>
    <row r="5236" spans="1:14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  <c r="N5236" t="str">
        <f>IF(Table1[[#This Row],[Discount]]&lt;= 0.2, "Low", IF(Table1[[#This Row],[Discount]]&lt;=0.5, "Medium","High"))</f>
        <v>Low</v>
      </c>
    </row>
    <row r="5237" spans="1:14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  <c r="N5237" t="str">
        <f>IF(Table1[[#This Row],[Discount]]&lt;= 0.2, "Low", IF(Table1[[#This Row],[Discount]]&lt;=0.5, "Medium","High"))</f>
        <v>Low</v>
      </c>
    </row>
    <row r="5238" spans="1:14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  <c r="N5238" t="str">
        <f>IF(Table1[[#This Row],[Discount]]&lt;= 0.2, "Low", IF(Table1[[#This Row],[Discount]]&lt;=0.5, "Medium","High"))</f>
        <v>Low</v>
      </c>
    </row>
    <row r="5239" spans="1:14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  <c r="N5239" t="str">
        <f>IF(Table1[[#This Row],[Discount]]&lt;= 0.2, "Low", IF(Table1[[#This Row],[Discount]]&lt;=0.5, "Medium","High"))</f>
        <v>Low</v>
      </c>
    </row>
    <row r="5240" spans="1:14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  <c r="N5240" t="str">
        <f>IF(Table1[[#This Row],[Discount]]&lt;= 0.2, "Low", IF(Table1[[#This Row],[Discount]]&lt;=0.5, "Medium","High"))</f>
        <v>Low</v>
      </c>
    </row>
    <row r="5241" spans="1:14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  <c r="N5241" t="str">
        <f>IF(Table1[[#This Row],[Discount]]&lt;= 0.2, "Low", IF(Table1[[#This Row],[Discount]]&lt;=0.5, "Medium","High"))</f>
        <v>Low</v>
      </c>
    </row>
    <row r="5242" spans="1:14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  <c r="N5242" t="str">
        <f>IF(Table1[[#This Row],[Discount]]&lt;= 0.2, "Low", IF(Table1[[#This Row],[Discount]]&lt;=0.5, "Medium","High"))</f>
        <v>Low</v>
      </c>
    </row>
    <row r="5243" spans="1:14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  <c r="N5243" t="str">
        <f>IF(Table1[[#This Row],[Discount]]&lt;= 0.2, "Low", IF(Table1[[#This Row],[Discount]]&lt;=0.5, "Medium","High"))</f>
        <v>Low</v>
      </c>
    </row>
    <row r="5244" spans="1:14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  <c r="N5244" t="str">
        <f>IF(Table1[[#This Row],[Discount]]&lt;= 0.2, "Low", IF(Table1[[#This Row],[Discount]]&lt;=0.5, "Medium","High"))</f>
        <v>High</v>
      </c>
    </row>
    <row r="5245" spans="1:14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  <c r="N5245" t="str">
        <f>IF(Table1[[#This Row],[Discount]]&lt;= 0.2, "Low", IF(Table1[[#This Row],[Discount]]&lt;=0.5, "Medium","High"))</f>
        <v>Low</v>
      </c>
    </row>
    <row r="5246" spans="1:14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  <c r="N5246" t="str">
        <f>IF(Table1[[#This Row],[Discount]]&lt;= 0.2, "Low", IF(Table1[[#This Row],[Discount]]&lt;=0.5, "Medium","High"))</f>
        <v>Low</v>
      </c>
    </row>
    <row r="5247" spans="1:14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  <c r="N5247" t="str">
        <f>IF(Table1[[#This Row],[Discount]]&lt;= 0.2, "Low", IF(Table1[[#This Row],[Discount]]&lt;=0.5, "Medium","High"))</f>
        <v>Low</v>
      </c>
    </row>
    <row r="5248" spans="1:14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  <c r="N5248" t="str">
        <f>IF(Table1[[#This Row],[Discount]]&lt;= 0.2, "Low", IF(Table1[[#This Row],[Discount]]&lt;=0.5, "Medium","High"))</f>
        <v>Low</v>
      </c>
    </row>
    <row r="5249" spans="1:14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  <c r="N5249" t="str">
        <f>IF(Table1[[#This Row],[Discount]]&lt;= 0.2, "Low", IF(Table1[[#This Row],[Discount]]&lt;=0.5, "Medium","High"))</f>
        <v>High</v>
      </c>
    </row>
    <row r="5250" spans="1:14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  <c r="N5250" t="str">
        <f>IF(Table1[[#This Row],[Discount]]&lt;= 0.2, "Low", IF(Table1[[#This Row],[Discount]]&lt;=0.5, "Medium","High"))</f>
        <v>Low</v>
      </c>
    </row>
    <row r="5251" spans="1:14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  <c r="N5251" t="str">
        <f>IF(Table1[[#This Row],[Discount]]&lt;= 0.2, "Low", IF(Table1[[#This Row],[Discount]]&lt;=0.5, "Medium","High"))</f>
        <v>Low</v>
      </c>
    </row>
    <row r="5252" spans="1:14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  <c r="N5252" t="str">
        <f>IF(Table1[[#This Row],[Discount]]&lt;= 0.2, "Low", IF(Table1[[#This Row],[Discount]]&lt;=0.5, "Medium","High"))</f>
        <v>Low</v>
      </c>
    </row>
    <row r="5253" spans="1:14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  <c r="N5253" t="str">
        <f>IF(Table1[[#This Row],[Discount]]&lt;= 0.2, "Low", IF(Table1[[#This Row],[Discount]]&lt;=0.5, "Medium","High"))</f>
        <v>Low</v>
      </c>
    </row>
    <row r="5254" spans="1:14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  <c r="N5254" t="str">
        <f>IF(Table1[[#This Row],[Discount]]&lt;= 0.2, "Low", IF(Table1[[#This Row],[Discount]]&lt;=0.5, "Medium","High"))</f>
        <v>Low</v>
      </c>
    </row>
    <row r="5255" spans="1:14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  <c r="N5255" t="str">
        <f>IF(Table1[[#This Row],[Discount]]&lt;= 0.2, "Low", IF(Table1[[#This Row],[Discount]]&lt;=0.5, "Medium","High"))</f>
        <v>Low</v>
      </c>
    </row>
    <row r="5256" spans="1:14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  <c r="N5256" t="str">
        <f>IF(Table1[[#This Row],[Discount]]&lt;= 0.2, "Low", IF(Table1[[#This Row],[Discount]]&lt;=0.5, "Medium","High"))</f>
        <v>Medium</v>
      </c>
    </row>
    <row r="5257" spans="1:14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  <c r="N5257" t="str">
        <f>IF(Table1[[#This Row],[Discount]]&lt;= 0.2, "Low", IF(Table1[[#This Row],[Discount]]&lt;=0.5, "Medium","High"))</f>
        <v>Low</v>
      </c>
    </row>
    <row r="5258" spans="1:14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  <c r="N5258" t="str">
        <f>IF(Table1[[#This Row],[Discount]]&lt;= 0.2, "Low", IF(Table1[[#This Row],[Discount]]&lt;=0.5, "Medium","High"))</f>
        <v>Low</v>
      </c>
    </row>
    <row r="5259" spans="1:14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  <c r="N5259" t="str">
        <f>IF(Table1[[#This Row],[Discount]]&lt;= 0.2, "Low", IF(Table1[[#This Row],[Discount]]&lt;=0.5, "Medium","High"))</f>
        <v>Low</v>
      </c>
    </row>
    <row r="5260" spans="1:14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  <c r="N5260" t="str">
        <f>IF(Table1[[#This Row],[Discount]]&lt;= 0.2, "Low", IF(Table1[[#This Row],[Discount]]&lt;=0.5, "Medium","High"))</f>
        <v>Low</v>
      </c>
    </row>
    <row r="5261" spans="1:14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  <c r="N5261" t="str">
        <f>IF(Table1[[#This Row],[Discount]]&lt;= 0.2, "Low", IF(Table1[[#This Row],[Discount]]&lt;=0.5, "Medium","High"))</f>
        <v>Low</v>
      </c>
    </row>
    <row r="5262" spans="1:14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  <c r="N5262" t="str">
        <f>IF(Table1[[#This Row],[Discount]]&lt;= 0.2, "Low", IF(Table1[[#This Row],[Discount]]&lt;=0.5, "Medium","High"))</f>
        <v>Low</v>
      </c>
    </row>
    <row r="5263" spans="1:14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  <c r="N5263" t="str">
        <f>IF(Table1[[#This Row],[Discount]]&lt;= 0.2, "Low", IF(Table1[[#This Row],[Discount]]&lt;=0.5, "Medium","High"))</f>
        <v>High</v>
      </c>
    </row>
    <row r="5264" spans="1:14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  <c r="N5264" t="str">
        <f>IF(Table1[[#This Row],[Discount]]&lt;= 0.2, "Low", IF(Table1[[#This Row],[Discount]]&lt;=0.5, "Medium","High"))</f>
        <v>Medium</v>
      </c>
    </row>
    <row r="5265" spans="1:14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  <c r="N5265" t="str">
        <f>IF(Table1[[#This Row],[Discount]]&lt;= 0.2, "Low", IF(Table1[[#This Row],[Discount]]&lt;=0.5, "Medium","High"))</f>
        <v>Low</v>
      </c>
    </row>
    <row r="5266" spans="1:14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  <c r="N5266" t="str">
        <f>IF(Table1[[#This Row],[Discount]]&lt;= 0.2, "Low", IF(Table1[[#This Row],[Discount]]&lt;=0.5, "Medium","High"))</f>
        <v>Low</v>
      </c>
    </row>
    <row r="5267" spans="1:14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  <c r="N5267" t="str">
        <f>IF(Table1[[#This Row],[Discount]]&lt;= 0.2, "Low", IF(Table1[[#This Row],[Discount]]&lt;=0.5, "Medium","High"))</f>
        <v>Low</v>
      </c>
    </row>
    <row r="5268" spans="1:14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  <c r="N5268" t="str">
        <f>IF(Table1[[#This Row],[Discount]]&lt;= 0.2, "Low", IF(Table1[[#This Row],[Discount]]&lt;=0.5, "Medium","High"))</f>
        <v>Low</v>
      </c>
    </row>
    <row r="5269" spans="1:14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  <c r="N5269" t="str">
        <f>IF(Table1[[#This Row],[Discount]]&lt;= 0.2, "Low", IF(Table1[[#This Row],[Discount]]&lt;=0.5, "Medium","High"))</f>
        <v>Low</v>
      </c>
    </row>
    <row r="5270" spans="1:14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  <c r="N5270" t="str">
        <f>IF(Table1[[#This Row],[Discount]]&lt;= 0.2, "Low", IF(Table1[[#This Row],[Discount]]&lt;=0.5, "Medium","High"))</f>
        <v>Low</v>
      </c>
    </row>
    <row r="5271" spans="1:14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  <c r="N5271" t="str">
        <f>IF(Table1[[#This Row],[Discount]]&lt;= 0.2, "Low", IF(Table1[[#This Row],[Discount]]&lt;=0.5, "Medium","High"))</f>
        <v>Low</v>
      </c>
    </row>
    <row r="5272" spans="1:14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  <c r="N5272" t="str">
        <f>IF(Table1[[#This Row],[Discount]]&lt;= 0.2, "Low", IF(Table1[[#This Row],[Discount]]&lt;=0.5, "Medium","High"))</f>
        <v>Low</v>
      </c>
    </row>
    <row r="5273" spans="1:14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  <c r="N5273" t="str">
        <f>IF(Table1[[#This Row],[Discount]]&lt;= 0.2, "Low", IF(Table1[[#This Row],[Discount]]&lt;=0.5, "Medium","High"))</f>
        <v>Low</v>
      </c>
    </row>
    <row r="5274" spans="1:14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  <c r="N5274" t="str">
        <f>IF(Table1[[#This Row],[Discount]]&lt;= 0.2, "Low", IF(Table1[[#This Row],[Discount]]&lt;=0.5, "Medium","High"))</f>
        <v>Low</v>
      </c>
    </row>
    <row r="5275" spans="1:14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  <c r="N5275" t="str">
        <f>IF(Table1[[#This Row],[Discount]]&lt;= 0.2, "Low", IF(Table1[[#This Row],[Discount]]&lt;=0.5, "Medium","High"))</f>
        <v>High</v>
      </c>
    </row>
    <row r="5276" spans="1:14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  <c r="N5276" t="str">
        <f>IF(Table1[[#This Row],[Discount]]&lt;= 0.2, "Low", IF(Table1[[#This Row],[Discount]]&lt;=0.5, "Medium","High"))</f>
        <v>Low</v>
      </c>
    </row>
    <row r="5277" spans="1:14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  <c r="N5277" t="str">
        <f>IF(Table1[[#This Row],[Discount]]&lt;= 0.2, "Low", IF(Table1[[#This Row],[Discount]]&lt;=0.5, "Medium","High"))</f>
        <v>Low</v>
      </c>
    </row>
    <row r="5278" spans="1:14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  <c r="N5278" t="str">
        <f>IF(Table1[[#This Row],[Discount]]&lt;= 0.2, "Low", IF(Table1[[#This Row],[Discount]]&lt;=0.5, "Medium","High"))</f>
        <v>Low</v>
      </c>
    </row>
    <row r="5279" spans="1:14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  <c r="N5279" t="str">
        <f>IF(Table1[[#This Row],[Discount]]&lt;= 0.2, "Low", IF(Table1[[#This Row],[Discount]]&lt;=0.5, "Medium","High"))</f>
        <v>Medium</v>
      </c>
    </row>
    <row r="5280" spans="1:14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  <c r="N5280" t="str">
        <f>IF(Table1[[#This Row],[Discount]]&lt;= 0.2, "Low", IF(Table1[[#This Row],[Discount]]&lt;=0.5, "Medium","High"))</f>
        <v>Low</v>
      </c>
    </row>
    <row r="5281" spans="1:14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  <c r="N5281" t="str">
        <f>IF(Table1[[#This Row],[Discount]]&lt;= 0.2, "Low", IF(Table1[[#This Row],[Discount]]&lt;=0.5, "Medium","High"))</f>
        <v>Low</v>
      </c>
    </row>
    <row r="5282" spans="1:14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  <c r="N5282" t="str">
        <f>IF(Table1[[#This Row],[Discount]]&lt;= 0.2, "Low", IF(Table1[[#This Row],[Discount]]&lt;=0.5, "Medium","High"))</f>
        <v>Low</v>
      </c>
    </row>
    <row r="5283" spans="1:14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  <c r="N5283" t="str">
        <f>IF(Table1[[#This Row],[Discount]]&lt;= 0.2, "Low", IF(Table1[[#This Row],[Discount]]&lt;=0.5, "Medium","High"))</f>
        <v>Low</v>
      </c>
    </row>
    <row r="5284" spans="1:14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  <c r="N5284" t="str">
        <f>IF(Table1[[#This Row],[Discount]]&lt;= 0.2, "Low", IF(Table1[[#This Row],[Discount]]&lt;=0.5, "Medium","High"))</f>
        <v>Low</v>
      </c>
    </row>
    <row r="5285" spans="1:14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  <c r="N5285" t="str">
        <f>IF(Table1[[#This Row],[Discount]]&lt;= 0.2, "Low", IF(Table1[[#This Row],[Discount]]&lt;=0.5, "Medium","High"))</f>
        <v>Low</v>
      </c>
    </row>
    <row r="5286" spans="1:14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  <c r="N5286" t="str">
        <f>IF(Table1[[#This Row],[Discount]]&lt;= 0.2, "Low", IF(Table1[[#This Row],[Discount]]&lt;=0.5, "Medium","High"))</f>
        <v>Low</v>
      </c>
    </row>
    <row r="5287" spans="1:14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  <c r="N5287" t="str">
        <f>IF(Table1[[#This Row],[Discount]]&lt;= 0.2, "Low", IF(Table1[[#This Row],[Discount]]&lt;=0.5, "Medium","High"))</f>
        <v>Low</v>
      </c>
    </row>
    <row r="5288" spans="1:14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  <c r="N5288" t="str">
        <f>IF(Table1[[#This Row],[Discount]]&lt;= 0.2, "Low", IF(Table1[[#This Row],[Discount]]&lt;=0.5, "Medium","High"))</f>
        <v>High</v>
      </c>
    </row>
    <row r="5289" spans="1:14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  <c r="N5289" t="str">
        <f>IF(Table1[[#This Row],[Discount]]&lt;= 0.2, "Low", IF(Table1[[#This Row],[Discount]]&lt;=0.5, "Medium","High"))</f>
        <v>High</v>
      </c>
    </row>
    <row r="5290" spans="1:14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  <c r="N5290" t="str">
        <f>IF(Table1[[#This Row],[Discount]]&lt;= 0.2, "Low", IF(Table1[[#This Row],[Discount]]&lt;=0.5, "Medium","High"))</f>
        <v>Low</v>
      </c>
    </row>
    <row r="5291" spans="1:14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  <c r="N5291" t="str">
        <f>IF(Table1[[#This Row],[Discount]]&lt;= 0.2, "Low", IF(Table1[[#This Row],[Discount]]&lt;=0.5, "Medium","High"))</f>
        <v>Low</v>
      </c>
    </row>
    <row r="5292" spans="1:14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  <c r="N5292" t="str">
        <f>IF(Table1[[#This Row],[Discount]]&lt;= 0.2, "Low", IF(Table1[[#This Row],[Discount]]&lt;=0.5, "Medium","High"))</f>
        <v>Medium</v>
      </c>
    </row>
    <row r="5293" spans="1:14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  <c r="N5293" t="str">
        <f>IF(Table1[[#This Row],[Discount]]&lt;= 0.2, "Low", IF(Table1[[#This Row],[Discount]]&lt;=0.5, "Medium","High"))</f>
        <v>Low</v>
      </c>
    </row>
    <row r="5294" spans="1:14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  <c r="N5294" t="str">
        <f>IF(Table1[[#This Row],[Discount]]&lt;= 0.2, "Low", IF(Table1[[#This Row],[Discount]]&lt;=0.5, "Medium","High"))</f>
        <v>Low</v>
      </c>
    </row>
    <row r="5295" spans="1:14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  <c r="N5295" t="str">
        <f>IF(Table1[[#This Row],[Discount]]&lt;= 0.2, "Low", IF(Table1[[#This Row],[Discount]]&lt;=0.5, "Medium","High"))</f>
        <v>Medium</v>
      </c>
    </row>
    <row r="5296" spans="1:14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  <c r="N5296" t="str">
        <f>IF(Table1[[#This Row],[Discount]]&lt;= 0.2, "Low", IF(Table1[[#This Row],[Discount]]&lt;=0.5, "Medium","High"))</f>
        <v>Low</v>
      </c>
    </row>
    <row r="5297" spans="1:14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  <c r="N5297" t="str">
        <f>IF(Table1[[#This Row],[Discount]]&lt;= 0.2, "Low", IF(Table1[[#This Row],[Discount]]&lt;=0.5, "Medium","High"))</f>
        <v>Low</v>
      </c>
    </row>
    <row r="5298" spans="1:14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  <c r="N5298" t="str">
        <f>IF(Table1[[#This Row],[Discount]]&lt;= 0.2, "Low", IF(Table1[[#This Row],[Discount]]&lt;=0.5, "Medium","High"))</f>
        <v>Low</v>
      </c>
    </row>
    <row r="5299" spans="1:14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  <c r="N5299" t="str">
        <f>IF(Table1[[#This Row],[Discount]]&lt;= 0.2, "Low", IF(Table1[[#This Row],[Discount]]&lt;=0.5, "Medium","High"))</f>
        <v>Low</v>
      </c>
    </row>
    <row r="5300" spans="1:14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  <c r="N5300" t="str">
        <f>IF(Table1[[#This Row],[Discount]]&lt;= 0.2, "Low", IF(Table1[[#This Row],[Discount]]&lt;=0.5, "Medium","High"))</f>
        <v>Low</v>
      </c>
    </row>
    <row r="5301" spans="1:14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  <c r="N5301" t="str">
        <f>IF(Table1[[#This Row],[Discount]]&lt;= 0.2, "Low", IF(Table1[[#This Row],[Discount]]&lt;=0.5, "Medium","High"))</f>
        <v>Low</v>
      </c>
    </row>
    <row r="5302" spans="1:14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  <c r="N5302" t="str">
        <f>IF(Table1[[#This Row],[Discount]]&lt;= 0.2, "Low", IF(Table1[[#This Row],[Discount]]&lt;=0.5, "Medium","High"))</f>
        <v>Low</v>
      </c>
    </row>
    <row r="5303" spans="1:14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  <c r="N5303" t="str">
        <f>IF(Table1[[#This Row],[Discount]]&lt;= 0.2, "Low", IF(Table1[[#This Row],[Discount]]&lt;=0.5, "Medium","High"))</f>
        <v>Low</v>
      </c>
    </row>
    <row r="5304" spans="1:14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  <c r="N5304" t="str">
        <f>IF(Table1[[#This Row],[Discount]]&lt;= 0.2, "Low", IF(Table1[[#This Row],[Discount]]&lt;=0.5, "Medium","High"))</f>
        <v>Low</v>
      </c>
    </row>
    <row r="5305" spans="1:14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  <c r="N5305" t="str">
        <f>IF(Table1[[#This Row],[Discount]]&lt;= 0.2, "Low", IF(Table1[[#This Row],[Discount]]&lt;=0.5, "Medium","High"))</f>
        <v>Medium</v>
      </c>
    </row>
    <row r="5306" spans="1:14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  <c r="N5306" t="str">
        <f>IF(Table1[[#This Row],[Discount]]&lt;= 0.2, "Low", IF(Table1[[#This Row],[Discount]]&lt;=0.5, "Medium","High"))</f>
        <v>High</v>
      </c>
    </row>
    <row r="5307" spans="1:14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  <c r="N5307" t="str">
        <f>IF(Table1[[#This Row],[Discount]]&lt;= 0.2, "Low", IF(Table1[[#This Row],[Discount]]&lt;=0.5, "Medium","High"))</f>
        <v>Low</v>
      </c>
    </row>
    <row r="5308" spans="1:14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  <c r="N5308" t="str">
        <f>IF(Table1[[#This Row],[Discount]]&lt;= 0.2, "Low", IF(Table1[[#This Row],[Discount]]&lt;=0.5, "Medium","High"))</f>
        <v>Low</v>
      </c>
    </row>
    <row r="5309" spans="1:14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  <c r="N5309" t="str">
        <f>IF(Table1[[#This Row],[Discount]]&lt;= 0.2, "Low", IF(Table1[[#This Row],[Discount]]&lt;=0.5, "Medium","High"))</f>
        <v>Low</v>
      </c>
    </row>
    <row r="5310" spans="1:14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  <c r="N5310" t="str">
        <f>IF(Table1[[#This Row],[Discount]]&lt;= 0.2, "Low", IF(Table1[[#This Row],[Discount]]&lt;=0.5, "Medium","High"))</f>
        <v>Medium</v>
      </c>
    </row>
    <row r="5311" spans="1:14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  <c r="N5311" t="str">
        <f>IF(Table1[[#This Row],[Discount]]&lt;= 0.2, "Low", IF(Table1[[#This Row],[Discount]]&lt;=0.5, "Medium","High"))</f>
        <v>Low</v>
      </c>
    </row>
    <row r="5312" spans="1:14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  <c r="N5312" t="str">
        <f>IF(Table1[[#This Row],[Discount]]&lt;= 0.2, "Low", IF(Table1[[#This Row],[Discount]]&lt;=0.5, "Medium","High"))</f>
        <v>High</v>
      </c>
    </row>
    <row r="5313" spans="1:14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  <c r="N5313" t="str">
        <f>IF(Table1[[#This Row],[Discount]]&lt;= 0.2, "Low", IF(Table1[[#This Row],[Discount]]&lt;=0.5, "Medium","High"))</f>
        <v>Low</v>
      </c>
    </row>
    <row r="5314" spans="1:14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  <c r="N5314" t="str">
        <f>IF(Table1[[#This Row],[Discount]]&lt;= 0.2, "Low", IF(Table1[[#This Row],[Discount]]&lt;=0.5, "Medium","High"))</f>
        <v>Low</v>
      </c>
    </row>
    <row r="5315" spans="1:14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  <c r="N5315" t="str">
        <f>IF(Table1[[#This Row],[Discount]]&lt;= 0.2, "Low", IF(Table1[[#This Row],[Discount]]&lt;=0.5, "Medium","High"))</f>
        <v>Low</v>
      </c>
    </row>
    <row r="5316" spans="1:14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  <c r="N5316" t="str">
        <f>IF(Table1[[#This Row],[Discount]]&lt;= 0.2, "Low", IF(Table1[[#This Row],[Discount]]&lt;=0.5, "Medium","High"))</f>
        <v>Low</v>
      </c>
    </row>
    <row r="5317" spans="1:14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  <c r="N5317" t="str">
        <f>IF(Table1[[#This Row],[Discount]]&lt;= 0.2, "Low", IF(Table1[[#This Row],[Discount]]&lt;=0.5, "Medium","High"))</f>
        <v>Low</v>
      </c>
    </row>
    <row r="5318" spans="1:14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  <c r="N5318" t="str">
        <f>IF(Table1[[#This Row],[Discount]]&lt;= 0.2, "Low", IF(Table1[[#This Row],[Discount]]&lt;=0.5, "Medium","High"))</f>
        <v>Low</v>
      </c>
    </row>
    <row r="5319" spans="1:14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  <c r="N5319" t="str">
        <f>IF(Table1[[#This Row],[Discount]]&lt;= 0.2, "Low", IF(Table1[[#This Row],[Discount]]&lt;=0.5, "Medium","High"))</f>
        <v>Low</v>
      </c>
    </row>
    <row r="5320" spans="1:14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  <c r="N5320" t="str">
        <f>IF(Table1[[#This Row],[Discount]]&lt;= 0.2, "Low", IF(Table1[[#This Row],[Discount]]&lt;=0.5, "Medium","High"))</f>
        <v>Low</v>
      </c>
    </row>
    <row r="5321" spans="1:14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  <c r="N5321" t="str">
        <f>IF(Table1[[#This Row],[Discount]]&lt;= 0.2, "Low", IF(Table1[[#This Row],[Discount]]&lt;=0.5, "Medium","High"))</f>
        <v>High</v>
      </c>
    </row>
    <row r="5322" spans="1:14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  <c r="N5322" t="str">
        <f>IF(Table1[[#This Row],[Discount]]&lt;= 0.2, "Low", IF(Table1[[#This Row],[Discount]]&lt;=0.5, "Medium","High"))</f>
        <v>Medium</v>
      </c>
    </row>
    <row r="5323" spans="1:14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  <c r="N5323" t="str">
        <f>IF(Table1[[#This Row],[Discount]]&lt;= 0.2, "Low", IF(Table1[[#This Row],[Discount]]&lt;=0.5, "Medium","High"))</f>
        <v>High</v>
      </c>
    </row>
    <row r="5324" spans="1:14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  <c r="N5324" t="str">
        <f>IF(Table1[[#This Row],[Discount]]&lt;= 0.2, "Low", IF(Table1[[#This Row],[Discount]]&lt;=0.5, "Medium","High"))</f>
        <v>Low</v>
      </c>
    </row>
    <row r="5325" spans="1:14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  <c r="N5325" t="str">
        <f>IF(Table1[[#This Row],[Discount]]&lt;= 0.2, "Low", IF(Table1[[#This Row],[Discount]]&lt;=0.5, "Medium","High"))</f>
        <v>Low</v>
      </c>
    </row>
    <row r="5326" spans="1:14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  <c r="N5326" t="str">
        <f>IF(Table1[[#This Row],[Discount]]&lt;= 0.2, "Low", IF(Table1[[#This Row],[Discount]]&lt;=0.5, "Medium","High"))</f>
        <v>Low</v>
      </c>
    </row>
    <row r="5327" spans="1:14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  <c r="N5327" t="str">
        <f>IF(Table1[[#This Row],[Discount]]&lt;= 0.2, "Low", IF(Table1[[#This Row],[Discount]]&lt;=0.5, "Medium","High"))</f>
        <v>Low</v>
      </c>
    </row>
    <row r="5328" spans="1:14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  <c r="N5328" t="str">
        <f>IF(Table1[[#This Row],[Discount]]&lt;= 0.2, "Low", IF(Table1[[#This Row],[Discount]]&lt;=0.5, "Medium","High"))</f>
        <v>Low</v>
      </c>
    </row>
    <row r="5329" spans="1:14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  <c r="N5329" t="str">
        <f>IF(Table1[[#This Row],[Discount]]&lt;= 0.2, "Low", IF(Table1[[#This Row],[Discount]]&lt;=0.5, "Medium","High"))</f>
        <v>Low</v>
      </c>
    </row>
    <row r="5330" spans="1:14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  <c r="N5330" t="str">
        <f>IF(Table1[[#This Row],[Discount]]&lt;= 0.2, "Low", IF(Table1[[#This Row],[Discount]]&lt;=0.5, "Medium","High"))</f>
        <v>Low</v>
      </c>
    </row>
    <row r="5331" spans="1:14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  <c r="N5331" t="str">
        <f>IF(Table1[[#This Row],[Discount]]&lt;= 0.2, "Low", IF(Table1[[#This Row],[Discount]]&lt;=0.5, "Medium","High"))</f>
        <v>Low</v>
      </c>
    </row>
    <row r="5332" spans="1:14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  <c r="N5332" t="str">
        <f>IF(Table1[[#This Row],[Discount]]&lt;= 0.2, "Low", IF(Table1[[#This Row],[Discount]]&lt;=0.5, "Medium","High"))</f>
        <v>Low</v>
      </c>
    </row>
    <row r="5333" spans="1:14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  <c r="N5333" t="str">
        <f>IF(Table1[[#This Row],[Discount]]&lt;= 0.2, "Low", IF(Table1[[#This Row],[Discount]]&lt;=0.5, "Medium","High"))</f>
        <v>Low</v>
      </c>
    </row>
    <row r="5334" spans="1:14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  <c r="N5334" t="str">
        <f>IF(Table1[[#This Row],[Discount]]&lt;= 0.2, "Low", IF(Table1[[#This Row],[Discount]]&lt;=0.5, "Medium","High"))</f>
        <v>Low</v>
      </c>
    </row>
    <row r="5335" spans="1:14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  <c r="N5335" t="str">
        <f>IF(Table1[[#This Row],[Discount]]&lt;= 0.2, "Low", IF(Table1[[#This Row],[Discount]]&lt;=0.5, "Medium","High"))</f>
        <v>Low</v>
      </c>
    </row>
    <row r="5336" spans="1:14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  <c r="N5336" t="str">
        <f>IF(Table1[[#This Row],[Discount]]&lt;= 0.2, "Low", IF(Table1[[#This Row],[Discount]]&lt;=0.5, "Medium","High"))</f>
        <v>Low</v>
      </c>
    </row>
    <row r="5337" spans="1:14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  <c r="N5337" t="str">
        <f>IF(Table1[[#This Row],[Discount]]&lt;= 0.2, "Low", IF(Table1[[#This Row],[Discount]]&lt;=0.5, "Medium","High"))</f>
        <v>Low</v>
      </c>
    </row>
    <row r="5338" spans="1:14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  <c r="N5338" t="str">
        <f>IF(Table1[[#This Row],[Discount]]&lt;= 0.2, "Low", IF(Table1[[#This Row],[Discount]]&lt;=0.5, "Medium","High"))</f>
        <v>Low</v>
      </c>
    </row>
    <row r="5339" spans="1:14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  <c r="N5339" t="str">
        <f>IF(Table1[[#This Row],[Discount]]&lt;= 0.2, "Low", IF(Table1[[#This Row],[Discount]]&lt;=0.5, "Medium","High"))</f>
        <v>Low</v>
      </c>
    </row>
    <row r="5340" spans="1:14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  <c r="N5340" t="str">
        <f>IF(Table1[[#This Row],[Discount]]&lt;= 0.2, "Low", IF(Table1[[#This Row],[Discount]]&lt;=0.5, "Medium","High"))</f>
        <v>Low</v>
      </c>
    </row>
    <row r="5341" spans="1:14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  <c r="N5341" t="str">
        <f>IF(Table1[[#This Row],[Discount]]&lt;= 0.2, "Low", IF(Table1[[#This Row],[Discount]]&lt;=0.5, "Medium","High"))</f>
        <v>Low</v>
      </c>
    </row>
    <row r="5342" spans="1:14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  <c r="N5342" t="str">
        <f>IF(Table1[[#This Row],[Discount]]&lt;= 0.2, "Low", IF(Table1[[#This Row],[Discount]]&lt;=0.5, "Medium","High"))</f>
        <v>Low</v>
      </c>
    </row>
    <row r="5343" spans="1:14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  <c r="N5343" t="str">
        <f>IF(Table1[[#This Row],[Discount]]&lt;= 0.2, "Low", IF(Table1[[#This Row],[Discount]]&lt;=0.5, "Medium","High"))</f>
        <v>Low</v>
      </c>
    </row>
    <row r="5344" spans="1:14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  <c r="N5344" t="str">
        <f>IF(Table1[[#This Row],[Discount]]&lt;= 0.2, "Low", IF(Table1[[#This Row],[Discount]]&lt;=0.5, "Medium","High"))</f>
        <v>Low</v>
      </c>
    </row>
    <row r="5345" spans="1:14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  <c r="N5345" t="str">
        <f>IF(Table1[[#This Row],[Discount]]&lt;= 0.2, "Low", IF(Table1[[#This Row],[Discount]]&lt;=0.5, "Medium","High"))</f>
        <v>Low</v>
      </c>
    </row>
    <row r="5346" spans="1:14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  <c r="N5346" t="str">
        <f>IF(Table1[[#This Row],[Discount]]&lt;= 0.2, "Low", IF(Table1[[#This Row],[Discount]]&lt;=0.5, "Medium","High"))</f>
        <v>Low</v>
      </c>
    </row>
    <row r="5347" spans="1:14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  <c r="N5347" t="str">
        <f>IF(Table1[[#This Row],[Discount]]&lt;= 0.2, "Low", IF(Table1[[#This Row],[Discount]]&lt;=0.5, "Medium","High"))</f>
        <v>Low</v>
      </c>
    </row>
    <row r="5348" spans="1:14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  <c r="N5348" t="str">
        <f>IF(Table1[[#This Row],[Discount]]&lt;= 0.2, "Low", IF(Table1[[#This Row],[Discount]]&lt;=0.5, "Medium","High"))</f>
        <v>Low</v>
      </c>
    </row>
    <row r="5349" spans="1:14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  <c r="N5349" t="str">
        <f>IF(Table1[[#This Row],[Discount]]&lt;= 0.2, "Low", IF(Table1[[#This Row],[Discount]]&lt;=0.5, "Medium","High"))</f>
        <v>Low</v>
      </c>
    </row>
    <row r="5350" spans="1:14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  <c r="N5350" t="str">
        <f>IF(Table1[[#This Row],[Discount]]&lt;= 0.2, "Low", IF(Table1[[#This Row],[Discount]]&lt;=0.5, "Medium","High"))</f>
        <v>Low</v>
      </c>
    </row>
    <row r="5351" spans="1:14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  <c r="N5351" t="str">
        <f>IF(Table1[[#This Row],[Discount]]&lt;= 0.2, "Low", IF(Table1[[#This Row],[Discount]]&lt;=0.5, "Medium","High"))</f>
        <v>Low</v>
      </c>
    </row>
    <row r="5352" spans="1:14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  <c r="N5352" t="str">
        <f>IF(Table1[[#This Row],[Discount]]&lt;= 0.2, "Low", IF(Table1[[#This Row],[Discount]]&lt;=0.5, "Medium","High"))</f>
        <v>Low</v>
      </c>
    </row>
    <row r="5353" spans="1:14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  <c r="N5353" t="str">
        <f>IF(Table1[[#This Row],[Discount]]&lt;= 0.2, "Low", IF(Table1[[#This Row],[Discount]]&lt;=0.5, "Medium","High"))</f>
        <v>Low</v>
      </c>
    </row>
    <row r="5354" spans="1:14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  <c r="N5354" t="str">
        <f>IF(Table1[[#This Row],[Discount]]&lt;= 0.2, "Low", IF(Table1[[#This Row],[Discount]]&lt;=0.5, "Medium","High"))</f>
        <v>Low</v>
      </c>
    </row>
    <row r="5355" spans="1:14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  <c r="N5355" t="str">
        <f>IF(Table1[[#This Row],[Discount]]&lt;= 0.2, "Low", IF(Table1[[#This Row],[Discount]]&lt;=0.5, "Medium","High"))</f>
        <v>Low</v>
      </c>
    </row>
    <row r="5356" spans="1:14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  <c r="N5356" t="str">
        <f>IF(Table1[[#This Row],[Discount]]&lt;= 0.2, "Low", IF(Table1[[#This Row],[Discount]]&lt;=0.5, "Medium","High"))</f>
        <v>Low</v>
      </c>
    </row>
    <row r="5357" spans="1:14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  <c r="N5357" t="str">
        <f>IF(Table1[[#This Row],[Discount]]&lt;= 0.2, "Low", IF(Table1[[#This Row],[Discount]]&lt;=0.5, "Medium","High"))</f>
        <v>Low</v>
      </c>
    </row>
    <row r="5358" spans="1:14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  <c r="N5358" t="str">
        <f>IF(Table1[[#This Row],[Discount]]&lt;= 0.2, "Low", IF(Table1[[#This Row],[Discount]]&lt;=0.5, "Medium","High"))</f>
        <v>Low</v>
      </c>
    </row>
    <row r="5359" spans="1:14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  <c r="N5359" t="str">
        <f>IF(Table1[[#This Row],[Discount]]&lt;= 0.2, "Low", IF(Table1[[#This Row],[Discount]]&lt;=0.5, "Medium","High"))</f>
        <v>Low</v>
      </c>
    </row>
    <row r="5360" spans="1:14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  <c r="N5360" t="str">
        <f>IF(Table1[[#This Row],[Discount]]&lt;= 0.2, "Low", IF(Table1[[#This Row],[Discount]]&lt;=0.5, "Medium","High"))</f>
        <v>Low</v>
      </c>
    </row>
    <row r="5361" spans="1:14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  <c r="N5361" t="str">
        <f>IF(Table1[[#This Row],[Discount]]&lt;= 0.2, "Low", IF(Table1[[#This Row],[Discount]]&lt;=0.5, "Medium","High"))</f>
        <v>Low</v>
      </c>
    </row>
    <row r="5362" spans="1:14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  <c r="N5362" t="str">
        <f>IF(Table1[[#This Row],[Discount]]&lt;= 0.2, "Low", IF(Table1[[#This Row],[Discount]]&lt;=0.5, "Medium","High"))</f>
        <v>Low</v>
      </c>
    </row>
    <row r="5363" spans="1:14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  <c r="N5363" t="str">
        <f>IF(Table1[[#This Row],[Discount]]&lt;= 0.2, "Low", IF(Table1[[#This Row],[Discount]]&lt;=0.5, "Medium","High"))</f>
        <v>Low</v>
      </c>
    </row>
    <row r="5364" spans="1:14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  <c r="N5364" t="str">
        <f>IF(Table1[[#This Row],[Discount]]&lt;= 0.2, "Low", IF(Table1[[#This Row],[Discount]]&lt;=0.5, "Medium","High"))</f>
        <v>Low</v>
      </c>
    </row>
    <row r="5365" spans="1:14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  <c r="N5365" t="str">
        <f>IF(Table1[[#This Row],[Discount]]&lt;= 0.2, "Low", IF(Table1[[#This Row],[Discount]]&lt;=0.5, "Medium","High"))</f>
        <v>Low</v>
      </c>
    </row>
    <row r="5366" spans="1:14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  <c r="N5366" t="str">
        <f>IF(Table1[[#This Row],[Discount]]&lt;= 0.2, "Low", IF(Table1[[#This Row],[Discount]]&lt;=0.5, "Medium","High"))</f>
        <v>Low</v>
      </c>
    </row>
    <row r="5367" spans="1:14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  <c r="N5367" t="str">
        <f>IF(Table1[[#This Row],[Discount]]&lt;= 0.2, "Low", IF(Table1[[#This Row],[Discount]]&lt;=0.5, "Medium","High"))</f>
        <v>Low</v>
      </c>
    </row>
    <row r="5368" spans="1:14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  <c r="N5368" t="str">
        <f>IF(Table1[[#This Row],[Discount]]&lt;= 0.2, "Low", IF(Table1[[#This Row],[Discount]]&lt;=0.5, "Medium","High"))</f>
        <v>Low</v>
      </c>
    </row>
    <row r="5369" spans="1:14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  <c r="N5369" t="str">
        <f>IF(Table1[[#This Row],[Discount]]&lt;= 0.2, "Low", IF(Table1[[#This Row],[Discount]]&lt;=0.5, "Medium","High"))</f>
        <v>Low</v>
      </c>
    </row>
    <row r="5370" spans="1:14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  <c r="N5370" t="str">
        <f>IF(Table1[[#This Row],[Discount]]&lt;= 0.2, "Low", IF(Table1[[#This Row],[Discount]]&lt;=0.5, "Medium","High"))</f>
        <v>Low</v>
      </c>
    </row>
    <row r="5371" spans="1:14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  <c r="N5371" t="str">
        <f>IF(Table1[[#This Row],[Discount]]&lt;= 0.2, "Low", IF(Table1[[#This Row],[Discount]]&lt;=0.5, "Medium","High"))</f>
        <v>Low</v>
      </c>
    </row>
    <row r="5372" spans="1:14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  <c r="N5372" t="str">
        <f>IF(Table1[[#This Row],[Discount]]&lt;= 0.2, "Low", IF(Table1[[#This Row],[Discount]]&lt;=0.5, "Medium","High"))</f>
        <v>Low</v>
      </c>
    </row>
    <row r="5373" spans="1:14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  <c r="N5373" t="str">
        <f>IF(Table1[[#This Row],[Discount]]&lt;= 0.2, "Low", IF(Table1[[#This Row],[Discount]]&lt;=0.5, "Medium","High"))</f>
        <v>Low</v>
      </c>
    </row>
    <row r="5374" spans="1:14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  <c r="N5374" t="str">
        <f>IF(Table1[[#This Row],[Discount]]&lt;= 0.2, "Low", IF(Table1[[#This Row],[Discount]]&lt;=0.5, "Medium","High"))</f>
        <v>Low</v>
      </c>
    </row>
    <row r="5375" spans="1:14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  <c r="N5375" t="str">
        <f>IF(Table1[[#This Row],[Discount]]&lt;= 0.2, "Low", IF(Table1[[#This Row],[Discount]]&lt;=0.5, "Medium","High"))</f>
        <v>Medium</v>
      </c>
    </row>
    <row r="5376" spans="1:14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  <c r="N5376" t="str">
        <f>IF(Table1[[#This Row],[Discount]]&lt;= 0.2, "Low", IF(Table1[[#This Row],[Discount]]&lt;=0.5, "Medium","High"))</f>
        <v>Low</v>
      </c>
    </row>
    <row r="5377" spans="1:14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  <c r="N5377" t="str">
        <f>IF(Table1[[#This Row],[Discount]]&lt;= 0.2, "Low", IF(Table1[[#This Row],[Discount]]&lt;=0.5, "Medium","High"))</f>
        <v>Low</v>
      </c>
    </row>
    <row r="5378" spans="1:14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  <c r="N5378" t="str">
        <f>IF(Table1[[#This Row],[Discount]]&lt;= 0.2, "Low", IF(Table1[[#This Row],[Discount]]&lt;=0.5, "Medium","High"))</f>
        <v>Low</v>
      </c>
    </row>
    <row r="5379" spans="1:14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  <c r="N5379" t="str">
        <f>IF(Table1[[#This Row],[Discount]]&lt;= 0.2, "Low", IF(Table1[[#This Row],[Discount]]&lt;=0.5, "Medium","High"))</f>
        <v>Low</v>
      </c>
    </row>
    <row r="5380" spans="1:14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  <c r="N5380" t="str">
        <f>IF(Table1[[#This Row],[Discount]]&lt;= 0.2, "Low", IF(Table1[[#This Row],[Discount]]&lt;=0.5, "Medium","High"))</f>
        <v>Low</v>
      </c>
    </row>
    <row r="5381" spans="1:14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  <c r="N5381" t="str">
        <f>IF(Table1[[#This Row],[Discount]]&lt;= 0.2, "Low", IF(Table1[[#This Row],[Discount]]&lt;=0.5, "Medium","High"))</f>
        <v>Low</v>
      </c>
    </row>
    <row r="5382" spans="1:14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  <c r="N5382" t="str">
        <f>IF(Table1[[#This Row],[Discount]]&lt;= 0.2, "Low", IF(Table1[[#This Row],[Discount]]&lt;=0.5, "Medium","High"))</f>
        <v>Low</v>
      </c>
    </row>
    <row r="5383" spans="1:14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  <c r="N5383" t="str">
        <f>IF(Table1[[#This Row],[Discount]]&lt;= 0.2, "Low", IF(Table1[[#This Row],[Discount]]&lt;=0.5, "Medium","High"))</f>
        <v>Low</v>
      </c>
    </row>
    <row r="5384" spans="1:14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  <c r="N5384" t="str">
        <f>IF(Table1[[#This Row],[Discount]]&lt;= 0.2, "Low", IF(Table1[[#This Row],[Discount]]&lt;=0.5, "Medium","High"))</f>
        <v>Low</v>
      </c>
    </row>
    <row r="5385" spans="1:14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  <c r="N5385" t="str">
        <f>IF(Table1[[#This Row],[Discount]]&lt;= 0.2, "Low", IF(Table1[[#This Row],[Discount]]&lt;=0.5, "Medium","High"))</f>
        <v>Low</v>
      </c>
    </row>
    <row r="5386" spans="1:14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  <c r="N5386" t="str">
        <f>IF(Table1[[#This Row],[Discount]]&lt;= 0.2, "Low", IF(Table1[[#This Row],[Discount]]&lt;=0.5, "Medium","High"))</f>
        <v>Medium</v>
      </c>
    </row>
    <row r="5387" spans="1:14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  <c r="N5387" t="str">
        <f>IF(Table1[[#This Row],[Discount]]&lt;= 0.2, "Low", IF(Table1[[#This Row],[Discount]]&lt;=0.5, "Medium","High"))</f>
        <v>Medium</v>
      </c>
    </row>
    <row r="5388" spans="1:14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  <c r="N5388" t="str">
        <f>IF(Table1[[#This Row],[Discount]]&lt;= 0.2, "Low", IF(Table1[[#This Row],[Discount]]&lt;=0.5, "Medium","High"))</f>
        <v>Low</v>
      </c>
    </row>
    <row r="5389" spans="1:14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  <c r="N5389" t="str">
        <f>IF(Table1[[#This Row],[Discount]]&lt;= 0.2, "Low", IF(Table1[[#This Row],[Discount]]&lt;=0.5, "Medium","High"))</f>
        <v>Low</v>
      </c>
    </row>
    <row r="5390" spans="1:14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  <c r="N5390" t="str">
        <f>IF(Table1[[#This Row],[Discount]]&lt;= 0.2, "Low", IF(Table1[[#This Row],[Discount]]&lt;=0.5, "Medium","High"))</f>
        <v>Low</v>
      </c>
    </row>
    <row r="5391" spans="1:14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  <c r="N5391" t="str">
        <f>IF(Table1[[#This Row],[Discount]]&lt;= 0.2, "Low", IF(Table1[[#This Row],[Discount]]&lt;=0.5, "Medium","High"))</f>
        <v>Low</v>
      </c>
    </row>
    <row r="5392" spans="1:14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  <c r="N5392" t="str">
        <f>IF(Table1[[#This Row],[Discount]]&lt;= 0.2, "Low", IF(Table1[[#This Row],[Discount]]&lt;=0.5, "Medium","High"))</f>
        <v>Low</v>
      </c>
    </row>
    <row r="5393" spans="1:14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  <c r="N5393" t="str">
        <f>IF(Table1[[#This Row],[Discount]]&lt;= 0.2, "Low", IF(Table1[[#This Row],[Discount]]&lt;=0.5, "Medium","High"))</f>
        <v>Low</v>
      </c>
    </row>
    <row r="5394" spans="1:14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  <c r="N5394" t="str">
        <f>IF(Table1[[#This Row],[Discount]]&lt;= 0.2, "Low", IF(Table1[[#This Row],[Discount]]&lt;=0.5, "Medium","High"))</f>
        <v>Low</v>
      </c>
    </row>
    <row r="5395" spans="1:14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  <c r="N5395" t="str">
        <f>IF(Table1[[#This Row],[Discount]]&lt;= 0.2, "Low", IF(Table1[[#This Row],[Discount]]&lt;=0.5, "Medium","High"))</f>
        <v>Low</v>
      </c>
    </row>
    <row r="5396" spans="1:14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  <c r="N5396" t="str">
        <f>IF(Table1[[#This Row],[Discount]]&lt;= 0.2, "Low", IF(Table1[[#This Row],[Discount]]&lt;=0.5, "Medium","High"))</f>
        <v>Low</v>
      </c>
    </row>
    <row r="5397" spans="1:14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  <c r="N5397" t="str">
        <f>IF(Table1[[#This Row],[Discount]]&lt;= 0.2, "Low", IF(Table1[[#This Row],[Discount]]&lt;=0.5, "Medium","High"))</f>
        <v>Low</v>
      </c>
    </row>
    <row r="5398" spans="1:14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  <c r="N5398" t="str">
        <f>IF(Table1[[#This Row],[Discount]]&lt;= 0.2, "Low", IF(Table1[[#This Row],[Discount]]&lt;=0.5, "Medium","High"))</f>
        <v>Low</v>
      </c>
    </row>
    <row r="5399" spans="1:14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  <c r="N5399" t="str">
        <f>IF(Table1[[#This Row],[Discount]]&lt;= 0.2, "Low", IF(Table1[[#This Row],[Discount]]&lt;=0.5, "Medium","High"))</f>
        <v>Low</v>
      </c>
    </row>
    <row r="5400" spans="1:14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  <c r="N5400" t="str">
        <f>IF(Table1[[#This Row],[Discount]]&lt;= 0.2, "Low", IF(Table1[[#This Row],[Discount]]&lt;=0.5, "Medium","High"))</f>
        <v>High</v>
      </c>
    </row>
    <row r="5401" spans="1:14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  <c r="N5401" t="str">
        <f>IF(Table1[[#This Row],[Discount]]&lt;= 0.2, "Low", IF(Table1[[#This Row],[Discount]]&lt;=0.5, "Medium","High"))</f>
        <v>Low</v>
      </c>
    </row>
    <row r="5402" spans="1:14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  <c r="N5402" t="str">
        <f>IF(Table1[[#This Row],[Discount]]&lt;= 0.2, "Low", IF(Table1[[#This Row],[Discount]]&lt;=0.5, "Medium","High"))</f>
        <v>Low</v>
      </c>
    </row>
    <row r="5403" spans="1:14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  <c r="N5403" t="str">
        <f>IF(Table1[[#This Row],[Discount]]&lt;= 0.2, "Low", IF(Table1[[#This Row],[Discount]]&lt;=0.5, "Medium","High"))</f>
        <v>Low</v>
      </c>
    </row>
    <row r="5404" spans="1:14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  <c r="N5404" t="str">
        <f>IF(Table1[[#This Row],[Discount]]&lt;= 0.2, "Low", IF(Table1[[#This Row],[Discount]]&lt;=0.5, "Medium","High"))</f>
        <v>Low</v>
      </c>
    </row>
    <row r="5405" spans="1:14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  <c r="N5405" t="str">
        <f>IF(Table1[[#This Row],[Discount]]&lt;= 0.2, "Low", IF(Table1[[#This Row],[Discount]]&lt;=0.5, "Medium","High"))</f>
        <v>Low</v>
      </c>
    </row>
    <row r="5406" spans="1:14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  <c r="N5406" t="str">
        <f>IF(Table1[[#This Row],[Discount]]&lt;= 0.2, "Low", IF(Table1[[#This Row],[Discount]]&lt;=0.5, "Medium","High"))</f>
        <v>Low</v>
      </c>
    </row>
    <row r="5407" spans="1:14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  <c r="N5407" t="str">
        <f>IF(Table1[[#This Row],[Discount]]&lt;= 0.2, "Low", IF(Table1[[#This Row],[Discount]]&lt;=0.5, "Medium","High"))</f>
        <v>Low</v>
      </c>
    </row>
    <row r="5408" spans="1:14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  <c r="N5408" t="str">
        <f>IF(Table1[[#This Row],[Discount]]&lt;= 0.2, "Low", IF(Table1[[#This Row],[Discount]]&lt;=0.5, "Medium","High"))</f>
        <v>Low</v>
      </c>
    </row>
    <row r="5409" spans="1:14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  <c r="N5409" t="str">
        <f>IF(Table1[[#This Row],[Discount]]&lt;= 0.2, "Low", IF(Table1[[#This Row],[Discount]]&lt;=0.5, "Medium","High"))</f>
        <v>Low</v>
      </c>
    </row>
    <row r="5410" spans="1:14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  <c r="N5410" t="str">
        <f>IF(Table1[[#This Row],[Discount]]&lt;= 0.2, "Low", IF(Table1[[#This Row],[Discount]]&lt;=0.5, "Medium","High"))</f>
        <v>Low</v>
      </c>
    </row>
    <row r="5411" spans="1:14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  <c r="N5411" t="str">
        <f>IF(Table1[[#This Row],[Discount]]&lt;= 0.2, "Low", IF(Table1[[#This Row],[Discount]]&lt;=0.5, "Medium","High"))</f>
        <v>Low</v>
      </c>
    </row>
    <row r="5412" spans="1:14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  <c r="N5412" t="str">
        <f>IF(Table1[[#This Row],[Discount]]&lt;= 0.2, "Low", IF(Table1[[#This Row],[Discount]]&lt;=0.5, "Medium","High"))</f>
        <v>Low</v>
      </c>
    </row>
    <row r="5413" spans="1:14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  <c r="N5413" t="str">
        <f>IF(Table1[[#This Row],[Discount]]&lt;= 0.2, "Low", IF(Table1[[#This Row],[Discount]]&lt;=0.5, "Medium","High"))</f>
        <v>Low</v>
      </c>
    </row>
    <row r="5414" spans="1:14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  <c r="N5414" t="str">
        <f>IF(Table1[[#This Row],[Discount]]&lt;= 0.2, "Low", IF(Table1[[#This Row],[Discount]]&lt;=0.5, "Medium","High"))</f>
        <v>Low</v>
      </c>
    </row>
    <row r="5415" spans="1:14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  <c r="N5415" t="str">
        <f>IF(Table1[[#This Row],[Discount]]&lt;= 0.2, "Low", IF(Table1[[#This Row],[Discount]]&lt;=0.5, "Medium","High"))</f>
        <v>Low</v>
      </c>
    </row>
    <row r="5416" spans="1:14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  <c r="N5416" t="str">
        <f>IF(Table1[[#This Row],[Discount]]&lt;= 0.2, "Low", IF(Table1[[#This Row],[Discount]]&lt;=0.5, "Medium","High"))</f>
        <v>High</v>
      </c>
    </row>
    <row r="5417" spans="1:14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  <c r="N5417" t="str">
        <f>IF(Table1[[#This Row],[Discount]]&lt;= 0.2, "Low", IF(Table1[[#This Row],[Discount]]&lt;=0.5, "Medium","High"))</f>
        <v>Low</v>
      </c>
    </row>
    <row r="5418" spans="1:14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  <c r="N5418" t="str">
        <f>IF(Table1[[#This Row],[Discount]]&lt;= 0.2, "Low", IF(Table1[[#This Row],[Discount]]&lt;=0.5, "Medium","High"))</f>
        <v>Low</v>
      </c>
    </row>
    <row r="5419" spans="1:14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  <c r="N5419" t="str">
        <f>IF(Table1[[#This Row],[Discount]]&lt;= 0.2, "Low", IF(Table1[[#This Row],[Discount]]&lt;=0.5, "Medium","High"))</f>
        <v>Low</v>
      </c>
    </row>
    <row r="5420" spans="1:14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  <c r="N5420" t="str">
        <f>IF(Table1[[#This Row],[Discount]]&lt;= 0.2, "Low", IF(Table1[[#This Row],[Discount]]&lt;=0.5, "Medium","High"))</f>
        <v>Low</v>
      </c>
    </row>
    <row r="5421" spans="1:14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  <c r="N5421" t="str">
        <f>IF(Table1[[#This Row],[Discount]]&lt;= 0.2, "Low", IF(Table1[[#This Row],[Discount]]&lt;=0.5, "Medium","High"))</f>
        <v>Low</v>
      </c>
    </row>
    <row r="5422" spans="1:14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  <c r="N5422" t="str">
        <f>IF(Table1[[#This Row],[Discount]]&lt;= 0.2, "Low", IF(Table1[[#This Row],[Discount]]&lt;=0.5, "Medium","High"))</f>
        <v>Medium</v>
      </c>
    </row>
    <row r="5423" spans="1:14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  <c r="N5423" t="str">
        <f>IF(Table1[[#This Row],[Discount]]&lt;= 0.2, "Low", IF(Table1[[#This Row],[Discount]]&lt;=0.5, "Medium","High"))</f>
        <v>Low</v>
      </c>
    </row>
    <row r="5424" spans="1:14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  <c r="N5424" t="str">
        <f>IF(Table1[[#This Row],[Discount]]&lt;= 0.2, "Low", IF(Table1[[#This Row],[Discount]]&lt;=0.5, "Medium","High"))</f>
        <v>Low</v>
      </c>
    </row>
    <row r="5425" spans="1:14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  <c r="N5425" t="str">
        <f>IF(Table1[[#This Row],[Discount]]&lt;= 0.2, "Low", IF(Table1[[#This Row],[Discount]]&lt;=0.5, "Medium","High"))</f>
        <v>Low</v>
      </c>
    </row>
    <row r="5426" spans="1:14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  <c r="N5426" t="str">
        <f>IF(Table1[[#This Row],[Discount]]&lt;= 0.2, "Low", IF(Table1[[#This Row],[Discount]]&lt;=0.5, "Medium","High"))</f>
        <v>Low</v>
      </c>
    </row>
    <row r="5427" spans="1:14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  <c r="N5427" t="str">
        <f>IF(Table1[[#This Row],[Discount]]&lt;= 0.2, "Low", IF(Table1[[#This Row],[Discount]]&lt;=0.5, "Medium","High"))</f>
        <v>Low</v>
      </c>
    </row>
    <row r="5428" spans="1:14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  <c r="N5428" t="str">
        <f>IF(Table1[[#This Row],[Discount]]&lt;= 0.2, "Low", IF(Table1[[#This Row],[Discount]]&lt;=0.5, "Medium","High"))</f>
        <v>Low</v>
      </c>
    </row>
    <row r="5429" spans="1:14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  <c r="N5429" t="str">
        <f>IF(Table1[[#This Row],[Discount]]&lt;= 0.2, "Low", IF(Table1[[#This Row],[Discount]]&lt;=0.5, "Medium","High"))</f>
        <v>Low</v>
      </c>
    </row>
    <row r="5430" spans="1:14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  <c r="N5430" t="str">
        <f>IF(Table1[[#This Row],[Discount]]&lt;= 0.2, "Low", IF(Table1[[#This Row],[Discount]]&lt;=0.5, "Medium","High"))</f>
        <v>Low</v>
      </c>
    </row>
    <row r="5431" spans="1:14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  <c r="N5431" t="str">
        <f>IF(Table1[[#This Row],[Discount]]&lt;= 0.2, "Low", IF(Table1[[#This Row],[Discount]]&lt;=0.5, "Medium","High"))</f>
        <v>Low</v>
      </c>
    </row>
    <row r="5432" spans="1:14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  <c r="N5432" t="str">
        <f>IF(Table1[[#This Row],[Discount]]&lt;= 0.2, "Low", IF(Table1[[#This Row],[Discount]]&lt;=0.5, "Medium","High"))</f>
        <v>Low</v>
      </c>
    </row>
    <row r="5433" spans="1:14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  <c r="N5433" t="str">
        <f>IF(Table1[[#This Row],[Discount]]&lt;= 0.2, "Low", IF(Table1[[#This Row],[Discount]]&lt;=0.5, "Medium","High"))</f>
        <v>Low</v>
      </c>
    </row>
    <row r="5434" spans="1:14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  <c r="N5434" t="str">
        <f>IF(Table1[[#This Row],[Discount]]&lt;= 0.2, "Low", IF(Table1[[#This Row],[Discount]]&lt;=0.5, "Medium","High"))</f>
        <v>High</v>
      </c>
    </row>
    <row r="5435" spans="1:14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  <c r="N5435" t="str">
        <f>IF(Table1[[#This Row],[Discount]]&lt;= 0.2, "Low", IF(Table1[[#This Row],[Discount]]&lt;=0.5, "Medium","High"))</f>
        <v>Low</v>
      </c>
    </row>
    <row r="5436" spans="1:14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  <c r="N5436" t="str">
        <f>IF(Table1[[#This Row],[Discount]]&lt;= 0.2, "Low", IF(Table1[[#This Row],[Discount]]&lt;=0.5, "Medium","High"))</f>
        <v>Low</v>
      </c>
    </row>
    <row r="5437" spans="1:14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  <c r="N5437" t="str">
        <f>IF(Table1[[#This Row],[Discount]]&lt;= 0.2, "Low", IF(Table1[[#This Row],[Discount]]&lt;=0.5, "Medium","High"))</f>
        <v>Low</v>
      </c>
    </row>
    <row r="5438" spans="1:14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  <c r="N5438" t="str">
        <f>IF(Table1[[#This Row],[Discount]]&lt;= 0.2, "Low", IF(Table1[[#This Row],[Discount]]&lt;=0.5, "Medium","High"))</f>
        <v>Low</v>
      </c>
    </row>
    <row r="5439" spans="1:14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  <c r="N5439" t="str">
        <f>IF(Table1[[#This Row],[Discount]]&lt;= 0.2, "Low", IF(Table1[[#This Row],[Discount]]&lt;=0.5, "Medium","High"))</f>
        <v>High</v>
      </c>
    </row>
    <row r="5440" spans="1:14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  <c r="N5440" t="str">
        <f>IF(Table1[[#This Row],[Discount]]&lt;= 0.2, "Low", IF(Table1[[#This Row],[Discount]]&lt;=0.5, "Medium","High"))</f>
        <v>Low</v>
      </c>
    </row>
    <row r="5441" spans="1:14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  <c r="N5441" t="str">
        <f>IF(Table1[[#This Row],[Discount]]&lt;= 0.2, "Low", IF(Table1[[#This Row],[Discount]]&lt;=0.5, "Medium","High"))</f>
        <v>Low</v>
      </c>
    </row>
    <row r="5442" spans="1:14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  <c r="N5442" t="str">
        <f>IF(Table1[[#This Row],[Discount]]&lt;= 0.2, "Low", IF(Table1[[#This Row],[Discount]]&lt;=0.5, "Medium","High"))</f>
        <v>Low</v>
      </c>
    </row>
    <row r="5443" spans="1:14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  <c r="N5443" t="str">
        <f>IF(Table1[[#This Row],[Discount]]&lt;= 0.2, "Low", IF(Table1[[#This Row],[Discount]]&lt;=0.5, "Medium","High"))</f>
        <v>Low</v>
      </c>
    </row>
    <row r="5444" spans="1:14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  <c r="N5444" t="str">
        <f>IF(Table1[[#This Row],[Discount]]&lt;= 0.2, "Low", IF(Table1[[#This Row],[Discount]]&lt;=0.5, "Medium","High"))</f>
        <v>Low</v>
      </c>
    </row>
    <row r="5445" spans="1:14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  <c r="N5445" t="str">
        <f>IF(Table1[[#This Row],[Discount]]&lt;= 0.2, "Low", IF(Table1[[#This Row],[Discount]]&lt;=0.5, "Medium","High"))</f>
        <v>Low</v>
      </c>
    </row>
    <row r="5446" spans="1:14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  <c r="N5446" t="str">
        <f>IF(Table1[[#This Row],[Discount]]&lt;= 0.2, "Low", IF(Table1[[#This Row],[Discount]]&lt;=0.5, "Medium","High"))</f>
        <v>Low</v>
      </c>
    </row>
    <row r="5447" spans="1:14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  <c r="N5447" t="str">
        <f>IF(Table1[[#This Row],[Discount]]&lt;= 0.2, "Low", IF(Table1[[#This Row],[Discount]]&lt;=0.5, "Medium","High"))</f>
        <v>Low</v>
      </c>
    </row>
    <row r="5448" spans="1:14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  <c r="N5448" t="str">
        <f>IF(Table1[[#This Row],[Discount]]&lt;= 0.2, "Low", IF(Table1[[#This Row],[Discount]]&lt;=0.5, "Medium","High"))</f>
        <v>Low</v>
      </c>
    </row>
    <row r="5449" spans="1:14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  <c r="N5449" t="str">
        <f>IF(Table1[[#This Row],[Discount]]&lt;= 0.2, "Low", IF(Table1[[#This Row],[Discount]]&lt;=0.5, "Medium","High"))</f>
        <v>Low</v>
      </c>
    </row>
    <row r="5450" spans="1:14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  <c r="N5450" t="str">
        <f>IF(Table1[[#This Row],[Discount]]&lt;= 0.2, "Low", IF(Table1[[#This Row],[Discount]]&lt;=0.5, "Medium","High"))</f>
        <v>Low</v>
      </c>
    </row>
    <row r="5451" spans="1:14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  <c r="N5451" t="str">
        <f>IF(Table1[[#This Row],[Discount]]&lt;= 0.2, "Low", IF(Table1[[#This Row],[Discount]]&lt;=0.5, "Medium","High"))</f>
        <v>Low</v>
      </c>
    </row>
    <row r="5452" spans="1:14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  <c r="N5452" t="str">
        <f>IF(Table1[[#This Row],[Discount]]&lt;= 0.2, "Low", IF(Table1[[#This Row],[Discount]]&lt;=0.5, "Medium","High"))</f>
        <v>Low</v>
      </c>
    </row>
    <row r="5453" spans="1:14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  <c r="N5453" t="str">
        <f>IF(Table1[[#This Row],[Discount]]&lt;= 0.2, "Low", IF(Table1[[#This Row],[Discount]]&lt;=0.5, "Medium","High"))</f>
        <v>Low</v>
      </c>
    </row>
    <row r="5454" spans="1:14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  <c r="N5454" t="str">
        <f>IF(Table1[[#This Row],[Discount]]&lt;= 0.2, "Low", IF(Table1[[#This Row],[Discount]]&lt;=0.5, "Medium","High"))</f>
        <v>Low</v>
      </c>
    </row>
    <row r="5455" spans="1:14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  <c r="N5455" t="str">
        <f>IF(Table1[[#This Row],[Discount]]&lt;= 0.2, "Low", IF(Table1[[#This Row],[Discount]]&lt;=0.5, "Medium","High"))</f>
        <v>Low</v>
      </c>
    </row>
    <row r="5456" spans="1:14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  <c r="N5456" t="str">
        <f>IF(Table1[[#This Row],[Discount]]&lt;= 0.2, "Low", IF(Table1[[#This Row],[Discount]]&lt;=0.5, "Medium","High"))</f>
        <v>Low</v>
      </c>
    </row>
    <row r="5457" spans="1:14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  <c r="N5457" t="str">
        <f>IF(Table1[[#This Row],[Discount]]&lt;= 0.2, "Low", IF(Table1[[#This Row],[Discount]]&lt;=0.5, "Medium","High"))</f>
        <v>Low</v>
      </c>
    </row>
    <row r="5458" spans="1:14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  <c r="N5458" t="str">
        <f>IF(Table1[[#This Row],[Discount]]&lt;= 0.2, "Low", IF(Table1[[#This Row],[Discount]]&lt;=0.5, "Medium","High"))</f>
        <v>Low</v>
      </c>
    </row>
    <row r="5459" spans="1:14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  <c r="N5459" t="str">
        <f>IF(Table1[[#This Row],[Discount]]&lt;= 0.2, "Low", IF(Table1[[#This Row],[Discount]]&lt;=0.5, "Medium","High"))</f>
        <v>Low</v>
      </c>
    </row>
    <row r="5460" spans="1:14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  <c r="N5460" t="str">
        <f>IF(Table1[[#This Row],[Discount]]&lt;= 0.2, "Low", IF(Table1[[#This Row],[Discount]]&lt;=0.5, "Medium","High"))</f>
        <v>Low</v>
      </c>
    </row>
    <row r="5461" spans="1:14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  <c r="N5461" t="str">
        <f>IF(Table1[[#This Row],[Discount]]&lt;= 0.2, "Low", IF(Table1[[#This Row],[Discount]]&lt;=0.5, "Medium","High"))</f>
        <v>Low</v>
      </c>
    </row>
    <row r="5462" spans="1:14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  <c r="N5462" t="str">
        <f>IF(Table1[[#This Row],[Discount]]&lt;= 0.2, "Low", IF(Table1[[#This Row],[Discount]]&lt;=0.5, "Medium","High"))</f>
        <v>Low</v>
      </c>
    </row>
    <row r="5463" spans="1:14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  <c r="N5463" t="str">
        <f>IF(Table1[[#This Row],[Discount]]&lt;= 0.2, "Low", IF(Table1[[#This Row],[Discount]]&lt;=0.5, "Medium","High"))</f>
        <v>Low</v>
      </c>
    </row>
    <row r="5464" spans="1:14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  <c r="N5464" t="str">
        <f>IF(Table1[[#This Row],[Discount]]&lt;= 0.2, "Low", IF(Table1[[#This Row],[Discount]]&lt;=0.5, "Medium","High"))</f>
        <v>High</v>
      </c>
    </row>
    <row r="5465" spans="1:14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  <c r="N5465" t="str">
        <f>IF(Table1[[#This Row],[Discount]]&lt;= 0.2, "Low", IF(Table1[[#This Row],[Discount]]&lt;=0.5, "Medium","High"))</f>
        <v>Low</v>
      </c>
    </row>
    <row r="5466" spans="1:14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  <c r="N5466" t="str">
        <f>IF(Table1[[#This Row],[Discount]]&lt;= 0.2, "Low", IF(Table1[[#This Row],[Discount]]&lt;=0.5, "Medium","High"))</f>
        <v>Low</v>
      </c>
    </row>
    <row r="5467" spans="1:14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  <c r="N5467" t="str">
        <f>IF(Table1[[#This Row],[Discount]]&lt;= 0.2, "Low", IF(Table1[[#This Row],[Discount]]&lt;=0.5, "Medium","High"))</f>
        <v>High</v>
      </c>
    </row>
    <row r="5468" spans="1:14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  <c r="N5468" t="str">
        <f>IF(Table1[[#This Row],[Discount]]&lt;= 0.2, "Low", IF(Table1[[#This Row],[Discount]]&lt;=0.5, "Medium","High"))</f>
        <v>Low</v>
      </c>
    </row>
    <row r="5469" spans="1:14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  <c r="N5469" t="str">
        <f>IF(Table1[[#This Row],[Discount]]&lt;= 0.2, "Low", IF(Table1[[#This Row],[Discount]]&lt;=0.5, "Medium","High"))</f>
        <v>Low</v>
      </c>
    </row>
    <row r="5470" spans="1:14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  <c r="N5470" t="str">
        <f>IF(Table1[[#This Row],[Discount]]&lt;= 0.2, "Low", IF(Table1[[#This Row],[Discount]]&lt;=0.5, "Medium","High"))</f>
        <v>Low</v>
      </c>
    </row>
    <row r="5471" spans="1:14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  <c r="N5471" t="str">
        <f>IF(Table1[[#This Row],[Discount]]&lt;= 0.2, "Low", IF(Table1[[#This Row],[Discount]]&lt;=0.5, "Medium","High"))</f>
        <v>Low</v>
      </c>
    </row>
    <row r="5472" spans="1:14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  <c r="N5472" t="str">
        <f>IF(Table1[[#This Row],[Discount]]&lt;= 0.2, "Low", IF(Table1[[#This Row],[Discount]]&lt;=0.5, "Medium","High"))</f>
        <v>Low</v>
      </c>
    </row>
    <row r="5473" spans="1:14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  <c r="N5473" t="str">
        <f>IF(Table1[[#This Row],[Discount]]&lt;= 0.2, "Low", IF(Table1[[#This Row],[Discount]]&lt;=0.5, "Medium","High"))</f>
        <v>Low</v>
      </c>
    </row>
    <row r="5474" spans="1:14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  <c r="N5474" t="str">
        <f>IF(Table1[[#This Row],[Discount]]&lt;= 0.2, "Low", IF(Table1[[#This Row],[Discount]]&lt;=0.5, "Medium","High"))</f>
        <v>Low</v>
      </c>
    </row>
    <row r="5475" spans="1:14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  <c r="N5475" t="str">
        <f>IF(Table1[[#This Row],[Discount]]&lt;= 0.2, "Low", IF(Table1[[#This Row],[Discount]]&lt;=0.5, "Medium","High"))</f>
        <v>High</v>
      </c>
    </row>
    <row r="5476" spans="1:14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  <c r="N5476" t="str">
        <f>IF(Table1[[#This Row],[Discount]]&lt;= 0.2, "Low", IF(Table1[[#This Row],[Discount]]&lt;=0.5, "Medium","High"))</f>
        <v>Low</v>
      </c>
    </row>
    <row r="5477" spans="1:14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  <c r="N5477" t="str">
        <f>IF(Table1[[#This Row],[Discount]]&lt;= 0.2, "Low", IF(Table1[[#This Row],[Discount]]&lt;=0.5, "Medium","High"))</f>
        <v>Low</v>
      </c>
    </row>
    <row r="5478" spans="1:14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  <c r="N5478" t="str">
        <f>IF(Table1[[#This Row],[Discount]]&lt;= 0.2, "Low", IF(Table1[[#This Row],[Discount]]&lt;=0.5, "Medium","High"))</f>
        <v>Low</v>
      </c>
    </row>
    <row r="5479" spans="1:14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  <c r="N5479" t="str">
        <f>IF(Table1[[#This Row],[Discount]]&lt;= 0.2, "Low", IF(Table1[[#This Row],[Discount]]&lt;=0.5, "Medium","High"))</f>
        <v>Low</v>
      </c>
    </row>
    <row r="5480" spans="1:14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  <c r="N5480" t="str">
        <f>IF(Table1[[#This Row],[Discount]]&lt;= 0.2, "Low", IF(Table1[[#This Row],[Discount]]&lt;=0.5, "Medium","High"))</f>
        <v>Low</v>
      </c>
    </row>
    <row r="5481" spans="1:14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  <c r="N5481" t="str">
        <f>IF(Table1[[#This Row],[Discount]]&lt;= 0.2, "Low", IF(Table1[[#This Row],[Discount]]&lt;=0.5, "Medium","High"))</f>
        <v>High</v>
      </c>
    </row>
    <row r="5482" spans="1:14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  <c r="N5482" t="str">
        <f>IF(Table1[[#This Row],[Discount]]&lt;= 0.2, "Low", IF(Table1[[#This Row],[Discount]]&lt;=0.5, "Medium","High"))</f>
        <v>Low</v>
      </c>
    </row>
    <row r="5483" spans="1:14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  <c r="N5483" t="str">
        <f>IF(Table1[[#This Row],[Discount]]&lt;= 0.2, "Low", IF(Table1[[#This Row],[Discount]]&lt;=0.5, "Medium","High"))</f>
        <v>Low</v>
      </c>
    </row>
    <row r="5484" spans="1:14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  <c r="N5484" t="str">
        <f>IF(Table1[[#This Row],[Discount]]&lt;= 0.2, "Low", IF(Table1[[#This Row],[Discount]]&lt;=0.5, "Medium","High"))</f>
        <v>Low</v>
      </c>
    </row>
    <row r="5485" spans="1:14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  <c r="N5485" t="str">
        <f>IF(Table1[[#This Row],[Discount]]&lt;= 0.2, "Low", IF(Table1[[#This Row],[Discount]]&lt;=0.5, "Medium","High"))</f>
        <v>Low</v>
      </c>
    </row>
    <row r="5486" spans="1:14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  <c r="N5486" t="str">
        <f>IF(Table1[[#This Row],[Discount]]&lt;= 0.2, "Low", IF(Table1[[#This Row],[Discount]]&lt;=0.5, "Medium","High"))</f>
        <v>Low</v>
      </c>
    </row>
    <row r="5487" spans="1:14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  <c r="N5487" t="str">
        <f>IF(Table1[[#This Row],[Discount]]&lt;= 0.2, "Low", IF(Table1[[#This Row],[Discount]]&lt;=0.5, "Medium","High"))</f>
        <v>Low</v>
      </c>
    </row>
    <row r="5488" spans="1:14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  <c r="N5488" t="str">
        <f>IF(Table1[[#This Row],[Discount]]&lt;= 0.2, "Low", IF(Table1[[#This Row],[Discount]]&lt;=0.5, "Medium","High"))</f>
        <v>High</v>
      </c>
    </row>
    <row r="5489" spans="1:14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  <c r="N5489" t="str">
        <f>IF(Table1[[#This Row],[Discount]]&lt;= 0.2, "Low", IF(Table1[[#This Row],[Discount]]&lt;=0.5, "Medium","High"))</f>
        <v>Low</v>
      </c>
    </row>
    <row r="5490" spans="1:14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  <c r="N5490" t="str">
        <f>IF(Table1[[#This Row],[Discount]]&lt;= 0.2, "Low", IF(Table1[[#This Row],[Discount]]&lt;=0.5, "Medium","High"))</f>
        <v>Low</v>
      </c>
    </row>
    <row r="5491" spans="1:14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  <c r="N5491" t="str">
        <f>IF(Table1[[#This Row],[Discount]]&lt;= 0.2, "Low", IF(Table1[[#This Row],[Discount]]&lt;=0.5, "Medium","High"))</f>
        <v>Low</v>
      </c>
    </row>
    <row r="5492" spans="1:14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  <c r="N5492" t="str">
        <f>IF(Table1[[#This Row],[Discount]]&lt;= 0.2, "Low", IF(Table1[[#This Row],[Discount]]&lt;=0.5, "Medium","High"))</f>
        <v>Low</v>
      </c>
    </row>
    <row r="5493" spans="1:14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  <c r="N5493" t="str">
        <f>IF(Table1[[#This Row],[Discount]]&lt;= 0.2, "Low", IF(Table1[[#This Row],[Discount]]&lt;=0.5, "Medium","High"))</f>
        <v>Low</v>
      </c>
    </row>
    <row r="5494" spans="1:14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  <c r="N5494" t="str">
        <f>IF(Table1[[#This Row],[Discount]]&lt;= 0.2, "Low", IF(Table1[[#This Row],[Discount]]&lt;=0.5, "Medium","High"))</f>
        <v>Low</v>
      </c>
    </row>
    <row r="5495" spans="1:14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  <c r="N5495" t="str">
        <f>IF(Table1[[#This Row],[Discount]]&lt;= 0.2, "Low", IF(Table1[[#This Row],[Discount]]&lt;=0.5, "Medium","High"))</f>
        <v>Low</v>
      </c>
    </row>
    <row r="5496" spans="1:14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  <c r="N5496" t="str">
        <f>IF(Table1[[#This Row],[Discount]]&lt;= 0.2, "Low", IF(Table1[[#This Row],[Discount]]&lt;=0.5, "Medium","High"))</f>
        <v>Low</v>
      </c>
    </row>
    <row r="5497" spans="1:14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  <c r="N5497" t="str">
        <f>IF(Table1[[#This Row],[Discount]]&lt;= 0.2, "Low", IF(Table1[[#This Row],[Discount]]&lt;=0.5, "Medium","High"))</f>
        <v>High</v>
      </c>
    </row>
    <row r="5498" spans="1:14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  <c r="N5498" t="str">
        <f>IF(Table1[[#This Row],[Discount]]&lt;= 0.2, "Low", IF(Table1[[#This Row],[Discount]]&lt;=0.5, "Medium","High"))</f>
        <v>Low</v>
      </c>
    </row>
    <row r="5499" spans="1:14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  <c r="N5499" t="str">
        <f>IF(Table1[[#This Row],[Discount]]&lt;= 0.2, "Low", IF(Table1[[#This Row],[Discount]]&lt;=0.5, "Medium","High"))</f>
        <v>Low</v>
      </c>
    </row>
    <row r="5500" spans="1:14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  <c r="N5500" t="str">
        <f>IF(Table1[[#This Row],[Discount]]&lt;= 0.2, "Low", IF(Table1[[#This Row],[Discount]]&lt;=0.5, "Medium","High"))</f>
        <v>Low</v>
      </c>
    </row>
    <row r="5501" spans="1:14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  <c r="N5501" t="str">
        <f>IF(Table1[[#This Row],[Discount]]&lt;= 0.2, "Low", IF(Table1[[#This Row],[Discount]]&lt;=0.5, "Medium","High"))</f>
        <v>Low</v>
      </c>
    </row>
    <row r="5502" spans="1:14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  <c r="N5502" t="str">
        <f>IF(Table1[[#This Row],[Discount]]&lt;= 0.2, "Low", IF(Table1[[#This Row],[Discount]]&lt;=0.5, "Medium","High"))</f>
        <v>Low</v>
      </c>
    </row>
    <row r="5503" spans="1:14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  <c r="N5503" t="str">
        <f>IF(Table1[[#This Row],[Discount]]&lt;= 0.2, "Low", IF(Table1[[#This Row],[Discount]]&lt;=0.5, "Medium","High"))</f>
        <v>Low</v>
      </c>
    </row>
    <row r="5504" spans="1:14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  <c r="N5504" t="str">
        <f>IF(Table1[[#This Row],[Discount]]&lt;= 0.2, "Low", IF(Table1[[#This Row],[Discount]]&lt;=0.5, "Medium","High"))</f>
        <v>Low</v>
      </c>
    </row>
    <row r="5505" spans="1:14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  <c r="N5505" t="str">
        <f>IF(Table1[[#This Row],[Discount]]&lt;= 0.2, "Low", IF(Table1[[#This Row],[Discount]]&lt;=0.5, "Medium","High"))</f>
        <v>Low</v>
      </c>
    </row>
    <row r="5506" spans="1:14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  <c r="N5506" t="str">
        <f>IF(Table1[[#This Row],[Discount]]&lt;= 0.2, "Low", IF(Table1[[#This Row],[Discount]]&lt;=0.5, "Medium","High"))</f>
        <v>Low</v>
      </c>
    </row>
    <row r="5507" spans="1:14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  <c r="N5507" t="str">
        <f>IF(Table1[[#This Row],[Discount]]&lt;= 0.2, "Low", IF(Table1[[#This Row],[Discount]]&lt;=0.5, "Medium","High"))</f>
        <v>Medium</v>
      </c>
    </row>
    <row r="5508" spans="1:14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  <c r="N5508" t="str">
        <f>IF(Table1[[#This Row],[Discount]]&lt;= 0.2, "Low", IF(Table1[[#This Row],[Discount]]&lt;=0.5, "Medium","High"))</f>
        <v>Low</v>
      </c>
    </row>
    <row r="5509" spans="1:14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  <c r="N5509" t="str">
        <f>IF(Table1[[#This Row],[Discount]]&lt;= 0.2, "Low", IF(Table1[[#This Row],[Discount]]&lt;=0.5, "Medium","High"))</f>
        <v>Low</v>
      </c>
    </row>
    <row r="5510" spans="1:14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  <c r="N5510" t="str">
        <f>IF(Table1[[#This Row],[Discount]]&lt;= 0.2, "Low", IF(Table1[[#This Row],[Discount]]&lt;=0.5, "Medium","High"))</f>
        <v>Low</v>
      </c>
    </row>
    <row r="5511" spans="1:14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  <c r="N5511" t="str">
        <f>IF(Table1[[#This Row],[Discount]]&lt;= 0.2, "Low", IF(Table1[[#This Row],[Discount]]&lt;=0.5, "Medium","High"))</f>
        <v>Low</v>
      </c>
    </row>
    <row r="5512" spans="1:14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  <c r="N5512" t="str">
        <f>IF(Table1[[#This Row],[Discount]]&lt;= 0.2, "Low", IF(Table1[[#This Row],[Discount]]&lt;=0.5, "Medium","High"))</f>
        <v>Low</v>
      </c>
    </row>
    <row r="5513" spans="1:14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  <c r="N5513" t="str">
        <f>IF(Table1[[#This Row],[Discount]]&lt;= 0.2, "Low", IF(Table1[[#This Row],[Discount]]&lt;=0.5, "Medium","High"))</f>
        <v>Low</v>
      </c>
    </row>
    <row r="5514" spans="1:14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  <c r="N5514" t="str">
        <f>IF(Table1[[#This Row],[Discount]]&lt;= 0.2, "Low", IF(Table1[[#This Row],[Discount]]&lt;=0.5, "Medium","High"))</f>
        <v>Low</v>
      </c>
    </row>
    <row r="5515" spans="1:14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  <c r="N5515" t="str">
        <f>IF(Table1[[#This Row],[Discount]]&lt;= 0.2, "Low", IF(Table1[[#This Row],[Discount]]&lt;=0.5, "Medium","High"))</f>
        <v>Low</v>
      </c>
    </row>
    <row r="5516" spans="1:14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  <c r="N5516" t="str">
        <f>IF(Table1[[#This Row],[Discount]]&lt;= 0.2, "Low", IF(Table1[[#This Row],[Discount]]&lt;=0.5, "Medium","High"))</f>
        <v>Low</v>
      </c>
    </row>
    <row r="5517" spans="1:14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  <c r="N5517" t="str">
        <f>IF(Table1[[#This Row],[Discount]]&lt;= 0.2, "Low", IF(Table1[[#This Row],[Discount]]&lt;=0.5, "Medium","High"))</f>
        <v>Low</v>
      </c>
    </row>
    <row r="5518" spans="1:14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  <c r="N5518" t="str">
        <f>IF(Table1[[#This Row],[Discount]]&lt;= 0.2, "Low", IF(Table1[[#This Row],[Discount]]&lt;=0.5, "Medium","High"))</f>
        <v>Low</v>
      </c>
    </row>
    <row r="5519" spans="1:14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  <c r="N5519" t="str">
        <f>IF(Table1[[#This Row],[Discount]]&lt;= 0.2, "Low", IF(Table1[[#This Row],[Discount]]&lt;=0.5, "Medium","High"))</f>
        <v>Medium</v>
      </c>
    </row>
    <row r="5520" spans="1:14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  <c r="N5520" t="str">
        <f>IF(Table1[[#This Row],[Discount]]&lt;= 0.2, "Low", IF(Table1[[#This Row],[Discount]]&lt;=0.5, "Medium","High"))</f>
        <v>Low</v>
      </c>
    </row>
    <row r="5521" spans="1:14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  <c r="N5521" t="str">
        <f>IF(Table1[[#This Row],[Discount]]&lt;= 0.2, "Low", IF(Table1[[#This Row],[Discount]]&lt;=0.5, "Medium","High"))</f>
        <v>Low</v>
      </c>
    </row>
    <row r="5522" spans="1:14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  <c r="N5522" t="str">
        <f>IF(Table1[[#This Row],[Discount]]&lt;= 0.2, "Low", IF(Table1[[#This Row],[Discount]]&lt;=0.5, "Medium","High"))</f>
        <v>Low</v>
      </c>
    </row>
    <row r="5523" spans="1:14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  <c r="N5523" t="str">
        <f>IF(Table1[[#This Row],[Discount]]&lt;= 0.2, "Low", IF(Table1[[#This Row],[Discount]]&lt;=0.5, "Medium","High"))</f>
        <v>Low</v>
      </c>
    </row>
    <row r="5524" spans="1:14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  <c r="N5524" t="str">
        <f>IF(Table1[[#This Row],[Discount]]&lt;= 0.2, "Low", IF(Table1[[#This Row],[Discount]]&lt;=0.5, "Medium","High"))</f>
        <v>Low</v>
      </c>
    </row>
    <row r="5525" spans="1:14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  <c r="N5525" t="str">
        <f>IF(Table1[[#This Row],[Discount]]&lt;= 0.2, "Low", IF(Table1[[#This Row],[Discount]]&lt;=0.5, "Medium","High"))</f>
        <v>Low</v>
      </c>
    </row>
    <row r="5526" spans="1:14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  <c r="N5526" t="str">
        <f>IF(Table1[[#This Row],[Discount]]&lt;= 0.2, "Low", IF(Table1[[#This Row],[Discount]]&lt;=0.5, "Medium","High"))</f>
        <v>Low</v>
      </c>
    </row>
    <row r="5527" spans="1:14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  <c r="N5527" t="str">
        <f>IF(Table1[[#This Row],[Discount]]&lt;= 0.2, "Low", IF(Table1[[#This Row],[Discount]]&lt;=0.5, "Medium","High"))</f>
        <v>Low</v>
      </c>
    </row>
    <row r="5528" spans="1:14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  <c r="N5528" t="str">
        <f>IF(Table1[[#This Row],[Discount]]&lt;= 0.2, "Low", IF(Table1[[#This Row],[Discount]]&lt;=0.5, "Medium","High"))</f>
        <v>Low</v>
      </c>
    </row>
    <row r="5529" spans="1:14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  <c r="N5529" t="str">
        <f>IF(Table1[[#This Row],[Discount]]&lt;= 0.2, "Low", IF(Table1[[#This Row],[Discount]]&lt;=0.5, "Medium","High"))</f>
        <v>Low</v>
      </c>
    </row>
    <row r="5530" spans="1:14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  <c r="N5530" t="str">
        <f>IF(Table1[[#This Row],[Discount]]&lt;= 0.2, "Low", IF(Table1[[#This Row],[Discount]]&lt;=0.5, "Medium","High"))</f>
        <v>Low</v>
      </c>
    </row>
    <row r="5531" spans="1:14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  <c r="N5531" t="str">
        <f>IF(Table1[[#This Row],[Discount]]&lt;= 0.2, "Low", IF(Table1[[#This Row],[Discount]]&lt;=0.5, "Medium","High"))</f>
        <v>Low</v>
      </c>
    </row>
    <row r="5532" spans="1:14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  <c r="N5532" t="str">
        <f>IF(Table1[[#This Row],[Discount]]&lt;= 0.2, "Low", IF(Table1[[#This Row],[Discount]]&lt;=0.5, "Medium","High"))</f>
        <v>Low</v>
      </c>
    </row>
    <row r="5533" spans="1:14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  <c r="N5533" t="str">
        <f>IF(Table1[[#This Row],[Discount]]&lt;= 0.2, "Low", IF(Table1[[#This Row],[Discount]]&lt;=0.5, "Medium","High"))</f>
        <v>Low</v>
      </c>
    </row>
    <row r="5534" spans="1:14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  <c r="N5534" t="str">
        <f>IF(Table1[[#This Row],[Discount]]&lt;= 0.2, "Low", IF(Table1[[#This Row],[Discount]]&lt;=0.5, "Medium","High"))</f>
        <v>Low</v>
      </c>
    </row>
    <row r="5535" spans="1:14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  <c r="N5535" t="str">
        <f>IF(Table1[[#This Row],[Discount]]&lt;= 0.2, "Low", IF(Table1[[#This Row],[Discount]]&lt;=0.5, "Medium","High"))</f>
        <v>Low</v>
      </c>
    </row>
    <row r="5536" spans="1:14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  <c r="N5536" t="str">
        <f>IF(Table1[[#This Row],[Discount]]&lt;= 0.2, "Low", IF(Table1[[#This Row],[Discount]]&lt;=0.5, "Medium","High"))</f>
        <v>Low</v>
      </c>
    </row>
    <row r="5537" spans="1:14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  <c r="N5537" t="str">
        <f>IF(Table1[[#This Row],[Discount]]&lt;= 0.2, "Low", IF(Table1[[#This Row],[Discount]]&lt;=0.5, "Medium","High"))</f>
        <v>Low</v>
      </c>
    </row>
    <row r="5538" spans="1:14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  <c r="N5538" t="str">
        <f>IF(Table1[[#This Row],[Discount]]&lt;= 0.2, "Low", IF(Table1[[#This Row],[Discount]]&lt;=0.5, "Medium","High"))</f>
        <v>Low</v>
      </c>
    </row>
    <row r="5539" spans="1:14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  <c r="N5539" t="str">
        <f>IF(Table1[[#This Row],[Discount]]&lt;= 0.2, "Low", IF(Table1[[#This Row],[Discount]]&lt;=0.5, "Medium","High"))</f>
        <v>Low</v>
      </c>
    </row>
    <row r="5540" spans="1:14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  <c r="N5540" t="str">
        <f>IF(Table1[[#This Row],[Discount]]&lt;= 0.2, "Low", IF(Table1[[#This Row],[Discount]]&lt;=0.5, "Medium","High"))</f>
        <v>Low</v>
      </c>
    </row>
    <row r="5541" spans="1:14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  <c r="N5541" t="str">
        <f>IF(Table1[[#This Row],[Discount]]&lt;= 0.2, "Low", IF(Table1[[#This Row],[Discount]]&lt;=0.5, "Medium","High"))</f>
        <v>Medium</v>
      </c>
    </row>
    <row r="5542" spans="1:14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  <c r="N5542" t="str">
        <f>IF(Table1[[#This Row],[Discount]]&lt;= 0.2, "Low", IF(Table1[[#This Row],[Discount]]&lt;=0.5, "Medium","High"))</f>
        <v>High</v>
      </c>
    </row>
    <row r="5543" spans="1:14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  <c r="N5543" t="str">
        <f>IF(Table1[[#This Row],[Discount]]&lt;= 0.2, "Low", IF(Table1[[#This Row],[Discount]]&lt;=0.5, "Medium","High"))</f>
        <v>Low</v>
      </c>
    </row>
    <row r="5544" spans="1:14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  <c r="N5544" t="str">
        <f>IF(Table1[[#This Row],[Discount]]&lt;= 0.2, "Low", IF(Table1[[#This Row],[Discount]]&lt;=0.5, "Medium","High"))</f>
        <v>Medium</v>
      </c>
    </row>
    <row r="5545" spans="1:14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  <c r="N5545" t="str">
        <f>IF(Table1[[#This Row],[Discount]]&lt;= 0.2, "Low", IF(Table1[[#This Row],[Discount]]&lt;=0.5, "Medium","High"))</f>
        <v>High</v>
      </c>
    </row>
    <row r="5546" spans="1:14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  <c r="N5546" t="str">
        <f>IF(Table1[[#This Row],[Discount]]&lt;= 0.2, "Low", IF(Table1[[#This Row],[Discount]]&lt;=0.5, "Medium","High"))</f>
        <v>High</v>
      </c>
    </row>
    <row r="5547" spans="1:14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  <c r="N5547" t="str">
        <f>IF(Table1[[#This Row],[Discount]]&lt;= 0.2, "Low", IF(Table1[[#This Row],[Discount]]&lt;=0.5, "Medium","High"))</f>
        <v>Low</v>
      </c>
    </row>
    <row r="5548" spans="1:14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  <c r="N5548" t="str">
        <f>IF(Table1[[#This Row],[Discount]]&lt;= 0.2, "Low", IF(Table1[[#This Row],[Discount]]&lt;=0.5, "Medium","High"))</f>
        <v>Low</v>
      </c>
    </row>
    <row r="5549" spans="1:14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  <c r="N5549" t="str">
        <f>IF(Table1[[#This Row],[Discount]]&lt;= 0.2, "Low", IF(Table1[[#This Row],[Discount]]&lt;=0.5, "Medium","High"))</f>
        <v>Low</v>
      </c>
    </row>
    <row r="5550" spans="1:14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  <c r="N5550" t="str">
        <f>IF(Table1[[#This Row],[Discount]]&lt;= 0.2, "Low", IF(Table1[[#This Row],[Discount]]&lt;=0.5, "Medium","High"))</f>
        <v>Low</v>
      </c>
    </row>
    <row r="5551" spans="1:14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  <c r="N5551" t="str">
        <f>IF(Table1[[#This Row],[Discount]]&lt;= 0.2, "Low", IF(Table1[[#This Row],[Discount]]&lt;=0.5, "Medium","High"))</f>
        <v>Low</v>
      </c>
    </row>
    <row r="5552" spans="1:14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  <c r="N5552" t="str">
        <f>IF(Table1[[#This Row],[Discount]]&lt;= 0.2, "Low", IF(Table1[[#This Row],[Discount]]&lt;=0.5, "Medium","High"))</f>
        <v>Low</v>
      </c>
    </row>
    <row r="5553" spans="1:14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  <c r="N5553" t="str">
        <f>IF(Table1[[#This Row],[Discount]]&lt;= 0.2, "Low", IF(Table1[[#This Row],[Discount]]&lt;=0.5, "Medium","High"))</f>
        <v>Low</v>
      </c>
    </row>
    <row r="5554" spans="1:14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  <c r="N5554" t="str">
        <f>IF(Table1[[#This Row],[Discount]]&lt;= 0.2, "Low", IF(Table1[[#This Row],[Discount]]&lt;=0.5, "Medium","High"))</f>
        <v>Low</v>
      </c>
    </row>
    <row r="5555" spans="1:14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  <c r="N5555" t="str">
        <f>IF(Table1[[#This Row],[Discount]]&lt;= 0.2, "Low", IF(Table1[[#This Row],[Discount]]&lt;=0.5, "Medium","High"))</f>
        <v>Low</v>
      </c>
    </row>
    <row r="5556" spans="1:14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  <c r="N5556" t="str">
        <f>IF(Table1[[#This Row],[Discount]]&lt;= 0.2, "Low", IF(Table1[[#This Row],[Discount]]&lt;=0.5, "Medium","High"))</f>
        <v>Medium</v>
      </c>
    </row>
    <row r="5557" spans="1:14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  <c r="N5557" t="str">
        <f>IF(Table1[[#This Row],[Discount]]&lt;= 0.2, "Low", IF(Table1[[#This Row],[Discount]]&lt;=0.5, "Medium","High"))</f>
        <v>Low</v>
      </c>
    </row>
    <row r="5558" spans="1:14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  <c r="N5558" t="str">
        <f>IF(Table1[[#This Row],[Discount]]&lt;= 0.2, "Low", IF(Table1[[#This Row],[Discount]]&lt;=0.5, "Medium","High"))</f>
        <v>Low</v>
      </c>
    </row>
    <row r="5559" spans="1:14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  <c r="N5559" t="str">
        <f>IF(Table1[[#This Row],[Discount]]&lt;= 0.2, "Low", IF(Table1[[#This Row],[Discount]]&lt;=0.5, "Medium","High"))</f>
        <v>Low</v>
      </c>
    </row>
    <row r="5560" spans="1:14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  <c r="N5560" t="str">
        <f>IF(Table1[[#This Row],[Discount]]&lt;= 0.2, "Low", IF(Table1[[#This Row],[Discount]]&lt;=0.5, "Medium","High"))</f>
        <v>Low</v>
      </c>
    </row>
    <row r="5561" spans="1:14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  <c r="N5561" t="str">
        <f>IF(Table1[[#This Row],[Discount]]&lt;= 0.2, "Low", IF(Table1[[#This Row],[Discount]]&lt;=0.5, "Medium","High"))</f>
        <v>Low</v>
      </c>
    </row>
    <row r="5562" spans="1:14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  <c r="N5562" t="str">
        <f>IF(Table1[[#This Row],[Discount]]&lt;= 0.2, "Low", IF(Table1[[#This Row],[Discount]]&lt;=0.5, "Medium","High"))</f>
        <v>Low</v>
      </c>
    </row>
    <row r="5563" spans="1:14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  <c r="N5563" t="str">
        <f>IF(Table1[[#This Row],[Discount]]&lt;= 0.2, "Low", IF(Table1[[#This Row],[Discount]]&lt;=0.5, "Medium","High"))</f>
        <v>Low</v>
      </c>
    </row>
    <row r="5564" spans="1:14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  <c r="N5564" t="str">
        <f>IF(Table1[[#This Row],[Discount]]&lt;= 0.2, "Low", IF(Table1[[#This Row],[Discount]]&lt;=0.5, "Medium","High"))</f>
        <v>Low</v>
      </c>
    </row>
    <row r="5565" spans="1:14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  <c r="N5565" t="str">
        <f>IF(Table1[[#This Row],[Discount]]&lt;= 0.2, "Low", IF(Table1[[#This Row],[Discount]]&lt;=0.5, "Medium","High"))</f>
        <v>Low</v>
      </c>
    </row>
    <row r="5566" spans="1:14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  <c r="N5566" t="str">
        <f>IF(Table1[[#This Row],[Discount]]&lt;= 0.2, "Low", IF(Table1[[#This Row],[Discount]]&lt;=0.5, "Medium","High"))</f>
        <v>Low</v>
      </c>
    </row>
    <row r="5567" spans="1:14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  <c r="N5567" t="str">
        <f>IF(Table1[[#This Row],[Discount]]&lt;= 0.2, "Low", IF(Table1[[#This Row],[Discount]]&lt;=0.5, "Medium","High"))</f>
        <v>Medium</v>
      </c>
    </row>
    <row r="5568" spans="1:14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  <c r="N5568" t="str">
        <f>IF(Table1[[#This Row],[Discount]]&lt;= 0.2, "Low", IF(Table1[[#This Row],[Discount]]&lt;=0.5, "Medium","High"))</f>
        <v>Low</v>
      </c>
    </row>
    <row r="5569" spans="1:14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  <c r="N5569" t="str">
        <f>IF(Table1[[#This Row],[Discount]]&lt;= 0.2, "Low", IF(Table1[[#This Row],[Discount]]&lt;=0.5, "Medium","High"))</f>
        <v>Medium</v>
      </c>
    </row>
    <row r="5570" spans="1:14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  <c r="N5570" t="str">
        <f>IF(Table1[[#This Row],[Discount]]&lt;= 0.2, "Low", IF(Table1[[#This Row],[Discount]]&lt;=0.5, "Medium","High"))</f>
        <v>Low</v>
      </c>
    </row>
    <row r="5571" spans="1:14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  <c r="N5571" t="str">
        <f>IF(Table1[[#This Row],[Discount]]&lt;= 0.2, "Low", IF(Table1[[#This Row],[Discount]]&lt;=0.5, "Medium","High"))</f>
        <v>Low</v>
      </c>
    </row>
    <row r="5572" spans="1:14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  <c r="N5572" t="str">
        <f>IF(Table1[[#This Row],[Discount]]&lt;= 0.2, "Low", IF(Table1[[#This Row],[Discount]]&lt;=0.5, "Medium","High"))</f>
        <v>Low</v>
      </c>
    </row>
    <row r="5573" spans="1:14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  <c r="N5573" t="str">
        <f>IF(Table1[[#This Row],[Discount]]&lt;= 0.2, "Low", IF(Table1[[#This Row],[Discount]]&lt;=0.5, "Medium","High"))</f>
        <v>Low</v>
      </c>
    </row>
    <row r="5574" spans="1:14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  <c r="N5574" t="str">
        <f>IF(Table1[[#This Row],[Discount]]&lt;= 0.2, "Low", IF(Table1[[#This Row],[Discount]]&lt;=0.5, "Medium","High"))</f>
        <v>High</v>
      </c>
    </row>
    <row r="5575" spans="1:14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  <c r="N5575" t="str">
        <f>IF(Table1[[#This Row],[Discount]]&lt;= 0.2, "Low", IF(Table1[[#This Row],[Discount]]&lt;=0.5, "Medium","High"))</f>
        <v>Low</v>
      </c>
    </row>
    <row r="5576" spans="1:14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  <c r="N5576" t="str">
        <f>IF(Table1[[#This Row],[Discount]]&lt;= 0.2, "Low", IF(Table1[[#This Row],[Discount]]&lt;=0.5, "Medium","High"))</f>
        <v>Medium</v>
      </c>
    </row>
    <row r="5577" spans="1:14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  <c r="N5577" t="str">
        <f>IF(Table1[[#This Row],[Discount]]&lt;= 0.2, "Low", IF(Table1[[#This Row],[Discount]]&lt;=0.5, "Medium","High"))</f>
        <v>Medium</v>
      </c>
    </row>
    <row r="5578" spans="1:14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  <c r="N5578" t="str">
        <f>IF(Table1[[#This Row],[Discount]]&lt;= 0.2, "Low", IF(Table1[[#This Row],[Discount]]&lt;=0.5, "Medium","High"))</f>
        <v>Low</v>
      </c>
    </row>
    <row r="5579" spans="1:14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  <c r="N5579" t="str">
        <f>IF(Table1[[#This Row],[Discount]]&lt;= 0.2, "Low", IF(Table1[[#This Row],[Discount]]&lt;=0.5, "Medium","High"))</f>
        <v>Low</v>
      </c>
    </row>
    <row r="5580" spans="1:14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  <c r="N5580" t="str">
        <f>IF(Table1[[#This Row],[Discount]]&lt;= 0.2, "Low", IF(Table1[[#This Row],[Discount]]&lt;=0.5, "Medium","High"))</f>
        <v>Low</v>
      </c>
    </row>
    <row r="5581" spans="1:14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  <c r="N5581" t="str">
        <f>IF(Table1[[#This Row],[Discount]]&lt;= 0.2, "Low", IF(Table1[[#This Row],[Discount]]&lt;=0.5, "Medium","High"))</f>
        <v>Low</v>
      </c>
    </row>
    <row r="5582" spans="1:14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  <c r="N5582" t="str">
        <f>IF(Table1[[#This Row],[Discount]]&lt;= 0.2, "Low", IF(Table1[[#This Row],[Discount]]&lt;=0.5, "Medium","High"))</f>
        <v>Low</v>
      </c>
    </row>
    <row r="5583" spans="1:14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  <c r="N5583" t="str">
        <f>IF(Table1[[#This Row],[Discount]]&lt;= 0.2, "Low", IF(Table1[[#This Row],[Discount]]&lt;=0.5, "Medium","High"))</f>
        <v>Low</v>
      </c>
    </row>
    <row r="5584" spans="1:14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  <c r="N5584" t="str">
        <f>IF(Table1[[#This Row],[Discount]]&lt;= 0.2, "Low", IF(Table1[[#This Row],[Discount]]&lt;=0.5, "Medium","High"))</f>
        <v>Low</v>
      </c>
    </row>
    <row r="5585" spans="1:14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  <c r="N5585" t="str">
        <f>IF(Table1[[#This Row],[Discount]]&lt;= 0.2, "Low", IF(Table1[[#This Row],[Discount]]&lt;=0.5, "Medium","High"))</f>
        <v>Low</v>
      </c>
    </row>
    <row r="5586" spans="1:14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  <c r="N5586" t="str">
        <f>IF(Table1[[#This Row],[Discount]]&lt;= 0.2, "Low", IF(Table1[[#This Row],[Discount]]&lt;=0.5, "Medium","High"))</f>
        <v>Low</v>
      </c>
    </row>
    <row r="5587" spans="1:14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  <c r="N5587" t="str">
        <f>IF(Table1[[#This Row],[Discount]]&lt;= 0.2, "Low", IF(Table1[[#This Row],[Discount]]&lt;=0.5, "Medium","High"))</f>
        <v>Low</v>
      </c>
    </row>
    <row r="5588" spans="1:14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  <c r="N5588" t="str">
        <f>IF(Table1[[#This Row],[Discount]]&lt;= 0.2, "Low", IF(Table1[[#This Row],[Discount]]&lt;=0.5, "Medium","High"))</f>
        <v>Low</v>
      </c>
    </row>
    <row r="5589" spans="1:14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  <c r="N5589" t="str">
        <f>IF(Table1[[#This Row],[Discount]]&lt;= 0.2, "Low", IF(Table1[[#This Row],[Discount]]&lt;=0.5, "Medium","High"))</f>
        <v>Low</v>
      </c>
    </row>
    <row r="5590" spans="1:14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  <c r="N5590" t="str">
        <f>IF(Table1[[#This Row],[Discount]]&lt;= 0.2, "Low", IF(Table1[[#This Row],[Discount]]&lt;=0.5, "Medium","High"))</f>
        <v>Low</v>
      </c>
    </row>
    <row r="5591" spans="1:14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  <c r="N5591" t="str">
        <f>IF(Table1[[#This Row],[Discount]]&lt;= 0.2, "Low", IF(Table1[[#This Row],[Discount]]&lt;=0.5, "Medium","High"))</f>
        <v>Low</v>
      </c>
    </row>
    <row r="5592" spans="1:14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  <c r="N5592" t="str">
        <f>IF(Table1[[#This Row],[Discount]]&lt;= 0.2, "Low", IF(Table1[[#This Row],[Discount]]&lt;=0.5, "Medium","High"))</f>
        <v>Low</v>
      </c>
    </row>
    <row r="5593" spans="1:14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  <c r="N5593" t="str">
        <f>IF(Table1[[#This Row],[Discount]]&lt;= 0.2, "Low", IF(Table1[[#This Row],[Discount]]&lt;=0.5, "Medium","High"))</f>
        <v>Low</v>
      </c>
    </row>
    <row r="5594" spans="1:14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  <c r="N5594" t="str">
        <f>IF(Table1[[#This Row],[Discount]]&lt;= 0.2, "Low", IF(Table1[[#This Row],[Discount]]&lt;=0.5, "Medium","High"))</f>
        <v>Low</v>
      </c>
    </row>
    <row r="5595" spans="1:14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  <c r="N5595" t="str">
        <f>IF(Table1[[#This Row],[Discount]]&lt;= 0.2, "Low", IF(Table1[[#This Row],[Discount]]&lt;=0.5, "Medium","High"))</f>
        <v>High</v>
      </c>
    </row>
    <row r="5596" spans="1:14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  <c r="N5596" t="str">
        <f>IF(Table1[[#This Row],[Discount]]&lt;= 0.2, "Low", IF(Table1[[#This Row],[Discount]]&lt;=0.5, "Medium","High"))</f>
        <v>Low</v>
      </c>
    </row>
    <row r="5597" spans="1:14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  <c r="N5597" t="str">
        <f>IF(Table1[[#This Row],[Discount]]&lt;= 0.2, "Low", IF(Table1[[#This Row],[Discount]]&lt;=0.5, "Medium","High"))</f>
        <v>Low</v>
      </c>
    </row>
    <row r="5598" spans="1:14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  <c r="N5598" t="str">
        <f>IF(Table1[[#This Row],[Discount]]&lt;= 0.2, "Low", IF(Table1[[#This Row],[Discount]]&lt;=0.5, "Medium","High"))</f>
        <v>Low</v>
      </c>
    </row>
    <row r="5599" spans="1:14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  <c r="N5599" t="str">
        <f>IF(Table1[[#This Row],[Discount]]&lt;= 0.2, "Low", IF(Table1[[#This Row],[Discount]]&lt;=0.5, "Medium","High"))</f>
        <v>Low</v>
      </c>
    </row>
    <row r="5600" spans="1:14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  <c r="N5600" t="str">
        <f>IF(Table1[[#This Row],[Discount]]&lt;= 0.2, "Low", IF(Table1[[#This Row],[Discount]]&lt;=0.5, "Medium","High"))</f>
        <v>Low</v>
      </c>
    </row>
    <row r="5601" spans="1:14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  <c r="N5601" t="str">
        <f>IF(Table1[[#This Row],[Discount]]&lt;= 0.2, "Low", IF(Table1[[#This Row],[Discount]]&lt;=0.5, "Medium","High"))</f>
        <v>Low</v>
      </c>
    </row>
    <row r="5602" spans="1:14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  <c r="N5602" t="str">
        <f>IF(Table1[[#This Row],[Discount]]&lt;= 0.2, "Low", IF(Table1[[#This Row],[Discount]]&lt;=0.5, "Medium","High"))</f>
        <v>Low</v>
      </c>
    </row>
    <row r="5603" spans="1:14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  <c r="N5603" t="str">
        <f>IF(Table1[[#This Row],[Discount]]&lt;= 0.2, "Low", IF(Table1[[#This Row],[Discount]]&lt;=0.5, "Medium","High"))</f>
        <v>Low</v>
      </c>
    </row>
    <row r="5604" spans="1:14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  <c r="N5604" t="str">
        <f>IF(Table1[[#This Row],[Discount]]&lt;= 0.2, "Low", IF(Table1[[#This Row],[Discount]]&lt;=0.5, "Medium","High"))</f>
        <v>Low</v>
      </c>
    </row>
    <row r="5605" spans="1:14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  <c r="N5605" t="str">
        <f>IF(Table1[[#This Row],[Discount]]&lt;= 0.2, "Low", IF(Table1[[#This Row],[Discount]]&lt;=0.5, "Medium","High"))</f>
        <v>Low</v>
      </c>
    </row>
    <row r="5606" spans="1:14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  <c r="N5606" t="str">
        <f>IF(Table1[[#This Row],[Discount]]&lt;= 0.2, "Low", IF(Table1[[#This Row],[Discount]]&lt;=0.5, "Medium","High"))</f>
        <v>Low</v>
      </c>
    </row>
    <row r="5607" spans="1:14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  <c r="N5607" t="str">
        <f>IF(Table1[[#This Row],[Discount]]&lt;= 0.2, "Low", IF(Table1[[#This Row],[Discount]]&lt;=0.5, "Medium","High"))</f>
        <v>Low</v>
      </c>
    </row>
    <row r="5608" spans="1:14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  <c r="N5608" t="str">
        <f>IF(Table1[[#This Row],[Discount]]&lt;= 0.2, "Low", IF(Table1[[#This Row],[Discount]]&lt;=0.5, "Medium","High"))</f>
        <v>Low</v>
      </c>
    </row>
    <row r="5609" spans="1:14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  <c r="N5609" t="str">
        <f>IF(Table1[[#This Row],[Discount]]&lt;= 0.2, "Low", IF(Table1[[#This Row],[Discount]]&lt;=0.5, "Medium","High"))</f>
        <v>Low</v>
      </c>
    </row>
    <row r="5610" spans="1:14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  <c r="N5610" t="str">
        <f>IF(Table1[[#This Row],[Discount]]&lt;= 0.2, "Low", IF(Table1[[#This Row],[Discount]]&lt;=0.5, "Medium","High"))</f>
        <v>Low</v>
      </c>
    </row>
    <row r="5611" spans="1:14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  <c r="N5611" t="str">
        <f>IF(Table1[[#This Row],[Discount]]&lt;= 0.2, "Low", IF(Table1[[#This Row],[Discount]]&lt;=0.5, "Medium","High"))</f>
        <v>Low</v>
      </c>
    </row>
    <row r="5612" spans="1:14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  <c r="N5612" t="str">
        <f>IF(Table1[[#This Row],[Discount]]&lt;= 0.2, "Low", IF(Table1[[#This Row],[Discount]]&lt;=0.5, "Medium","High"))</f>
        <v>Low</v>
      </c>
    </row>
    <row r="5613" spans="1:14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  <c r="N5613" t="str">
        <f>IF(Table1[[#This Row],[Discount]]&lt;= 0.2, "Low", IF(Table1[[#This Row],[Discount]]&lt;=0.5, "Medium","High"))</f>
        <v>Low</v>
      </c>
    </row>
    <row r="5614" spans="1:14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  <c r="N5614" t="str">
        <f>IF(Table1[[#This Row],[Discount]]&lt;= 0.2, "Low", IF(Table1[[#This Row],[Discount]]&lt;=0.5, "Medium","High"))</f>
        <v>Low</v>
      </c>
    </row>
    <row r="5615" spans="1:14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  <c r="N5615" t="str">
        <f>IF(Table1[[#This Row],[Discount]]&lt;= 0.2, "Low", IF(Table1[[#This Row],[Discount]]&lt;=0.5, "Medium","High"))</f>
        <v>Low</v>
      </c>
    </row>
    <row r="5616" spans="1:14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  <c r="N5616" t="str">
        <f>IF(Table1[[#This Row],[Discount]]&lt;= 0.2, "Low", IF(Table1[[#This Row],[Discount]]&lt;=0.5, "Medium","High"))</f>
        <v>Low</v>
      </c>
    </row>
    <row r="5617" spans="1:14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  <c r="N5617" t="str">
        <f>IF(Table1[[#This Row],[Discount]]&lt;= 0.2, "Low", IF(Table1[[#This Row],[Discount]]&lt;=0.5, "Medium","High"))</f>
        <v>Low</v>
      </c>
    </row>
    <row r="5618" spans="1:14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  <c r="N5618" t="str">
        <f>IF(Table1[[#This Row],[Discount]]&lt;= 0.2, "Low", IF(Table1[[#This Row],[Discount]]&lt;=0.5, "Medium","High"))</f>
        <v>Low</v>
      </c>
    </row>
    <row r="5619" spans="1:14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  <c r="N5619" t="str">
        <f>IF(Table1[[#This Row],[Discount]]&lt;= 0.2, "Low", IF(Table1[[#This Row],[Discount]]&lt;=0.5, "Medium","High"))</f>
        <v>Low</v>
      </c>
    </row>
    <row r="5620" spans="1:14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  <c r="N5620" t="str">
        <f>IF(Table1[[#This Row],[Discount]]&lt;= 0.2, "Low", IF(Table1[[#This Row],[Discount]]&lt;=0.5, "Medium","High"))</f>
        <v>Low</v>
      </c>
    </row>
    <row r="5621" spans="1:14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  <c r="N5621" t="str">
        <f>IF(Table1[[#This Row],[Discount]]&lt;= 0.2, "Low", IF(Table1[[#This Row],[Discount]]&lt;=0.5, "Medium","High"))</f>
        <v>Low</v>
      </c>
    </row>
    <row r="5622" spans="1:14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  <c r="N5622" t="str">
        <f>IF(Table1[[#This Row],[Discount]]&lt;= 0.2, "Low", IF(Table1[[#This Row],[Discount]]&lt;=0.5, "Medium","High"))</f>
        <v>Low</v>
      </c>
    </row>
    <row r="5623" spans="1:14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  <c r="N5623" t="str">
        <f>IF(Table1[[#This Row],[Discount]]&lt;= 0.2, "Low", IF(Table1[[#This Row],[Discount]]&lt;=0.5, "Medium","High"))</f>
        <v>Low</v>
      </c>
    </row>
    <row r="5624" spans="1:14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  <c r="N5624" t="str">
        <f>IF(Table1[[#This Row],[Discount]]&lt;= 0.2, "Low", IF(Table1[[#This Row],[Discount]]&lt;=0.5, "Medium","High"))</f>
        <v>Low</v>
      </c>
    </row>
    <row r="5625" spans="1:14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  <c r="N5625" t="str">
        <f>IF(Table1[[#This Row],[Discount]]&lt;= 0.2, "Low", IF(Table1[[#This Row],[Discount]]&lt;=0.5, "Medium","High"))</f>
        <v>Low</v>
      </c>
    </row>
    <row r="5626" spans="1:14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  <c r="N5626" t="str">
        <f>IF(Table1[[#This Row],[Discount]]&lt;= 0.2, "Low", IF(Table1[[#This Row],[Discount]]&lt;=0.5, "Medium","High"))</f>
        <v>Low</v>
      </c>
    </row>
    <row r="5627" spans="1:14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  <c r="N5627" t="str">
        <f>IF(Table1[[#This Row],[Discount]]&lt;= 0.2, "Low", IF(Table1[[#This Row],[Discount]]&lt;=0.5, "Medium","High"))</f>
        <v>Low</v>
      </c>
    </row>
    <row r="5628" spans="1:14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  <c r="N5628" t="str">
        <f>IF(Table1[[#This Row],[Discount]]&lt;= 0.2, "Low", IF(Table1[[#This Row],[Discount]]&lt;=0.5, "Medium","High"))</f>
        <v>Low</v>
      </c>
    </row>
    <row r="5629" spans="1:14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  <c r="N5629" t="str">
        <f>IF(Table1[[#This Row],[Discount]]&lt;= 0.2, "Low", IF(Table1[[#This Row],[Discount]]&lt;=0.5, "Medium","High"))</f>
        <v>Low</v>
      </c>
    </row>
    <row r="5630" spans="1:14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  <c r="N5630" t="str">
        <f>IF(Table1[[#This Row],[Discount]]&lt;= 0.2, "Low", IF(Table1[[#This Row],[Discount]]&lt;=0.5, "Medium","High"))</f>
        <v>Low</v>
      </c>
    </row>
    <row r="5631" spans="1:14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  <c r="N5631" t="str">
        <f>IF(Table1[[#This Row],[Discount]]&lt;= 0.2, "Low", IF(Table1[[#This Row],[Discount]]&lt;=0.5, "Medium","High"))</f>
        <v>Medium</v>
      </c>
    </row>
    <row r="5632" spans="1:14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  <c r="N5632" t="str">
        <f>IF(Table1[[#This Row],[Discount]]&lt;= 0.2, "Low", IF(Table1[[#This Row],[Discount]]&lt;=0.5, "Medium","High"))</f>
        <v>Low</v>
      </c>
    </row>
    <row r="5633" spans="1:14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  <c r="N5633" t="str">
        <f>IF(Table1[[#This Row],[Discount]]&lt;= 0.2, "Low", IF(Table1[[#This Row],[Discount]]&lt;=0.5, "Medium","High"))</f>
        <v>Low</v>
      </c>
    </row>
    <row r="5634" spans="1:14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  <c r="N5634" t="str">
        <f>IF(Table1[[#This Row],[Discount]]&lt;= 0.2, "Low", IF(Table1[[#This Row],[Discount]]&lt;=0.5, "Medium","High"))</f>
        <v>Low</v>
      </c>
    </row>
    <row r="5635" spans="1:14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  <c r="N5635" t="str">
        <f>IF(Table1[[#This Row],[Discount]]&lt;= 0.2, "Low", IF(Table1[[#This Row],[Discount]]&lt;=0.5, "Medium","High"))</f>
        <v>Low</v>
      </c>
    </row>
    <row r="5636" spans="1:14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  <c r="N5636" t="str">
        <f>IF(Table1[[#This Row],[Discount]]&lt;= 0.2, "Low", IF(Table1[[#This Row],[Discount]]&lt;=0.5, "Medium","High"))</f>
        <v>Low</v>
      </c>
    </row>
    <row r="5637" spans="1:14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  <c r="N5637" t="str">
        <f>IF(Table1[[#This Row],[Discount]]&lt;= 0.2, "Low", IF(Table1[[#This Row],[Discount]]&lt;=0.5, "Medium","High"))</f>
        <v>Low</v>
      </c>
    </row>
    <row r="5638" spans="1:14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  <c r="N5638" t="str">
        <f>IF(Table1[[#This Row],[Discount]]&lt;= 0.2, "Low", IF(Table1[[#This Row],[Discount]]&lt;=0.5, "Medium","High"))</f>
        <v>Low</v>
      </c>
    </row>
    <row r="5639" spans="1:14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  <c r="N5639" t="str">
        <f>IF(Table1[[#This Row],[Discount]]&lt;= 0.2, "Low", IF(Table1[[#This Row],[Discount]]&lt;=0.5, "Medium","High"))</f>
        <v>Low</v>
      </c>
    </row>
    <row r="5640" spans="1:14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  <c r="N5640" t="str">
        <f>IF(Table1[[#This Row],[Discount]]&lt;= 0.2, "Low", IF(Table1[[#This Row],[Discount]]&lt;=0.5, "Medium","High"))</f>
        <v>Low</v>
      </c>
    </row>
    <row r="5641" spans="1:14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  <c r="N5641" t="str">
        <f>IF(Table1[[#This Row],[Discount]]&lt;= 0.2, "Low", IF(Table1[[#This Row],[Discount]]&lt;=0.5, "Medium","High"))</f>
        <v>Low</v>
      </c>
    </row>
    <row r="5642" spans="1:14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  <c r="N5642" t="str">
        <f>IF(Table1[[#This Row],[Discount]]&lt;= 0.2, "Low", IF(Table1[[#This Row],[Discount]]&lt;=0.5, "Medium","High"))</f>
        <v>Low</v>
      </c>
    </row>
    <row r="5643" spans="1:14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  <c r="N5643" t="str">
        <f>IF(Table1[[#This Row],[Discount]]&lt;= 0.2, "Low", IF(Table1[[#This Row],[Discount]]&lt;=0.5, "Medium","High"))</f>
        <v>Low</v>
      </c>
    </row>
    <row r="5644" spans="1:14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  <c r="N5644" t="str">
        <f>IF(Table1[[#This Row],[Discount]]&lt;= 0.2, "Low", IF(Table1[[#This Row],[Discount]]&lt;=0.5, "Medium","High"))</f>
        <v>Low</v>
      </c>
    </row>
    <row r="5645" spans="1:14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  <c r="N5645" t="str">
        <f>IF(Table1[[#This Row],[Discount]]&lt;= 0.2, "Low", IF(Table1[[#This Row],[Discount]]&lt;=0.5, "Medium","High"))</f>
        <v>Low</v>
      </c>
    </row>
    <row r="5646" spans="1:14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  <c r="N5646" t="str">
        <f>IF(Table1[[#This Row],[Discount]]&lt;= 0.2, "Low", IF(Table1[[#This Row],[Discount]]&lt;=0.5, "Medium","High"))</f>
        <v>Low</v>
      </c>
    </row>
    <row r="5647" spans="1:14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  <c r="N5647" t="str">
        <f>IF(Table1[[#This Row],[Discount]]&lt;= 0.2, "Low", IF(Table1[[#This Row],[Discount]]&lt;=0.5, "Medium","High"))</f>
        <v>Low</v>
      </c>
    </row>
    <row r="5648" spans="1:14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  <c r="N5648" t="str">
        <f>IF(Table1[[#This Row],[Discount]]&lt;= 0.2, "Low", IF(Table1[[#This Row],[Discount]]&lt;=0.5, "Medium","High"))</f>
        <v>Low</v>
      </c>
    </row>
    <row r="5649" spans="1:14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  <c r="N5649" t="str">
        <f>IF(Table1[[#This Row],[Discount]]&lt;= 0.2, "Low", IF(Table1[[#This Row],[Discount]]&lt;=0.5, "Medium","High"))</f>
        <v>Low</v>
      </c>
    </row>
    <row r="5650" spans="1:14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  <c r="N5650" t="str">
        <f>IF(Table1[[#This Row],[Discount]]&lt;= 0.2, "Low", IF(Table1[[#This Row],[Discount]]&lt;=0.5, "Medium","High"))</f>
        <v>Low</v>
      </c>
    </row>
    <row r="5651" spans="1:14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  <c r="N5651" t="str">
        <f>IF(Table1[[#This Row],[Discount]]&lt;= 0.2, "Low", IF(Table1[[#This Row],[Discount]]&lt;=0.5, "Medium","High"))</f>
        <v>Low</v>
      </c>
    </row>
    <row r="5652" spans="1:14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  <c r="N5652" t="str">
        <f>IF(Table1[[#This Row],[Discount]]&lt;= 0.2, "Low", IF(Table1[[#This Row],[Discount]]&lt;=0.5, "Medium","High"))</f>
        <v>Low</v>
      </c>
    </row>
    <row r="5653" spans="1:14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  <c r="N5653" t="str">
        <f>IF(Table1[[#This Row],[Discount]]&lt;= 0.2, "Low", IF(Table1[[#This Row],[Discount]]&lt;=0.5, "Medium","High"))</f>
        <v>Low</v>
      </c>
    </row>
    <row r="5654" spans="1:14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  <c r="N5654" t="str">
        <f>IF(Table1[[#This Row],[Discount]]&lt;= 0.2, "Low", IF(Table1[[#This Row],[Discount]]&lt;=0.5, "Medium","High"))</f>
        <v>Low</v>
      </c>
    </row>
    <row r="5655" spans="1:14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  <c r="N5655" t="str">
        <f>IF(Table1[[#This Row],[Discount]]&lt;= 0.2, "Low", IF(Table1[[#This Row],[Discount]]&lt;=0.5, "Medium","High"))</f>
        <v>Low</v>
      </c>
    </row>
    <row r="5656" spans="1:14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  <c r="N5656" t="str">
        <f>IF(Table1[[#This Row],[Discount]]&lt;= 0.2, "Low", IF(Table1[[#This Row],[Discount]]&lt;=0.5, "Medium","High"))</f>
        <v>High</v>
      </c>
    </row>
    <row r="5657" spans="1:14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  <c r="N5657" t="str">
        <f>IF(Table1[[#This Row],[Discount]]&lt;= 0.2, "Low", IF(Table1[[#This Row],[Discount]]&lt;=0.5, "Medium","High"))</f>
        <v>Low</v>
      </c>
    </row>
    <row r="5658" spans="1:14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  <c r="N5658" t="str">
        <f>IF(Table1[[#This Row],[Discount]]&lt;= 0.2, "Low", IF(Table1[[#This Row],[Discount]]&lt;=0.5, "Medium","High"))</f>
        <v>Low</v>
      </c>
    </row>
    <row r="5659" spans="1:14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  <c r="N5659" t="str">
        <f>IF(Table1[[#This Row],[Discount]]&lt;= 0.2, "Low", IF(Table1[[#This Row],[Discount]]&lt;=0.5, "Medium","High"))</f>
        <v>Low</v>
      </c>
    </row>
    <row r="5660" spans="1:14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  <c r="N5660" t="str">
        <f>IF(Table1[[#This Row],[Discount]]&lt;= 0.2, "Low", IF(Table1[[#This Row],[Discount]]&lt;=0.5, "Medium","High"))</f>
        <v>Medium</v>
      </c>
    </row>
    <row r="5661" spans="1:14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  <c r="N5661" t="str">
        <f>IF(Table1[[#This Row],[Discount]]&lt;= 0.2, "Low", IF(Table1[[#This Row],[Discount]]&lt;=0.5, "Medium","High"))</f>
        <v>Low</v>
      </c>
    </row>
    <row r="5662" spans="1:14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  <c r="N5662" t="str">
        <f>IF(Table1[[#This Row],[Discount]]&lt;= 0.2, "Low", IF(Table1[[#This Row],[Discount]]&lt;=0.5, "Medium","High"))</f>
        <v>Low</v>
      </c>
    </row>
    <row r="5663" spans="1:14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  <c r="N5663" t="str">
        <f>IF(Table1[[#This Row],[Discount]]&lt;= 0.2, "Low", IF(Table1[[#This Row],[Discount]]&lt;=0.5, "Medium","High"))</f>
        <v>Low</v>
      </c>
    </row>
    <row r="5664" spans="1:14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  <c r="N5664" t="str">
        <f>IF(Table1[[#This Row],[Discount]]&lt;= 0.2, "Low", IF(Table1[[#This Row],[Discount]]&lt;=0.5, "Medium","High"))</f>
        <v>Low</v>
      </c>
    </row>
    <row r="5665" spans="1:14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  <c r="N5665" t="str">
        <f>IF(Table1[[#This Row],[Discount]]&lt;= 0.2, "Low", IF(Table1[[#This Row],[Discount]]&lt;=0.5, "Medium","High"))</f>
        <v>Low</v>
      </c>
    </row>
    <row r="5666" spans="1:14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  <c r="N5666" t="str">
        <f>IF(Table1[[#This Row],[Discount]]&lt;= 0.2, "Low", IF(Table1[[#This Row],[Discount]]&lt;=0.5, "Medium","High"))</f>
        <v>High</v>
      </c>
    </row>
    <row r="5667" spans="1:14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  <c r="N5667" t="str">
        <f>IF(Table1[[#This Row],[Discount]]&lt;= 0.2, "Low", IF(Table1[[#This Row],[Discount]]&lt;=0.5, "Medium","High"))</f>
        <v>Low</v>
      </c>
    </row>
    <row r="5668" spans="1:14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  <c r="N5668" t="str">
        <f>IF(Table1[[#This Row],[Discount]]&lt;= 0.2, "Low", IF(Table1[[#This Row],[Discount]]&lt;=0.5, "Medium","High"))</f>
        <v>Low</v>
      </c>
    </row>
    <row r="5669" spans="1:14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  <c r="N5669" t="str">
        <f>IF(Table1[[#This Row],[Discount]]&lt;= 0.2, "Low", IF(Table1[[#This Row],[Discount]]&lt;=0.5, "Medium","High"))</f>
        <v>Low</v>
      </c>
    </row>
    <row r="5670" spans="1:14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  <c r="N5670" t="str">
        <f>IF(Table1[[#This Row],[Discount]]&lt;= 0.2, "Low", IF(Table1[[#This Row],[Discount]]&lt;=0.5, "Medium","High"))</f>
        <v>Low</v>
      </c>
    </row>
    <row r="5671" spans="1:14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  <c r="N5671" t="str">
        <f>IF(Table1[[#This Row],[Discount]]&lt;= 0.2, "Low", IF(Table1[[#This Row],[Discount]]&lt;=0.5, "Medium","High"))</f>
        <v>Low</v>
      </c>
    </row>
    <row r="5672" spans="1:14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  <c r="N5672" t="str">
        <f>IF(Table1[[#This Row],[Discount]]&lt;= 0.2, "Low", IF(Table1[[#This Row],[Discount]]&lt;=0.5, "Medium","High"))</f>
        <v>Low</v>
      </c>
    </row>
    <row r="5673" spans="1:14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  <c r="N5673" t="str">
        <f>IF(Table1[[#This Row],[Discount]]&lt;= 0.2, "Low", IF(Table1[[#This Row],[Discount]]&lt;=0.5, "Medium","High"))</f>
        <v>Low</v>
      </c>
    </row>
    <row r="5674" spans="1:14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  <c r="N5674" t="str">
        <f>IF(Table1[[#This Row],[Discount]]&lt;= 0.2, "Low", IF(Table1[[#This Row],[Discount]]&lt;=0.5, "Medium","High"))</f>
        <v>Low</v>
      </c>
    </row>
    <row r="5675" spans="1:14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  <c r="N5675" t="str">
        <f>IF(Table1[[#This Row],[Discount]]&lt;= 0.2, "Low", IF(Table1[[#This Row],[Discount]]&lt;=0.5, "Medium","High"))</f>
        <v>Low</v>
      </c>
    </row>
    <row r="5676" spans="1:14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  <c r="N5676" t="str">
        <f>IF(Table1[[#This Row],[Discount]]&lt;= 0.2, "Low", IF(Table1[[#This Row],[Discount]]&lt;=0.5, "Medium","High"))</f>
        <v>Low</v>
      </c>
    </row>
    <row r="5677" spans="1:14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  <c r="N5677" t="str">
        <f>IF(Table1[[#This Row],[Discount]]&lt;= 0.2, "Low", IF(Table1[[#This Row],[Discount]]&lt;=0.5, "Medium","High"))</f>
        <v>Low</v>
      </c>
    </row>
    <row r="5678" spans="1:14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  <c r="N5678" t="str">
        <f>IF(Table1[[#This Row],[Discount]]&lt;= 0.2, "Low", IF(Table1[[#This Row],[Discount]]&lt;=0.5, "Medium","High"))</f>
        <v>Low</v>
      </c>
    </row>
    <row r="5679" spans="1:14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  <c r="N5679" t="str">
        <f>IF(Table1[[#This Row],[Discount]]&lt;= 0.2, "Low", IF(Table1[[#This Row],[Discount]]&lt;=0.5, "Medium","High"))</f>
        <v>High</v>
      </c>
    </row>
    <row r="5680" spans="1:14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  <c r="N5680" t="str">
        <f>IF(Table1[[#This Row],[Discount]]&lt;= 0.2, "Low", IF(Table1[[#This Row],[Discount]]&lt;=0.5, "Medium","High"))</f>
        <v>Low</v>
      </c>
    </row>
    <row r="5681" spans="1:14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  <c r="N5681" t="str">
        <f>IF(Table1[[#This Row],[Discount]]&lt;= 0.2, "Low", IF(Table1[[#This Row],[Discount]]&lt;=0.5, "Medium","High"))</f>
        <v>Low</v>
      </c>
    </row>
    <row r="5682" spans="1:14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  <c r="N5682" t="str">
        <f>IF(Table1[[#This Row],[Discount]]&lt;= 0.2, "Low", IF(Table1[[#This Row],[Discount]]&lt;=0.5, "Medium","High"))</f>
        <v>Low</v>
      </c>
    </row>
    <row r="5683" spans="1:14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  <c r="N5683" t="str">
        <f>IF(Table1[[#This Row],[Discount]]&lt;= 0.2, "Low", IF(Table1[[#This Row],[Discount]]&lt;=0.5, "Medium","High"))</f>
        <v>Low</v>
      </c>
    </row>
    <row r="5684" spans="1:14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  <c r="N5684" t="str">
        <f>IF(Table1[[#This Row],[Discount]]&lt;= 0.2, "Low", IF(Table1[[#This Row],[Discount]]&lt;=0.5, "Medium","High"))</f>
        <v>Low</v>
      </c>
    </row>
    <row r="5685" spans="1:14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  <c r="N5685" t="str">
        <f>IF(Table1[[#This Row],[Discount]]&lt;= 0.2, "Low", IF(Table1[[#This Row],[Discount]]&lt;=0.5, "Medium","High"))</f>
        <v>Low</v>
      </c>
    </row>
    <row r="5686" spans="1:14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  <c r="N5686" t="str">
        <f>IF(Table1[[#This Row],[Discount]]&lt;= 0.2, "Low", IF(Table1[[#This Row],[Discount]]&lt;=0.5, "Medium","High"))</f>
        <v>Low</v>
      </c>
    </row>
    <row r="5687" spans="1:14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  <c r="N5687" t="str">
        <f>IF(Table1[[#This Row],[Discount]]&lt;= 0.2, "Low", IF(Table1[[#This Row],[Discount]]&lt;=0.5, "Medium","High"))</f>
        <v>Low</v>
      </c>
    </row>
    <row r="5688" spans="1:14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  <c r="N5688" t="str">
        <f>IF(Table1[[#This Row],[Discount]]&lt;= 0.2, "Low", IF(Table1[[#This Row],[Discount]]&lt;=0.5, "Medium","High"))</f>
        <v>Low</v>
      </c>
    </row>
    <row r="5689" spans="1:14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  <c r="N5689" t="str">
        <f>IF(Table1[[#This Row],[Discount]]&lt;= 0.2, "Low", IF(Table1[[#This Row],[Discount]]&lt;=0.5, "Medium","High"))</f>
        <v>Low</v>
      </c>
    </row>
    <row r="5690" spans="1:14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  <c r="N5690" t="str">
        <f>IF(Table1[[#This Row],[Discount]]&lt;= 0.2, "Low", IF(Table1[[#This Row],[Discount]]&lt;=0.5, "Medium","High"))</f>
        <v>Low</v>
      </c>
    </row>
    <row r="5691" spans="1:14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  <c r="N5691" t="str">
        <f>IF(Table1[[#This Row],[Discount]]&lt;= 0.2, "Low", IF(Table1[[#This Row],[Discount]]&lt;=0.5, "Medium","High"))</f>
        <v>Medium</v>
      </c>
    </row>
    <row r="5692" spans="1:14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  <c r="N5692" t="str">
        <f>IF(Table1[[#This Row],[Discount]]&lt;= 0.2, "Low", IF(Table1[[#This Row],[Discount]]&lt;=0.5, "Medium","High"))</f>
        <v>Low</v>
      </c>
    </row>
    <row r="5693" spans="1:14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  <c r="N5693" t="str">
        <f>IF(Table1[[#This Row],[Discount]]&lt;= 0.2, "Low", IF(Table1[[#This Row],[Discount]]&lt;=0.5, "Medium","High"))</f>
        <v>Low</v>
      </c>
    </row>
    <row r="5694" spans="1:14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  <c r="N5694" t="str">
        <f>IF(Table1[[#This Row],[Discount]]&lt;= 0.2, "Low", IF(Table1[[#This Row],[Discount]]&lt;=0.5, "Medium","High"))</f>
        <v>Low</v>
      </c>
    </row>
    <row r="5695" spans="1:14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  <c r="N5695" t="str">
        <f>IF(Table1[[#This Row],[Discount]]&lt;= 0.2, "Low", IF(Table1[[#This Row],[Discount]]&lt;=0.5, "Medium","High"))</f>
        <v>Low</v>
      </c>
    </row>
    <row r="5696" spans="1:14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  <c r="N5696" t="str">
        <f>IF(Table1[[#This Row],[Discount]]&lt;= 0.2, "Low", IF(Table1[[#This Row],[Discount]]&lt;=0.5, "Medium","High"))</f>
        <v>Low</v>
      </c>
    </row>
    <row r="5697" spans="1:14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  <c r="N5697" t="str">
        <f>IF(Table1[[#This Row],[Discount]]&lt;= 0.2, "Low", IF(Table1[[#This Row],[Discount]]&lt;=0.5, "Medium","High"))</f>
        <v>Low</v>
      </c>
    </row>
    <row r="5698" spans="1:14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  <c r="N5698" t="str">
        <f>IF(Table1[[#This Row],[Discount]]&lt;= 0.2, "Low", IF(Table1[[#This Row],[Discount]]&lt;=0.5, "Medium","High"))</f>
        <v>High</v>
      </c>
    </row>
    <row r="5699" spans="1:14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  <c r="N5699" t="str">
        <f>IF(Table1[[#This Row],[Discount]]&lt;= 0.2, "Low", IF(Table1[[#This Row],[Discount]]&lt;=0.5, "Medium","High"))</f>
        <v>High</v>
      </c>
    </row>
    <row r="5700" spans="1:14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  <c r="N5700" t="str">
        <f>IF(Table1[[#This Row],[Discount]]&lt;= 0.2, "Low", IF(Table1[[#This Row],[Discount]]&lt;=0.5, "Medium","High"))</f>
        <v>Low</v>
      </c>
    </row>
    <row r="5701" spans="1:14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  <c r="N5701" t="str">
        <f>IF(Table1[[#This Row],[Discount]]&lt;= 0.2, "Low", IF(Table1[[#This Row],[Discount]]&lt;=0.5, "Medium","High"))</f>
        <v>Low</v>
      </c>
    </row>
    <row r="5702" spans="1:14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  <c r="N5702" t="str">
        <f>IF(Table1[[#This Row],[Discount]]&lt;= 0.2, "Low", IF(Table1[[#This Row],[Discount]]&lt;=0.5, "Medium","High"))</f>
        <v>Low</v>
      </c>
    </row>
    <row r="5703" spans="1:14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  <c r="N5703" t="str">
        <f>IF(Table1[[#This Row],[Discount]]&lt;= 0.2, "Low", IF(Table1[[#This Row],[Discount]]&lt;=0.5, "Medium","High"))</f>
        <v>Low</v>
      </c>
    </row>
    <row r="5704" spans="1:14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  <c r="N5704" t="str">
        <f>IF(Table1[[#This Row],[Discount]]&lt;= 0.2, "Low", IF(Table1[[#This Row],[Discount]]&lt;=0.5, "Medium","High"))</f>
        <v>Low</v>
      </c>
    </row>
    <row r="5705" spans="1:14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  <c r="N5705" t="str">
        <f>IF(Table1[[#This Row],[Discount]]&lt;= 0.2, "Low", IF(Table1[[#This Row],[Discount]]&lt;=0.5, "Medium","High"))</f>
        <v>Medium</v>
      </c>
    </row>
    <row r="5706" spans="1:14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  <c r="N5706" t="str">
        <f>IF(Table1[[#This Row],[Discount]]&lt;= 0.2, "Low", IF(Table1[[#This Row],[Discount]]&lt;=0.5, "Medium","High"))</f>
        <v>Low</v>
      </c>
    </row>
    <row r="5707" spans="1:14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  <c r="N5707" t="str">
        <f>IF(Table1[[#This Row],[Discount]]&lt;= 0.2, "Low", IF(Table1[[#This Row],[Discount]]&lt;=0.5, "Medium","High"))</f>
        <v>Low</v>
      </c>
    </row>
    <row r="5708" spans="1:14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  <c r="N5708" t="str">
        <f>IF(Table1[[#This Row],[Discount]]&lt;= 0.2, "Low", IF(Table1[[#This Row],[Discount]]&lt;=0.5, "Medium","High"))</f>
        <v>Low</v>
      </c>
    </row>
    <row r="5709" spans="1:14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  <c r="N5709" t="str">
        <f>IF(Table1[[#This Row],[Discount]]&lt;= 0.2, "Low", IF(Table1[[#This Row],[Discount]]&lt;=0.5, "Medium","High"))</f>
        <v>Low</v>
      </c>
    </row>
    <row r="5710" spans="1:14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  <c r="N5710" t="str">
        <f>IF(Table1[[#This Row],[Discount]]&lt;= 0.2, "Low", IF(Table1[[#This Row],[Discount]]&lt;=0.5, "Medium","High"))</f>
        <v>Low</v>
      </c>
    </row>
    <row r="5711" spans="1:14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  <c r="N5711" t="str">
        <f>IF(Table1[[#This Row],[Discount]]&lt;= 0.2, "Low", IF(Table1[[#This Row],[Discount]]&lt;=0.5, "Medium","High"))</f>
        <v>Low</v>
      </c>
    </row>
    <row r="5712" spans="1:14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  <c r="N5712" t="str">
        <f>IF(Table1[[#This Row],[Discount]]&lt;= 0.2, "Low", IF(Table1[[#This Row],[Discount]]&lt;=0.5, "Medium","High"))</f>
        <v>Low</v>
      </c>
    </row>
    <row r="5713" spans="1:14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  <c r="N5713" t="str">
        <f>IF(Table1[[#This Row],[Discount]]&lt;= 0.2, "Low", IF(Table1[[#This Row],[Discount]]&lt;=0.5, "Medium","High"))</f>
        <v>Low</v>
      </c>
    </row>
    <row r="5714" spans="1:14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  <c r="N5714" t="str">
        <f>IF(Table1[[#This Row],[Discount]]&lt;= 0.2, "Low", IF(Table1[[#This Row],[Discount]]&lt;=0.5, "Medium","High"))</f>
        <v>Low</v>
      </c>
    </row>
    <row r="5715" spans="1:14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  <c r="N5715" t="str">
        <f>IF(Table1[[#This Row],[Discount]]&lt;= 0.2, "Low", IF(Table1[[#This Row],[Discount]]&lt;=0.5, "Medium","High"))</f>
        <v>Low</v>
      </c>
    </row>
    <row r="5716" spans="1:14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  <c r="N5716" t="str">
        <f>IF(Table1[[#This Row],[Discount]]&lt;= 0.2, "Low", IF(Table1[[#This Row],[Discount]]&lt;=0.5, "Medium","High"))</f>
        <v>Low</v>
      </c>
    </row>
    <row r="5717" spans="1:14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  <c r="N5717" t="str">
        <f>IF(Table1[[#This Row],[Discount]]&lt;= 0.2, "Low", IF(Table1[[#This Row],[Discount]]&lt;=0.5, "Medium","High"))</f>
        <v>Low</v>
      </c>
    </row>
    <row r="5718" spans="1:14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  <c r="N5718" t="str">
        <f>IF(Table1[[#This Row],[Discount]]&lt;= 0.2, "Low", IF(Table1[[#This Row],[Discount]]&lt;=0.5, "Medium","High"))</f>
        <v>Low</v>
      </c>
    </row>
    <row r="5719" spans="1:14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  <c r="N5719" t="str">
        <f>IF(Table1[[#This Row],[Discount]]&lt;= 0.2, "Low", IF(Table1[[#This Row],[Discount]]&lt;=0.5, "Medium","High"))</f>
        <v>Low</v>
      </c>
    </row>
    <row r="5720" spans="1:14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  <c r="N5720" t="str">
        <f>IF(Table1[[#This Row],[Discount]]&lt;= 0.2, "Low", IF(Table1[[#This Row],[Discount]]&lt;=0.5, "Medium","High"))</f>
        <v>Low</v>
      </c>
    </row>
    <row r="5721" spans="1:14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  <c r="N5721" t="str">
        <f>IF(Table1[[#This Row],[Discount]]&lt;= 0.2, "Low", IF(Table1[[#This Row],[Discount]]&lt;=0.5, "Medium","High"))</f>
        <v>Low</v>
      </c>
    </row>
    <row r="5722" spans="1:14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  <c r="N5722" t="str">
        <f>IF(Table1[[#This Row],[Discount]]&lt;= 0.2, "Low", IF(Table1[[#This Row],[Discount]]&lt;=0.5, "Medium","High"))</f>
        <v>Low</v>
      </c>
    </row>
    <row r="5723" spans="1:14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  <c r="N5723" t="str">
        <f>IF(Table1[[#This Row],[Discount]]&lt;= 0.2, "Low", IF(Table1[[#This Row],[Discount]]&lt;=0.5, "Medium","High"))</f>
        <v>Low</v>
      </c>
    </row>
    <row r="5724" spans="1:14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  <c r="N5724" t="str">
        <f>IF(Table1[[#This Row],[Discount]]&lt;= 0.2, "Low", IF(Table1[[#This Row],[Discount]]&lt;=0.5, "Medium","High"))</f>
        <v>Low</v>
      </c>
    </row>
    <row r="5725" spans="1:14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  <c r="N5725" t="str">
        <f>IF(Table1[[#This Row],[Discount]]&lt;= 0.2, "Low", IF(Table1[[#This Row],[Discount]]&lt;=0.5, "Medium","High"))</f>
        <v>Low</v>
      </c>
    </row>
    <row r="5726" spans="1:14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  <c r="N5726" t="str">
        <f>IF(Table1[[#This Row],[Discount]]&lt;= 0.2, "Low", IF(Table1[[#This Row],[Discount]]&lt;=0.5, "Medium","High"))</f>
        <v>Low</v>
      </c>
    </row>
    <row r="5727" spans="1:14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  <c r="N5727" t="str">
        <f>IF(Table1[[#This Row],[Discount]]&lt;= 0.2, "Low", IF(Table1[[#This Row],[Discount]]&lt;=0.5, "Medium","High"))</f>
        <v>Low</v>
      </c>
    </row>
    <row r="5728" spans="1:14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  <c r="N5728" t="str">
        <f>IF(Table1[[#This Row],[Discount]]&lt;= 0.2, "Low", IF(Table1[[#This Row],[Discount]]&lt;=0.5, "Medium","High"))</f>
        <v>Low</v>
      </c>
    </row>
    <row r="5729" spans="1:14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  <c r="N5729" t="str">
        <f>IF(Table1[[#This Row],[Discount]]&lt;= 0.2, "Low", IF(Table1[[#This Row],[Discount]]&lt;=0.5, "Medium","High"))</f>
        <v>Low</v>
      </c>
    </row>
    <row r="5730" spans="1:14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  <c r="N5730" t="str">
        <f>IF(Table1[[#This Row],[Discount]]&lt;= 0.2, "Low", IF(Table1[[#This Row],[Discount]]&lt;=0.5, "Medium","High"))</f>
        <v>Low</v>
      </c>
    </row>
    <row r="5731" spans="1:14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  <c r="N5731" t="str">
        <f>IF(Table1[[#This Row],[Discount]]&lt;= 0.2, "Low", IF(Table1[[#This Row],[Discount]]&lt;=0.5, "Medium","High"))</f>
        <v>Low</v>
      </c>
    </row>
    <row r="5732" spans="1:14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  <c r="N5732" t="str">
        <f>IF(Table1[[#This Row],[Discount]]&lt;= 0.2, "Low", IF(Table1[[#This Row],[Discount]]&lt;=0.5, "Medium","High"))</f>
        <v>Low</v>
      </c>
    </row>
    <row r="5733" spans="1:14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  <c r="N5733" t="str">
        <f>IF(Table1[[#This Row],[Discount]]&lt;= 0.2, "Low", IF(Table1[[#This Row],[Discount]]&lt;=0.5, "Medium","High"))</f>
        <v>Low</v>
      </c>
    </row>
    <row r="5734" spans="1:14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  <c r="N5734" t="str">
        <f>IF(Table1[[#This Row],[Discount]]&lt;= 0.2, "Low", IF(Table1[[#This Row],[Discount]]&lt;=0.5, "Medium","High"))</f>
        <v>Low</v>
      </c>
    </row>
    <row r="5735" spans="1:14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  <c r="N5735" t="str">
        <f>IF(Table1[[#This Row],[Discount]]&lt;= 0.2, "Low", IF(Table1[[#This Row],[Discount]]&lt;=0.5, "Medium","High"))</f>
        <v>Low</v>
      </c>
    </row>
    <row r="5736" spans="1:14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  <c r="N5736" t="str">
        <f>IF(Table1[[#This Row],[Discount]]&lt;= 0.2, "Low", IF(Table1[[#This Row],[Discount]]&lt;=0.5, "Medium","High"))</f>
        <v>Low</v>
      </c>
    </row>
    <row r="5737" spans="1:14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  <c r="N5737" t="str">
        <f>IF(Table1[[#This Row],[Discount]]&lt;= 0.2, "Low", IF(Table1[[#This Row],[Discount]]&lt;=0.5, "Medium","High"))</f>
        <v>Low</v>
      </c>
    </row>
    <row r="5738" spans="1:14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  <c r="N5738" t="str">
        <f>IF(Table1[[#This Row],[Discount]]&lt;= 0.2, "Low", IF(Table1[[#This Row],[Discount]]&lt;=0.5, "Medium","High"))</f>
        <v>Low</v>
      </c>
    </row>
    <row r="5739" spans="1:14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  <c r="N5739" t="str">
        <f>IF(Table1[[#This Row],[Discount]]&lt;= 0.2, "Low", IF(Table1[[#This Row],[Discount]]&lt;=0.5, "Medium","High"))</f>
        <v>Low</v>
      </c>
    </row>
    <row r="5740" spans="1:14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  <c r="N5740" t="str">
        <f>IF(Table1[[#This Row],[Discount]]&lt;= 0.2, "Low", IF(Table1[[#This Row],[Discount]]&lt;=0.5, "Medium","High"))</f>
        <v>Low</v>
      </c>
    </row>
    <row r="5741" spans="1:14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  <c r="N5741" t="str">
        <f>IF(Table1[[#This Row],[Discount]]&lt;= 0.2, "Low", IF(Table1[[#This Row],[Discount]]&lt;=0.5, "Medium","High"))</f>
        <v>Low</v>
      </c>
    </row>
    <row r="5742" spans="1:14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  <c r="N5742" t="str">
        <f>IF(Table1[[#This Row],[Discount]]&lt;= 0.2, "Low", IF(Table1[[#This Row],[Discount]]&lt;=0.5, "Medium","High"))</f>
        <v>Low</v>
      </c>
    </row>
    <row r="5743" spans="1:14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  <c r="N5743" t="str">
        <f>IF(Table1[[#This Row],[Discount]]&lt;= 0.2, "Low", IF(Table1[[#This Row],[Discount]]&lt;=0.5, "Medium","High"))</f>
        <v>Low</v>
      </c>
    </row>
    <row r="5744" spans="1:14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  <c r="N5744" t="str">
        <f>IF(Table1[[#This Row],[Discount]]&lt;= 0.2, "Low", IF(Table1[[#This Row],[Discount]]&lt;=0.5, "Medium","High"))</f>
        <v>Low</v>
      </c>
    </row>
    <row r="5745" spans="1:14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  <c r="N5745" t="str">
        <f>IF(Table1[[#This Row],[Discount]]&lt;= 0.2, "Low", IF(Table1[[#This Row],[Discount]]&lt;=0.5, "Medium","High"))</f>
        <v>Low</v>
      </c>
    </row>
    <row r="5746" spans="1:14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  <c r="N5746" t="str">
        <f>IF(Table1[[#This Row],[Discount]]&lt;= 0.2, "Low", IF(Table1[[#This Row],[Discount]]&lt;=0.5, "Medium","High"))</f>
        <v>Low</v>
      </c>
    </row>
    <row r="5747" spans="1:14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  <c r="N5747" t="str">
        <f>IF(Table1[[#This Row],[Discount]]&lt;= 0.2, "Low", IF(Table1[[#This Row],[Discount]]&lt;=0.5, "Medium","High"))</f>
        <v>Low</v>
      </c>
    </row>
    <row r="5748" spans="1:14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  <c r="N5748" t="str">
        <f>IF(Table1[[#This Row],[Discount]]&lt;= 0.2, "Low", IF(Table1[[#This Row],[Discount]]&lt;=0.5, "Medium","High"))</f>
        <v>Low</v>
      </c>
    </row>
    <row r="5749" spans="1:14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  <c r="N5749" t="str">
        <f>IF(Table1[[#This Row],[Discount]]&lt;= 0.2, "Low", IF(Table1[[#This Row],[Discount]]&lt;=0.5, "Medium","High"))</f>
        <v>Low</v>
      </c>
    </row>
    <row r="5750" spans="1:14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  <c r="N5750" t="str">
        <f>IF(Table1[[#This Row],[Discount]]&lt;= 0.2, "Low", IF(Table1[[#This Row],[Discount]]&lt;=0.5, "Medium","High"))</f>
        <v>Low</v>
      </c>
    </row>
    <row r="5751" spans="1:14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  <c r="N5751" t="str">
        <f>IF(Table1[[#This Row],[Discount]]&lt;= 0.2, "Low", IF(Table1[[#This Row],[Discount]]&lt;=0.5, "Medium","High"))</f>
        <v>Low</v>
      </c>
    </row>
    <row r="5752" spans="1:14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  <c r="N5752" t="str">
        <f>IF(Table1[[#This Row],[Discount]]&lt;= 0.2, "Low", IF(Table1[[#This Row],[Discount]]&lt;=0.5, "Medium","High"))</f>
        <v>Medium</v>
      </c>
    </row>
    <row r="5753" spans="1:14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  <c r="N5753" t="str">
        <f>IF(Table1[[#This Row],[Discount]]&lt;= 0.2, "Low", IF(Table1[[#This Row],[Discount]]&lt;=0.5, "Medium","High"))</f>
        <v>Low</v>
      </c>
    </row>
    <row r="5754" spans="1:14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  <c r="N5754" t="str">
        <f>IF(Table1[[#This Row],[Discount]]&lt;= 0.2, "Low", IF(Table1[[#This Row],[Discount]]&lt;=0.5, "Medium","High"))</f>
        <v>Low</v>
      </c>
    </row>
    <row r="5755" spans="1:14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  <c r="N5755" t="str">
        <f>IF(Table1[[#This Row],[Discount]]&lt;= 0.2, "Low", IF(Table1[[#This Row],[Discount]]&lt;=0.5, "Medium","High"))</f>
        <v>Low</v>
      </c>
    </row>
    <row r="5756" spans="1:14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  <c r="N5756" t="str">
        <f>IF(Table1[[#This Row],[Discount]]&lt;= 0.2, "Low", IF(Table1[[#This Row],[Discount]]&lt;=0.5, "Medium","High"))</f>
        <v>Low</v>
      </c>
    </row>
    <row r="5757" spans="1:14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  <c r="N5757" t="str">
        <f>IF(Table1[[#This Row],[Discount]]&lt;= 0.2, "Low", IF(Table1[[#This Row],[Discount]]&lt;=0.5, "Medium","High"))</f>
        <v>High</v>
      </c>
    </row>
    <row r="5758" spans="1:14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  <c r="N5758" t="str">
        <f>IF(Table1[[#This Row],[Discount]]&lt;= 0.2, "Low", IF(Table1[[#This Row],[Discount]]&lt;=0.5, "Medium","High"))</f>
        <v>Low</v>
      </c>
    </row>
    <row r="5759" spans="1:14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  <c r="N5759" t="str">
        <f>IF(Table1[[#This Row],[Discount]]&lt;= 0.2, "Low", IF(Table1[[#This Row],[Discount]]&lt;=0.5, "Medium","High"))</f>
        <v>Low</v>
      </c>
    </row>
    <row r="5760" spans="1:14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  <c r="N5760" t="str">
        <f>IF(Table1[[#This Row],[Discount]]&lt;= 0.2, "Low", IF(Table1[[#This Row],[Discount]]&lt;=0.5, "Medium","High"))</f>
        <v>Medium</v>
      </c>
    </row>
    <row r="5761" spans="1:14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  <c r="N5761" t="str">
        <f>IF(Table1[[#This Row],[Discount]]&lt;= 0.2, "Low", IF(Table1[[#This Row],[Discount]]&lt;=0.5, "Medium","High"))</f>
        <v>Low</v>
      </c>
    </row>
    <row r="5762" spans="1:14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  <c r="N5762" t="str">
        <f>IF(Table1[[#This Row],[Discount]]&lt;= 0.2, "Low", IF(Table1[[#This Row],[Discount]]&lt;=0.5, "Medium","High"))</f>
        <v>Low</v>
      </c>
    </row>
    <row r="5763" spans="1:14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  <c r="N5763" t="str">
        <f>IF(Table1[[#This Row],[Discount]]&lt;= 0.2, "Low", IF(Table1[[#This Row],[Discount]]&lt;=0.5, "Medium","High"))</f>
        <v>Low</v>
      </c>
    </row>
    <row r="5764" spans="1:14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  <c r="N5764" t="str">
        <f>IF(Table1[[#This Row],[Discount]]&lt;= 0.2, "Low", IF(Table1[[#This Row],[Discount]]&lt;=0.5, "Medium","High"))</f>
        <v>Low</v>
      </c>
    </row>
    <row r="5765" spans="1:14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  <c r="N5765" t="str">
        <f>IF(Table1[[#This Row],[Discount]]&lt;= 0.2, "Low", IF(Table1[[#This Row],[Discount]]&lt;=0.5, "Medium","High"))</f>
        <v>Low</v>
      </c>
    </row>
    <row r="5766" spans="1:14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  <c r="N5766" t="str">
        <f>IF(Table1[[#This Row],[Discount]]&lt;= 0.2, "Low", IF(Table1[[#This Row],[Discount]]&lt;=0.5, "Medium","High"))</f>
        <v>Low</v>
      </c>
    </row>
    <row r="5767" spans="1:14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  <c r="N5767" t="str">
        <f>IF(Table1[[#This Row],[Discount]]&lt;= 0.2, "Low", IF(Table1[[#This Row],[Discount]]&lt;=0.5, "Medium","High"))</f>
        <v>Low</v>
      </c>
    </row>
    <row r="5768" spans="1:14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  <c r="N5768" t="str">
        <f>IF(Table1[[#This Row],[Discount]]&lt;= 0.2, "Low", IF(Table1[[#This Row],[Discount]]&lt;=0.5, "Medium","High"))</f>
        <v>Low</v>
      </c>
    </row>
    <row r="5769" spans="1:14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  <c r="N5769" t="str">
        <f>IF(Table1[[#This Row],[Discount]]&lt;= 0.2, "Low", IF(Table1[[#This Row],[Discount]]&lt;=0.5, "Medium","High"))</f>
        <v>Low</v>
      </c>
    </row>
    <row r="5770" spans="1:14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  <c r="N5770" t="str">
        <f>IF(Table1[[#This Row],[Discount]]&lt;= 0.2, "Low", IF(Table1[[#This Row],[Discount]]&lt;=0.5, "Medium","High"))</f>
        <v>Low</v>
      </c>
    </row>
    <row r="5771" spans="1:14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  <c r="N5771" t="str">
        <f>IF(Table1[[#This Row],[Discount]]&lt;= 0.2, "Low", IF(Table1[[#This Row],[Discount]]&lt;=0.5, "Medium","High"))</f>
        <v>Low</v>
      </c>
    </row>
    <row r="5772" spans="1:14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  <c r="N5772" t="str">
        <f>IF(Table1[[#This Row],[Discount]]&lt;= 0.2, "Low", IF(Table1[[#This Row],[Discount]]&lt;=0.5, "Medium","High"))</f>
        <v>Low</v>
      </c>
    </row>
    <row r="5773" spans="1:14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  <c r="N5773" t="str">
        <f>IF(Table1[[#This Row],[Discount]]&lt;= 0.2, "Low", IF(Table1[[#This Row],[Discount]]&lt;=0.5, "Medium","High"))</f>
        <v>Low</v>
      </c>
    </row>
    <row r="5774" spans="1:14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  <c r="N5774" t="str">
        <f>IF(Table1[[#This Row],[Discount]]&lt;= 0.2, "Low", IF(Table1[[#This Row],[Discount]]&lt;=0.5, "Medium","High"))</f>
        <v>Low</v>
      </c>
    </row>
    <row r="5775" spans="1:14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  <c r="N5775" t="str">
        <f>IF(Table1[[#This Row],[Discount]]&lt;= 0.2, "Low", IF(Table1[[#This Row],[Discount]]&lt;=0.5, "Medium","High"))</f>
        <v>Low</v>
      </c>
    </row>
    <row r="5776" spans="1:14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  <c r="N5776" t="str">
        <f>IF(Table1[[#This Row],[Discount]]&lt;= 0.2, "Low", IF(Table1[[#This Row],[Discount]]&lt;=0.5, "Medium","High"))</f>
        <v>Low</v>
      </c>
    </row>
    <row r="5777" spans="1:14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  <c r="N5777" t="str">
        <f>IF(Table1[[#This Row],[Discount]]&lt;= 0.2, "Low", IF(Table1[[#This Row],[Discount]]&lt;=0.5, "Medium","High"))</f>
        <v>Low</v>
      </c>
    </row>
    <row r="5778" spans="1:14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  <c r="N5778" t="str">
        <f>IF(Table1[[#This Row],[Discount]]&lt;= 0.2, "Low", IF(Table1[[#This Row],[Discount]]&lt;=0.5, "Medium","High"))</f>
        <v>Low</v>
      </c>
    </row>
    <row r="5779" spans="1:14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  <c r="N5779" t="str">
        <f>IF(Table1[[#This Row],[Discount]]&lt;= 0.2, "Low", IF(Table1[[#This Row],[Discount]]&lt;=0.5, "Medium","High"))</f>
        <v>Low</v>
      </c>
    </row>
    <row r="5780" spans="1:14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  <c r="N5780" t="str">
        <f>IF(Table1[[#This Row],[Discount]]&lt;= 0.2, "Low", IF(Table1[[#This Row],[Discount]]&lt;=0.5, "Medium","High"))</f>
        <v>Low</v>
      </c>
    </row>
    <row r="5781" spans="1:14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  <c r="N5781" t="str">
        <f>IF(Table1[[#This Row],[Discount]]&lt;= 0.2, "Low", IF(Table1[[#This Row],[Discount]]&lt;=0.5, "Medium","High"))</f>
        <v>Low</v>
      </c>
    </row>
    <row r="5782" spans="1:14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  <c r="N5782" t="str">
        <f>IF(Table1[[#This Row],[Discount]]&lt;= 0.2, "Low", IF(Table1[[#This Row],[Discount]]&lt;=0.5, "Medium","High"))</f>
        <v>Low</v>
      </c>
    </row>
    <row r="5783" spans="1:14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  <c r="N5783" t="str">
        <f>IF(Table1[[#This Row],[Discount]]&lt;= 0.2, "Low", IF(Table1[[#This Row],[Discount]]&lt;=0.5, "Medium","High"))</f>
        <v>Low</v>
      </c>
    </row>
    <row r="5784" spans="1:14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  <c r="N5784" t="str">
        <f>IF(Table1[[#This Row],[Discount]]&lt;= 0.2, "Low", IF(Table1[[#This Row],[Discount]]&lt;=0.5, "Medium","High"))</f>
        <v>Low</v>
      </c>
    </row>
    <row r="5785" spans="1:14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  <c r="N5785" t="str">
        <f>IF(Table1[[#This Row],[Discount]]&lt;= 0.2, "Low", IF(Table1[[#This Row],[Discount]]&lt;=0.5, "Medium","High"))</f>
        <v>Low</v>
      </c>
    </row>
    <row r="5786" spans="1:14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  <c r="N5786" t="str">
        <f>IF(Table1[[#This Row],[Discount]]&lt;= 0.2, "Low", IF(Table1[[#This Row],[Discount]]&lt;=0.5, "Medium","High"))</f>
        <v>High</v>
      </c>
    </row>
    <row r="5787" spans="1:14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  <c r="N5787" t="str">
        <f>IF(Table1[[#This Row],[Discount]]&lt;= 0.2, "Low", IF(Table1[[#This Row],[Discount]]&lt;=0.5, "Medium","High"))</f>
        <v>Low</v>
      </c>
    </row>
    <row r="5788" spans="1:14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  <c r="N5788" t="str">
        <f>IF(Table1[[#This Row],[Discount]]&lt;= 0.2, "Low", IF(Table1[[#This Row],[Discount]]&lt;=0.5, "Medium","High"))</f>
        <v>High</v>
      </c>
    </row>
    <row r="5789" spans="1:14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  <c r="N5789" t="str">
        <f>IF(Table1[[#This Row],[Discount]]&lt;= 0.2, "Low", IF(Table1[[#This Row],[Discount]]&lt;=0.5, "Medium","High"))</f>
        <v>Low</v>
      </c>
    </row>
    <row r="5790" spans="1:14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  <c r="N5790" t="str">
        <f>IF(Table1[[#This Row],[Discount]]&lt;= 0.2, "Low", IF(Table1[[#This Row],[Discount]]&lt;=0.5, "Medium","High"))</f>
        <v>Low</v>
      </c>
    </row>
    <row r="5791" spans="1:14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  <c r="N5791" t="str">
        <f>IF(Table1[[#This Row],[Discount]]&lt;= 0.2, "Low", IF(Table1[[#This Row],[Discount]]&lt;=0.5, "Medium","High"))</f>
        <v>High</v>
      </c>
    </row>
    <row r="5792" spans="1:14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  <c r="N5792" t="str">
        <f>IF(Table1[[#This Row],[Discount]]&lt;= 0.2, "Low", IF(Table1[[#This Row],[Discount]]&lt;=0.5, "Medium","High"))</f>
        <v>Low</v>
      </c>
    </row>
    <row r="5793" spans="1:14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  <c r="N5793" t="str">
        <f>IF(Table1[[#This Row],[Discount]]&lt;= 0.2, "Low", IF(Table1[[#This Row],[Discount]]&lt;=0.5, "Medium","High"))</f>
        <v>Low</v>
      </c>
    </row>
    <row r="5794" spans="1:14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  <c r="N5794" t="str">
        <f>IF(Table1[[#This Row],[Discount]]&lt;= 0.2, "Low", IF(Table1[[#This Row],[Discount]]&lt;=0.5, "Medium","High"))</f>
        <v>Low</v>
      </c>
    </row>
    <row r="5795" spans="1:14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  <c r="N5795" t="str">
        <f>IF(Table1[[#This Row],[Discount]]&lt;= 0.2, "Low", IF(Table1[[#This Row],[Discount]]&lt;=0.5, "Medium","High"))</f>
        <v>Low</v>
      </c>
    </row>
    <row r="5796" spans="1:14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  <c r="N5796" t="str">
        <f>IF(Table1[[#This Row],[Discount]]&lt;= 0.2, "Low", IF(Table1[[#This Row],[Discount]]&lt;=0.5, "Medium","High"))</f>
        <v>Low</v>
      </c>
    </row>
    <row r="5797" spans="1:14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  <c r="N5797" t="str">
        <f>IF(Table1[[#This Row],[Discount]]&lt;= 0.2, "Low", IF(Table1[[#This Row],[Discount]]&lt;=0.5, "Medium","High"))</f>
        <v>Low</v>
      </c>
    </row>
    <row r="5798" spans="1:14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  <c r="N5798" t="str">
        <f>IF(Table1[[#This Row],[Discount]]&lt;= 0.2, "Low", IF(Table1[[#This Row],[Discount]]&lt;=0.5, "Medium","High"))</f>
        <v>Low</v>
      </c>
    </row>
    <row r="5799" spans="1:14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  <c r="N5799" t="str">
        <f>IF(Table1[[#This Row],[Discount]]&lt;= 0.2, "Low", IF(Table1[[#This Row],[Discount]]&lt;=0.5, "Medium","High"))</f>
        <v>Low</v>
      </c>
    </row>
    <row r="5800" spans="1:14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  <c r="N5800" t="str">
        <f>IF(Table1[[#This Row],[Discount]]&lt;= 0.2, "Low", IF(Table1[[#This Row],[Discount]]&lt;=0.5, "Medium","High"))</f>
        <v>Low</v>
      </c>
    </row>
    <row r="5801" spans="1:14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  <c r="N5801" t="str">
        <f>IF(Table1[[#This Row],[Discount]]&lt;= 0.2, "Low", IF(Table1[[#This Row],[Discount]]&lt;=0.5, "Medium","High"))</f>
        <v>Medium</v>
      </c>
    </row>
    <row r="5802" spans="1:14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  <c r="N5802" t="str">
        <f>IF(Table1[[#This Row],[Discount]]&lt;= 0.2, "Low", IF(Table1[[#This Row],[Discount]]&lt;=0.5, "Medium","High"))</f>
        <v>Low</v>
      </c>
    </row>
    <row r="5803" spans="1:14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  <c r="N5803" t="str">
        <f>IF(Table1[[#This Row],[Discount]]&lt;= 0.2, "Low", IF(Table1[[#This Row],[Discount]]&lt;=0.5, "Medium","High"))</f>
        <v>Low</v>
      </c>
    </row>
    <row r="5804" spans="1:14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  <c r="N5804" t="str">
        <f>IF(Table1[[#This Row],[Discount]]&lt;= 0.2, "Low", IF(Table1[[#This Row],[Discount]]&lt;=0.5, "Medium","High"))</f>
        <v>Low</v>
      </c>
    </row>
    <row r="5805" spans="1:14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  <c r="N5805" t="str">
        <f>IF(Table1[[#This Row],[Discount]]&lt;= 0.2, "Low", IF(Table1[[#This Row],[Discount]]&lt;=0.5, "Medium","High"))</f>
        <v>Low</v>
      </c>
    </row>
    <row r="5806" spans="1:14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  <c r="N5806" t="str">
        <f>IF(Table1[[#This Row],[Discount]]&lt;= 0.2, "Low", IF(Table1[[#This Row],[Discount]]&lt;=0.5, "Medium","High"))</f>
        <v>Low</v>
      </c>
    </row>
    <row r="5807" spans="1:14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  <c r="N5807" t="str">
        <f>IF(Table1[[#This Row],[Discount]]&lt;= 0.2, "Low", IF(Table1[[#This Row],[Discount]]&lt;=0.5, "Medium","High"))</f>
        <v>Medium</v>
      </c>
    </row>
    <row r="5808" spans="1:14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  <c r="N5808" t="str">
        <f>IF(Table1[[#This Row],[Discount]]&lt;= 0.2, "Low", IF(Table1[[#This Row],[Discount]]&lt;=0.5, "Medium","High"))</f>
        <v>Low</v>
      </c>
    </row>
    <row r="5809" spans="1:14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  <c r="N5809" t="str">
        <f>IF(Table1[[#This Row],[Discount]]&lt;= 0.2, "Low", IF(Table1[[#This Row],[Discount]]&lt;=0.5, "Medium","High"))</f>
        <v>Low</v>
      </c>
    </row>
    <row r="5810" spans="1:14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  <c r="N5810" t="str">
        <f>IF(Table1[[#This Row],[Discount]]&lt;= 0.2, "Low", IF(Table1[[#This Row],[Discount]]&lt;=0.5, "Medium","High"))</f>
        <v>Low</v>
      </c>
    </row>
    <row r="5811" spans="1:14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  <c r="N5811" t="str">
        <f>IF(Table1[[#This Row],[Discount]]&lt;= 0.2, "Low", IF(Table1[[#This Row],[Discount]]&lt;=0.5, "Medium","High"))</f>
        <v>Low</v>
      </c>
    </row>
    <row r="5812" spans="1:14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  <c r="N5812" t="str">
        <f>IF(Table1[[#This Row],[Discount]]&lt;= 0.2, "Low", IF(Table1[[#This Row],[Discount]]&lt;=0.5, "Medium","High"))</f>
        <v>Low</v>
      </c>
    </row>
    <row r="5813" spans="1:14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  <c r="N5813" t="str">
        <f>IF(Table1[[#This Row],[Discount]]&lt;= 0.2, "Low", IF(Table1[[#This Row],[Discount]]&lt;=0.5, "Medium","High"))</f>
        <v>Low</v>
      </c>
    </row>
    <row r="5814" spans="1:14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  <c r="N5814" t="str">
        <f>IF(Table1[[#This Row],[Discount]]&lt;= 0.2, "Low", IF(Table1[[#This Row],[Discount]]&lt;=0.5, "Medium","High"))</f>
        <v>Low</v>
      </c>
    </row>
    <row r="5815" spans="1:14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  <c r="N5815" t="str">
        <f>IF(Table1[[#This Row],[Discount]]&lt;= 0.2, "Low", IF(Table1[[#This Row],[Discount]]&lt;=0.5, "Medium","High"))</f>
        <v>Low</v>
      </c>
    </row>
    <row r="5816" spans="1:14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  <c r="N5816" t="str">
        <f>IF(Table1[[#This Row],[Discount]]&lt;= 0.2, "Low", IF(Table1[[#This Row],[Discount]]&lt;=0.5, "Medium","High"))</f>
        <v>Low</v>
      </c>
    </row>
    <row r="5817" spans="1:14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  <c r="N5817" t="str">
        <f>IF(Table1[[#This Row],[Discount]]&lt;= 0.2, "Low", IF(Table1[[#This Row],[Discount]]&lt;=0.5, "Medium","High"))</f>
        <v>Low</v>
      </c>
    </row>
    <row r="5818" spans="1:14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  <c r="N5818" t="str">
        <f>IF(Table1[[#This Row],[Discount]]&lt;= 0.2, "Low", IF(Table1[[#This Row],[Discount]]&lt;=0.5, "Medium","High"))</f>
        <v>Low</v>
      </c>
    </row>
    <row r="5819" spans="1:14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  <c r="N5819" t="str">
        <f>IF(Table1[[#This Row],[Discount]]&lt;= 0.2, "Low", IF(Table1[[#This Row],[Discount]]&lt;=0.5, "Medium","High"))</f>
        <v>Low</v>
      </c>
    </row>
    <row r="5820" spans="1:14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  <c r="N5820" t="str">
        <f>IF(Table1[[#This Row],[Discount]]&lt;= 0.2, "Low", IF(Table1[[#This Row],[Discount]]&lt;=0.5, "Medium","High"))</f>
        <v>Low</v>
      </c>
    </row>
    <row r="5821" spans="1:14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  <c r="N5821" t="str">
        <f>IF(Table1[[#This Row],[Discount]]&lt;= 0.2, "Low", IF(Table1[[#This Row],[Discount]]&lt;=0.5, "Medium","High"))</f>
        <v>Low</v>
      </c>
    </row>
    <row r="5822" spans="1:14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  <c r="N5822" t="str">
        <f>IF(Table1[[#This Row],[Discount]]&lt;= 0.2, "Low", IF(Table1[[#This Row],[Discount]]&lt;=0.5, "Medium","High"))</f>
        <v>Low</v>
      </c>
    </row>
    <row r="5823" spans="1:14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  <c r="N5823" t="str">
        <f>IF(Table1[[#This Row],[Discount]]&lt;= 0.2, "Low", IF(Table1[[#This Row],[Discount]]&lt;=0.5, "Medium","High"))</f>
        <v>Low</v>
      </c>
    </row>
    <row r="5824" spans="1:14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  <c r="N5824" t="str">
        <f>IF(Table1[[#This Row],[Discount]]&lt;= 0.2, "Low", IF(Table1[[#This Row],[Discount]]&lt;=0.5, "Medium","High"))</f>
        <v>Low</v>
      </c>
    </row>
    <row r="5825" spans="1:14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  <c r="N5825" t="str">
        <f>IF(Table1[[#This Row],[Discount]]&lt;= 0.2, "Low", IF(Table1[[#This Row],[Discount]]&lt;=0.5, "Medium","High"))</f>
        <v>Low</v>
      </c>
    </row>
    <row r="5826" spans="1:14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  <c r="N5826" t="str">
        <f>IF(Table1[[#This Row],[Discount]]&lt;= 0.2, "Low", IF(Table1[[#This Row],[Discount]]&lt;=0.5, "Medium","High"))</f>
        <v>Low</v>
      </c>
    </row>
    <row r="5827" spans="1:14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  <c r="N5827" t="str">
        <f>IF(Table1[[#This Row],[Discount]]&lt;= 0.2, "Low", IF(Table1[[#This Row],[Discount]]&lt;=0.5, "Medium","High"))</f>
        <v>Low</v>
      </c>
    </row>
    <row r="5828" spans="1:14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  <c r="N5828" t="str">
        <f>IF(Table1[[#This Row],[Discount]]&lt;= 0.2, "Low", IF(Table1[[#This Row],[Discount]]&lt;=0.5, "Medium","High"))</f>
        <v>Low</v>
      </c>
    </row>
    <row r="5829" spans="1:14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  <c r="N5829" t="str">
        <f>IF(Table1[[#This Row],[Discount]]&lt;= 0.2, "Low", IF(Table1[[#This Row],[Discount]]&lt;=0.5, "Medium","High"))</f>
        <v>Low</v>
      </c>
    </row>
    <row r="5830" spans="1:14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  <c r="N5830" t="str">
        <f>IF(Table1[[#This Row],[Discount]]&lt;= 0.2, "Low", IF(Table1[[#This Row],[Discount]]&lt;=0.5, "Medium","High"))</f>
        <v>Low</v>
      </c>
    </row>
    <row r="5831" spans="1:14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  <c r="N5831" t="str">
        <f>IF(Table1[[#This Row],[Discount]]&lt;= 0.2, "Low", IF(Table1[[#This Row],[Discount]]&lt;=0.5, "Medium","High"))</f>
        <v>Low</v>
      </c>
    </row>
    <row r="5832" spans="1:14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  <c r="N5832" t="str">
        <f>IF(Table1[[#This Row],[Discount]]&lt;= 0.2, "Low", IF(Table1[[#This Row],[Discount]]&lt;=0.5, "Medium","High"))</f>
        <v>Low</v>
      </c>
    </row>
    <row r="5833" spans="1:14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  <c r="N5833" t="str">
        <f>IF(Table1[[#This Row],[Discount]]&lt;= 0.2, "Low", IF(Table1[[#This Row],[Discount]]&lt;=0.5, "Medium","High"))</f>
        <v>Low</v>
      </c>
    </row>
    <row r="5834" spans="1:14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  <c r="N5834" t="str">
        <f>IF(Table1[[#This Row],[Discount]]&lt;= 0.2, "Low", IF(Table1[[#This Row],[Discount]]&lt;=0.5, "Medium","High"))</f>
        <v>Low</v>
      </c>
    </row>
    <row r="5835" spans="1:14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  <c r="N5835" t="str">
        <f>IF(Table1[[#This Row],[Discount]]&lt;= 0.2, "Low", IF(Table1[[#This Row],[Discount]]&lt;=0.5, "Medium","High"))</f>
        <v>Low</v>
      </c>
    </row>
    <row r="5836" spans="1:14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  <c r="N5836" t="str">
        <f>IF(Table1[[#This Row],[Discount]]&lt;= 0.2, "Low", IF(Table1[[#This Row],[Discount]]&lt;=0.5, "Medium","High"))</f>
        <v>High</v>
      </c>
    </row>
    <row r="5837" spans="1:14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  <c r="N5837" t="str">
        <f>IF(Table1[[#This Row],[Discount]]&lt;= 0.2, "Low", IF(Table1[[#This Row],[Discount]]&lt;=0.5, "Medium","High"))</f>
        <v>High</v>
      </c>
    </row>
    <row r="5838" spans="1:14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  <c r="N5838" t="str">
        <f>IF(Table1[[#This Row],[Discount]]&lt;= 0.2, "Low", IF(Table1[[#This Row],[Discount]]&lt;=0.5, "Medium","High"))</f>
        <v>Low</v>
      </c>
    </row>
    <row r="5839" spans="1:14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  <c r="N5839" t="str">
        <f>IF(Table1[[#This Row],[Discount]]&lt;= 0.2, "Low", IF(Table1[[#This Row],[Discount]]&lt;=0.5, "Medium","High"))</f>
        <v>Low</v>
      </c>
    </row>
    <row r="5840" spans="1:14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  <c r="N5840" t="str">
        <f>IF(Table1[[#This Row],[Discount]]&lt;= 0.2, "Low", IF(Table1[[#This Row],[Discount]]&lt;=0.5, "Medium","High"))</f>
        <v>Low</v>
      </c>
    </row>
    <row r="5841" spans="1:14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  <c r="N5841" t="str">
        <f>IF(Table1[[#This Row],[Discount]]&lt;= 0.2, "Low", IF(Table1[[#This Row],[Discount]]&lt;=0.5, "Medium","High"))</f>
        <v>Low</v>
      </c>
    </row>
    <row r="5842" spans="1:14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  <c r="N5842" t="str">
        <f>IF(Table1[[#This Row],[Discount]]&lt;= 0.2, "Low", IF(Table1[[#This Row],[Discount]]&lt;=0.5, "Medium","High"))</f>
        <v>Low</v>
      </c>
    </row>
    <row r="5843" spans="1:14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  <c r="N5843" t="str">
        <f>IF(Table1[[#This Row],[Discount]]&lt;= 0.2, "Low", IF(Table1[[#This Row],[Discount]]&lt;=0.5, "Medium","High"))</f>
        <v>Low</v>
      </c>
    </row>
    <row r="5844" spans="1:14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  <c r="N5844" t="str">
        <f>IF(Table1[[#This Row],[Discount]]&lt;= 0.2, "Low", IF(Table1[[#This Row],[Discount]]&lt;=0.5, "Medium","High"))</f>
        <v>Low</v>
      </c>
    </row>
    <row r="5845" spans="1:14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  <c r="N5845" t="str">
        <f>IF(Table1[[#This Row],[Discount]]&lt;= 0.2, "Low", IF(Table1[[#This Row],[Discount]]&lt;=0.5, "Medium","High"))</f>
        <v>Low</v>
      </c>
    </row>
    <row r="5846" spans="1:14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  <c r="N5846" t="str">
        <f>IF(Table1[[#This Row],[Discount]]&lt;= 0.2, "Low", IF(Table1[[#This Row],[Discount]]&lt;=0.5, "Medium","High"))</f>
        <v>Low</v>
      </c>
    </row>
    <row r="5847" spans="1:14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  <c r="N5847" t="str">
        <f>IF(Table1[[#This Row],[Discount]]&lt;= 0.2, "Low", IF(Table1[[#This Row],[Discount]]&lt;=0.5, "Medium","High"))</f>
        <v>Low</v>
      </c>
    </row>
    <row r="5848" spans="1:14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  <c r="N5848" t="str">
        <f>IF(Table1[[#This Row],[Discount]]&lt;= 0.2, "Low", IF(Table1[[#This Row],[Discount]]&lt;=0.5, "Medium","High"))</f>
        <v>Low</v>
      </c>
    </row>
    <row r="5849" spans="1:14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  <c r="N5849" t="str">
        <f>IF(Table1[[#This Row],[Discount]]&lt;= 0.2, "Low", IF(Table1[[#This Row],[Discount]]&lt;=0.5, "Medium","High"))</f>
        <v>Low</v>
      </c>
    </row>
    <row r="5850" spans="1:14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  <c r="N5850" t="str">
        <f>IF(Table1[[#This Row],[Discount]]&lt;= 0.2, "Low", IF(Table1[[#This Row],[Discount]]&lt;=0.5, "Medium","High"))</f>
        <v>Low</v>
      </c>
    </row>
    <row r="5851" spans="1:14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  <c r="N5851" t="str">
        <f>IF(Table1[[#This Row],[Discount]]&lt;= 0.2, "Low", IF(Table1[[#This Row],[Discount]]&lt;=0.5, "Medium","High"))</f>
        <v>Low</v>
      </c>
    </row>
    <row r="5852" spans="1:14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  <c r="N5852" t="str">
        <f>IF(Table1[[#This Row],[Discount]]&lt;= 0.2, "Low", IF(Table1[[#This Row],[Discount]]&lt;=0.5, "Medium","High"))</f>
        <v>Low</v>
      </c>
    </row>
    <row r="5853" spans="1:14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  <c r="N5853" t="str">
        <f>IF(Table1[[#This Row],[Discount]]&lt;= 0.2, "Low", IF(Table1[[#This Row],[Discount]]&lt;=0.5, "Medium","High"))</f>
        <v>Low</v>
      </c>
    </row>
    <row r="5854" spans="1:14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  <c r="N5854" t="str">
        <f>IF(Table1[[#This Row],[Discount]]&lt;= 0.2, "Low", IF(Table1[[#This Row],[Discount]]&lt;=0.5, "Medium","High"))</f>
        <v>Low</v>
      </c>
    </row>
    <row r="5855" spans="1:14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  <c r="N5855" t="str">
        <f>IF(Table1[[#This Row],[Discount]]&lt;= 0.2, "Low", IF(Table1[[#This Row],[Discount]]&lt;=0.5, "Medium","High"))</f>
        <v>Low</v>
      </c>
    </row>
    <row r="5856" spans="1:14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  <c r="N5856" t="str">
        <f>IF(Table1[[#This Row],[Discount]]&lt;= 0.2, "Low", IF(Table1[[#This Row],[Discount]]&lt;=0.5, "Medium","High"))</f>
        <v>Low</v>
      </c>
    </row>
    <row r="5857" spans="1:14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  <c r="N5857" t="str">
        <f>IF(Table1[[#This Row],[Discount]]&lt;= 0.2, "Low", IF(Table1[[#This Row],[Discount]]&lt;=0.5, "Medium","High"))</f>
        <v>Low</v>
      </c>
    </row>
    <row r="5858" spans="1:14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  <c r="N5858" t="str">
        <f>IF(Table1[[#This Row],[Discount]]&lt;= 0.2, "Low", IF(Table1[[#This Row],[Discount]]&lt;=0.5, "Medium","High"))</f>
        <v>High</v>
      </c>
    </row>
    <row r="5859" spans="1:14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  <c r="N5859" t="str">
        <f>IF(Table1[[#This Row],[Discount]]&lt;= 0.2, "Low", IF(Table1[[#This Row],[Discount]]&lt;=0.5, "Medium","High"))</f>
        <v>High</v>
      </c>
    </row>
    <row r="5860" spans="1:14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  <c r="N5860" t="str">
        <f>IF(Table1[[#This Row],[Discount]]&lt;= 0.2, "Low", IF(Table1[[#This Row],[Discount]]&lt;=0.5, "Medium","High"))</f>
        <v>Low</v>
      </c>
    </row>
    <row r="5861" spans="1:14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  <c r="N5861" t="str">
        <f>IF(Table1[[#This Row],[Discount]]&lt;= 0.2, "Low", IF(Table1[[#This Row],[Discount]]&lt;=0.5, "Medium","High"))</f>
        <v>Low</v>
      </c>
    </row>
    <row r="5862" spans="1:14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  <c r="N5862" t="str">
        <f>IF(Table1[[#This Row],[Discount]]&lt;= 0.2, "Low", IF(Table1[[#This Row],[Discount]]&lt;=0.5, "Medium","High"))</f>
        <v>Low</v>
      </c>
    </row>
    <row r="5863" spans="1:14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  <c r="N5863" t="str">
        <f>IF(Table1[[#This Row],[Discount]]&lt;= 0.2, "Low", IF(Table1[[#This Row],[Discount]]&lt;=0.5, "Medium","High"))</f>
        <v>Low</v>
      </c>
    </row>
    <row r="5864" spans="1:14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  <c r="N5864" t="str">
        <f>IF(Table1[[#This Row],[Discount]]&lt;= 0.2, "Low", IF(Table1[[#This Row],[Discount]]&lt;=0.5, "Medium","High"))</f>
        <v>Low</v>
      </c>
    </row>
    <row r="5865" spans="1:14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  <c r="N5865" t="str">
        <f>IF(Table1[[#This Row],[Discount]]&lt;= 0.2, "Low", IF(Table1[[#This Row],[Discount]]&lt;=0.5, "Medium","High"))</f>
        <v>Low</v>
      </c>
    </row>
    <row r="5866" spans="1:14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  <c r="N5866" t="str">
        <f>IF(Table1[[#This Row],[Discount]]&lt;= 0.2, "Low", IF(Table1[[#This Row],[Discount]]&lt;=0.5, "Medium","High"))</f>
        <v>Low</v>
      </c>
    </row>
    <row r="5867" spans="1:14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  <c r="N5867" t="str">
        <f>IF(Table1[[#This Row],[Discount]]&lt;= 0.2, "Low", IF(Table1[[#This Row],[Discount]]&lt;=0.5, "Medium","High"))</f>
        <v>Low</v>
      </c>
    </row>
    <row r="5868" spans="1:14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  <c r="N5868" t="str">
        <f>IF(Table1[[#This Row],[Discount]]&lt;= 0.2, "Low", IF(Table1[[#This Row],[Discount]]&lt;=0.5, "Medium","High"))</f>
        <v>Low</v>
      </c>
    </row>
    <row r="5869" spans="1:14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  <c r="N5869" t="str">
        <f>IF(Table1[[#This Row],[Discount]]&lt;= 0.2, "Low", IF(Table1[[#This Row],[Discount]]&lt;=0.5, "Medium","High"))</f>
        <v>Low</v>
      </c>
    </row>
    <row r="5870" spans="1:14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  <c r="N5870" t="str">
        <f>IF(Table1[[#This Row],[Discount]]&lt;= 0.2, "Low", IF(Table1[[#This Row],[Discount]]&lt;=0.5, "Medium","High"))</f>
        <v>High</v>
      </c>
    </row>
    <row r="5871" spans="1:14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  <c r="N5871" t="str">
        <f>IF(Table1[[#This Row],[Discount]]&lt;= 0.2, "Low", IF(Table1[[#This Row],[Discount]]&lt;=0.5, "Medium","High"))</f>
        <v>Low</v>
      </c>
    </row>
    <row r="5872" spans="1:14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  <c r="N5872" t="str">
        <f>IF(Table1[[#This Row],[Discount]]&lt;= 0.2, "Low", IF(Table1[[#This Row],[Discount]]&lt;=0.5, "Medium","High"))</f>
        <v>Low</v>
      </c>
    </row>
    <row r="5873" spans="1:14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  <c r="N5873" t="str">
        <f>IF(Table1[[#This Row],[Discount]]&lt;= 0.2, "Low", IF(Table1[[#This Row],[Discount]]&lt;=0.5, "Medium","High"))</f>
        <v>Low</v>
      </c>
    </row>
    <row r="5874" spans="1:14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  <c r="N5874" t="str">
        <f>IF(Table1[[#This Row],[Discount]]&lt;= 0.2, "Low", IF(Table1[[#This Row],[Discount]]&lt;=0.5, "Medium","High"))</f>
        <v>Low</v>
      </c>
    </row>
    <row r="5875" spans="1:14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  <c r="N5875" t="str">
        <f>IF(Table1[[#This Row],[Discount]]&lt;= 0.2, "Low", IF(Table1[[#This Row],[Discount]]&lt;=0.5, "Medium","High"))</f>
        <v>Low</v>
      </c>
    </row>
    <row r="5876" spans="1:14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  <c r="N5876" t="str">
        <f>IF(Table1[[#This Row],[Discount]]&lt;= 0.2, "Low", IF(Table1[[#This Row],[Discount]]&lt;=0.5, "Medium","High"))</f>
        <v>Low</v>
      </c>
    </row>
    <row r="5877" spans="1:14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  <c r="N5877" t="str">
        <f>IF(Table1[[#This Row],[Discount]]&lt;= 0.2, "Low", IF(Table1[[#This Row],[Discount]]&lt;=0.5, "Medium","High"))</f>
        <v>Low</v>
      </c>
    </row>
    <row r="5878" spans="1:14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  <c r="N5878" t="str">
        <f>IF(Table1[[#This Row],[Discount]]&lt;= 0.2, "Low", IF(Table1[[#This Row],[Discount]]&lt;=0.5, "Medium","High"))</f>
        <v>Low</v>
      </c>
    </row>
    <row r="5879" spans="1:14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  <c r="N5879" t="str">
        <f>IF(Table1[[#This Row],[Discount]]&lt;= 0.2, "Low", IF(Table1[[#This Row],[Discount]]&lt;=0.5, "Medium","High"))</f>
        <v>Low</v>
      </c>
    </row>
    <row r="5880" spans="1:14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  <c r="N5880" t="str">
        <f>IF(Table1[[#This Row],[Discount]]&lt;= 0.2, "Low", IF(Table1[[#This Row],[Discount]]&lt;=0.5, "Medium","High"))</f>
        <v>Low</v>
      </c>
    </row>
    <row r="5881" spans="1:14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  <c r="N5881" t="str">
        <f>IF(Table1[[#This Row],[Discount]]&lt;= 0.2, "Low", IF(Table1[[#This Row],[Discount]]&lt;=0.5, "Medium","High"))</f>
        <v>Low</v>
      </c>
    </row>
    <row r="5882" spans="1:14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  <c r="N5882" t="str">
        <f>IF(Table1[[#This Row],[Discount]]&lt;= 0.2, "Low", IF(Table1[[#This Row],[Discount]]&lt;=0.5, "Medium","High"))</f>
        <v>Low</v>
      </c>
    </row>
    <row r="5883" spans="1:14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  <c r="N5883" t="str">
        <f>IF(Table1[[#This Row],[Discount]]&lt;= 0.2, "Low", IF(Table1[[#This Row],[Discount]]&lt;=0.5, "Medium","High"))</f>
        <v>Low</v>
      </c>
    </row>
    <row r="5884" spans="1:14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  <c r="N5884" t="str">
        <f>IF(Table1[[#This Row],[Discount]]&lt;= 0.2, "Low", IF(Table1[[#This Row],[Discount]]&lt;=0.5, "Medium","High"))</f>
        <v>Low</v>
      </c>
    </row>
    <row r="5885" spans="1:14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  <c r="N5885" t="str">
        <f>IF(Table1[[#This Row],[Discount]]&lt;= 0.2, "Low", IF(Table1[[#This Row],[Discount]]&lt;=0.5, "Medium","High"))</f>
        <v>Low</v>
      </c>
    </row>
    <row r="5886" spans="1:14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  <c r="N5886" t="str">
        <f>IF(Table1[[#This Row],[Discount]]&lt;= 0.2, "Low", IF(Table1[[#This Row],[Discount]]&lt;=0.5, "Medium","High"))</f>
        <v>Low</v>
      </c>
    </row>
    <row r="5887" spans="1:14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  <c r="N5887" t="str">
        <f>IF(Table1[[#This Row],[Discount]]&lt;= 0.2, "Low", IF(Table1[[#This Row],[Discount]]&lt;=0.5, "Medium","High"))</f>
        <v>Low</v>
      </c>
    </row>
    <row r="5888" spans="1:14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  <c r="N5888" t="str">
        <f>IF(Table1[[#This Row],[Discount]]&lt;= 0.2, "Low", IF(Table1[[#This Row],[Discount]]&lt;=0.5, "Medium","High"))</f>
        <v>Low</v>
      </c>
    </row>
    <row r="5889" spans="1:14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  <c r="N5889" t="str">
        <f>IF(Table1[[#This Row],[Discount]]&lt;= 0.2, "Low", IF(Table1[[#This Row],[Discount]]&lt;=0.5, "Medium","High"))</f>
        <v>Low</v>
      </c>
    </row>
    <row r="5890" spans="1:14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  <c r="N5890" t="str">
        <f>IF(Table1[[#This Row],[Discount]]&lt;= 0.2, "Low", IF(Table1[[#This Row],[Discount]]&lt;=0.5, "Medium","High"))</f>
        <v>Low</v>
      </c>
    </row>
    <row r="5891" spans="1:14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  <c r="N5891" t="str">
        <f>IF(Table1[[#This Row],[Discount]]&lt;= 0.2, "Low", IF(Table1[[#This Row],[Discount]]&lt;=0.5, "Medium","High"))</f>
        <v>Low</v>
      </c>
    </row>
    <row r="5892" spans="1:14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  <c r="N5892" t="str">
        <f>IF(Table1[[#This Row],[Discount]]&lt;= 0.2, "Low", IF(Table1[[#This Row],[Discount]]&lt;=0.5, "Medium","High"))</f>
        <v>Low</v>
      </c>
    </row>
    <row r="5893" spans="1:14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  <c r="N5893" t="str">
        <f>IF(Table1[[#This Row],[Discount]]&lt;= 0.2, "Low", IF(Table1[[#This Row],[Discount]]&lt;=0.5, "Medium","High"))</f>
        <v>Low</v>
      </c>
    </row>
    <row r="5894" spans="1:14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  <c r="N5894" t="str">
        <f>IF(Table1[[#This Row],[Discount]]&lt;= 0.2, "Low", IF(Table1[[#This Row],[Discount]]&lt;=0.5, "Medium","High"))</f>
        <v>Low</v>
      </c>
    </row>
    <row r="5895" spans="1:14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  <c r="N5895" t="str">
        <f>IF(Table1[[#This Row],[Discount]]&lt;= 0.2, "Low", IF(Table1[[#This Row],[Discount]]&lt;=0.5, "Medium","High"))</f>
        <v>Low</v>
      </c>
    </row>
    <row r="5896" spans="1:14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  <c r="N5896" t="str">
        <f>IF(Table1[[#This Row],[Discount]]&lt;= 0.2, "Low", IF(Table1[[#This Row],[Discount]]&lt;=0.5, "Medium","High"))</f>
        <v>Low</v>
      </c>
    </row>
    <row r="5897" spans="1:14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  <c r="N5897" t="str">
        <f>IF(Table1[[#This Row],[Discount]]&lt;= 0.2, "Low", IF(Table1[[#This Row],[Discount]]&lt;=0.5, "Medium","High"))</f>
        <v>Low</v>
      </c>
    </row>
    <row r="5898" spans="1:14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  <c r="N5898" t="str">
        <f>IF(Table1[[#This Row],[Discount]]&lt;= 0.2, "Low", IF(Table1[[#This Row],[Discount]]&lt;=0.5, "Medium","High"))</f>
        <v>Low</v>
      </c>
    </row>
    <row r="5899" spans="1:14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  <c r="N5899" t="str">
        <f>IF(Table1[[#This Row],[Discount]]&lt;= 0.2, "Low", IF(Table1[[#This Row],[Discount]]&lt;=0.5, "Medium","High"))</f>
        <v>Low</v>
      </c>
    </row>
    <row r="5900" spans="1:14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  <c r="N5900" t="str">
        <f>IF(Table1[[#This Row],[Discount]]&lt;= 0.2, "Low", IF(Table1[[#This Row],[Discount]]&lt;=0.5, "Medium","High"))</f>
        <v>Low</v>
      </c>
    </row>
    <row r="5901" spans="1:14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  <c r="N5901" t="str">
        <f>IF(Table1[[#This Row],[Discount]]&lt;= 0.2, "Low", IF(Table1[[#This Row],[Discount]]&lt;=0.5, "Medium","High"))</f>
        <v>Low</v>
      </c>
    </row>
    <row r="5902" spans="1:14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  <c r="N5902" t="str">
        <f>IF(Table1[[#This Row],[Discount]]&lt;= 0.2, "Low", IF(Table1[[#This Row],[Discount]]&lt;=0.5, "Medium","High"))</f>
        <v>Low</v>
      </c>
    </row>
    <row r="5903" spans="1:14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  <c r="N5903" t="str">
        <f>IF(Table1[[#This Row],[Discount]]&lt;= 0.2, "Low", IF(Table1[[#This Row],[Discount]]&lt;=0.5, "Medium","High"))</f>
        <v>Low</v>
      </c>
    </row>
    <row r="5904" spans="1:14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  <c r="N5904" t="str">
        <f>IF(Table1[[#This Row],[Discount]]&lt;= 0.2, "Low", IF(Table1[[#This Row],[Discount]]&lt;=0.5, "Medium","High"))</f>
        <v>Low</v>
      </c>
    </row>
    <row r="5905" spans="1:14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  <c r="N5905" t="str">
        <f>IF(Table1[[#This Row],[Discount]]&lt;= 0.2, "Low", IF(Table1[[#This Row],[Discount]]&lt;=0.5, "Medium","High"))</f>
        <v>Low</v>
      </c>
    </row>
    <row r="5906" spans="1:14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  <c r="N5906" t="str">
        <f>IF(Table1[[#This Row],[Discount]]&lt;= 0.2, "Low", IF(Table1[[#This Row],[Discount]]&lt;=0.5, "Medium","High"))</f>
        <v>Low</v>
      </c>
    </row>
    <row r="5907" spans="1:14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  <c r="N5907" t="str">
        <f>IF(Table1[[#This Row],[Discount]]&lt;= 0.2, "Low", IF(Table1[[#This Row],[Discount]]&lt;=0.5, "Medium","High"))</f>
        <v>Low</v>
      </c>
    </row>
    <row r="5908" spans="1:14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  <c r="N5908" t="str">
        <f>IF(Table1[[#This Row],[Discount]]&lt;= 0.2, "Low", IF(Table1[[#This Row],[Discount]]&lt;=0.5, "Medium","High"))</f>
        <v>Low</v>
      </c>
    </row>
    <row r="5909" spans="1:14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  <c r="N5909" t="str">
        <f>IF(Table1[[#This Row],[Discount]]&lt;= 0.2, "Low", IF(Table1[[#This Row],[Discount]]&lt;=0.5, "Medium","High"))</f>
        <v>Low</v>
      </c>
    </row>
    <row r="5910" spans="1:14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  <c r="N5910" t="str">
        <f>IF(Table1[[#This Row],[Discount]]&lt;= 0.2, "Low", IF(Table1[[#This Row],[Discount]]&lt;=0.5, "Medium","High"))</f>
        <v>Low</v>
      </c>
    </row>
    <row r="5911" spans="1:14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  <c r="N5911" t="str">
        <f>IF(Table1[[#This Row],[Discount]]&lt;= 0.2, "Low", IF(Table1[[#This Row],[Discount]]&lt;=0.5, "Medium","High"))</f>
        <v>Low</v>
      </c>
    </row>
    <row r="5912" spans="1:14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  <c r="N5912" t="str">
        <f>IF(Table1[[#This Row],[Discount]]&lt;= 0.2, "Low", IF(Table1[[#This Row],[Discount]]&lt;=0.5, "Medium","High"))</f>
        <v>Low</v>
      </c>
    </row>
    <row r="5913" spans="1:14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  <c r="N5913" t="str">
        <f>IF(Table1[[#This Row],[Discount]]&lt;= 0.2, "Low", IF(Table1[[#This Row],[Discount]]&lt;=0.5, "Medium","High"))</f>
        <v>Low</v>
      </c>
    </row>
    <row r="5914" spans="1:14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  <c r="N5914" t="str">
        <f>IF(Table1[[#This Row],[Discount]]&lt;= 0.2, "Low", IF(Table1[[#This Row],[Discount]]&lt;=0.5, "Medium","High"))</f>
        <v>Low</v>
      </c>
    </row>
    <row r="5915" spans="1:14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  <c r="N5915" t="str">
        <f>IF(Table1[[#This Row],[Discount]]&lt;= 0.2, "Low", IF(Table1[[#This Row],[Discount]]&lt;=0.5, "Medium","High"))</f>
        <v>Low</v>
      </c>
    </row>
    <row r="5916" spans="1:14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  <c r="N5916" t="str">
        <f>IF(Table1[[#This Row],[Discount]]&lt;= 0.2, "Low", IF(Table1[[#This Row],[Discount]]&lt;=0.5, "Medium","High"))</f>
        <v>Low</v>
      </c>
    </row>
    <row r="5917" spans="1:14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  <c r="N5917" t="str">
        <f>IF(Table1[[#This Row],[Discount]]&lt;= 0.2, "Low", IF(Table1[[#This Row],[Discount]]&lt;=0.5, "Medium","High"))</f>
        <v>Low</v>
      </c>
    </row>
    <row r="5918" spans="1:14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  <c r="N5918" t="str">
        <f>IF(Table1[[#This Row],[Discount]]&lt;= 0.2, "Low", IF(Table1[[#This Row],[Discount]]&lt;=0.5, "Medium","High"))</f>
        <v>Low</v>
      </c>
    </row>
    <row r="5919" spans="1:14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  <c r="N5919" t="str">
        <f>IF(Table1[[#This Row],[Discount]]&lt;= 0.2, "Low", IF(Table1[[#This Row],[Discount]]&lt;=0.5, "Medium","High"))</f>
        <v>Low</v>
      </c>
    </row>
    <row r="5920" spans="1:14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  <c r="N5920" t="str">
        <f>IF(Table1[[#This Row],[Discount]]&lt;= 0.2, "Low", IF(Table1[[#This Row],[Discount]]&lt;=0.5, "Medium","High"))</f>
        <v>Low</v>
      </c>
    </row>
    <row r="5921" spans="1:14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  <c r="N5921" t="str">
        <f>IF(Table1[[#This Row],[Discount]]&lt;= 0.2, "Low", IF(Table1[[#This Row],[Discount]]&lt;=0.5, "Medium","High"))</f>
        <v>Low</v>
      </c>
    </row>
    <row r="5922" spans="1:14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  <c r="N5922" t="str">
        <f>IF(Table1[[#This Row],[Discount]]&lt;= 0.2, "Low", IF(Table1[[#This Row],[Discount]]&lt;=0.5, "Medium","High"))</f>
        <v>Low</v>
      </c>
    </row>
    <row r="5923" spans="1:14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  <c r="N5923" t="str">
        <f>IF(Table1[[#This Row],[Discount]]&lt;= 0.2, "Low", IF(Table1[[#This Row],[Discount]]&lt;=0.5, "Medium","High"))</f>
        <v>Low</v>
      </c>
    </row>
    <row r="5924" spans="1:14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  <c r="N5924" t="str">
        <f>IF(Table1[[#This Row],[Discount]]&lt;= 0.2, "Low", IF(Table1[[#This Row],[Discount]]&lt;=0.5, "Medium","High"))</f>
        <v>Low</v>
      </c>
    </row>
    <row r="5925" spans="1:14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  <c r="N5925" t="str">
        <f>IF(Table1[[#This Row],[Discount]]&lt;= 0.2, "Low", IF(Table1[[#This Row],[Discount]]&lt;=0.5, "Medium","High"))</f>
        <v>Medium</v>
      </c>
    </row>
    <row r="5926" spans="1:14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  <c r="N5926" t="str">
        <f>IF(Table1[[#This Row],[Discount]]&lt;= 0.2, "Low", IF(Table1[[#This Row],[Discount]]&lt;=0.5, "Medium","High"))</f>
        <v>Low</v>
      </c>
    </row>
    <row r="5927" spans="1:14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  <c r="N5927" t="str">
        <f>IF(Table1[[#This Row],[Discount]]&lt;= 0.2, "Low", IF(Table1[[#This Row],[Discount]]&lt;=0.5, "Medium","High"))</f>
        <v>Low</v>
      </c>
    </row>
    <row r="5928" spans="1:14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  <c r="N5928" t="str">
        <f>IF(Table1[[#This Row],[Discount]]&lt;= 0.2, "Low", IF(Table1[[#This Row],[Discount]]&lt;=0.5, "Medium","High"))</f>
        <v>Low</v>
      </c>
    </row>
    <row r="5929" spans="1:14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  <c r="N5929" t="str">
        <f>IF(Table1[[#This Row],[Discount]]&lt;= 0.2, "Low", IF(Table1[[#This Row],[Discount]]&lt;=0.5, "Medium","High"))</f>
        <v>Low</v>
      </c>
    </row>
    <row r="5930" spans="1:14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  <c r="N5930" t="str">
        <f>IF(Table1[[#This Row],[Discount]]&lt;= 0.2, "Low", IF(Table1[[#This Row],[Discount]]&lt;=0.5, "Medium","High"))</f>
        <v>Low</v>
      </c>
    </row>
    <row r="5931" spans="1:14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  <c r="N5931" t="str">
        <f>IF(Table1[[#This Row],[Discount]]&lt;= 0.2, "Low", IF(Table1[[#This Row],[Discount]]&lt;=0.5, "Medium","High"))</f>
        <v>Medium</v>
      </c>
    </row>
    <row r="5932" spans="1:14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  <c r="N5932" t="str">
        <f>IF(Table1[[#This Row],[Discount]]&lt;= 0.2, "Low", IF(Table1[[#This Row],[Discount]]&lt;=0.5, "Medium","High"))</f>
        <v>Low</v>
      </c>
    </row>
    <row r="5933" spans="1:14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  <c r="N5933" t="str">
        <f>IF(Table1[[#This Row],[Discount]]&lt;= 0.2, "Low", IF(Table1[[#This Row],[Discount]]&lt;=0.5, "Medium","High"))</f>
        <v>Medium</v>
      </c>
    </row>
    <row r="5934" spans="1:14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  <c r="N5934" t="str">
        <f>IF(Table1[[#This Row],[Discount]]&lt;= 0.2, "Low", IF(Table1[[#This Row],[Discount]]&lt;=0.5, "Medium","High"))</f>
        <v>Low</v>
      </c>
    </row>
    <row r="5935" spans="1:14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  <c r="N5935" t="str">
        <f>IF(Table1[[#This Row],[Discount]]&lt;= 0.2, "Low", IF(Table1[[#This Row],[Discount]]&lt;=0.5, "Medium","High"))</f>
        <v>Low</v>
      </c>
    </row>
    <row r="5936" spans="1:14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  <c r="N5936" t="str">
        <f>IF(Table1[[#This Row],[Discount]]&lt;= 0.2, "Low", IF(Table1[[#This Row],[Discount]]&lt;=0.5, "Medium","High"))</f>
        <v>Low</v>
      </c>
    </row>
    <row r="5937" spans="1:14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  <c r="N5937" t="str">
        <f>IF(Table1[[#This Row],[Discount]]&lt;= 0.2, "Low", IF(Table1[[#This Row],[Discount]]&lt;=0.5, "Medium","High"))</f>
        <v>Low</v>
      </c>
    </row>
    <row r="5938" spans="1:14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  <c r="N5938" t="str">
        <f>IF(Table1[[#This Row],[Discount]]&lt;= 0.2, "Low", IF(Table1[[#This Row],[Discount]]&lt;=0.5, "Medium","High"))</f>
        <v>Low</v>
      </c>
    </row>
    <row r="5939" spans="1:14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  <c r="N5939" t="str">
        <f>IF(Table1[[#This Row],[Discount]]&lt;= 0.2, "Low", IF(Table1[[#This Row],[Discount]]&lt;=0.5, "Medium","High"))</f>
        <v>Low</v>
      </c>
    </row>
    <row r="5940" spans="1:14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  <c r="N5940" t="str">
        <f>IF(Table1[[#This Row],[Discount]]&lt;= 0.2, "Low", IF(Table1[[#This Row],[Discount]]&lt;=0.5, "Medium","High"))</f>
        <v>Low</v>
      </c>
    </row>
    <row r="5941" spans="1:14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  <c r="N5941" t="str">
        <f>IF(Table1[[#This Row],[Discount]]&lt;= 0.2, "Low", IF(Table1[[#This Row],[Discount]]&lt;=0.5, "Medium","High"))</f>
        <v>Low</v>
      </c>
    </row>
    <row r="5942" spans="1:14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  <c r="N5942" t="str">
        <f>IF(Table1[[#This Row],[Discount]]&lt;= 0.2, "Low", IF(Table1[[#This Row],[Discount]]&lt;=0.5, "Medium","High"))</f>
        <v>Low</v>
      </c>
    </row>
    <row r="5943" spans="1:14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  <c r="N5943" t="str">
        <f>IF(Table1[[#This Row],[Discount]]&lt;= 0.2, "Low", IF(Table1[[#This Row],[Discount]]&lt;=0.5, "Medium","High"))</f>
        <v>Low</v>
      </c>
    </row>
    <row r="5944" spans="1:14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  <c r="N5944" t="str">
        <f>IF(Table1[[#This Row],[Discount]]&lt;= 0.2, "Low", IF(Table1[[#This Row],[Discount]]&lt;=0.5, "Medium","High"))</f>
        <v>Low</v>
      </c>
    </row>
    <row r="5945" spans="1:14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  <c r="N5945" t="str">
        <f>IF(Table1[[#This Row],[Discount]]&lt;= 0.2, "Low", IF(Table1[[#This Row],[Discount]]&lt;=0.5, "Medium","High"))</f>
        <v>Low</v>
      </c>
    </row>
    <row r="5946" spans="1:14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  <c r="N5946" t="str">
        <f>IF(Table1[[#This Row],[Discount]]&lt;= 0.2, "Low", IF(Table1[[#This Row],[Discount]]&lt;=0.5, "Medium","High"))</f>
        <v>Low</v>
      </c>
    </row>
    <row r="5947" spans="1:14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  <c r="N5947" t="str">
        <f>IF(Table1[[#This Row],[Discount]]&lt;= 0.2, "Low", IF(Table1[[#This Row],[Discount]]&lt;=0.5, "Medium","High"))</f>
        <v>Low</v>
      </c>
    </row>
    <row r="5948" spans="1:14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  <c r="N5948" t="str">
        <f>IF(Table1[[#This Row],[Discount]]&lt;= 0.2, "Low", IF(Table1[[#This Row],[Discount]]&lt;=0.5, "Medium","High"))</f>
        <v>Low</v>
      </c>
    </row>
    <row r="5949" spans="1:14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  <c r="N5949" t="str">
        <f>IF(Table1[[#This Row],[Discount]]&lt;= 0.2, "Low", IF(Table1[[#This Row],[Discount]]&lt;=0.5, "Medium","High"))</f>
        <v>Low</v>
      </c>
    </row>
    <row r="5950" spans="1:14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  <c r="N5950" t="str">
        <f>IF(Table1[[#This Row],[Discount]]&lt;= 0.2, "Low", IF(Table1[[#This Row],[Discount]]&lt;=0.5, "Medium","High"))</f>
        <v>Low</v>
      </c>
    </row>
    <row r="5951" spans="1:14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  <c r="N5951" t="str">
        <f>IF(Table1[[#This Row],[Discount]]&lt;= 0.2, "Low", IF(Table1[[#This Row],[Discount]]&lt;=0.5, "Medium","High"))</f>
        <v>Low</v>
      </c>
    </row>
    <row r="5952" spans="1:14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  <c r="N5952" t="str">
        <f>IF(Table1[[#This Row],[Discount]]&lt;= 0.2, "Low", IF(Table1[[#This Row],[Discount]]&lt;=0.5, "Medium","High"))</f>
        <v>Low</v>
      </c>
    </row>
    <row r="5953" spans="1:14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  <c r="N5953" t="str">
        <f>IF(Table1[[#This Row],[Discount]]&lt;= 0.2, "Low", IF(Table1[[#This Row],[Discount]]&lt;=0.5, "Medium","High"))</f>
        <v>Low</v>
      </c>
    </row>
    <row r="5954" spans="1:14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  <c r="N5954" t="str">
        <f>IF(Table1[[#This Row],[Discount]]&lt;= 0.2, "Low", IF(Table1[[#This Row],[Discount]]&lt;=0.5, "Medium","High"))</f>
        <v>Low</v>
      </c>
    </row>
    <row r="5955" spans="1:14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  <c r="N5955" t="str">
        <f>IF(Table1[[#This Row],[Discount]]&lt;= 0.2, "Low", IF(Table1[[#This Row],[Discount]]&lt;=0.5, "Medium","High"))</f>
        <v>Low</v>
      </c>
    </row>
    <row r="5956" spans="1:14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  <c r="N5956" t="str">
        <f>IF(Table1[[#This Row],[Discount]]&lt;= 0.2, "Low", IF(Table1[[#This Row],[Discount]]&lt;=0.5, "Medium","High"))</f>
        <v>Low</v>
      </c>
    </row>
    <row r="5957" spans="1:14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  <c r="N5957" t="str">
        <f>IF(Table1[[#This Row],[Discount]]&lt;= 0.2, "Low", IF(Table1[[#This Row],[Discount]]&lt;=0.5, "Medium","High"))</f>
        <v>Medium</v>
      </c>
    </row>
    <row r="5958" spans="1:14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  <c r="N5958" t="str">
        <f>IF(Table1[[#This Row],[Discount]]&lt;= 0.2, "Low", IF(Table1[[#This Row],[Discount]]&lt;=0.5, "Medium","High"))</f>
        <v>Low</v>
      </c>
    </row>
    <row r="5959" spans="1:14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  <c r="N5959" t="str">
        <f>IF(Table1[[#This Row],[Discount]]&lt;= 0.2, "Low", IF(Table1[[#This Row],[Discount]]&lt;=0.5, "Medium","High"))</f>
        <v>Low</v>
      </c>
    </row>
    <row r="5960" spans="1:14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  <c r="N5960" t="str">
        <f>IF(Table1[[#This Row],[Discount]]&lt;= 0.2, "Low", IF(Table1[[#This Row],[Discount]]&lt;=0.5, "Medium","High"))</f>
        <v>Low</v>
      </c>
    </row>
    <row r="5961" spans="1:14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  <c r="N5961" t="str">
        <f>IF(Table1[[#This Row],[Discount]]&lt;= 0.2, "Low", IF(Table1[[#This Row],[Discount]]&lt;=0.5, "Medium","High"))</f>
        <v>Low</v>
      </c>
    </row>
    <row r="5962" spans="1:14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  <c r="N5962" t="str">
        <f>IF(Table1[[#This Row],[Discount]]&lt;= 0.2, "Low", IF(Table1[[#This Row],[Discount]]&lt;=0.5, "Medium","High"))</f>
        <v>Low</v>
      </c>
    </row>
    <row r="5963" spans="1:14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  <c r="N5963" t="str">
        <f>IF(Table1[[#This Row],[Discount]]&lt;= 0.2, "Low", IF(Table1[[#This Row],[Discount]]&lt;=0.5, "Medium","High"))</f>
        <v>Low</v>
      </c>
    </row>
    <row r="5964" spans="1:14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  <c r="N5964" t="str">
        <f>IF(Table1[[#This Row],[Discount]]&lt;= 0.2, "Low", IF(Table1[[#This Row],[Discount]]&lt;=0.5, "Medium","High"))</f>
        <v>Low</v>
      </c>
    </row>
    <row r="5965" spans="1:14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  <c r="N5965" t="str">
        <f>IF(Table1[[#This Row],[Discount]]&lt;= 0.2, "Low", IF(Table1[[#This Row],[Discount]]&lt;=0.5, "Medium","High"))</f>
        <v>Low</v>
      </c>
    </row>
    <row r="5966" spans="1:14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  <c r="N5966" t="str">
        <f>IF(Table1[[#This Row],[Discount]]&lt;= 0.2, "Low", IF(Table1[[#This Row],[Discount]]&lt;=0.5, "Medium","High"))</f>
        <v>Low</v>
      </c>
    </row>
    <row r="5967" spans="1:14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  <c r="N5967" t="str">
        <f>IF(Table1[[#This Row],[Discount]]&lt;= 0.2, "Low", IF(Table1[[#This Row],[Discount]]&lt;=0.5, "Medium","High"))</f>
        <v>Low</v>
      </c>
    </row>
    <row r="5968" spans="1:14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  <c r="N5968" t="str">
        <f>IF(Table1[[#This Row],[Discount]]&lt;= 0.2, "Low", IF(Table1[[#This Row],[Discount]]&lt;=0.5, "Medium","High"))</f>
        <v>Low</v>
      </c>
    </row>
    <row r="5969" spans="1:14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  <c r="N5969" t="str">
        <f>IF(Table1[[#This Row],[Discount]]&lt;= 0.2, "Low", IF(Table1[[#This Row],[Discount]]&lt;=0.5, "Medium","High"))</f>
        <v>Low</v>
      </c>
    </row>
    <row r="5970" spans="1:14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  <c r="N5970" t="str">
        <f>IF(Table1[[#This Row],[Discount]]&lt;= 0.2, "Low", IF(Table1[[#This Row],[Discount]]&lt;=0.5, "Medium","High"))</f>
        <v>Low</v>
      </c>
    </row>
    <row r="5971" spans="1:14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  <c r="N5971" t="str">
        <f>IF(Table1[[#This Row],[Discount]]&lt;= 0.2, "Low", IF(Table1[[#This Row],[Discount]]&lt;=0.5, "Medium","High"))</f>
        <v>Low</v>
      </c>
    </row>
    <row r="5972" spans="1:14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  <c r="N5972" t="str">
        <f>IF(Table1[[#This Row],[Discount]]&lt;= 0.2, "Low", IF(Table1[[#This Row],[Discount]]&lt;=0.5, "Medium","High"))</f>
        <v>Low</v>
      </c>
    </row>
    <row r="5973" spans="1:14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  <c r="N5973" t="str">
        <f>IF(Table1[[#This Row],[Discount]]&lt;= 0.2, "Low", IF(Table1[[#This Row],[Discount]]&lt;=0.5, "Medium","High"))</f>
        <v>Low</v>
      </c>
    </row>
    <row r="5974" spans="1:14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  <c r="N5974" t="str">
        <f>IF(Table1[[#This Row],[Discount]]&lt;= 0.2, "Low", IF(Table1[[#This Row],[Discount]]&lt;=0.5, "Medium","High"))</f>
        <v>Low</v>
      </c>
    </row>
    <row r="5975" spans="1:14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  <c r="N5975" t="str">
        <f>IF(Table1[[#This Row],[Discount]]&lt;= 0.2, "Low", IF(Table1[[#This Row],[Discount]]&lt;=0.5, "Medium","High"))</f>
        <v>Low</v>
      </c>
    </row>
    <row r="5976" spans="1:14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  <c r="N5976" t="str">
        <f>IF(Table1[[#This Row],[Discount]]&lt;= 0.2, "Low", IF(Table1[[#This Row],[Discount]]&lt;=0.5, "Medium","High"))</f>
        <v>Low</v>
      </c>
    </row>
    <row r="5977" spans="1:14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  <c r="N5977" t="str">
        <f>IF(Table1[[#This Row],[Discount]]&lt;= 0.2, "Low", IF(Table1[[#This Row],[Discount]]&lt;=0.5, "Medium","High"))</f>
        <v>Low</v>
      </c>
    </row>
    <row r="5978" spans="1:14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  <c r="N5978" t="str">
        <f>IF(Table1[[#This Row],[Discount]]&lt;= 0.2, "Low", IF(Table1[[#This Row],[Discount]]&lt;=0.5, "Medium","High"))</f>
        <v>Low</v>
      </c>
    </row>
    <row r="5979" spans="1:14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  <c r="N5979" t="str">
        <f>IF(Table1[[#This Row],[Discount]]&lt;= 0.2, "Low", IF(Table1[[#This Row],[Discount]]&lt;=0.5, "Medium","High"))</f>
        <v>Low</v>
      </c>
    </row>
    <row r="5980" spans="1:14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  <c r="N5980" t="str">
        <f>IF(Table1[[#This Row],[Discount]]&lt;= 0.2, "Low", IF(Table1[[#This Row],[Discount]]&lt;=0.5, "Medium","High"))</f>
        <v>Low</v>
      </c>
    </row>
    <row r="5981" spans="1:14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  <c r="N5981" t="str">
        <f>IF(Table1[[#This Row],[Discount]]&lt;= 0.2, "Low", IF(Table1[[#This Row],[Discount]]&lt;=0.5, "Medium","High"))</f>
        <v>Low</v>
      </c>
    </row>
    <row r="5982" spans="1:14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  <c r="N5982" t="str">
        <f>IF(Table1[[#This Row],[Discount]]&lt;= 0.2, "Low", IF(Table1[[#This Row],[Discount]]&lt;=0.5, "Medium","High"))</f>
        <v>Low</v>
      </c>
    </row>
    <row r="5983" spans="1:14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  <c r="N5983" t="str">
        <f>IF(Table1[[#This Row],[Discount]]&lt;= 0.2, "Low", IF(Table1[[#This Row],[Discount]]&lt;=0.5, "Medium","High"))</f>
        <v>Low</v>
      </c>
    </row>
    <row r="5984" spans="1:14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  <c r="N5984" t="str">
        <f>IF(Table1[[#This Row],[Discount]]&lt;= 0.2, "Low", IF(Table1[[#This Row],[Discount]]&lt;=0.5, "Medium","High"))</f>
        <v>Low</v>
      </c>
    </row>
    <row r="5985" spans="1:14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  <c r="N5985" t="str">
        <f>IF(Table1[[#This Row],[Discount]]&lt;= 0.2, "Low", IF(Table1[[#This Row],[Discount]]&lt;=0.5, "Medium","High"))</f>
        <v>Low</v>
      </c>
    </row>
    <row r="5986" spans="1:14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  <c r="N5986" t="str">
        <f>IF(Table1[[#This Row],[Discount]]&lt;= 0.2, "Low", IF(Table1[[#This Row],[Discount]]&lt;=0.5, "Medium","High"))</f>
        <v>Low</v>
      </c>
    </row>
    <row r="5987" spans="1:14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  <c r="N5987" t="str">
        <f>IF(Table1[[#This Row],[Discount]]&lt;= 0.2, "Low", IF(Table1[[#This Row],[Discount]]&lt;=0.5, "Medium","High"))</f>
        <v>Low</v>
      </c>
    </row>
    <row r="5988" spans="1:14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  <c r="N5988" t="str">
        <f>IF(Table1[[#This Row],[Discount]]&lt;= 0.2, "Low", IF(Table1[[#This Row],[Discount]]&lt;=0.5, "Medium","High"))</f>
        <v>Low</v>
      </c>
    </row>
    <row r="5989" spans="1:14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  <c r="N5989" t="str">
        <f>IF(Table1[[#This Row],[Discount]]&lt;= 0.2, "Low", IF(Table1[[#This Row],[Discount]]&lt;=0.5, "Medium","High"))</f>
        <v>Low</v>
      </c>
    </row>
    <row r="5990" spans="1:14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  <c r="N5990" t="str">
        <f>IF(Table1[[#This Row],[Discount]]&lt;= 0.2, "Low", IF(Table1[[#This Row],[Discount]]&lt;=0.5, "Medium","High"))</f>
        <v>Low</v>
      </c>
    </row>
    <row r="5991" spans="1:14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  <c r="N5991" t="str">
        <f>IF(Table1[[#This Row],[Discount]]&lt;= 0.2, "Low", IF(Table1[[#This Row],[Discount]]&lt;=0.5, "Medium","High"))</f>
        <v>Low</v>
      </c>
    </row>
    <row r="5992" spans="1:14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  <c r="N5992" t="str">
        <f>IF(Table1[[#This Row],[Discount]]&lt;= 0.2, "Low", IF(Table1[[#This Row],[Discount]]&lt;=0.5, "Medium","High"))</f>
        <v>Low</v>
      </c>
    </row>
    <row r="5993" spans="1:14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  <c r="N5993" t="str">
        <f>IF(Table1[[#This Row],[Discount]]&lt;= 0.2, "Low", IF(Table1[[#This Row],[Discount]]&lt;=0.5, "Medium","High"))</f>
        <v>Low</v>
      </c>
    </row>
    <row r="5994" spans="1:14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  <c r="N5994" t="str">
        <f>IF(Table1[[#This Row],[Discount]]&lt;= 0.2, "Low", IF(Table1[[#This Row],[Discount]]&lt;=0.5, "Medium","High"))</f>
        <v>Low</v>
      </c>
    </row>
    <row r="5995" spans="1:14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  <c r="N5995" t="str">
        <f>IF(Table1[[#This Row],[Discount]]&lt;= 0.2, "Low", IF(Table1[[#This Row],[Discount]]&lt;=0.5, "Medium","High"))</f>
        <v>Low</v>
      </c>
    </row>
    <row r="5996" spans="1:14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  <c r="N5996" t="str">
        <f>IF(Table1[[#This Row],[Discount]]&lt;= 0.2, "Low", IF(Table1[[#This Row],[Discount]]&lt;=0.5, "Medium","High"))</f>
        <v>Low</v>
      </c>
    </row>
    <row r="5997" spans="1:14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  <c r="N5997" t="str">
        <f>IF(Table1[[#This Row],[Discount]]&lt;= 0.2, "Low", IF(Table1[[#This Row],[Discount]]&lt;=0.5, "Medium","High"))</f>
        <v>Medium</v>
      </c>
    </row>
    <row r="5998" spans="1:14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  <c r="N5998" t="str">
        <f>IF(Table1[[#This Row],[Discount]]&lt;= 0.2, "Low", IF(Table1[[#This Row],[Discount]]&lt;=0.5, "Medium","High"))</f>
        <v>Low</v>
      </c>
    </row>
    <row r="5999" spans="1:14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  <c r="N5999" t="str">
        <f>IF(Table1[[#This Row],[Discount]]&lt;= 0.2, "Low", IF(Table1[[#This Row],[Discount]]&lt;=0.5, "Medium","High"))</f>
        <v>Medium</v>
      </c>
    </row>
    <row r="6000" spans="1:14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  <c r="N6000" t="str">
        <f>IF(Table1[[#This Row],[Discount]]&lt;= 0.2, "Low", IF(Table1[[#This Row],[Discount]]&lt;=0.5, "Medium","High"))</f>
        <v>Low</v>
      </c>
    </row>
    <row r="6001" spans="1:14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  <c r="N6001" t="str">
        <f>IF(Table1[[#This Row],[Discount]]&lt;= 0.2, "Low", IF(Table1[[#This Row],[Discount]]&lt;=0.5, "Medium","High"))</f>
        <v>Low</v>
      </c>
    </row>
    <row r="6002" spans="1:14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  <c r="N6002" t="str">
        <f>IF(Table1[[#This Row],[Discount]]&lt;= 0.2, "Low", IF(Table1[[#This Row],[Discount]]&lt;=0.5, "Medium","High"))</f>
        <v>Low</v>
      </c>
    </row>
    <row r="6003" spans="1:14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  <c r="N6003" t="str">
        <f>IF(Table1[[#This Row],[Discount]]&lt;= 0.2, "Low", IF(Table1[[#This Row],[Discount]]&lt;=0.5, "Medium","High"))</f>
        <v>Low</v>
      </c>
    </row>
    <row r="6004" spans="1:14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  <c r="N6004" t="str">
        <f>IF(Table1[[#This Row],[Discount]]&lt;= 0.2, "Low", IF(Table1[[#This Row],[Discount]]&lt;=0.5, "Medium","High"))</f>
        <v>High</v>
      </c>
    </row>
    <row r="6005" spans="1:14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  <c r="N6005" t="str">
        <f>IF(Table1[[#This Row],[Discount]]&lt;= 0.2, "Low", IF(Table1[[#This Row],[Discount]]&lt;=0.5, "Medium","High"))</f>
        <v>High</v>
      </c>
    </row>
    <row r="6006" spans="1:14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  <c r="N6006" t="str">
        <f>IF(Table1[[#This Row],[Discount]]&lt;= 0.2, "Low", IF(Table1[[#This Row],[Discount]]&lt;=0.5, "Medium","High"))</f>
        <v>Low</v>
      </c>
    </row>
    <row r="6007" spans="1:14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  <c r="N6007" t="str">
        <f>IF(Table1[[#This Row],[Discount]]&lt;= 0.2, "Low", IF(Table1[[#This Row],[Discount]]&lt;=0.5, "Medium","High"))</f>
        <v>Low</v>
      </c>
    </row>
    <row r="6008" spans="1:14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  <c r="N6008" t="str">
        <f>IF(Table1[[#This Row],[Discount]]&lt;= 0.2, "Low", IF(Table1[[#This Row],[Discount]]&lt;=0.5, "Medium","High"))</f>
        <v>Low</v>
      </c>
    </row>
    <row r="6009" spans="1:14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  <c r="N6009" t="str">
        <f>IF(Table1[[#This Row],[Discount]]&lt;= 0.2, "Low", IF(Table1[[#This Row],[Discount]]&lt;=0.5, "Medium","High"))</f>
        <v>Low</v>
      </c>
    </row>
    <row r="6010" spans="1:14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  <c r="N6010" t="str">
        <f>IF(Table1[[#This Row],[Discount]]&lt;= 0.2, "Low", IF(Table1[[#This Row],[Discount]]&lt;=0.5, "Medium","High"))</f>
        <v>Low</v>
      </c>
    </row>
    <row r="6011" spans="1:14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  <c r="N6011" t="str">
        <f>IF(Table1[[#This Row],[Discount]]&lt;= 0.2, "Low", IF(Table1[[#This Row],[Discount]]&lt;=0.5, "Medium","High"))</f>
        <v>Low</v>
      </c>
    </row>
    <row r="6012" spans="1:14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  <c r="N6012" t="str">
        <f>IF(Table1[[#This Row],[Discount]]&lt;= 0.2, "Low", IF(Table1[[#This Row],[Discount]]&lt;=0.5, "Medium","High"))</f>
        <v>Low</v>
      </c>
    </row>
    <row r="6013" spans="1:14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  <c r="N6013" t="str">
        <f>IF(Table1[[#This Row],[Discount]]&lt;= 0.2, "Low", IF(Table1[[#This Row],[Discount]]&lt;=0.5, "Medium","High"))</f>
        <v>Low</v>
      </c>
    </row>
    <row r="6014" spans="1:14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  <c r="N6014" t="str">
        <f>IF(Table1[[#This Row],[Discount]]&lt;= 0.2, "Low", IF(Table1[[#This Row],[Discount]]&lt;=0.5, "Medium","High"))</f>
        <v>Low</v>
      </c>
    </row>
    <row r="6015" spans="1:14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  <c r="N6015" t="str">
        <f>IF(Table1[[#This Row],[Discount]]&lt;= 0.2, "Low", IF(Table1[[#This Row],[Discount]]&lt;=0.5, "Medium","High"))</f>
        <v>Low</v>
      </c>
    </row>
    <row r="6016" spans="1:14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  <c r="N6016" t="str">
        <f>IF(Table1[[#This Row],[Discount]]&lt;= 0.2, "Low", IF(Table1[[#This Row],[Discount]]&lt;=0.5, "Medium","High"))</f>
        <v>Low</v>
      </c>
    </row>
    <row r="6017" spans="1:14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  <c r="N6017" t="str">
        <f>IF(Table1[[#This Row],[Discount]]&lt;= 0.2, "Low", IF(Table1[[#This Row],[Discount]]&lt;=0.5, "Medium","High"))</f>
        <v>Low</v>
      </c>
    </row>
    <row r="6018" spans="1:14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  <c r="N6018" t="str">
        <f>IF(Table1[[#This Row],[Discount]]&lt;= 0.2, "Low", IF(Table1[[#This Row],[Discount]]&lt;=0.5, "Medium","High"))</f>
        <v>Low</v>
      </c>
    </row>
    <row r="6019" spans="1:14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  <c r="N6019" t="str">
        <f>IF(Table1[[#This Row],[Discount]]&lt;= 0.2, "Low", IF(Table1[[#This Row],[Discount]]&lt;=0.5, "Medium","High"))</f>
        <v>Low</v>
      </c>
    </row>
    <row r="6020" spans="1:14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  <c r="N6020" t="str">
        <f>IF(Table1[[#This Row],[Discount]]&lt;= 0.2, "Low", IF(Table1[[#This Row],[Discount]]&lt;=0.5, "Medium","High"))</f>
        <v>Low</v>
      </c>
    </row>
    <row r="6021" spans="1:14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  <c r="N6021" t="str">
        <f>IF(Table1[[#This Row],[Discount]]&lt;= 0.2, "Low", IF(Table1[[#This Row],[Discount]]&lt;=0.5, "Medium","High"))</f>
        <v>Low</v>
      </c>
    </row>
    <row r="6022" spans="1:14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  <c r="N6022" t="str">
        <f>IF(Table1[[#This Row],[Discount]]&lt;= 0.2, "Low", IF(Table1[[#This Row],[Discount]]&lt;=0.5, "Medium","High"))</f>
        <v>Low</v>
      </c>
    </row>
    <row r="6023" spans="1:14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  <c r="N6023" t="str">
        <f>IF(Table1[[#This Row],[Discount]]&lt;= 0.2, "Low", IF(Table1[[#This Row],[Discount]]&lt;=0.5, "Medium","High"))</f>
        <v>Low</v>
      </c>
    </row>
    <row r="6024" spans="1:14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  <c r="N6024" t="str">
        <f>IF(Table1[[#This Row],[Discount]]&lt;= 0.2, "Low", IF(Table1[[#This Row],[Discount]]&lt;=0.5, "Medium","High"))</f>
        <v>Low</v>
      </c>
    </row>
    <row r="6025" spans="1:14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  <c r="N6025" t="str">
        <f>IF(Table1[[#This Row],[Discount]]&lt;= 0.2, "Low", IF(Table1[[#This Row],[Discount]]&lt;=0.5, "Medium","High"))</f>
        <v>Low</v>
      </c>
    </row>
    <row r="6026" spans="1:14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  <c r="N6026" t="str">
        <f>IF(Table1[[#This Row],[Discount]]&lt;= 0.2, "Low", IF(Table1[[#This Row],[Discount]]&lt;=0.5, "Medium","High"))</f>
        <v>Low</v>
      </c>
    </row>
    <row r="6027" spans="1:14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  <c r="N6027" t="str">
        <f>IF(Table1[[#This Row],[Discount]]&lt;= 0.2, "Low", IF(Table1[[#This Row],[Discount]]&lt;=0.5, "Medium","High"))</f>
        <v>Low</v>
      </c>
    </row>
    <row r="6028" spans="1:14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  <c r="N6028" t="str">
        <f>IF(Table1[[#This Row],[Discount]]&lt;= 0.2, "Low", IF(Table1[[#This Row],[Discount]]&lt;=0.5, "Medium","High"))</f>
        <v>Low</v>
      </c>
    </row>
    <row r="6029" spans="1:14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  <c r="N6029" t="str">
        <f>IF(Table1[[#This Row],[Discount]]&lt;= 0.2, "Low", IF(Table1[[#This Row],[Discount]]&lt;=0.5, "Medium","High"))</f>
        <v>Low</v>
      </c>
    </row>
    <row r="6030" spans="1:14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  <c r="N6030" t="str">
        <f>IF(Table1[[#This Row],[Discount]]&lt;= 0.2, "Low", IF(Table1[[#This Row],[Discount]]&lt;=0.5, "Medium","High"))</f>
        <v>Low</v>
      </c>
    </row>
    <row r="6031" spans="1:14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  <c r="N6031" t="str">
        <f>IF(Table1[[#This Row],[Discount]]&lt;= 0.2, "Low", IF(Table1[[#This Row],[Discount]]&lt;=0.5, "Medium","High"))</f>
        <v>Low</v>
      </c>
    </row>
    <row r="6032" spans="1:14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  <c r="N6032" t="str">
        <f>IF(Table1[[#This Row],[Discount]]&lt;= 0.2, "Low", IF(Table1[[#This Row],[Discount]]&lt;=0.5, "Medium","High"))</f>
        <v>Low</v>
      </c>
    </row>
    <row r="6033" spans="1:14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  <c r="N6033" t="str">
        <f>IF(Table1[[#This Row],[Discount]]&lt;= 0.2, "Low", IF(Table1[[#This Row],[Discount]]&lt;=0.5, "Medium","High"))</f>
        <v>Low</v>
      </c>
    </row>
    <row r="6034" spans="1:14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  <c r="N6034" t="str">
        <f>IF(Table1[[#This Row],[Discount]]&lt;= 0.2, "Low", IF(Table1[[#This Row],[Discount]]&lt;=0.5, "Medium","High"))</f>
        <v>Low</v>
      </c>
    </row>
    <row r="6035" spans="1:14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  <c r="N6035" t="str">
        <f>IF(Table1[[#This Row],[Discount]]&lt;= 0.2, "Low", IF(Table1[[#This Row],[Discount]]&lt;=0.5, "Medium","High"))</f>
        <v>Low</v>
      </c>
    </row>
    <row r="6036" spans="1:14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  <c r="N6036" t="str">
        <f>IF(Table1[[#This Row],[Discount]]&lt;= 0.2, "Low", IF(Table1[[#This Row],[Discount]]&lt;=0.5, "Medium","High"))</f>
        <v>High</v>
      </c>
    </row>
    <row r="6037" spans="1:14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  <c r="N6037" t="str">
        <f>IF(Table1[[#This Row],[Discount]]&lt;= 0.2, "Low", IF(Table1[[#This Row],[Discount]]&lt;=0.5, "Medium","High"))</f>
        <v>High</v>
      </c>
    </row>
    <row r="6038" spans="1:14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  <c r="N6038" t="str">
        <f>IF(Table1[[#This Row],[Discount]]&lt;= 0.2, "Low", IF(Table1[[#This Row],[Discount]]&lt;=0.5, "Medium","High"))</f>
        <v>Low</v>
      </c>
    </row>
    <row r="6039" spans="1:14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  <c r="N6039" t="str">
        <f>IF(Table1[[#This Row],[Discount]]&lt;= 0.2, "Low", IF(Table1[[#This Row],[Discount]]&lt;=0.5, "Medium","High"))</f>
        <v>Low</v>
      </c>
    </row>
    <row r="6040" spans="1:14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  <c r="N6040" t="str">
        <f>IF(Table1[[#This Row],[Discount]]&lt;= 0.2, "Low", IF(Table1[[#This Row],[Discount]]&lt;=0.5, "Medium","High"))</f>
        <v>Low</v>
      </c>
    </row>
    <row r="6041" spans="1:14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  <c r="N6041" t="str">
        <f>IF(Table1[[#This Row],[Discount]]&lt;= 0.2, "Low", IF(Table1[[#This Row],[Discount]]&lt;=0.5, "Medium","High"))</f>
        <v>Low</v>
      </c>
    </row>
    <row r="6042" spans="1:14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  <c r="N6042" t="str">
        <f>IF(Table1[[#This Row],[Discount]]&lt;= 0.2, "Low", IF(Table1[[#This Row],[Discount]]&lt;=0.5, "Medium","High"))</f>
        <v>Low</v>
      </c>
    </row>
    <row r="6043" spans="1:14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  <c r="N6043" t="str">
        <f>IF(Table1[[#This Row],[Discount]]&lt;= 0.2, "Low", IF(Table1[[#This Row],[Discount]]&lt;=0.5, "Medium","High"))</f>
        <v>Low</v>
      </c>
    </row>
    <row r="6044" spans="1:14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  <c r="N6044" t="str">
        <f>IF(Table1[[#This Row],[Discount]]&lt;= 0.2, "Low", IF(Table1[[#This Row],[Discount]]&lt;=0.5, "Medium","High"))</f>
        <v>Low</v>
      </c>
    </row>
    <row r="6045" spans="1:14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  <c r="N6045" t="str">
        <f>IF(Table1[[#This Row],[Discount]]&lt;= 0.2, "Low", IF(Table1[[#This Row],[Discount]]&lt;=0.5, "Medium","High"))</f>
        <v>Low</v>
      </c>
    </row>
    <row r="6046" spans="1:14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  <c r="N6046" t="str">
        <f>IF(Table1[[#This Row],[Discount]]&lt;= 0.2, "Low", IF(Table1[[#This Row],[Discount]]&lt;=0.5, "Medium","High"))</f>
        <v>Low</v>
      </c>
    </row>
    <row r="6047" spans="1:14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  <c r="N6047" t="str">
        <f>IF(Table1[[#This Row],[Discount]]&lt;= 0.2, "Low", IF(Table1[[#This Row],[Discount]]&lt;=0.5, "Medium","High"))</f>
        <v>Low</v>
      </c>
    </row>
    <row r="6048" spans="1:14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  <c r="N6048" t="str">
        <f>IF(Table1[[#This Row],[Discount]]&lt;= 0.2, "Low", IF(Table1[[#This Row],[Discount]]&lt;=0.5, "Medium","High"))</f>
        <v>Low</v>
      </c>
    </row>
    <row r="6049" spans="1:14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  <c r="N6049" t="str">
        <f>IF(Table1[[#This Row],[Discount]]&lt;= 0.2, "Low", IF(Table1[[#This Row],[Discount]]&lt;=0.5, "Medium","High"))</f>
        <v>High</v>
      </c>
    </row>
    <row r="6050" spans="1:14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  <c r="N6050" t="str">
        <f>IF(Table1[[#This Row],[Discount]]&lt;= 0.2, "Low", IF(Table1[[#This Row],[Discount]]&lt;=0.5, "Medium","High"))</f>
        <v>High</v>
      </c>
    </row>
    <row r="6051" spans="1:14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  <c r="N6051" t="str">
        <f>IF(Table1[[#This Row],[Discount]]&lt;= 0.2, "Low", IF(Table1[[#This Row],[Discount]]&lt;=0.5, "Medium","High"))</f>
        <v>Low</v>
      </c>
    </row>
    <row r="6052" spans="1:14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  <c r="N6052" t="str">
        <f>IF(Table1[[#This Row],[Discount]]&lt;= 0.2, "Low", IF(Table1[[#This Row],[Discount]]&lt;=0.5, "Medium","High"))</f>
        <v>Low</v>
      </c>
    </row>
    <row r="6053" spans="1:14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  <c r="N6053" t="str">
        <f>IF(Table1[[#This Row],[Discount]]&lt;= 0.2, "Low", IF(Table1[[#This Row],[Discount]]&lt;=0.5, "Medium","High"))</f>
        <v>Low</v>
      </c>
    </row>
    <row r="6054" spans="1:14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  <c r="N6054" t="str">
        <f>IF(Table1[[#This Row],[Discount]]&lt;= 0.2, "Low", IF(Table1[[#This Row],[Discount]]&lt;=0.5, "Medium","High"))</f>
        <v>Low</v>
      </c>
    </row>
    <row r="6055" spans="1:14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  <c r="N6055" t="str">
        <f>IF(Table1[[#This Row],[Discount]]&lt;= 0.2, "Low", IF(Table1[[#This Row],[Discount]]&lt;=0.5, "Medium","High"))</f>
        <v>Low</v>
      </c>
    </row>
    <row r="6056" spans="1:14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  <c r="N6056" t="str">
        <f>IF(Table1[[#This Row],[Discount]]&lt;= 0.2, "Low", IF(Table1[[#This Row],[Discount]]&lt;=0.5, "Medium","High"))</f>
        <v>High</v>
      </c>
    </row>
    <row r="6057" spans="1:14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  <c r="N6057" t="str">
        <f>IF(Table1[[#This Row],[Discount]]&lt;= 0.2, "Low", IF(Table1[[#This Row],[Discount]]&lt;=0.5, "Medium","High"))</f>
        <v>High</v>
      </c>
    </row>
    <row r="6058" spans="1:14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  <c r="N6058" t="str">
        <f>IF(Table1[[#This Row],[Discount]]&lt;= 0.2, "Low", IF(Table1[[#This Row],[Discount]]&lt;=0.5, "Medium","High"))</f>
        <v>Low</v>
      </c>
    </row>
    <row r="6059" spans="1:14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  <c r="N6059" t="str">
        <f>IF(Table1[[#This Row],[Discount]]&lt;= 0.2, "Low", IF(Table1[[#This Row],[Discount]]&lt;=0.5, "Medium","High"))</f>
        <v>Low</v>
      </c>
    </row>
    <row r="6060" spans="1:14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  <c r="N6060" t="str">
        <f>IF(Table1[[#This Row],[Discount]]&lt;= 0.2, "Low", IF(Table1[[#This Row],[Discount]]&lt;=0.5, "Medium","High"))</f>
        <v>Low</v>
      </c>
    </row>
    <row r="6061" spans="1:14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  <c r="N6061" t="str">
        <f>IF(Table1[[#This Row],[Discount]]&lt;= 0.2, "Low", IF(Table1[[#This Row],[Discount]]&lt;=0.5, "Medium","High"))</f>
        <v>Low</v>
      </c>
    </row>
    <row r="6062" spans="1:14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  <c r="N6062" t="str">
        <f>IF(Table1[[#This Row],[Discount]]&lt;= 0.2, "Low", IF(Table1[[#This Row],[Discount]]&lt;=0.5, "Medium","High"))</f>
        <v>Low</v>
      </c>
    </row>
    <row r="6063" spans="1:14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  <c r="N6063" t="str">
        <f>IF(Table1[[#This Row],[Discount]]&lt;= 0.2, "Low", IF(Table1[[#This Row],[Discount]]&lt;=0.5, "Medium","High"))</f>
        <v>Low</v>
      </c>
    </row>
    <row r="6064" spans="1:14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  <c r="N6064" t="str">
        <f>IF(Table1[[#This Row],[Discount]]&lt;= 0.2, "Low", IF(Table1[[#This Row],[Discount]]&lt;=0.5, "Medium","High"))</f>
        <v>Low</v>
      </c>
    </row>
    <row r="6065" spans="1:14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  <c r="N6065" t="str">
        <f>IF(Table1[[#This Row],[Discount]]&lt;= 0.2, "Low", IF(Table1[[#This Row],[Discount]]&lt;=0.5, "Medium","High"))</f>
        <v>Low</v>
      </c>
    </row>
    <row r="6066" spans="1:14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  <c r="N6066" t="str">
        <f>IF(Table1[[#This Row],[Discount]]&lt;= 0.2, "Low", IF(Table1[[#This Row],[Discount]]&lt;=0.5, "Medium","High"))</f>
        <v>Low</v>
      </c>
    </row>
    <row r="6067" spans="1:14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  <c r="N6067" t="str">
        <f>IF(Table1[[#This Row],[Discount]]&lt;= 0.2, "Low", IF(Table1[[#This Row],[Discount]]&lt;=0.5, "Medium","High"))</f>
        <v>Low</v>
      </c>
    </row>
    <row r="6068" spans="1:14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  <c r="N6068" t="str">
        <f>IF(Table1[[#This Row],[Discount]]&lt;= 0.2, "Low", IF(Table1[[#This Row],[Discount]]&lt;=0.5, "Medium","High"))</f>
        <v>Low</v>
      </c>
    </row>
    <row r="6069" spans="1:14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  <c r="N6069" t="str">
        <f>IF(Table1[[#This Row],[Discount]]&lt;= 0.2, "Low", IF(Table1[[#This Row],[Discount]]&lt;=0.5, "Medium","High"))</f>
        <v>Low</v>
      </c>
    </row>
    <row r="6070" spans="1:14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  <c r="N6070" t="str">
        <f>IF(Table1[[#This Row],[Discount]]&lt;= 0.2, "Low", IF(Table1[[#This Row],[Discount]]&lt;=0.5, "Medium","High"))</f>
        <v>Low</v>
      </c>
    </row>
    <row r="6071" spans="1:14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  <c r="N6071" t="str">
        <f>IF(Table1[[#This Row],[Discount]]&lt;= 0.2, "Low", IF(Table1[[#This Row],[Discount]]&lt;=0.5, "Medium","High"))</f>
        <v>Low</v>
      </c>
    </row>
    <row r="6072" spans="1:14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  <c r="N6072" t="str">
        <f>IF(Table1[[#This Row],[Discount]]&lt;= 0.2, "Low", IF(Table1[[#This Row],[Discount]]&lt;=0.5, "Medium","High"))</f>
        <v>Low</v>
      </c>
    </row>
    <row r="6073" spans="1:14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  <c r="N6073" t="str">
        <f>IF(Table1[[#This Row],[Discount]]&lt;= 0.2, "Low", IF(Table1[[#This Row],[Discount]]&lt;=0.5, "Medium","High"))</f>
        <v>Low</v>
      </c>
    </row>
    <row r="6074" spans="1:14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  <c r="N6074" t="str">
        <f>IF(Table1[[#This Row],[Discount]]&lt;= 0.2, "Low", IF(Table1[[#This Row],[Discount]]&lt;=0.5, "Medium","High"))</f>
        <v>Low</v>
      </c>
    </row>
    <row r="6075" spans="1:14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  <c r="N6075" t="str">
        <f>IF(Table1[[#This Row],[Discount]]&lt;= 0.2, "Low", IF(Table1[[#This Row],[Discount]]&lt;=0.5, "Medium","High"))</f>
        <v>Low</v>
      </c>
    </row>
    <row r="6076" spans="1:14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  <c r="N6076" t="str">
        <f>IF(Table1[[#This Row],[Discount]]&lt;= 0.2, "Low", IF(Table1[[#This Row],[Discount]]&lt;=0.5, "Medium","High"))</f>
        <v>Low</v>
      </c>
    </row>
    <row r="6077" spans="1:14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  <c r="N6077" t="str">
        <f>IF(Table1[[#This Row],[Discount]]&lt;= 0.2, "Low", IF(Table1[[#This Row],[Discount]]&lt;=0.5, "Medium","High"))</f>
        <v>Low</v>
      </c>
    </row>
    <row r="6078" spans="1:14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  <c r="N6078" t="str">
        <f>IF(Table1[[#This Row],[Discount]]&lt;= 0.2, "Low", IF(Table1[[#This Row],[Discount]]&lt;=0.5, "Medium","High"))</f>
        <v>Low</v>
      </c>
    </row>
    <row r="6079" spans="1:14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  <c r="N6079" t="str">
        <f>IF(Table1[[#This Row],[Discount]]&lt;= 0.2, "Low", IF(Table1[[#This Row],[Discount]]&lt;=0.5, "Medium","High"))</f>
        <v>Low</v>
      </c>
    </row>
    <row r="6080" spans="1:14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  <c r="N6080" t="str">
        <f>IF(Table1[[#This Row],[Discount]]&lt;= 0.2, "Low", IF(Table1[[#This Row],[Discount]]&lt;=0.5, "Medium","High"))</f>
        <v>Low</v>
      </c>
    </row>
    <row r="6081" spans="1:14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  <c r="N6081" t="str">
        <f>IF(Table1[[#This Row],[Discount]]&lt;= 0.2, "Low", IF(Table1[[#This Row],[Discount]]&lt;=0.5, "Medium","High"))</f>
        <v>Low</v>
      </c>
    </row>
    <row r="6082" spans="1:14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  <c r="N6082" t="str">
        <f>IF(Table1[[#This Row],[Discount]]&lt;= 0.2, "Low", IF(Table1[[#This Row],[Discount]]&lt;=0.5, "Medium","High"))</f>
        <v>Low</v>
      </c>
    </row>
    <row r="6083" spans="1:14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  <c r="N6083" t="str">
        <f>IF(Table1[[#This Row],[Discount]]&lt;= 0.2, "Low", IF(Table1[[#This Row],[Discount]]&lt;=0.5, "Medium","High"))</f>
        <v>High</v>
      </c>
    </row>
    <row r="6084" spans="1:14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  <c r="N6084" t="str">
        <f>IF(Table1[[#This Row],[Discount]]&lt;= 0.2, "Low", IF(Table1[[#This Row],[Discount]]&lt;=0.5, "Medium","High"))</f>
        <v>High</v>
      </c>
    </row>
    <row r="6085" spans="1:14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  <c r="N6085" t="str">
        <f>IF(Table1[[#This Row],[Discount]]&lt;= 0.2, "Low", IF(Table1[[#This Row],[Discount]]&lt;=0.5, "Medium","High"))</f>
        <v>Low</v>
      </c>
    </row>
    <row r="6086" spans="1:14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  <c r="N6086" t="str">
        <f>IF(Table1[[#This Row],[Discount]]&lt;= 0.2, "Low", IF(Table1[[#This Row],[Discount]]&lt;=0.5, "Medium","High"))</f>
        <v>Low</v>
      </c>
    </row>
    <row r="6087" spans="1:14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  <c r="N6087" t="str">
        <f>IF(Table1[[#This Row],[Discount]]&lt;= 0.2, "Low", IF(Table1[[#This Row],[Discount]]&lt;=0.5, "Medium","High"))</f>
        <v>Low</v>
      </c>
    </row>
    <row r="6088" spans="1:14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  <c r="N6088" t="str">
        <f>IF(Table1[[#This Row],[Discount]]&lt;= 0.2, "Low", IF(Table1[[#This Row],[Discount]]&lt;=0.5, "Medium","High"))</f>
        <v>High</v>
      </c>
    </row>
    <row r="6089" spans="1:14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  <c r="N6089" t="str">
        <f>IF(Table1[[#This Row],[Discount]]&lt;= 0.2, "Low", IF(Table1[[#This Row],[Discount]]&lt;=0.5, "Medium","High"))</f>
        <v>Low</v>
      </c>
    </row>
    <row r="6090" spans="1:14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  <c r="N6090" t="str">
        <f>IF(Table1[[#This Row],[Discount]]&lt;= 0.2, "Low", IF(Table1[[#This Row],[Discount]]&lt;=0.5, "Medium","High"))</f>
        <v>Low</v>
      </c>
    </row>
    <row r="6091" spans="1:14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  <c r="N6091" t="str">
        <f>IF(Table1[[#This Row],[Discount]]&lt;= 0.2, "Low", IF(Table1[[#This Row],[Discount]]&lt;=0.5, "Medium","High"))</f>
        <v>High</v>
      </c>
    </row>
    <row r="6092" spans="1:14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  <c r="N6092" t="str">
        <f>IF(Table1[[#This Row],[Discount]]&lt;= 0.2, "Low", IF(Table1[[#This Row],[Discount]]&lt;=0.5, "Medium","High"))</f>
        <v>Low</v>
      </c>
    </row>
    <row r="6093" spans="1:14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  <c r="N6093" t="str">
        <f>IF(Table1[[#This Row],[Discount]]&lt;= 0.2, "Low", IF(Table1[[#This Row],[Discount]]&lt;=0.5, "Medium","High"))</f>
        <v>Low</v>
      </c>
    </row>
    <row r="6094" spans="1:14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  <c r="N6094" t="str">
        <f>IF(Table1[[#This Row],[Discount]]&lt;= 0.2, "Low", IF(Table1[[#This Row],[Discount]]&lt;=0.5, "Medium","High"))</f>
        <v>Low</v>
      </c>
    </row>
    <row r="6095" spans="1:14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  <c r="N6095" t="str">
        <f>IF(Table1[[#This Row],[Discount]]&lt;= 0.2, "Low", IF(Table1[[#This Row],[Discount]]&lt;=0.5, "Medium","High"))</f>
        <v>Low</v>
      </c>
    </row>
    <row r="6096" spans="1:14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  <c r="N6096" t="str">
        <f>IF(Table1[[#This Row],[Discount]]&lt;= 0.2, "Low", IF(Table1[[#This Row],[Discount]]&lt;=0.5, "Medium","High"))</f>
        <v>Low</v>
      </c>
    </row>
    <row r="6097" spans="1:14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  <c r="N6097" t="str">
        <f>IF(Table1[[#This Row],[Discount]]&lt;= 0.2, "Low", IF(Table1[[#This Row],[Discount]]&lt;=0.5, "Medium","High"))</f>
        <v>Low</v>
      </c>
    </row>
    <row r="6098" spans="1:14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  <c r="N6098" t="str">
        <f>IF(Table1[[#This Row],[Discount]]&lt;= 0.2, "Low", IF(Table1[[#This Row],[Discount]]&lt;=0.5, "Medium","High"))</f>
        <v>Low</v>
      </c>
    </row>
    <row r="6099" spans="1:14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  <c r="N6099" t="str">
        <f>IF(Table1[[#This Row],[Discount]]&lt;= 0.2, "Low", IF(Table1[[#This Row],[Discount]]&lt;=0.5, "Medium","High"))</f>
        <v>Low</v>
      </c>
    </row>
    <row r="6100" spans="1:14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  <c r="N6100" t="str">
        <f>IF(Table1[[#This Row],[Discount]]&lt;= 0.2, "Low", IF(Table1[[#This Row],[Discount]]&lt;=0.5, "Medium","High"))</f>
        <v>Low</v>
      </c>
    </row>
    <row r="6101" spans="1:14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  <c r="N6101" t="str">
        <f>IF(Table1[[#This Row],[Discount]]&lt;= 0.2, "Low", IF(Table1[[#This Row],[Discount]]&lt;=0.5, "Medium","High"))</f>
        <v>Low</v>
      </c>
    </row>
    <row r="6102" spans="1:14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  <c r="N6102" t="str">
        <f>IF(Table1[[#This Row],[Discount]]&lt;= 0.2, "Low", IF(Table1[[#This Row],[Discount]]&lt;=0.5, "Medium","High"))</f>
        <v>Low</v>
      </c>
    </row>
    <row r="6103" spans="1:14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  <c r="N6103" t="str">
        <f>IF(Table1[[#This Row],[Discount]]&lt;= 0.2, "Low", IF(Table1[[#This Row],[Discount]]&lt;=0.5, "Medium","High"))</f>
        <v>Low</v>
      </c>
    </row>
    <row r="6104" spans="1:14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  <c r="N6104" t="str">
        <f>IF(Table1[[#This Row],[Discount]]&lt;= 0.2, "Low", IF(Table1[[#This Row],[Discount]]&lt;=0.5, "Medium","High"))</f>
        <v>Low</v>
      </c>
    </row>
    <row r="6105" spans="1:14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  <c r="N6105" t="str">
        <f>IF(Table1[[#This Row],[Discount]]&lt;= 0.2, "Low", IF(Table1[[#This Row],[Discount]]&lt;=0.5, "Medium","High"))</f>
        <v>Low</v>
      </c>
    </row>
    <row r="6106" spans="1:14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  <c r="N6106" t="str">
        <f>IF(Table1[[#This Row],[Discount]]&lt;= 0.2, "Low", IF(Table1[[#This Row],[Discount]]&lt;=0.5, "Medium","High"))</f>
        <v>Medium</v>
      </c>
    </row>
    <row r="6107" spans="1:14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  <c r="N6107" t="str">
        <f>IF(Table1[[#This Row],[Discount]]&lt;= 0.2, "Low", IF(Table1[[#This Row],[Discount]]&lt;=0.5, "Medium","High"))</f>
        <v>Low</v>
      </c>
    </row>
    <row r="6108" spans="1:14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  <c r="N6108" t="str">
        <f>IF(Table1[[#This Row],[Discount]]&lt;= 0.2, "Low", IF(Table1[[#This Row],[Discount]]&lt;=0.5, "Medium","High"))</f>
        <v>High</v>
      </c>
    </row>
    <row r="6109" spans="1:14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  <c r="N6109" t="str">
        <f>IF(Table1[[#This Row],[Discount]]&lt;= 0.2, "Low", IF(Table1[[#This Row],[Discount]]&lt;=0.5, "Medium","High"))</f>
        <v>Low</v>
      </c>
    </row>
    <row r="6110" spans="1:14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  <c r="N6110" t="str">
        <f>IF(Table1[[#This Row],[Discount]]&lt;= 0.2, "Low", IF(Table1[[#This Row],[Discount]]&lt;=0.5, "Medium","High"))</f>
        <v>Low</v>
      </c>
    </row>
    <row r="6111" spans="1:14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  <c r="N6111" t="str">
        <f>IF(Table1[[#This Row],[Discount]]&lt;= 0.2, "Low", IF(Table1[[#This Row],[Discount]]&lt;=0.5, "Medium","High"))</f>
        <v>High</v>
      </c>
    </row>
    <row r="6112" spans="1:14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  <c r="N6112" t="str">
        <f>IF(Table1[[#This Row],[Discount]]&lt;= 0.2, "Low", IF(Table1[[#This Row],[Discount]]&lt;=0.5, "Medium","High"))</f>
        <v>Medium</v>
      </c>
    </row>
    <row r="6113" spans="1:14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  <c r="N6113" t="str">
        <f>IF(Table1[[#This Row],[Discount]]&lt;= 0.2, "Low", IF(Table1[[#This Row],[Discount]]&lt;=0.5, "Medium","High"))</f>
        <v>Low</v>
      </c>
    </row>
    <row r="6114" spans="1:14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  <c r="N6114" t="str">
        <f>IF(Table1[[#This Row],[Discount]]&lt;= 0.2, "Low", IF(Table1[[#This Row],[Discount]]&lt;=0.5, "Medium","High"))</f>
        <v>Low</v>
      </c>
    </row>
    <row r="6115" spans="1:14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  <c r="N6115" t="str">
        <f>IF(Table1[[#This Row],[Discount]]&lt;= 0.2, "Low", IF(Table1[[#This Row],[Discount]]&lt;=0.5, "Medium","High"))</f>
        <v>Medium</v>
      </c>
    </row>
    <row r="6116" spans="1:14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  <c r="N6116" t="str">
        <f>IF(Table1[[#This Row],[Discount]]&lt;= 0.2, "Low", IF(Table1[[#This Row],[Discount]]&lt;=0.5, "Medium","High"))</f>
        <v>Medium</v>
      </c>
    </row>
    <row r="6117" spans="1:14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  <c r="N6117" t="str">
        <f>IF(Table1[[#This Row],[Discount]]&lt;= 0.2, "Low", IF(Table1[[#This Row],[Discount]]&lt;=0.5, "Medium","High"))</f>
        <v>Low</v>
      </c>
    </row>
    <row r="6118" spans="1:14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  <c r="N6118" t="str">
        <f>IF(Table1[[#This Row],[Discount]]&lt;= 0.2, "Low", IF(Table1[[#This Row],[Discount]]&lt;=0.5, "Medium","High"))</f>
        <v>Low</v>
      </c>
    </row>
    <row r="6119" spans="1:14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  <c r="N6119" t="str">
        <f>IF(Table1[[#This Row],[Discount]]&lt;= 0.2, "Low", IF(Table1[[#This Row],[Discount]]&lt;=0.5, "Medium","High"))</f>
        <v>Low</v>
      </c>
    </row>
    <row r="6120" spans="1:14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  <c r="N6120" t="str">
        <f>IF(Table1[[#This Row],[Discount]]&lt;= 0.2, "Low", IF(Table1[[#This Row],[Discount]]&lt;=0.5, "Medium","High"))</f>
        <v>Low</v>
      </c>
    </row>
    <row r="6121" spans="1:14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  <c r="N6121" t="str">
        <f>IF(Table1[[#This Row],[Discount]]&lt;= 0.2, "Low", IF(Table1[[#This Row],[Discount]]&lt;=0.5, "Medium","High"))</f>
        <v>Low</v>
      </c>
    </row>
    <row r="6122" spans="1:14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  <c r="N6122" t="str">
        <f>IF(Table1[[#This Row],[Discount]]&lt;= 0.2, "Low", IF(Table1[[#This Row],[Discount]]&lt;=0.5, "Medium","High"))</f>
        <v>Low</v>
      </c>
    </row>
    <row r="6123" spans="1:14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  <c r="N6123" t="str">
        <f>IF(Table1[[#This Row],[Discount]]&lt;= 0.2, "Low", IF(Table1[[#This Row],[Discount]]&lt;=0.5, "Medium","High"))</f>
        <v>High</v>
      </c>
    </row>
    <row r="6124" spans="1:14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  <c r="N6124" t="str">
        <f>IF(Table1[[#This Row],[Discount]]&lt;= 0.2, "Low", IF(Table1[[#This Row],[Discount]]&lt;=0.5, "Medium","High"))</f>
        <v>Low</v>
      </c>
    </row>
    <row r="6125" spans="1:14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  <c r="N6125" t="str">
        <f>IF(Table1[[#This Row],[Discount]]&lt;= 0.2, "Low", IF(Table1[[#This Row],[Discount]]&lt;=0.5, "Medium","High"))</f>
        <v>Low</v>
      </c>
    </row>
    <row r="6126" spans="1:14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  <c r="N6126" t="str">
        <f>IF(Table1[[#This Row],[Discount]]&lt;= 0.2, "Low", IF(Table1[[#This Row],[Discount]]&lt;=0.5, "Medium","High"))</f>
        <v>Low</v>
      </c>
    </row>
    <row r="6127" spans="1:14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  <c r="N6127" t="str">
        <f>IF(Table1[[#This Row],[Discount]]&lt;= 0.2, "Low", IF(Table1[[#This Row],[Discount]]&lt;=0.5, "Medium","High"))</f>
        <v>Low</v>
      </c>
    </row>
    <row r="6128" spans="1:14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  <c r="N6128" t="str">
        <f>IF(Table1[[#This Row],[Discount]]&lt;= 0.2, "Low", IF(Table1[[#This Row],[Discount]]&lt;=0.5, "Medium","High"))</f>
        <v>Low</v>
      </c>
    </row>
    <row r="6129" spans="1:14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  <c r="N6129" t="str">
        <f>IF(Table1[[#This Row],[Discount]]&lt;= 0.2, "Low", IF(Table1[[#This Row],[Discount]]&lt;=0.5, "Medium","High"))</f>
        <v>Low</v>
      </c>
    </row>
    <row r="6130" spans="1:14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  <c r="N6130" t="str">
        <f>IF(Table1[[#This Row],[Discount]]&lt;= 0.2, "Low", IF(Table1[[#This Row],[Discount]]&lt;=0.5, "Medium","High"))</f>
        <v>Low</v>
      </c>
    </row>
    <row r="6131" spans="1:14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  <c r="N6131" t="str">
        <f>IF(Table1[[#This Row],[Discount]]&lt;= 0.2, "Low", IF(Table1[[#This Row],[Discount]]&lt;=0.5, "Medium","High"))</f>
        <v>Low</v>
      </c>
    </row>
    <row r="6132" spans="1:14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  <c r="N6132" t="str">
        <f>IF(Table1[[#This Row],[Discount]]&lt;= 0.2, "Low", IF(Table1[[#This Row],[Discount]]&lt;=0.5, "Medium","High"))</f>
        <v>Low</v>
      </c>
    </row>
    <row r="6133" spans="1:14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  <c r="N6133" t="str">
        <f>IF(Table1[[#This Row],[Discount]]&lt;= 0.2, "Low", IF(Table1[[#This Row],[Discount]]&lt;=0.5, "Medium","High"))</f>
        <v>Low</v>
      </c>
    </row>
    <row r="6134" spans="1:14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  <c r="N6134" t="str">
        <f>IF(Table1[[#This Row],[Discount]]&lt;= 0.2, "Low", IF(Table1[[#This Row],[Discount]]&lt;=0.5, "Medium","High"))</f>
        <v>Low</v>
      </c>
    </row>
    <row r="6135" spans="1:14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  <c r="N6135" t="str">
        <f>IF(Table1[[#This Row],[Discount]]&lt;= 0.2, "Low", IF(Table1[[#This Row],[Discount]]&lt;=0.5, "Medium","High"))</f>
        <v>Low</v>
      </c>
    </row>
    <row r="6136" spans="1:14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  <c r="N6136" t="str">
        <f>IF(Table1[[#This Row],[Discount]]&lt;= 0.2, "Low", IF(Table1[[#This Row],[Discount]]&lt;=0.5, "Medium","High"))</f>
        <v>Low</v>
      </c>
    </row>
    <row r="6137" spans="1:14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  <c r="N6137" t="str">
        <f>IF(Table1[[#This Row],[Discount]]&lt;= 0.2, "Low", IF(Table1[[#This Row],[Discount]]&lt;=0.5, "Medium","High"))</f>
        <v>Low</v>
      </c>
    </row>
    <row r="6138" spans="1:14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  <c r="N6138" t="str">
        <f>IF(Table1[[#This Row],[Discount]]&lt;= 0.2, "Low", IF(Table1[[#This Row],[Discount]]&lt;=0.5, "Medium","High"))</f>
        <v>High</v>
      </c>
    </row>
    <row r="6139" spans="1:14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  <c r="N6139" t="str">
        <f>IF(Table1[[#This Row],[Discount]]&lt;= 0.2, "Low", IF(Table1[[#This Row],[Discount]]&lt;=0.5, "Medium","High"))</f>
        <v>Low</v>
      </c>
    </row>
    <row r="6140" spans="1:14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  <c r="N6140" t="str">
        <f>IF(Table1[[#This Row],[Discount]]&lt;= 0.2, "Low", IF(Table1[[#This Row],[Discount]]&lt;=0.5, "Medium","High"))</f>
        <v>Low</v>
      </c>
    </row>
    <row r="6141" spans="1:14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  <c r="N6141" t="str">
        <f>IF(Table1[[#This Row],[Discount]]&lt;= 0.2, "Low", IF(Table1[[#This Row],[Discount]]&lt;=0.5, "Medium","High"))</f>
        <v>Low</v>
      </c>
    </row>
    <row r="6142" spans="1:14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  <c r="N6142" t="str">
        <f>IF(Table1[[#This Row],[Discount]]&lt;= 0.2, "Low", IF(Table1[[#This Row],[Discount]]&lt;=0.5, "Medium","High"))</f>
        <v>Low</v>
      </c>
    </row>
    <row r="6143" spans="1:14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  <c r="N6143" t="str">
        <f>IF(Table1[[#This Row],[Discount]]&lt;= 0.2, "Low", IF(Table1[[#This Row],[Discount]]&lt;=0.5, "Medium","High"))</f>
        <v>Low</v>
      </c>
    </row>
    <row r="6144" spans="1:14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  <c r="N6144" t="str">
        <f>IF(Table1[[#This Row],[Discount]]&lt;= 0.2, "Low", IF(Table1[[#This Row],[Discount]]&lt;=0.5, "Medium","High"))</f>
        <v>Low</v>
      </c>
    </row>
    <row r="6145" spans="1:14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  <c r="N6145" t="str">
        <f>IF(Table1[[#This Row],[Discount]]&lt;= 0.2, "Low", IF(Table1[[#This Row],[Discount]]&lt;=0.5, "Medium","High"))</f>
        <v>Low</v>
      </c>
    </row>
    <row r="6146" spans="1:14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  <c r="N6146" t="str">
        <f>IF(Table1[[#This Row],[Discount]]&lt;= 0.2, "Low", IF(Table1[[#This Row],[Discount]]&lt;=0.5, "Medium","High"))</f>
        <v>Low</v>
      </c>
    </row>
    <row r="6147" spans="1:14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  <c r="N6147" t="str">
        <f>IF(Table1[[#This Row],[Discount]]&lt;= 0.2, "Low", IF(Table1[[#This Row],[Discount]]&lt;=0.5, "Medium","High"))</f>
        <v>Low</v>
      </c>
    </row>
    <row r="6148" spans="1:14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  <c r="N6148" t="str">
        <f>IF(Table1[[#This Row],[Discount]]&lt;= 0.2, "Low", IF(Table1[[#This Row],[Discount]]&lt;=0.5, "Medium","High"))</f>
        <v>Low</v>
      </c>
    </row>
    <row r="6149" spans="1:14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  <c r="N6149" t="str">
        <f>IF(Table1[[#This Row],[Discount]]&lt;= 0.2, "Low", IF(Table1[[#This Row],[Discount]]&lt;=0.5, "Medium","High"))</f>
        <v>Low</v>
      </c>
    </row>
    <row r="6150" spans="1:14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  <c r="N6150" t="str">
        <f>IF(Table1[[#This Row],[Discount]]&lt;= 0.2, "Low", IF(Table1[[#This Row],[Discount]]&lt;=0.5, "Medium","High"))</f>
        <v>Low</v>
      </c>
    </row>
    <row r="6151" spans="1:14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  <c r="N6151" t="str">
        <f>IF(Table1[[#This Row],[Discount]]&lt;= 0.2, "Low", IF(Table1[[#This Row],[Discount]]&lt;=0.5, "Medium","High"))</f>
        <v>Low</v>
      </c>
    </row>
    <row r="6152" spans="1:14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  <c r="N6152" t="str">
        <f>IF(Table1[[#This Row],[Discount]]&lt;= 0.2, "Low", IF(Table1[[#This Row],[Discount]]&lt;=0.5, "Medium","High"))</f>
        <v>Low</v>
      </c>
    </row>
    <row r="6153" spans="1:14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  <c r="N6153" t="str">
        <f>IF(Table1[[#This Row],[Discount]]&lt;= 0.2, "Low", IF(Table1[[#This Row],[Discount]]&lt;=0.5, "Medium","High"))</f>
        <v>Low</v>
      </c>
    </row>
    <row r="6154" spans="1:14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  <c r="N6154" t="str">
        <f>IF(Table1[[#This Row],[Discount]]&lt;= 0.2, "Low", IF(Table1[[#This Row],[Discount]]&lt;=0.5, "Medium","High"))</f>
        <v>Low</v>
      </c>
    </row>
    <row r="6155" spans="1:14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  <c r="N6155" t="str">
        <f>IF(Table1[[#This Row],[Discount]]&lt;= 0.2, "Low", IF(Table1[[#This Row],[Discount]]&lt;=0.5, "Medium","High"))</f>
        <v>Low</v>
      </c>
    </row>
    <row r="6156" spans="1:14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  <c r="N6156" t="str">
        <f>IF(Table1[[#This Row],[Discount]]&lt;= 0.2, "Low", IF(Table1[[#This Row],[Discount]]&lt;=0.5, "Medium","High"))</f>
        <v>Low</v>
      </c>
    </row>
    <row r="6157" spans="1:14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  <c r="N6157" t="str">
        <f>IF(Table1[[#This Row],[Discount]]&lt;= 0.2, "Low", IF(Table1[[#This Row],[Discount]]&lt;=0.5, "Medium","High"))</f>
        <v>Low</v>
      </c>
    </row>
    <row r="6158" spans="1:14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  <c r="N6158" t="str">
        <f>IF(Table1[[#This Row],[Discount]]&lt;= 0.2, "Low", IF(Table1[[#This Row],[Discount]]&lt;=0.5, "Medium","High"))</f>
        <v>Low</v>
      </c>
    </row>
    <row r="6159" spans="1:14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  <c r="N6159" t="str">
        <f>IF(Table1[[#This Row],[Discount]]&lt;= 0.2, "Low", IF(Table1[[#This Row],[Discount]]&lt;=0.5, "Medium","High"))</f>
        <v>Low</v>
      </c>
    </row>
    <row r="6160" spans="1:14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  <c r="N6160" t="str">
        <f>IF(Table1[[#This Row],[Discount]]&lt;= 0.2, "Low", IF(Table1[[#This Row],[Discount]]&lt;=0.5, "Medium","High"))</f>
        <v>Low</v>
      </c>
    </row>
    <row r="6161" spans="1:14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  <c r="N6161" t="str">
        <f>IF(Table1[[#This Row],[Discount]]&lt;= 0.2, "Low", IF(Table1[[#This Row],[Discount]]&lt;=0.5, "Medium","High"))</f>
        <v>Low</v>
      </c>
    </row>
    <row r="6162" spans="1:14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  <c r="N6162" t="str">
        <f>IF(Table1[[#This Row],[Discount]]&lt;= 0.2, "Low", IF(Table1[[#This Row],[Discount]]&lt;=0.5, "Medium","High"))</f>
        <v>Low</v>
      </c>
    </row>
    <row r="6163" spans="1:14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  <c r="N6163" t="str">
        <f>IF(Table1[[#This Row],[Discount]]&lt;= 0.2, "Low", IF(Table1[[#This Row],[Discount]]&lt;=0.5, "Medium","High"))</f>
        <v>Low</v>
      </c>
    </row>
    <row r="6164" spans="1:14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  <c r="N6164" t="str">
        <f>IF(Table1[[#This Row],[Discount]]&lt;= 0.2, "Low", IF(Table1[[#This Row],[Discount]]&lt;=0.5, "Medium","High"))</f>
        <v>Low</v>
      </c>
    </row>
    <row r="6165" spans="1:14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  <c r="N6165" t="str">
        <f>IF(Table1[[#This Row],[Discount]]&lt;= 0.2, "Low", IF(Table1[[#This Row],[Discount]]&lt;=0.5, "Medium","High"))</f>
        <v>High</v>
      </c>
    </row>
    <row r="6166" spans="1:14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  <c r="N6166" t="str">
        <f>IF(Table1[[#This Row],[Discount]]&lt;= 0.2, "Low", IF(Table1[[#This Row],[Discount]]&lt;=0.5, "Medium","High"))</f>
        <v>Low</v>
      </c>
    </row>
    <row r="6167" spans="1:14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  <c r="N6167" t="str">
        <f>IF(Table1[[#This Row],[Discount]]&lt;= 0.2, "Low", IF(Table1[[#This Row],[Discount]]&lt;=0.5, "Medium","High"))</f>
        <v>Low</v>
      </c>
    </row>
    <row r="6168" spans="1:14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  <c r="N6168" t="str">
        <f>IF(Table1[[#This Row],[Discount]]&lt;= 0.2, "Low", IF(Table1[[#This Row],[Discount]]&lt;=0.5, "Medium","High"))</f>
        <v>Low</v>
      </c>
    </row>
    <row r="6169" spans="1:14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  <c r="N6169" t="str">
        <f>IF(Table1[[#This Row],[Discount]]&lt;= 0.2, "Low", IF(Table1[[#This Row],[Discount]]&lt;=0.5, "Medium","High"))</f>
        <v>Low</v>
      </c>
    </row>
    <row r="6170" spans="1:14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  <c r="N6170" t="str">
        <f>IF(Table1[[#This Row],[Discount]]&lt;= 0.2, "Low", IF(Table1[[#This Row],[Discount]]&lt;=0.5, "Medium","High"))</f>
        <v>Low</v>
      </c>
    </row>
    <row r="6171" spans="1:14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  <c r="N6171" t="str">
        <f>IF(Table1[[#This Row],[Discount]]&lt;= 0.2, "Low", IF(Table1[[#This Row],[Discount]]&lt;=0.5, "Medium","High"))</f>
        <v>Low</v>
      </c>
    </row>
    <row r="6172" spans="1:14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  <c r="N6172" t="str">
        <f>IF(Table1[[#This Row],[Discount]]&lt;= 0.2, "Low", IF(Table1[[#This Row],[Discount]]&lt;=0.5, "Medium","High"))</f>
        <v>Low</v>
      </c>
    </row>
    <row r="6173" spans="1:14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  <c r="N6173" t="str">
        <f>IF(Table1[[#This Row],[Discount]]&lt;= 0.2, "Low", IF(Table1[[#This Row],[Discount]]&lt;=0.5, "Medium","High"))</f>
        <v>Low</v>
      </c>
    </row>
    <row r="6174" spans="1:14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  <c r="N6174" t="str">
        <f>IF(Table1[[#This Row],[Discount]]&lt;= 0.2, "Low", IF(Table1[[#This Row],[Discount]]&lt;=0.5, "Medium","High"))</f>
        <v>Low</v>
      </c>
    </row>
    <row r="6175" spans="1:14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  <c r="N6175" t="str">
        <f>IF(Table1[[#This Row],[Discount]]&lt;= 0.2, "Low", IF(Table1[[#This Row],[Discount]]&lt;=0.5, "Medium","High"))</f>
        <v>Low</v>
      </c>
    </row>
    <row r="6176" spans="1:14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  <c r="N6176" t="str">
        <f>IF(Table1[[#This Row],[Discount]]&lt;= 0.2, "Low", IF(Table1[[#This Row],[Discount]]&lt;=0.5, "Medium","High"))</f>
        <v>Low</v>
      </c>
    </row>
    <row r="6177" spans="1:14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  <c r="N6177" t="str">
        <f>IF(Table1[[#This Row],[Discount]]&lt;= 0.2, "Low", IF(Table1[[#This Row],[Discount]]&lt;=0.5, "Medium","High"))</f>
        <v>Low</v>
      </c>
    </row>
    <row r="6178" spans="1:14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  <c r="N6178" t="str">
        <f>IF(Table1[[#This Row],[Discount]]&lt;= 0.2, "Low", IF(Table1[[#This Row],[Discount]]&lt;=0.5, "Medium","High"))</f>
        <v>Low</v>
      </c>
    </row>
    <row r="6179" spans="1:14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  <c r="N6179" t="str">
        <f>IF(Table1[[#This Row],[Discount]]&lt;= 0.2, "Low", IF(Table1[[#This Row],[Discount]]&lt;=0.5, "Medium","High"))</f>
        <v>Low</v>
      </c>
    </row>
    <row r="6180" spans="1:14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  <c r="N6180" t="str">
        <f>IF(Table1[[#This Row],[Discount]]&lt;= 0.2, "Low", IF(Table1[[#This Row],[Discount]]&lt;=0.5, "Medium","High"))</f>
        <v>Low</v>
      </c>
    </row>
    <row r="6181" spans="1:14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  <c r="N6181" t="str">
        <f>IF(Table1[[#This Row],[Discount]]&lt;= 0.2, "Low", IF(Table1[[#This Row],[Discount]]&lt;=0.5, "Medium","High"))</f>
        <v>Low</v>
      </c>
    </row>
    <row r="6182" spans="1:14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  <c r="N6182" t="str">
        <f>IF(Table1[[#This Row],[Discount]]&lt;= 0.2, "Low", IF(Table1[[#This Row],[Discount]]&lt;=0.5, "Medium","High"))</f>
        <v>Low</v>
      </c>
    </row>
    <row r="6183" spans="1:14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  <c r="N6183" t="str">
        <f>IF(Table1[[#This Row],[Discount]]&lt;= 0.2, "Low", IF(Table1[[#This Row],[Discount]]&lt;=0.5, "Medium","High"))</f>
        <v>Low</v>
      </c>
    </row>
    <row r="6184" spans="1:14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  <c r="N6184" t="str">
        <f>IF(Table1[[#This Row],[Discount]]&lt;= 0.2, "Low", IF(Table1[[#This Row],[Discount]]&lt;=0.5, "Medium","High"))</f>
        <v>Low</v>
      </c>
    </row>
    <row r="6185" spans="1:14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  <c r="N6185" t="str">
        <f>IF(Table1[[#This Row],[Discount]]&lt;= 0.2, "Low", IF(Table1[[#This Row],[Discount]]&lt;=0.5, "Medium","High"))</f>
        <v>Low</v>
      </c>
    </row>
    <row r="6186" spans="1:14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  <c r="N6186" t="str">
        <f>IF(Table1[[#This Row],[Discount]]&lt;= 0.2, "Low", IF(Table1[[#This Row],[Discount]]&lt;=0.5, "Medium","High"))</f>
        <v>Low</v>
      </c>
    </row>
    <row r="6187" spans="1:14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  <c r="N6187" t="str">
        <f>IF(Table1[[#This Row],[Discount]]&lt;= 0.2, "Low", IF(Table1[[#This Row],[Discount]]&lt;=0.5, "Medium","High"))</f>
        <v>Low</v>
      </c>
    </row>
    <row r="6188" spans="1:14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  <c r="N6188" t="str">
        <f>IF(Table1[[#This Row],[Discount]]&lt;= 0.2, "Low", IF(Table1[[#This Row],[Discount]]&lt;=0.5, "Medium","High"))</f>
        <v>Low</v>
      </c>
    </row>
    <row r="6189" spans="1:14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  <c r="N6189" t="str">
        <f>IF(Table1[[#This Row],[Discount]]&lt;= 0.2, "Low", IF(Table1[[#This Row],[Discount]]&lt;=0.5, "Medium","High"))</f>
        <v>Low</v>
      </c>
    </row>
    <row r="6190" spans="1:14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  <c r="N6190" t="str">
        <f>IF(Table1[[#This Row],[Discount]]&lt;= 0.2, "Low", IF(Table1[[#This Row],[Discount]]&lt;=0.5, "Medium","High"))</f>
        <v>Low</v>
      </c>
    </row>
    <row r="6191" spans="1:14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  <c r="N6191" t="str">
        <f>IF(Table1[[#This Row],[Discount]]&lt;= 0.2, "Low", IF(Table1[[#This Row],[Discount]]&lt;=0.5, "Medium","High"))</f>
        <v>Low</v>
      </c>
    </row>
    <row r="6192" spans="1:14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  <c r="N6192" t="str">
        <f>IF(Table1[[#This Row],[Discount]]&lt;= 0.2, "Low", IF(Table1[[#This Row],[Discount]]&lt;=0.5, "Medium","High"))</f>
        <v>Low</v>
      </c>
    </row>
    <row r="6193" spans="1:14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  <c r="N6193" t="str">
        <f>IF(Table1[[#This Row],[Discount]]&lt;= 0.2, "Low", IF(Table1[[#This Row],[Discount]]&lt;=0.5, "Medium","High"))</f>
        <v>Low</v>
      </c>
    </row>
    <row r="6194" spans="1:14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  <c r="N6194" t="str">
        <f>IF(Table1[[#This Row],[Discount]]&lt;= 0.2, "Low", IF(Table1[[#This Row],[Discount]]&lt;=0.5, "Medium","High"))</f>
        <v>Low</v>
      </c>
    </row>
    <row r="6195" spans="1:14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  <c r="N6195" t="str">
        <f>IF(Table1[[#This Row],[Discount]]&lt;= 0.2, "Low", IF(Table1[[#This Row],[Discount]]&lt;=0.5, "Medium","High"))</f>
        <v>High</v>
      </c>
    </row>
    <row r="6196" spans="1:14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  <c r="N6196" t="str">
        <f>IF(Table1[[#This Row],[Discount]]&lt;= 0.2, "Low", IF(Table1[[#This Row],[Discount]]&lt;=0.5, "Medium","High"))</f>
        <v>Low</v>
      </c>
    </row>
    <row r="6197" spans="1:14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  <c r="N6197" t="str">
        <f>IF(Table1[[#This Row],[Discount]]&lt;= 0.2, "Low", IF(Table1[[#This Row],[Discount]]&lt;=0.5, "Medium","High"))</f>
        <v>Medium</v>
      </c>
    </row>
    <row r="6198" spans="1:14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  <c r="N6198" t="str">
        <f>IF(Table1[[#This Row],[Discount]]&lt;= 0.2, "Low", IF(Table1[[#This Row],[Discount]]&lt;=0.5, "Medium","High"))</f>
        <v>Low</v>
      </c>
    </row>
    <row r="6199" spans="1:14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  <c r="N6199" t="str">
        <f>IF(Table1[[#This Row],[Discount]]&lt;= 0.2, "Low", IF(Table1[[#This Row],[Discount]]&lt;=0.5, "Medium","High"))</f>
        <v>Low</v>
      </c>
    </row>
    <row r="6200" spans="1:14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  <c r="N6200" t="str">
        <f>IF(Table1[[#This Row],[Discount]]&lt;= 0.2, "Low", IF(Table1[[#This Row],[Discount]]&lt;=0.5, "Medium","High"))</f>
        <v>Low</v>
      </c>
    </row>
    <row r="6201" spans="1:14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  <c r="N6201" t="str">
        <f>IF(Table1[[#This Row],[Discount]]&lt;= 0.2, "Low", IF(Table1[[#This Row],[Discount]]&lt;=0.5, "Medium","High"))</f>
        <v>Low</v>
      </c>
    </row>
    <row r="6202" spans="1:14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  <c r="N6202" t="str">
        <f>IF(Table1[[#This Row],[Discount]]&lt;= 0.2, "Low", IF(Table1[[#This Row],[Discount]]&lt;=0.5, "Medium","High"))</f>
        <v>Low</v>
      </c>
    </row>
    <row r="6203" spans="1:14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  <c r="N6203" t="str">
        <f>IF(Table1[[#This Row],[Discount]]&lt;= 0.2, "Low", IF(Table1[[#This Row],[Discount]]&lt;=0.5, "Medium","High"))</f>
        <v>Low</v>
      </c>
    </row>
    <row r="6204" spans="1:14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  <c r="N6204" t="str">
        <f>IF(Table1[[#This Row],[Discount]]&lt;= 0.2, "Low", IF(Table1[[#This Row],[Discount]]&lt;=0.5, "Medium","High"))</f>
        <v>Low</v>
      </c>
    </row>
    <row r="6205" spans="1:14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  <c r="N6205" t="str">
        <f>IF(Table1[[#This Row],[Discount]]&lt;= 0.2, "Low", IF(Table1[[#This Row],[Discount]]&lt;=0.5, "Medium","High"))</f>
        <v>Medium</v>
      </c>
    </row>
    <row r="6206" spans="1:14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  <c r="N6206" t="str">
        <f>IF(Table1[[#This Row],[Discount]]&lt;= 0.2, "Low", IF(Table1[[#This Row],[Discount]]&lt;=0.5, "Medium","High"))</f>
        <v>Low</v>
      </c>
    </row>
    <row r="6207" spans="1:14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  <c r="N6207" t="str">
        <f>IF(Table1[[#This Row],[Discount]]&lt;= 0.2, "Low", IF(Table1[[#This Row],[Discount]]&lt;=0.5, "Medium","High"))</f>
        <v>Low</v>
      </c>
    </row>
    <row r="6208" spans="1:14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  <c r="N6208" t="str">
        <f>IF(Table1[[#This Row],[Discount]]&lt;= 0.2, "Low", IF(Table1[[#This Row],[Discount]]&lt;=0.5, "Medium","High"))</f>
        <v>Low</v>
      </c>
    </row>
    <row r="6209" spans="1:14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  <c r="N6209" t="str">
        <f>IF(Table1[[#This Row],[Discount]]&lt;= 0.2, "Low", IF(Table1[[#This Row],[Discount]]&lt;=0.5, "Medium","High"))</f>
        <v>Medium</v>
      </c>
    </row>
    <row r="6210" spans="1:14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  <c r="N6210" t="str">
        <f>IF(Table1[[#This Row],[Discount]]&lt;= 0.2, "Low", IF(Table1[[#This Row],[Discount]]&lt;=0.5, "Medium","High"))</f>
        <v>Low</v>
      </c>
    </row>
    <row r="6211" spans="1:14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  <c r="N6211" t="str">
        <f>IF(Table1[[#This Row],[Discount]]&lt;= 0.2, "Low", IF(Table1[[#This Row],[Discount]]&lt;=0.5, "Medium","High"))</f>
        <v>Low</v>
      </c>
    </row>
    <row r="6212" spans="1:14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  <c r="N6212" t="str">
        <f>IF(Table1[[#This Row],[Discount]]&lt;= 0.2, "Low", IF(Table1[[#This Row],[Discount]]&lt;=0.5, "Medium","High"))</f>
        <v>Low</v>
      </c>
    </row>
    <row r="6213" spans="1:14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  <c r="N6213" t="str">
        <f>IF(Table1[[#This Row],[Discount]]&lt;= 0.2, "Low", IF(Table1[[#This Row],[Discount]]&lt;=0.5, "Medium","High"))</f>
        <v>Low</v>
      </c>
    </row>
    <row r="6214" spans="1:14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  <c r="N6214" t="str">
        <f>IF(Table1[[#This Row],[Discount]]&lt;= 0.2, "Low", IF(Table1[[#This Row],[Discount]]&lt;=0.5, "Medium","High"))</f>
        <v>Low</v>
      </c>
    </row>
    <row r="6215" spans="1:14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  <c r="N6215" t="str">
        <f>IF(Table1[[#This Row],[Discount]]&lt;= 0.2, "Low", IF(Table1[[#This Row],[Discount]]&lt;=0.5, "Medium","High"))</f>
        <v>Low</v>
      </c>
    </row>
    <row r="6216" spans="1:14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  <c r="N6216" t="str">
        <f>IF(Table1[[#This Row],[Discount]]&lt;= 0.2, "Low", IF(Table1[[#This Row],[Discount]]&lt;=0.5, "Medium","High"))</f>
        <v>Low</v>
      </c>
    </row>
    <row r="6217" spans="1:14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  <c r="N6217" t="str">
        <f>IF(Table1[[#This Row],[Discount]]&lt;= 0.2, "Low", IF(Table1[[#This Row],[Discount]]&lt;=0.5, "Medium","High"))</f>
        <v>Low</v>
      </c>
    </row>
    <row r="6218" spans="1:14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  <c r="N6218" t="str">
        <f>IF(Table1[[#This Row],[Discount]]&lt;= 0.2, "Low", IF(Table1[[#This Row],[Discount]]&lt;=0.5, "Medium","High"))</f>
        <v>Low</v>
      </c>
    </row>
    <row r="6219" spans="1:14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  <c r="N6219" t="str">
        <f>IF(Table1[[#This Row],[Discount]]&lt;= 0.2, "Low", IF(Table1[[#This Row],[Discount]]&lt;=0.5, "Medium","High"))</f>
        <v>Low</v>
      </c>
    </row>
    <row r="6220" spans="1:14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  <c r="N6220" t="str">
        <f>IF(Table1[[#This Row],[Discount]]&lt;= 0.2, "Low", IF(Table1[[#This Row],[Discount]]&lt;=0.5, "Medium","High"))</f>
        <v>Low</v>
      </c>
    </row>
    <row r="6221" spans="1:14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  <c r="N6221" t="str">
        <f>IF(Table1[[#This Row],[Discount]]&lt;= 0.2, "Low", IF(Table1[[#This Row],[Discount]]&lt;=0.5, "Medium","High"))</f>
        <v>Low</v>
      </c>
    </row>
    <row r="6222" spans="1:14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  <c r="N6222" t="str">
        <f>IF(Table1[[#This Row],[Discount]]&lt;= 0.2, "Low", IF(Table1[[#This Row],[Discount]]&lt;=0.5, "Medium","High"))</f>
        <v>Low</v>
      </c>
    </row>
    <row r="6223" spans="1:14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  <c r="N6223" t="str">
        <f>IF(Table1[[#This Row],[Discount]]&lt;= 0.2, "Low", IF(Table1[[#This Row],[Discount]]&lt;=0.5, "Medium","High"))</f>
        <v>Low</v>
      </c>
    </row>
    <row r="6224" spans="1:14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  <c r="N6224" t="str">
        <f>IF(Table1[[#This Row],[Discount]]&lt;= 0.2, "Low", IF(Table1[[#This Row],[Discount]]&lt;=0.5, "Medium","High"))</f>
        <v>Low</v>
      </c>
    </row>
    <row r="6225" spans="1:14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  <c r="N6225" t="str">
        <f>IF(Table1[[#This Row],[Discount]]&lt;= 0.2, "Low", IF(Table1[[#This Row],[Discount]]&lt;=0.5, "Medium","High"))</f>
        <v>Low</v>
      </c>
    </row>
    <row r="6226" spans="1:14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  <c r="N6226" t="str">
        <f>IF(Table1[[#This Row],[Discount]]&lt;= 0.2, "Low", IF(Table1[[#This Row],[Discount]]&lt;=0.5, "Medium","High"))</f>
        <v>Low</v>
      </c>
    </row>
    <row r="6227" spans="1:14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  <c r="N6227" t="str">
        <f>IF(Table1[[#This Row],[Discount]]&lt;= 0.2, "Low", IF(Table1[[#This Row],[Discount]]&lt;=0.5, "Medium","High"))</f>
        <v>High</v>
      </c>
    </row>
    <row r="6228" spans="1:14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  <c r="N6228" t="str">
        <f>IF(Table1[[#This Row],[Discount]]&lt;= 0.2, "Low", IF(Table1[[#This Row],[Discount]]&lt;=0.5, "Medium","High"))</f>
        <v>Low</v>
      </c>
    </row>
    <row r="6229" spans="1:14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  <c r="N6229" t="str">
        <f>IF(Table1[[#This Row],[Discount]]&lt;= 0.2, "Low", IF(Table1[[#This Row],[Discount]]&lt;=0.5, "Medium","High"))</f>
        <v>Low</v>
      </c>
    </row>
    <row r="6230" spans="1:14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  <c r="N6230" t="str">
        <f>IF(Table1[[#This Row],[Discount]]&lt;= 0.2, "Low", IF(Table1[[#This Row],[Discount]]&lt;=0.5, "Medium","High"))</f>
        <v>Medium</v>
      </c>
    </row>
    <row r="6231" spans="1:14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  <c r="N6231" t="str">
        <f>IF(Table1[[#This Row],[Discount]]&lt;= 0.2, "Low", IF(Table1[[#This Row],[Discount]]&lt;=0.5, "Medium","High"))</f>
        <v>Low</v>
      </c>
    </row>
    <row r="6232" spans="1:14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  <c r="N6232" t="str">
        <f>IF(Table1[[#This Row],[Discount]]&lt;= 0.2, "Low", IF(Table1[[#This Row],[Discount]]&lt;=0.5, "Medium","High"))</f>
        <v>Low</v>
      </c>
    </row>
    <row r="6233" spans="1:14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  <c r="N6233" t="str">
        <f>IF(Table1[[#This Row],[Discount]]&lt;= 0.2, "Low", IF(Table1[[#This Row],[Discount]]&lt;=0.5, "Medium","High"))</f>
        <v>Low</v>
      </c>
    </row>
    <row r="6234" spans="1:14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  <c r="N6234" t="str">
        <f>IF(Table1[[#This Row],[Discount]]&lt;= 0.2, "Low", IF(Table1[[#This Row],[Discount]]&lt;=0.5, "Medium","High"))</f>
        <v>Low</v>
      </c>
    </row>
    <row r="6235" spans="1:14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  <c r="N6235" t="str">
        <f>IF(Table1[[#This Row],[Discount]]&lt;= 0.2, "Low", IF(Table1[[#This Row],[Discount]]&lt;=0.5, "Medium","High"))</f>
        <v>Low</v>
      </c>
    </row>
    <row r="6236" spans="1:14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  <c r="N6236" t="str">
        <f>IF(Table1[[#This Row],[Discount]]&lt;= 0.2, "Low", IF(Table1[[#This Row],[Discount]]&lt;=0.5, "Medium","High"))</f>
        <v>Low</v>
      </c>
    </row>
    <row r="6237" spans="1:14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  <c r="N6237" t="str">
        <f>IF(Table1[[#This Row],[Discount]]&lt;= 0.2, "Low", IF(Table1[[#This Row],[Discount]]&lt;=0.5, "Medium","High"))</f>
        <v>Low</v>
      </c>
    </row>
    <row r="6238" spans="1:14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  <c r="N6238" t="str">
        <f>IF(Table1[[#This Row],[Discount]]&lt;= 0.2, "Low", IF(Table1[[#This Row],[Discount]]&lt;=0.5, "Medium","High"))</f>
        <v>Low</v>
      </c>
    </row>
    <row r="6239" spans="1:14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  <c r="N6239" t="str">
        <f>IF(Table1[[#This Row],[Discount]]&lt;= 0.2, "Low", IF(Table1[[#This Row],[Discount]]&lt;=0.5, "Medium","High"))</f>
        <v>Low</v>
      </c>
    </row>
    <row r="6240" spans="1:14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  <c r="N6240" t="str">
        <f>IF(Table1[[#This Row],[Discount]]&lt;= 0.2, "Low", IF(Table1[[#This Row],[Discount]]&lt;=0.5, "Medium","High"))</f>
        <v>Low</v>
      </c>
    </row>
    <row r="6241" spans="1:14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  <c r="N6241" t="str">
        <f>IF(Table1[[#This Row],[Discount]]&lt;= 0.2, "Low", IF(Table1[[#This Row],[Discount]]&lt;=0.5, "Medium","High"))</f>
        <v>Low</v>
      </c>
    </row>
    <row r="6242" spans="1:14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  <c r="N6242" t="str">
        <f>IF(Table1[[#This Row],[Discount]]&lt;= 0.2, "Low", IF(Table1[[#This Row],[Discount]]&lt;=0.5, "Medium","High"))</f>
        <v>Low</v>
      </c>
    </row>
    <row r="6243" spans="1:14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  <c r="N6243" t="str">
        <f>IF(Table1[[#This Row],[Discount]]&lt;= 0.2, "Low", IF(Table1[[#This Row],[Discount]]&lt;=0.5, "Medium","High"))</f>
        <v>Low</v>
      </c>
    </row>
    <row r="6244" spans="1:14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  <c r="N6244" t="str">
        <f>IF(Table1[[#This Row],[Discount]]&lt;= 0.2, "Low", IF(Table1[[#This Row],[Discount]]&lt;=0.5, "Medium","High"))</f>
        <v>High</v>
      </c>
    </row>
    <row r="6245" spans="1:14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  <c r="N6245" t="str">
        <f>IF(Table1[[#This Row],[Discount]]&lt;= 0.2, "Low", IF(Table1[[#This Row],[Discount]]&lt;=0.5, "Medium","High"))</f>
        <v>Low</v>
      </c>
    </row>
    <row r="6246" spans="1:14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  <c r="N6246" t="str">
        <f>IF(Table1[[#This Row],[Discount]]&lt;= 0.2, "Low", IF(Table1[[#This Row],[Discount]]&lt;=0.5, "Medium","High"))</f>
        <v>Low</v>
      </c>
    </row>
    <row r="6247" spans="1:14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  <c r="N6247" t="str">
        <f>IF(Table1[[#This Row],[Discount]]&lt;= 0.2, "Low", IF(Table1[[#This Row],[Discount]]&lt;=0.5, "Medium","High"))</f>
        <v>Low</v>
      </c>
    </row>
    <row r="6248" spans="1:14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  <c r="N6248" t="str">
        <f>IF(Table1[[#This Row],[Discount]]&lt;= 0.2, "Low", IF(Table1[[#This Row],[Discount]]&lt;=0.5, "Medium","High"))</f>
        <v>Low</v>
      </c>
    </row>
    <row r="6249" spans="1:14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  <c r="N6249" t="str">
        <f>IF(Table1[[#This Row],[Discount]]&lt;= 0.2, "Low", IF(Table1[[#This Row],[Discount]]&lt;=0.5, "Medium","High"))</f>
        <v>Low</v>
      </c>
    </row>
    <row r="6250" spans="1:14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  <c r="N6250" t="str">
        <f>IF(Table1[[#This Row],[Discount]]&lt;= 0.2, "Low", IF(Table1[[#This Row],[Discount]]&lt;=0.5, "Medium","High"))</f>
        <v>Low</v>
      </c>
    </row>
    <row r="6251" spans="1:14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  <c r="N6251" t="str">
        <f>IF(Table1[[#This Row],[Discount]]&lt;= 0.2, "Low", IF(Table1[[#This Row],[Discount]]&lt;=0.5, "Medium","High"))</f>
        <v>Low</v>
      </c>
    </row>
    <row r="6252" spans="1:14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  <c r="N6252" t="str">
        <f>IF(Table1[[#This Row],[Discount]]&lt;= 0.2, "Low", IF(Table1[[#This Row],[Discount]]&lt;=0.5, "Medium","High"))</f>
        <v>Low</v>
      </c>
    </row>
    <row r="6253" spans="1:14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  <c r="N6253" t="str">
        <f>IF(Table1[[#This Row],[Discount]]&lt;= 0.2, "Low", IF(Table1[[#This Row],[Discount]]&lt;=0.5, "Medium","High"))</f>
        <v>High</v>
      </c>
    </row>
    <row r="6254" spans="1:14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  <c r="N6254" t="str">
        <f>IF(Table1[[#This Row],[Discount]]&lt;= 0.2, "Low", IF(Table1[[#This Row],[Discount]]&lt;=0.5, "Medium","High"))</f>
        <v>Low</v>
      </c>
    </row>
    <row r="6255" spans="1:14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  <c r="N6255" t="str">
        <f>IF(Table1[[#This Row],[Discount]]&lt;= 0.2, "Low", IF(Table1[[#This Row],[Discount]]&lt;=0.5, "Medium","High"))</f>
        <v>Low</v>
      </c>
    </row>
    <row r="6256" spans="1:14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  <c r="N6256" t="str">
        <f>IF(Table1[[#This Row],[Discount]]&lt;= 0.2, "Low", IF(Table1[[#This Row],[Discount]]&lt;=0.5, "Medium","High"))</f>
        <v>Low</v>
      </c>
    </row>
    <row r="6257" spans="1:14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  <c r="N6257" t="str">
        <f>IF(Table1[[#This Row],[Discount]]&lt;= 0.2, "Low", IF(Table1[[#This Row],[Discount]]&lt;=0.5, "Medium","High"))</f>
        <v>Low</v>
      </c>
    </row>
    <row r="6258" spans="1:14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  <c r="N6258" t="str">
        <f>IF(Table1[[#This Row],[Discount]]&lt;= 0.2, "Low", IF(Table1[[#This Row],[Discount]]&lt;=0.5, "Medium","High"))</f>
        <v>High</v>
      </c>
    </row>
    <row r="6259" spans="1:14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  <c r="N6259" t="str">
        <f>IF(Table1[[#This Row],[Discount]]&lt;= 0.2, "Low", IF(Table1[[#This Row],[Discount]]&lt;=0.5, "Medium","High"))</f>
        <v>Low</v>
      </c>
    </row>
    <row r="6260" spans="1:14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  <c r="N6260" t="str">
        <f>IF(Table1[[#This Row],[Discount]]&lt;= 0.2, "Low", IF(Table1[[#This Row],[Discount]]&lt;=0.5, "Medium","High"))</f>
        <v>Low</v>
      </c>
    </row>
    <row r="6261" spans="1:14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  <c r="N6261" t="str">
        <f>IF(Table1[[#This Row],[Discount]]&lt;= 0.2, "Low", IF(Table1[[#This Row],[Discount]]&lt;=0.5, "Medium","High"))</f>
        <v>Low</v>
      </c>
    </row>
    <row r="6262" spans="1:14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  <c r="N6262" t="str">
        <f>IF(Table1[[#This Row],[Discount]]&lt;= 0.2, "Low", IF(Table1[[#This Row],[Discount]]&lt;=0.5, "Medium","High"))</f>
        <v>Low</v>
      </c>
    </row>
    <row r="6263" spans="1:14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  <c r="N6263" t="str">
        <f>IF(Table1[[#This Row],[Discount]]&lt;= 0.2, "Low", IF(Table1[[#This Row],[Discount]]&lt;=0.5, "Medium","High"))</f>
        <v>Low</v>
      </c>
    </row>
    <row r="6264" spans="1:14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  <c r="N6264" t="str">
        <f>IF(Table1[[#This Row],[Discount]]&lt;= 0.2, "Low", IF(Table1[[#This Row],[Discount]]&lt;=0.5, "Medium","High"))</f>
        <v>High</v>
      </c>
    </row>
    <row r="6265" spans="1:14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  <c r="N6265" t="str">
        <f>IF(Table1[[#This Row],[Discount]]&lt;= 0.2, "Low", IF(Table1[[#This Row],[Discount]]&lt;=0.5, "Medium","High"))</f>
        <v>Low</v>
      </c>
    </row>
    <row r="6266" spans="1:14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  <c r="N6266" t="str">
        <f>IF(Table1[[#This Row],[Discount]]&lt;= 0.2, "Low", IF(Table1[[#This Row],[Discount]]&lt;=0.5, "Medium","High"))</f>
        <v>Low</v>
      </c>
    </row>
    <row r="6267" spans="1:14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  <c r="N6267" t="str">
        <f>IF(Table1[[#This Row],[Discount]]&lt;= 0.2, "Low", IF(Table1[[#This Row],[Discount]]&lt;=0.5, "Medium","High"))</f>
        <v>Low</v>
      </c>
    </row>
    <row r="6268" spans="1:14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  <c r="N6268" t="str">
        <f>IF(Table1[[#This Row],[Discount]]&lt;= 0.2, "Low", IF(Table1[[#This Row],[Discount]]&lt;=0.5, "Medium","High"))</f>
        <v>Low</v>
      </c>
    </row>
    <row r="6269" spans="1:14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  <c r="N6269" t="str">
        <f>IF(Table1[[#This Row],[Discount]]&lt;= 0.2, "Low", IF(Table1[[#This Row],[Discount]]&lt;=0.5, "Medium","High"))</f>
        <v>Low</v>
      </c>
    </row>
    <row r="6270" spans="1:14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  <c r="N6270" t="str">
        <f>IF(Table1[[#This Row],[Discount]]&lt;= 0.2, "Low", IF(Table1[[#This Row],[Discount]]&lt;=0.5, "Medium","High"))</f>
        <v>Low</v>
      </c>
    </row>
    <row r="6271" spans="1:14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  <c r="N6271" t="str">
        <f>IF(Table1[[#This Row],[Discount]]&lt;= 0.2, "Low", IF(Table1[[#This Row],[Discount]]&lt;=0.5, "Medium","High"))</f>
        <v>Low</v>
      </c>
    </row>
    <row r="6272" spans="1:14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  <c r="N6272" t="str">
        <f>IF(Table1[[#This Row],[Discount]]&lt;= 0.2, "Low", IF(Table1[[#This Row],[Discount]]&lt;=0.5, "Medium","High"))</f>
        <v>Low</v>
      </c>
    </row>
    <row r="6273" spans="1:14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  <c r="N6273" t="str">
        <f>IF(Table1[[#This Row],[Discount]]&lt;= 0.2, "Low", IF(Table1[[#This Row],[Discount]]&lt;=0.5, "Medium","High"))</f>
        <v>Low</v>
      </c>
    </row>
    <row r="6274" spans="1:14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  <c r="N6274" t="str">
        <f>IF(Table1[[#This Row],[Discount]]&lt;= 0.2, "Low", IF(Table1[[#This Row],[Discount]]&lt;=0.5, "Medium","High"))</f>
        <v>Low</v>
      </c>
    </row>
    <row r="6275" spans="1:14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  <c r="N6275" t="str">
        <f>IF(Table1[[#This Row],[Discount]]&lt;= 0.2, "Low", IF(Table1[[#This Row],[Discount]]&lt;=0.5, "Medium","High"))</f>
        <v>Low</v>
      </c>
    </row>
    <row r="6276" spans="1:14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  <c r="N6276" t="str">
        <f>IF(Table1[[#This Row],[Discount]]&lt;= 0.2, "Low", IF(Table1[[#This Row],[Discount]]&lt;=0.5, "Medium","High"))</f>
        <v>Low</v>
      </c>
    </row>
    <row r="6277" spans="1:14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  <c r="N6277" t="str">
        <f>IF(Table1[[#This Row],[Discount]]&lt;= 0.2, "Low", IF(Table1[[#This Row],[Discount]]&lt;=0.5, "Medium","High"))</f>
        <v>Low</v>
      </c>
    </row>
    <row r="6278" spans="1:14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  <c r="N6278" t="str">
        <f>IF(Table1[[#This Row],[Discount]]&lt;= 0.2, "Low", IF(Table1[[#This Row],[Discount]]&lt;=0.5, "Medium","High"))</f>
        <v>Low</v>
      </c>
    </row>
    <row r="6279" spans="1:14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  <c r="N6279" t="str">
        <f>IF(Table1[[#This Row],[Discount]]&lt;= 0.2, "Low", IF(Table1[[#This Row],[Discount]]&lt;=0.5, "Medium","High"))</f>
        <v>Low</v>
      </c>
    </row>
    <row r="6280" spans="1:14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  <c r="N6280" t="str">
        <f>IF(Table1[[#This Row],[Discount]]&lt;= 0.2, "Low", IF(Table1[[#This Row],[Discount]]&lt;=0.5, "Medium","High"))</f>
        <v>Low</v>
      </c>
    </row>
    <row r="6281" spans="1:14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  <c r="N6281" t="str">
        <f>IF(Table1[[#This Row],[Discount]]&lt;= 0.2, "Low", IF(Table1[[#This Row],[Discount]]&lt;=0.5, "Medium","High"))</f>
        <v>Low</v>
      </c>
    </row>
    <row r="6282" spans="1:14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  <c r="N6282" t="str">
        <f>IF(Table1[[#This Row],[Discount]]&lt;= 0.2, "Low", IF(Table1[[#This Row],[Discount]]&lt;=0.5, "Medium","High"))</f>
        <v>Low</v>
      </c>
    </row>
    <row r="6283" spans="1:14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  <c r="N6283" t="str">
        <f>IF(Table1[[#This Row],[Discount]]&lt;= 0.2, "Low", IF(Table1[[#This Row],[Discount]]&lt;=0.5, "Medium","High"))</f>
        <v>Low</v>
      </c>
    </row>
    <row r="6284" spans="1:14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  <c r="N6284" t="str">
        <f>IF(Table1[[#This Row],[Discount]]&lt;= 0.2, "Low", IF(Table1[[#This Row],[Discount]]&lt;=0.5, "Medium","High"))</f>
        <v>Low</v>
      </c>
    </row>
    <row r="6285" spans="1:14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  <c r="N6285" t="str">
        <f>IF(Table1[[#This Row],[Discount]]&lt;= 0.2, "Low", IF(Table1[[#This Row],[Discount]]&lt;=0.5, "Medium","High"))</f>
        <v>Low</v>
      </c>
    </row>
    <row r="6286" spans="1:14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  <c r="N6286" t="str">
        <f>IF(Table1[[#This Row],[Discount]]&lt;= 0.2, "Low", IF(Table1[[#This Row],[Discount]]&lt;=0.5, "Medium","High"))</f>
        <v>Low</v>
      </c>
    </row>
    <row r="6287" spans="1:14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  <c r="N6287" t="str">
        <f>IF(Table1[[#This Row],[Discount]]&lt;= 0.2, "Low", IF(Table1[[#This Row],[Discount]]&lt;=0.5, "Medium","High"))</f>
        <v>Medium</v>
      </c>
    </row>
    <row r="6288" spans="1:14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  <c r="N6288" t="str">
        <f>IF(Table1[[#This Row],[Discount]]&lt;= 0.2, "Low", IF(Table1[[#This Row],[Discount]]&lt;=0.5, "Medium","High"))</f>
        <v>Low</v>
      </c>
    </row>
    <row r="6289" spans="1:14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  <c r="N6289" t="str">
        <f>IF(Table1[[#This Row],[Discount]]&lt;= 0.2, "Low", IF(Table1[[#This Row],[Discount]]&lt;=0.5, "Medium","High"))</f>
        <v>Low</v>
      </c>
    </row>
    <row r="6290" spans="1:14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  <c r="N6290" t="str">
        <f>IF(Table1[[#This Row],[Discount]]&lt;= 0.2, "Low", IF(Table1[[#This Row],[Discount]]&lt;=0.5, "Medium","High"))</f>
        <v>Low</v>
      </c>
    </row>
    <row r="6291" spans="1:14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  <c r="N6291" t="str">
        <f>IF(Table1[[#This Row],[Discount]]&lt;= 0.2, "Low", IF(Table1[[#This Row],[Discount]]&lt;=0.5, "Medium","High"))</f>
        <v>Low</v>
      </c>
    </row>
    <row r="6292" spans="1:14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  <c r="N6292" t="str">
        <f>IF(Table1[[#This Row],[Discount]]&lt;= 0.2, "Low", IF(Table1[[#This Row],[Discount]]&lt;=0.5, "Medium","High"))</f>
        <v>Low</v>
      </c>
    </row>
    <row r="6293" spans="1:14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  <c r="N6293" t="str">
        <f>IF(Table1[[#This Row],[Discount]]&lt;= 0.2, "Low", IF(Table1[[#This Row],[Discount]]&lt;=0.5, "Medium","High"))</f>
        <v>Low</v>
      </c>
    </row>
    <row r="6294" spans="1:14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  <c r="N6294" t="str">
        <f>IF(Table1[[#This Row],[Discount]]&lt;= 0.2, "Low", IF(Table1[[#This Row],[Discount]]&lt;=0.5, "Medium","High"))</f>
        <v>Low</v>
      </c>
    </row>
    <row r="6295" spans="1:14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  <c r="N6295" t="str">
        <f>IF(Table1[[#This Row],[Discount]]&lt;= 0.2, "Low", IF(Table1[[#This Row],[Discount]]&lt;=0.5, "Medium","High"))</f>
        <v>Low</v>
      </c>
    </row>
    <row r="6296" spans="1:14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  <c r="N6296" t="str">
        <f>IF(Table1[[#This Row],[Discount]]&lt;= 0.2, "Low", IF(Table1[[#This Row],[Discount]]&lt;=0.5, "Medium","High"))</f>
        <v>Low</v>
      </c>
    </row>
    <row r="6297" spans="1:14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  <c r="N6297" t="str">
        <f>IF(Table1[[#This Row],[Discount]]&lt;= 0.2, "Low", IF(Table1[[#This Row],[Discount]]&lt;=0.5, "Medium","High"))</f>
        <v>Low</v>
      </c>
    </row>
    <row r="6298" spans="1:14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  <c r="N6298" t="str">
        <f>IF(Table1[[#This Row],[Discount]]&lt;= 0.2, "Low", IF(Table1[[#This Row],[Discount]]&lt;=0.5, "Medium","High"))</f>
        <v>Low</v>
      </c>
    </row>
    <row r="6299" spans="1:14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  <c r="N6299" t="str">
        <f>IF(Table1[[#This Row],[Discount]]&lt;= 0.2, "Low", IF(Table1[[#This Row],[Discount]]&lt;=0.5, "Medium","High"))</f>
        <v>Low</v>
      </c>
    </row>
    <row r="6300" spans="1:14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  <c r="N6300" t="str">
        <f>IF(Table1[[#This Row],[Discount]]&lt;= 0.2, "Low", IF(Table1[[#This Row],[Discount]]&lt;=0.5, "Medium","High"))</f>
        <v>Low</v>
      </c>
    </row>
    <row r="6301" spans="1:14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  <c r="N6301" t="str">
        <f>IF(Table1[[#This Row],[Discount]]&lt;= 0.2, "Low", IF(Table1[[#This Row],[Discount]]&lt;=0.5, "Medium","High"))</f>
        <v>Low</v>
      </c>
    </row>
    <row r="6302" spans="1:14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  <c r="N6302" t="str">
        <f>IF(Table1[[#This Row],[Discount]]&lt;= 0.2, "Low", IF(Table1[[#This Row],[Discount]]&lt;=0.5, "Medium","High"))</f>
        <v>High</v>
      </c>
    </row>
    <row r="6303" spans="1:14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  <c r="N6303" t="str">
        <f>IF(Table1[[#This Row],[Discount]]&lt;= 0.2, "Low", IF(Table1[[#This Row],[Discount]]&lt;=0.5, "Medium","High"))</f>
        <v>Low</v>
      </c>
    </row>
    <row r="6304" spans="1:14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  <c r="N6304" t="str">
        <f>IF(Table1[[#This Row],[Discount]]&lt;= 0.2, "Low", IF(Table1[[#This Row],[Discount]]&lt;=0.5, "Medium","High"))</f>
        <v>Low</v>
      </c>
    </row>
    <row r="6305" spans="1:14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  <c r="N6305" t="str">
        <f>IF(Table1[[#This Row],[Discount]]&lt;= 0.2, "Low", IF(Table1[[#This Row],[Discount]]&lt;=0.5, "Medium","High"))</f>
        <v>Low</v>
      </c>
    </row>
    <row r="6306" spans="1:14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  <c r="N6306" t="str">
        <f>IF(Table1[[#This Row],[Discount]]&lt;= 0.2, "Low", IF(Table1[[#This Row],[Discount]]&lt;=0.5, "Medium","High"))</f>
        <v>Low</v>
      </c>
    </row>
    <row r="6307" spans="1:14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  <c r="N6307" t="str">
        <f>IF(Table1[[#This Row],[Discount]]&lt;= 0.2, "Low", IF(Table1[[#This Row],[Discount]]&lt;=0.5, "Medium","High"))</f>
        <v>Low</v>
      </c>
    </row>
    <row r="6308" spans="1:14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  <c r="N6308" t="str">
        <f>IF(Table1[[#This Row],[Discount]]&lt;= 0.2, "Low", IF(Table1[[#This Row],[Discount]]&lt;=0.5, "Medium","High"))</f>
        <v>Low</v>
      </c>
    </row>
    <row r="6309" spans="1:14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  <c r="N6309" t="str">
        <f>IF(Table1[[#This Row],[Discount]]&lt;= 0.2, "Low", IF(Table1[[#This Row],[Discount]]&lt;=0.5, "Medium","High"))</f>
        <v>Low</v>
      </c>
    </row>
    <row r="6310" spans="1:14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  <c r="N6310" t="str">
        <f>IF(Table1[[#This Row],[Discount]]&lt;= 0.2, "Low", IF(Table1[[#This Row],[Discount]]&lt;=0.5, "Medium","High"))</f>
        <v>Low</v>
      </c>
    </row>
    <row r="6311" spans="1:14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  <c r="N6311" t="str">
        <f>IF(Table1[[#This Row],[Discount]]&lt;= 0.2, "Low", IF(Table1[[#This Row],[Discount]]&lt;=0.5, "Medium","High"))</f>
        <v>Low</v>
      </c>
    </row>
    <row r="6312" spans="1:14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  <c r="N6312" t="str">
        <f>IF(Table1[[#This Row],[Discount]]&lt;= 0.2, "Low", IF(Table1[[#This Row],[Discount]]&lt;=0.5, "Medium","High"))</f>
        <v>Low</v>
      </c>
    </row>
    <row r="6313" spans="1:14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  <c r="N6313" t="str">
        <f>IF(Table1[[#This Row],[Discount]]&lt;= 0.2, "Low", IF(Table1[[#This Row],[Discount]]&lt;=0.5, "Medium","High"))</f>
        <v>Low</v>
      </c>
    </row>
    <row r="6314" spans="1:14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  <c r="N6314" t="str">
        <f>IF(Table1[[#This Row],[Discount]]&lt;= 0.2, "Low", IF(Table1[[#This Row],[Discount]]&lt;=0.5, "Medium","High"))</f>
        <v>Low</v>
      </c>
    </row>
    <row r="6315" spans="1:14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  <c r="N6315" t="str">
        <f>IF(Table1[[#This Row],[Discount]]&lt;= 0.2, "Low", IF(Table1[[#This Row],[Discount]]&lt;=0.5, "Medium","High"))</f>
        <v>Low</v>
      </c>
    </row>
    <row r="6316" spans="1:14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  <c r="N6316" t="str">
        <f>IF(Table1[[#This Row],[Discount]]&lt;= 0.2, "Low", IF(Table1[[#This Row],[Discount]]&lt;=0.5, "Medium","High"))</f>
        <v>Low</v>
      </c>
    </row>
    <row r="6317" spans="1:14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  <c r="N6317" t="str">
        <f>IF(Table1[[#This Row],[Discount]]&lt;= 0.2, "Low", IF(Table1[[#This Row],[Discount]]&lt;=0.5, "Medium","High"))</f>
        <v>Low</v>
      </c>
    </row>
    <row r="6318" spans="1:14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  <c r="N6318" t="str">
        <f>IF(Table1[[#This Row],[Discount]]&lt;= 0.2, "Low", IF(Table1[[#This Row],[Discount]]&lt;=0.5, "Medium","High"))</f>
        <v>Low</v>
      </c>
    </row>
    <row r="6319" spans="1:14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  <c r="N6319" t="str">
        <f>IF(Table1[[#This Row],[Discount]]&lt;= 0.2, "Low", IF(Table1[[#This Row],[Discount]]&lt;=0.5, "Medium","High"))</f>
        <v>Low</v>
      </c>
    </row>
    <row r="6320" spans="1:14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  <c r="N6320" t="str">
        <f>IF(Table1[[#This Row],[Discount]]&lt;= 0.2, "Low", IF(Table1[[#This Row],[Discount]]&lt;=0.5, "Medium","High"))</f>
        <v>Low</v>
      </c>
    </row>
    <row r="6321" spans="1:14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  <c r="N6321" t="str">
        <f>IF(Table1[[#This Row],[Discount]]&lt;= 0.2, "Low", IF(Table1[[#This Row],[Discount]]&lt;=0.5, "Medium","High"))</f>
        <v>Low</v>
      </c>
    </row>
    <row r="6322" spans="1:14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  <c r="N6322" t="str">
        <f>IF(Table1[[#This Row],[Discount]]&lt;= 0.2, "Low", IF(Table1[[#This Row],[Discount]]&lt;=0.5, "Medium","High"))</f>
        <v>Low</v>
      </c>
    </row>
    <row r="6323" spans="1:14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  <c r="N6323" t="str">
        <f>IF(Table1[[#This Row],[Discount]]&lt;= 0.2, "Low", IF(Table1[[#This Row],[Discount]]&lt;=0.5, "Medium","High"))</f>
        <v>Low</v>
      </c>
    </row>
    <row r="6324" spans="1:14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  <c r="N6324" t="str">
        <f>IF(Table1[[#This Row],[Discount]]&lt;= 0.2, "Low", IF(Table1[[#This Row],[Discount]]&lt;=0.5, "Medium","High"))</f>
        <v>Low</v>
      </c>
    </row>
    <row r="6325" spans="1:14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  <c r="N6325" t="str">
        <f>IF(Table1[[#This Row],[Discount]]&lt;= 0.2, "Low", IF(Table1[[#This Row],[Discount]]&lt;=0.5, "Medium","High"))</f>
        <v>Low</v>
      </c>
    </row>
    <row r="6326" spans="1:14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  <c r="N6326" t="str">
        <f>IF(Table1[[#This Row],[Discount]]&lt;= 0.2, "Low", IF(Table1[[#This Row],[Discount]]&lt;=0.5, "Medium","High"))</f>
        <v>Low</v>
      </c>
    </row>
    <row r="6327" spans="1:14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  <c r="N6327" t="str">
        <f>IF(Table1[[#This Row],[Discount]]&lt;= 0.2, "Low", IF(Table1[[#This Row],[Discount]]&lt;=0.5, "Medium","High"))</f>
        <v>Low</v>
      </c>
    </row>
    <row r="6328" spans="1:14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  <c r="N6328" t="str">
        <f>IF(Table1[[#This Row],[Discount]]&lt;= 0.2, "Low", IF(Table1[[#This Row],[Discount]]&lt;=0.5, "Medium","High"))</f>
        <v>Low</v>
      </c>
    </row>
    <row r="6329" spans="1:14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  <c r="N6329" t="str">
        <f>IF(Table1[[#This Row],[Discount]]&lt;= 0.2, "Low", IF(Table1[[#This Row],[Discount]]&lt;=0.5, "Medium","High"))</f>
        <v>Low</v>
      </c>
    </row>
    <row r="6330" spans="1:14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  <c r="N6330" t="str">
        <f>IF(Table1[[#This Row],[Discount]]&lt;= 0.2, "Low", IF(Table1[[#This Row],[Discount]]&lt;=0.5, "Medium","High"))</f>
        <v>Low</v>
      </c>
    </row>
    <row r="6331" spans="1:14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  <c r="N6331" t="str">
        <f>IF(Table1[[#This Row],[Discount]]&lt;= 0.2, "Low", IF(Table1[[#This Row],[Discount]]&lt;=0.5, "Medium","High"))</f>
        <v>Low</v>
      </c>
    </row>
    <row r="6332" spans="1:14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  <c r="N6332" t="str">
        <f>IF(Table1[[#This Row],[Discount]]&lt;= 0.2, "Low", IF(Table1[[#This Row],[Discount]]&lt;=0.5, "Medium","High"))</f>
        <v>Low</v>
      </c>
    </row>
    <row r="6333" spans="1:14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  <c r="N6333" t="str">
        <f>IF(Table1[[#This Row],[Discount]]&lt;= 0.2, "Low", IF(Table1[[#This Row],[Discount]]&lt;=0.5, "Medium","High"))</f>
        <v>Low</v>
      </c>
    </row>
    <row r="6334" spans="1:14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  <c r="N6334" t="str">
        <f>IF(Table1[[#This Row],[Discount]]&lt;= 0.2, "Low", IF(Table1[[#This Row],[Discount]]&lt;=0.5, "Medium","High"))</f>
        <v>Low</v>
      </c>
    </row>
    <row r="6335" spans="1:14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  <c r="N6335" t="str">
        <f>IF(Table1[[#This Row],[Discount]]&lt;= 0.2, "Low", IF(Table1[[#This Row],[Discount]]&lt;=0.5, "Medium","High"))</f>
        <v>Low</v>
      </c>
    </row>
    <row r="6336" spans="1:14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  <c r="N6336" t="str">
        <f>IF(Table1[[#This Row],[Discount]]&lt;= 0.2, "Low", IF(Table1[[#This Row],[Discount]]&lt;=0.5, "Medium","High"))</f>
        <v>Low</v>
      </c>
    </row>
    <row r="6337" spans="1:14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  <c r="N6337" t="str">
        <f>IF(Table1[[#This Row],[Discount]]&lt;= 0.2, "Low", IF(Table1[[#This Row],[Discount]]&lt;=0.5, "Medium","High"))</f>
        <v>Low</v>
      </c>
    </row>
    <row r="6338" spans="1:14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  <c r="N6338" t="str">
        <f>IF(Table1[[#This Row],[Discount]]&lt;= 0.2, "Low", IF(Table1[[#This Row],[Discount]]&lt;=0.5, "Medium","High"))</f>
        <v>Low</v>
      </c>
    </row>
    <row r="6339" spans="1:14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  <c r="N6339" t="str">
        <f>IF(Table1[[#This Row],[Discount]]&lt;= 0.2, "Low", IF(Table1[[#This Row],[Discount]]&lt;=0.5, "Medium","High"))</f>
        <v>Low</v>
      </c>
    </row>
    <row r="6340" spans="1:14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  <c r="N6340" t="str">
        <f>IF(Table1[[#This Row],[Discount]]&lt;= 0.2, "Low", IF(Table1[[#This Row],[Discount]]&lt;=0.5, "Medium","High"))</f>
        <v>Low</v>
      </c>
    </row>
    <row r="6341" spans="1:14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  <c r="N6341" t="str">
        <f>IF(Table1[[#This Row],[Discount]]&lt;= 0.2, "Low", IF(Table1[[#This Row],[Discount]]&lt;=0.5, "Medium","High"))</f>
        <v>Low</v>
      </c>
    </row>
    <row r="6342" spans="1:14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  <c r="N6342" t="str">
        <f>IF(Table1[[#This Row],[Discount]]&lt;= 0.2, "Low", IF(Table1[[#This Row],[Discount]]&lt;=0.5, "Medium","High"))</f>
        <v>Low</v>
      </c>
    </row>
    <row r="6343" spans="1:14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  <c r="N6343" t="str">
        <f>IF(Table1[[#This Row],[Discount]]&lt;= 0.2, "Low", IF(Table1[[#This Row],[Discount]]&lt;=0.5, "Medium","High"))</f>
        <v>Low</v>
      </c>
    </row>
    <row r="6344" spans="1:14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  <c r="N6344" t="str">
        <f>IF(Table1[[#This Row],[Discount]]&lt;= 0.2, "Low", IF(Table1[[#This Row],[Discount]]&lt;=0.5, "Medium","High"))</f>
        <v>Low</v>
      </c>
    </row>
    <row r="6345" spans="1:14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  <c r="N6345" t="str">
        <f>IF(Table1[[#This Row],[Discount]]&lt;= 0.2, "Low", IF(Table1[[#This Row],[Discount]]&lt;=0.5, "Medium","High"))</f>
        <v>Low</v>
      </c>
    </row>
    <row r="6346" spans="1:14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  <c r="N6346" t="str">
        <f>IF(Table1[[#This Row],[Discount]]&lt;= 0.2, "Low", IF(Table1[[#This Row],[Discount]]&lt;=0.5, "Medium","High"))</f>
        <v>Low</v>
      </c>
    </row>
    <row r="6347" spans="1:14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  <c r="N6347" t="str">
        <f>IF(Table1[[#This Row],[Discount]]&lt;= 0.2, "Low", IF(Table1[[#This Row],[Discount]]&lt;=0.5, "Medium","High"))</f>
        <v>Low</v>
      </c>
    </row>
    <row r="6348" spans="1:14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  <c r="N6348" t="str">
        <f>IF(Table1[[#This Row],[Discount]]&lt;= 0.2, "Low", IF(Table1[[#This Row],[Discount]]&lt;=0.5, "Medium","High"))</f>
        <v>Low</v>
      </c>
    </row>
    <row r="6349" spans="1:14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  <c r="N6349" t="str">
        <f>IF(Table1[[#This Row],[Discount]]&lt;= 0.2, "Low", IF(Table1[[#This Row],[Discount]]&lt;=0.5, "Medium","High"))</f>
        <v>Low</v>
      </c>
    </row>
    <row r="6350" spans="1:14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  <c r="N6350" t="str">
        <f>IF(Table1[[#This Row],[Discount]]&lt;= 0.2, "Low", IF(Table1[[#This Row],[Discount]]&lt;=0.5, "Medium","High"))</f>
        <v>Low</v>
      </c>
    </row>
    <row r="6351" spans="1:14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  <c r="N6351" t="str">
        <f>IF(Table1[[#This Row],[Discount]]&lt;= 0.2, "Low", IF(Table1[[#This Row],[Discount]]&lt;=0.5, "Medium","High"))</f>
        <v>Low</v>
      </c>
    </row>
    <row r="6352" spans="1:14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  <c r="N6352" t="str">
        <f>IF(Table1[[#This Row],[Discount]]&lt;= 0.2, "Low", IF(Table1[[#This Row],[Discount]]&lt;=0.5, "Medium","High"))</f>
        <v>High</v>
      </c>
    </row>
    <row r="6353" spans="1:14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  <c r="N6353" t="str">
        <f>IF(Table1[[#This Row],[Discount]]&lt;= 0.2, "Low", IF(Table1[[#This Row],[Discount]]&lt;=0.5, "Medium","High"))</f>
        <v>Low</v>
      </c>
    </row>
    <row r="6354" spans="1:14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  <c r="N6354" t="str">
        <f>IF(Table1[[#This Row],[Discount]]&lt;= 0.2, "Low", IF(Table1[[#This Row],[Discount]]&lt;=0.5, "Medium","High"))</f>
        <v>High</v>
      </c>
    </row>
    <row r="6355" spans="1:14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  <c r="N6355" t="str">
        <f>IF(Table1[[#This Row],[Discount]]&lt;= 0.2, "Low", IF(Table1[[#This Row],[Discount]]&lt;=0.5, "Medium","High"))</f>
        <v>Low</v>
      </c>
    </row>
    <row r="6356" spans="1:14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  <c r="N6356" t="str">
        <f>IF(Table1[[#This Row],[Discount]]&lt;= 0.2, "Low", IF(Table1[[#This Row],[Discount]]&lt;=0.5, "Medium","High"))</f>
        <v>Low</v>
      </c>
    </row>
    <row r="6357" spans="1:14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  <c r="N6357" t="str">
        <f>IF(Table1[[#This Row],[Discount]]&lt;= 0.2, "Low", IF(Table1[[#This Row],[Discount]]&lt;=0.5, "Medium","High"))</f>
        <v>Low</v>
      </c>
    </row>
    <row r="6358" spans="1:14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  <c r="N6358" t="str">
        <f>IF(Table1[[#This Row],[Discount]]&lt;= 0.2, "Low", IF(Table1[[#This Row],[Discount]]&lt;=0.5, "Medium","High"))</f>
        <v>Low</v>
      </c>
    </row>
    <row r="6359" spans="1:14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  <c r="N6359" t="str">
        <f>IF(Table1[[#This Row],[Discount]]&lt;= 0.2, "Low", IF(Table1[[#This Row],[Discount]]&lt;=0.5, "Medium","High"))</f>
        <v>Low</v>
      </c>
    </row>
    <row r="6360" spans="1:14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  <c r="N6360" t="str">
        <f>IF(Table1[[#This Row],[Discount]]&lt;= 0.2, "Low", IF(Table1[[#This Row],[Discount]]&lt;=0.5, "Medium","High"))</f>
        <v>Low</v>
      </c>
    </row>
    <row r="6361" spans="1:14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  <c r="N6361" t="str">
        <f>IF(Table1[[#This Row],[Discount]]&lt;= 0.2, "Low", IF(Table1[[#This Row],[Discount]]&lt;=0.5, "Medium","High"))</f>
        <v>Low</v>
      </c>
    </row>
    <row r="6362" spans="1:14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  <c r="N6362" t="str">
        <f>IF(Table1[[#This Row],[Discount]]&lt;= 0.2, "Low", IF(Table1[[#This Row],[Discount]]&lt;=0.5, "Medium","High"))</f>
        <v>Low</v>
      </c>
    </row>
    <row r="6363" spans="1:14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  <c r="N6363" t="str">
        <f>IF(Table1[[#This Row],[Discount]]&lt;= 0.2, "Low", IF(Table1[[#This Row],[Discount]]&lt;=0.5, "Medium","High"))</f>
        <v>Low</v>
      </c>
    </row>
    <row r="6364" spans="1:14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  <c r="N6364" t="str">
        <f>IF(Table1[[#This Row],[Discount]]&lt;= 0.2, "Low", IF(Table1[[#This Row],[Discount]]&lt;=0.5, "Medium","High"))</f>
        <v>Low</v>
      </c>
    </row>
    <row r="6365" spans="1:14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  <c r="N6365" t="str">
        <f>IF(Table1[[#This Row],[Discount]]&lt;= 0.2, "Low", IF(Table1[[#This Row],[Discount]]&lt;=0.5, "Medium","High"))</f>
        <v>Low</v>
      </c>
    </row>
    <row r="6366" spans="1:14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  <c r="N6366" t="str">
        <f>IF(Table1[[#This Row],[Discount]]&lt;= 0.2, "Low", IF(Table1[[#This Row],[Discount]]&lt;=0.5, "Medium","High"))</f>
        <v>Low</v>
      </c>
    </row>
    <row r="6367" spans="1:14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  <c r="N6367" t="str">
        <f>IF(Table1[[#This Row],[Discount]]&lt;= 0.2, "Low", IF(Table1[[#This Row],[Discount]]&lt;=0.5, "Medium","High"))</f>
        <v>Low</v>
      </c>
    </row>
    <row r="6368" spans="1:14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  <c r="N6368" t="str">
        <f>IF(Table1[[#This Row],[Discount]]&lt;= 0.2, "Low", IF(Table1[[#This Row],[Discount]]&lt;=0.5, "Medium","High"))</f>
        <v>Low</v>
      </c>
    </row>
    <row r="6369" spans="1:14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  <c r="N6369" t="str">
        <f>IF(Table1[[#This Row],[Discount]]&lt;= 0.2, "Low", IF(Table1[[#This Row],[Discount]]&lt;=0.5, "Medium","High"))</f>
        <v>Low</v>
      </c>
    </row>
    <row r="6370" spans="1:14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  <c r="N6370" t="str">
        <f>IF(Table1[[#This Row],[Discount]]&lt;= 0.2, "Low", IF(Table1[[#This Row],[Discount]]&lt;=0.5, "Medium","High"))</f>
        <v>Low</v>
      </c>
    </row>
    <row r="6371" spans="1:14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  <c r="N6371" t="str">
        <f>IF(Table1[[#This Row],[Discount]]&lt;= 0.2, "Low", IF(Table1[[#This Row],[Discount]]&lt;=0.5, "Medium","High"))</f>
        <v>High</v>
      </c>
    </row>
    <row r="6372" spans="1:14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  <c r="N6372" t="str">
        <f>IF(Table1[[#This Row],[Discount]]&lt;= 0.2, "Low", IF(Table1[[#This Row],[Discount]]&lt;=0.5, "Medium","High"))</f>
        <v>Low</v>
      </c>
    </row>
    <row r="6373" spans="1:14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  <c r="N6373" t="str">
        <f>IF(Table1[[#This Row],[Discount]]&lt;= 0.2, "Low", IF(Table1[[#This Row],[Discount]]&lt;=0.5, "Medium","High"))</f>
        <v>Low</v>
      </c>
    </row>
    <row r="6374" spans="1:14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  <c r="N6374" t="str">
        <f>IF(Table1[[#This Row],[Discount]]&lt;= 0.2, "Low", IF(Table1[[#This Row],[Discount]]&lt;=0.5, "Medium","High"))</f>
        <v>Low</v>
      </c>
    </row>
    <row r="6375" spans="1:14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  <c r="N6375" t="str">
        <f>IF(Table1[[#This Row],[Discount]]&lt;= 0.2, "Low", IF(Table1[[#This Row],[Discount]]&lt;=0.5, "Medium","High"))</f>
        <v>Low</v>
      </c>
    </row>
    <row r="6376" spans="1:14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  <c r="N6376" t="str">
        <f>IF(Table1[[#This Row],[Discount]]&lt;= 0.2, "Low", IF(Table1[[#This Row],[Discount]]&lt;=0.5, "Medium","High"))</f>
        <v>Low</v>
      </c>
    </row>
    <row r="6377" spans="1:14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  <c r="N6377" t="str">
        <f>IF(Table1[[#This Row],[Discount]]&lt;= 0.2, "Low", IF(Table1[[#This Row],[Discount]]&lt;=0.5, "Medium","High"))</f>
        <v>Low</v>
      </c>
    </row>
    <row r="6378" spans="1:14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  <c r="N6378" t="str">
        <f>IF(Table1[[#This Row],[Discount]]&lt;= 0.2, "Low", IF(Table1[[#This Row],[Discount]]&lt;=0.5, "Medium","High"))</f>
        <v>Low</v>
      </c>
    </row>
    <row r="6379" spans="1:14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  <c r="N6379" t="str">
        <f>IF(Table1[[#This Row],[Discount]]&lt;= 0.2, "Low", IF(Table1[[#This Row],[Discount]]&lt;=0.5, "Medium","High"))</f>
        <v>Low</v>
      </c>
    </row>
    <row r="6380" spans="1:14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  <c r="N6380" t="str">
        <f>IF(Table1[[#This Row],[Discount]]&lt;= 0.2, "Low", IF(Table1[[#This Row],[Discount]]&lt;=0.5, "Medium","High"))</f>
        <v>Low</v>
      </c>
    </row>
    <row r="6381" spans="1:14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  <c r="N6381" t="str">
        <f>IF(Table1[[#This Row],[Discount]]&lt;= 0.2, "Low", IF(Table1[[#This Row],[Discount]]&lt;=0.5, "Medium","High"))</f>
        <v>Low</v>
      </c>
    </row>
    <row r="6382" spans="1:14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  <c r="N6382" t="str">
        <f>IF(Table1[[#This Row],[Discount]]&lt;= 0.2, "Low", IF(Table1[[#This Row],[Discount]]&lt;=0.5, "Medium","High"))</f>
        <v>Low</v>
      </c>
    </row>
    <row r="6383" spans="1:14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  <c r="N6383" t="str">
        <f>IF(Table1[[#This Row],[Discount]]&lt;= 0.2, "Low", IF(Table1[[#This Row],[Discount]]&lt;=0.5, "Medium","High"))</f>
        <v>Medium</v>
      </c>
    </row>
    <row r="6384" spans="1:14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  <c r="N6384" t="str">
        <f>IF(Table1[[#This Row],[Discount]]&lt;= 0.2, "Low", IF(Table1[[#This Row],[Discount]]&lt;=0.5, "Medium","High"))</f>
        <v>Medium</v>
      </c>
    </row>
    <row r="6385" spans="1:14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  <c r="N6385" t="str">
        <f>IF(Table1[[#This Row],[Discount]]&lt;= 0.2, "Low", IF(Table1[[#This Row],[Discount]]&lt;=0.5, "Medium","High"))</f>
        <v>High</v>
      </c>
    </row>
    <row r="6386" spans="1:14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  <c r="N6386" t="str">
        <f>IF(Table1[[#This Row],[Discount]]&lt;= 0.2, "Low", IF(Table1[[#This Row],[Discount]]&lt;=0.5, "Medium","High"))</f>
        <v>Low</v>
      </c>
    </row>
    <row r="6387" spans="1:14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  <c r="N6387" t="str">
        <f>IF(Table1[[#This Row],[Discount]]&lt;= 0.2, "Low", IF(Table1[[#This Row],[Discount]]&lt;=0.5, "Medium","High"))</f>
        <v>Low</v>
      </c>
    </row>
    <row r="6388" spans="1:14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  <c r="N6388" t="str">
        <f>IF(Table1[[#This Row],[Discount]]&lt;= 0.2, "Low", IF(Table1[[#This Row],[Discount]]&lt;=0.5, "Medium","High"))</f>
        <v>High</v>
      </c>
    </row>
    <row r="6389" spans="1:14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  <c r="N6389" t="str">
        <f>IF(Table1[[#This Row],[Discount]]&lt;= 0.2, "Low", IF(Table1[[#This Row],[Discount]]&lt;=0.5, "Medium","High"))</f>
        <v>Low</v>
      </c>
    </row>
    <row r="6390" spans="1:14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  <c r="N6390" t="str">
        <f>IF(Table1[[#This Row],[Discount]]&lt;= 0.2, "Low", IF(Table1[[#This Row],[Discount]]&lt;=0.5, "Medium","High"))</f>
        <v>Low</v>
      </c>
    </row>
    <row r="6391" spans="1:14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  <c r="N6391" t="str">
        <f>IF(Table1[[#This Row],[Discount]]&lt;= 0.2, "Low", IF(Table1[[#This Row],[Discount]]&lt;=0.5, "Medium","High"))</f>
        <v>Low</v>
      </c>
    </row>
    <row r="6392" spans="1:14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  <c r="N6392" t="str">
        <f>IF(Table1[[#This Row],[Discount]]&lt;= 0.2, "Low", IF(Table1[[#This Row],[Discount]]&lt;=0.5, "Medium","High"))</f>
        <v>Low</v>
      </c>
    </row>
    <row r="6393" spans="1:14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  <c r="N6393" t="str">
        <f>IF(Table1[[#This Row],[Discount]]&lt;= 0.2, "Low", IF(Table1[[#This Row],[Discount]]&lt;=0.5, "Medium","High"))</f>
        <v>Low</v>
      </c>
    </row>
    <row r="6394" spans="1:14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  <c r="N6394" t="str">
        <f>IF(Table1[[#This Row],[Discount]]&lt;= 0.2, "Low", IF(Table1[[#This Row],[Discount]]&lt;=0.5, "Medium","High"))</f>
        <v>Low</v>
      </c>
    </row>
    <row r="6395" spans="1:14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  <c r="N6395" t="str">
        <f>IF(Table1[[#This Row],[Discount]]&lt;= 0.2, "Low", IF(Table1[[#This Row],[Discount]]&lt;=0.5, "Medium","High"))</f>
        <v>Low</v>
      </c>
    </row>
    <row r="6396" spans="1:14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  <c r="N6396" t="str">
        <f>IF(Table1[[#This Row],[Discount]]&lt;= 0.2, "Low", IF(Table1[[#This Row],[Discount]]&lt;=0.5, "Medium","High"))</f>
        <v>Low</v>
      </c>
    </row>
    <row r="6397" spans="1:14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  <c r="N6397" t="str">
        <f>IF(Table1[[#This Row],[Discount]]&lt;= 0.2, "Low", IF(Table1[[#This Row],[Discount]]&lt;=0.5, "Medium","High"))</f>
        <v>Low</v>
      </c>
    </row>
    <row r="6398" spans="1:14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  <c r="N6398" t="str">
        <f>IF(Table1[[#This Row],[Discount]]&lt;= 0.2, "Low", IF(Table1[[#This Row],[Discount]]&lt;=0.5, "Medium","High"))</f>
        <v>Low</v>
      </c>
    </row>
    <row r="6399" spans="1:14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  <c r="N6399" t="str">
        <f>IF(Table1[[#This Row],[Discount]]&lt;= 0.2, "Low", IF(Table1[[#This Row],[Discount]]&lt;=0.5, "Medium","High"))</f>
        <v>Low</v>
      </c>
    </row>
    <row r="6400" spans="1:14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  <c r="N6400" t="str">
        <f>IF(Table1[[#This Row],[Discount]]&lt;= 0.2, "Low", IF(Table1[[#This Row],[Discount]]&lt;=0.5, "Medium","High"))</f>
        <v>Low</v>
      </c>
    </row>
    <row r="6401" spans="1:14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  <c r="N6401" t="str">
        <f>IF(Table1[[#This Row],[Discount]]&lt;= 0.2, "Low", IF(Table1[[#This Row],[Discount]]&lt;=0.5, "Medium","High"))</f>
        <v>Low</v>
      </c>
    </row>
    <row r="6402" spans="1:14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  <c r="N6402" t="str">
        <f>IF(Table1[[#This Row],[Discount]]&lt;= 0.2, "Low", IF(Table1[[#This Row],[Discount]]&lt;=0.5, "Medium","High"))</f>
        <v>Low</v>
      </c>
    </row>
    <row r="6403" spans="1:14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  <c r="N6403" t="str">
        <f>IF(Table1[[#This Row],[Discount]]&lt;= 0.2, "Low", IF(Table1[[#This Row],[Discount]]&lt;=0.5, "Medium","High"))</f>
        <v>Low</v>
      </c>
    </row>
    <row r="6404" spans="1:14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  <c r="N6404" t="str">
        <f>IF(Table1[[#This Row],[Discount]]&lt;= 0.2, "Low", IF(Table1[[#This Row],[Discount]]&lt;=0.5, "Medium","High"))</f>
        <v>Low</v>
      </c>
    </row>
    <row r="6405" spans="1:14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  <c r="N6405" t="str">
        <f>IF(Table1[[#This Row],[Discount]]&lt;= 0.2, "Low", IF(Table1[[#This Row],[Discount]]&lt;=0.5, "Medium","High"))</f>
        <v>Low</v>
      </c>
    </row>
    <row r="6406" spans="1:14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  <c r="N6406" t="str">
        <f>IF(Table1[[#This Row],[Discount]]&lt;= 0.2, "Low", IF(Table1[[#This Row],[Discount]]&lt;=0.5, "Medium","High"))</f>
        <v>Low</v>
      </c>
    </row>
    <row r="6407" spans="1:14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  <c r="N6407" t="str">
        <f>IF(Table1[[#This Row],[Discount]]&lt;= 0.2, "Low", IF(Table1[[#This Row],[Discount]]&lt;=0.5, "Medium","High"))</f>
        <v>Low</v>
      </c>
    </row>
    <row r="6408" spans="1:14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  <c r="N6408" t="str">
        <f>IF(Table1[[#This Row],[Discount]]&lt;= 0.2, "Low", IF(Table1[[#This Row],[Discount]]&lt;=0.5, "Medium","High"))</f>
        <v>Low</v>
      </c>
    </row>
    <row r="6409" spans="1:14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  <c r="N6409" t="str">
        <f>IF(Table1[[#This Row],[Discount]]&lt;= 0.2, "Low", IF(Table1[[#This Row],[Discount]]&lt;=0.5, "Medium","High"))</f>
        <v>Medium</v>
      </c>
    </row>
    <row r="6410" spans="1:14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  <c r="N6410" t="str">
        <f>IF(Table1[[#This Row],[Discount]]&lt;= 0.2, "Low", IF(Table1[[#This Row],[Discount]]&lt;=0.5, "Medium","High"))</f>
        <v>Low</v>
      </c>
    </row>
    <row r="6411" spans="1:14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  <c r="N6411" t="str">
        <f>IF(Table1[[#This Row],[Discount]]&lt;= 0.2, "Low", IF(Table1[[#This Row],[Discount]]&lt;=0.5, "Medium","High"))</f>
        <v>Low</v>
      </c>
    </row>
    <row r="6412" spans="1:14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  <c r="N6412" t="str">
        <f>IF(Table1[[#This Row],[Discount]]&lt;= 0.2, "Low", IF(Table1[[#This Row],[Discount]]&lt;=0.5, "Medium","High"))</f>
        <v>Low</v>
      </c>
    </row>
    <row r="6413" spans="1:14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  <c r="N6413" t="str">
        <f>IF(Table1[[#This Row],[Discount]]&lt;= 0.2, "Low", IF(Table1[[#This Row],[Discount]]&lt;=0.5, "Medium","High"))</f>
        <v>Low</v>
      </c>
    </row>
    <row r="6414" spans="1:14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  <c r="N6414" t="str">
        <f>IF(Table1[[#This Row],[Discount]]&lt;= 0.2, "Low", IF(Table1[[#This Row],[Discount]]&lt;=0.5, "Medium","High"))</f>
        <v>Low</v>
      </c>
    </row>
    <row r="6415" spans="1:14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  <c r="N6415" t="str">
        <f>IF(Table1[[#This Row],[Discount]]&lt;= 0.2, "Low", IF(Table1[[#This Row],[Discount]]&lt;=0.5, "Medium","High"))</f>
        <v>Low</v>
      </c>
    </row>
    <row r="6416" spans="1:14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  <c r="N6416" t="str">
        <f>IF(Table1[[#This Row],[Discount]]&lt;= 0.2, "Low", IF(Table1[[#This Row],[Discount]]&lt;=0.5, "Medium","High"))</f>
        <v>High</v>
      </c>
    </row>
    <row r="6417" spans="1:14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  <c r="N6417" t="str">
        <f>IF(Table1[[#This Row],[Discount]]&lt;= 0.2, "Low", IF(Table1[[#This Row],[Discount]]&lt;=0.5, "Medium","High"))</f>
        <v>Low</v>
      </c>
    </row>
    <row r="6418" spans="1:14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  <c r="N6418" t="str">
        <f>IF(Table1[[#This Row],[Discount]]&lt;= 0.2, "Low", IF(Table1[[#This Row],[Discount]]&lt;=0.5, "Medium","High"))</f>
        <v>Medium</v>
      </c>
    </row>
    <row r="6419" spans="1:14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  <c r="N6419" t="str">
        <f>IF(Table1[[#This Row],[Discount]]&lt;= 0.2, "Low", IF(Table1[[#This Row],[Discount]]&lt;=0.5, "Medium","High"))</f>
        <v>Low</v>
      </c>
    </row>
    <row r="6420" spans="1:14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  <c r="N6420" t="str">
        <f>IF(Table1[[#This Row],[Discount]]&lt;= 0.2, "Low", IF(Table1[[#This Row],[Discount]]&lt;=0.5, "Medium","High"))</f>
        <v>Low</v>
      </c>
    </row>
    <row r="6421" spans="1:14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  <c r="N6421" t="str">
        <f>IF(Table1[[#This Row],[Discount]]&lt;= 0.2, "Low", IF(Table1[[#This Row],[Discount]]&lt;=0.5, "Medium","High"))</f>
        <v>Low</v>
      </c>
    </row>
    <row r="6422" spans="1:14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  <c r="N6422" t="str">
        <f>IF(Table1[[#This Row],[Discount]]&lt;= 0.2, "Low", IF(Table1[[#This Row],[Discount]]&lt;=0.5, "Medium","High"))</f>
        <v>Low</v>
      </c>
    </row>
    <row r="6423" spans="1:14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  <c r="N6423" t="str">
        <f>IF(Table1[[#This Row],[Discount]]&lt;= 0.2, "Low", IF(Table1[[#This Row],[Discount]]&lt;=0.5, "Medium","High"))</f>
        <v>Low</v>
      </c>
    </row>
    <row r="6424" spans="1:14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  <c r="N6424" t="str">
        <f>IF(Table1[[#This Row],[Discount]]&lt;= 0.2, "Low", IF(Table1[[#This Row],[Discount]]&lt;=0.5, "Medium","High"))</f>
        <v>Low</v>
      </c>
    </row>
    <row r="6425" spans="1:14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  <c r="N6425" t="str">
        <f>IF(Table1[[#This Row],[Discount]]&lt;= 0.2, "Low", IF(Table1[[#This Row],[Discount]]&lt;=0.5, "Medium","High"))</f>
        <v>Low</v>
      </c>
    </row>
    <row r="6426" spans="1:14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  <c r="N6426" t="str">
        <f>IF(Table1[[#This Row],[Discount]]&lt;= 0.2, "Low", IF(Table1[[#This Row],[Discount]]&lt;=0.5, "Medium","High"))</f>
        <v>Low</v>
      </c>
    </row>
    <row r="6427" spans="1:14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  <c r="N6427" t="str">
        <f>IF(Table1[[#This Row],[Discount]]&lt;= 0.2, "Low", IF(Table1[[#This Row],[Discount]]&lt;=0.5, "Medium","High"))</f>
        <v>Medium</v>
      </c>
    </row>
    <row r="6428" spans="1:14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  <c r="N6428" t="str">
        <f>IF(Table1[[#This Row],[Discount]]&lt;= 0.2, "Low", IF(Table1[[#This Row],[Discount]]&lt;=0.5, "Medium","High"))</f>
        <v>High</v>
      </c>
    </row>
    <row r="6429" spans="1:14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  <c r="N6429" t="str">
        <f>IF(Table1[[#This Row],[Discount]]&lt;= 0.2, "Low", IF(Table1[[#This Row],[Discount]]&lt;=0.5, "Medium","High"))</f>
        <v>Low</v>
      </c>
    </row>
    <row r="6430" spans="1:14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  <c r="N6430" t="str">
        <f>IF(Table1[[#This Row],[Discount]]&lt;= 0.2, "Low", IF(Table1[[#This Row],[Discount]]&lt;=0.5, "Medium","High"))</f>
        <v>Medium</v>
      </c>
    </row>
    <row r="6431" spans="1:14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  <c r="N6431" t="str">
        <f>IF(Table1[[#This Row],[Discount]]&lt;= 0.2, "Low", IF(Table1[[#This Row],[Discount]]&lt;=0.5, "Medium","High"))</f>
        <v>Low</v>
      </c>
    </row>
    <row r="6432" spans="1:14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  <c r="N6432" t="str">
        <f>IF(Table1[[#This Row],[Discount]]&lt;= 0.2, "Low", IF(Table1[[#This Row],[Discount]]&lt;=0.5, "Medium","High"))</f>
        <v>Medium</v>
      </c>
    </row>
    <row r="6433" spans="1:14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  <c r="N6433" t="str">
        <f>IF(Table1[[#This Row],[Discount]]&lt;= 0.2, "Low", IF(Table1[[#This Row],[Discount]]&lt;=0.5, "Medium","High"))</f>
        <v>High</v>
      </c>
    </row>
    <row r="6434" spans="1:14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  <c r="N6434" t="str">
        <f>IF(Table1[[#This Row],[Discount]]&lt;= 0.2, "Low", IF(Table1[[#This Row],[Discount]]&lt;=0.5, "Medium","High"))</f>
        <v>Low</v>
      </c>
    </row>
    <row r="6435" spans="1:14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  <c r="N6435" t="str">
        <f>IF(Table1[[#This Row],[Discount]]&lt;= 0.2, "Low", IF(Table1[[#This Row],[Discount]]&lt;=0.5, "Medium","High"))</f>
        <v>Low</v>
      </c>
    </row>
    <row r="6436" spans="1:14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  <c r="N6436" t="str">
        <f>IF(Table1[[#This Row],[Discount]]&lt;= 0.2, "Low", IF(Table1[[#This Row],[Discount]]&lt;=0.5, "Medium","High"))</f>
        <v>Low</v>
      </c>
    </row>
    <row r="6437" spans="1:14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  <c r="N6437" t="str">
        <f>IF(Table1[[#This Row],[Discount]]&lt;= 0.2, "Low", IF(Table1[[#This Row],[Discount]]&lt;=0.5, "Medium","High"))</f>
        <v>Low</v>
      </c>
    </row>
    <row r="6438" spans="1:14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  <c r="N6438" t="str">
        <f>IF(Table1[[#This Row],[Discount]]&lt;= 0.2, "Low", IF(Table1[[#This Row],[Discount]]&lt;=0.5, "Medium","High"))</f>
        <v>Low</v>
      </c>
    </row>
    <row r="6439" spans="1:14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  <c r="N6439" t="str">
        <f>IF(Table1[[#This Row],[Discount]]&lt;= 0.2, "Low", IF(Table1[[#This Row],[Discount]]&lt;=0.5, "Medium","High"))</f>
        <v>Low</v>
      </c>
    </row>
    <row r="6440" spans="1:14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  <c r="N6440" t="str">
        <f>IF(Table1[[#This Row],[Discount]]&lt;= 0.2, "Low", IF(Table1[[#This Row],[Discount]]&lt;=0.5, "Medium","High"))</f>
        <v>Medium</v>
      </c>
    </row>
    <row r="6441" spans="1:14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  <c r="N6441" t="str">
        <f>IF(Table1[[#This Row],[Discount]]&lt;= 0.2, "Low", IF(Table1[[#This Row],[Discount]]&lt;=0.5, "Medium","High"))</f>
        <v>Low</v>
      </c>
    </row>
    <row r="6442" spans="1:14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  <c r="N6442" t="str">
        <f>IF(Table1[[#This Row],[Discount]]&lt;= 0.2, "Low", IF(Table1[[#This Row],[Discount]]&lt;=0.5, "Medium","High"))</f>
        <v>Low</v>
      </c>
    </row>
    <row r="6443" spans="1:14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  <c r="N6443" t="str">
        <f>IF(Table1[[#This Row],[Discount]]&lt;= 0.2, "Low", IF(Table1[[#This Row],[Discount]]&lt;=0.5, "Medium","High"))</f>
        <v>Low</v>
      </c>
    </row>
    <row r="6444" spans="1:14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  <c r="N6444" t="str">
        <f>IF(Table1[[#This Row],[Discount]]&lt;= 0.2, "Low", IF(Table1[[#This Row],[Discount]]&lt;=0.5, "Medium","High"))</f>
        <v>Low</v>
      </c>
    </row>
    <row r="6445" spans="1:14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  <c r="N6445" t="str">
        <f>IF(Table1[[#This Row],[Discount]]&lt;= 0.2, "Low", IF(Table1[[#This Row],[Discount]]&lt;=0.5, "Medium","High"))</f>
        <v>Low</v>
      </c>
    </row>
    <row r="6446" spans="1:14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  <c r="N6446" t="str">
        <f>IF(Table1[[#This Row],[Discount]]&lt;= 0.2, "Low", IF(Table1[[#This Row],[Discount]]&lt;=0.5, "Medium","High"))</f>
        <v>Low</v>
      </c>
    </row>
    <row r="6447" spans="1:14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  <c r="N6447" t="str">
        <f>IF(Table1[[#This Row],[Discount]]&lt;= 0.2, "Low", IF(Table1[[#This Row],[Discount]]&lt;=0.5, "Medium","High"))</f>
        <v>Low</v>
      </c>
    </row>
    <row r="6448" spans="1:14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  <c r="N6448" t="str">
        <f>IF(Table1[[#This Row],[Discount]]&lt;= 0.2, "Low", IF(Table1[[#This Row],[Discount]]&lt;=0.5, "Medium","High"))</f>
        <v>High</v>
      </c>
    </row>
    <row r="6449" spans="1:14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  <c r="N6449" t="str">
        <f>IF(Table1[[#This Row],[Discount]]&lt;= 0.2, "Low", IF(Table1[[#This Row],[Discount]]&lt;=0.5, "Medium","High"))</f>
        <v>Low</v>
      </c>
    </row>
    <row r="6450" spans="1:14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  <c r="N6450" t="str">
        <f>IF(Table1[[#This Row],[Discount]]&lt;= 0.2, "Low", IF(Table1[[#This Row],[Discount]]&lt;=0.5, "Medium","High"))</f>
        <v>Low</v>
      </c>
    </row>
    <row r="6451" spans="1:14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  <c r="N6451" t="str">
        <f>IF(Table1[[#This Row],[Discount]]&lt;= 0.2, "Low", IF(Table1[[#This Row],[Discount]]&lt;=0.5, "Medium","High"))</f>
        <v>Low</v>
      </c>
    </row>
    <row r="6452" spans="1:14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  <c r="N6452" t="str">
        <f>IF(Table1[[#This Row],[Discount]]&lt;= 0.2, "Low", IF(Table1[[#This Row],[Discount]]&lt;=0.5, "Medium","High"))</f>
        <v>Low</v>
      </c>
    </row>
    <row r="6453" spans="1:14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  <c r="N6453" t="str">
        <f>IF(Table1[[#This Row],[Discount]]&lt;= 0.2, "Low", IF(Table1[[#This Row],[Discount]]&lt;=0.5, "Medium","High"))</f>
        <v>Low</v>
      </c>
    </row>
    <row r="6454" spans="1:14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  <c r="N6454" t="str">
        <f>IF(Table1[[#This Row],[Discount]]&lt;= 0.2, "Low", IF(Table1[[#This Row],[Discount]]&lt;=0.5, "Medium","High"))</f>
        <v>Low</v>
      </c>
    </row>
    <row r="6455" spans="1:14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  <c r="N6455" t="str">
        <f>IF(Table1[[#This Row],[Discount]]&lt;= 0.2, "Low", IF(Table1[[#This Row],[Discount]]&lt;=0.5, "Medium","High"))</f>
        <v>Low</v>
      </c>
    </row>
    <row r="6456" spans="1:14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  <c r="N6456" t="str">
        <f>IF(Table1[[#This Row],[Discount]]&lt;= 0.2, "Low", IF(Table1[[#This Row],[Discount]]&lt;=0.5, "Medium","High"))</f>
        <v>Low</v>
      </c>
    </row>
    <row r="6457" spans="1:14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  <c r="N6457" t="str">
        <f>IF(Table1[[#This Row],[Discount]]&lt;= 0.2, "Low", IF(Table1[[#This Row],[Discount]]&lt;=0.5, "Medium","High"))</f>
        <v>Low</v>
      </c>
    </row>
    <row r="6458" spans="1:14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  <c r="N6458" t="str">
        <f>IF(Table1[[#This Row],[Discount]]&lt;= 0.2, "Low", IF(Table1[[#This Row],[Discount]]&lt;=0.5, "Medium","High"))</f>
        <v>Low</v>
      </c>
    </row>
    <row r="6459" spans="1:14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  <c r="N6459" t="str">
        <f>IF(Table1[[#This Row],[Discount]]&lt;= 0.2, "Low", IF(Table1[[#This Row],[Discount]]&lt;=0.5, "Medium","High"))</f>
        <v>Low</v>
      </c>
    </row>
    <row r="6460" spans="1:14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  <c r="N6460" t="str">
        <f>IF(Table1[[#This Row],[Discount]]&lt;= 0.2, "Low", IF(Table1[[#This Row],[Discount]]&lt;=0.5, "Medium","High"))</f>
        <v>Low</v>
      </c>
    </row>
    <row r="6461" spans="1:14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  <c r="N6461" t="str">
        <f>IF(Table1[[#This Row],[Discount]]&lt;= 0.2, "Low", IF(Table1[[#This Row],[Discount]]&lt;=0.5, "Medium","High"))</f>
        <v>Low</v>
      </c>
    </row>
    <row r="6462" spans="1:14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  <c r="N6462" t="str">
        <f>IF(Table1[[#This Row],[Discount]]&lt;= 0.2, "Low", IF(Table1[[#This Row],[Discount]]&lt;=0.5, "Medium","High"))</f>
        <v>Low</v>
      </c>
    </row>
    <row r="6463" spans="1:14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  <c r="N6463" t="str">
        <f>IF(Table1[[#This Row],[Discount]]&lt;= 0.2, "Low", IF(Table1[[#This Row],[Discount]]&lt;=0.5, "Medium","High"))</f>
        <v>Low</v>
      </c>
    </row>
    <row r="6464" spans="1:14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  <c r="N6464" t="str">
        <f>IF(Table1[[#This Row],[Discount]]&lt;= 0.2, "Low", IF(Table1[[#This Row],[Discount]]&lt;=0.5, "Medium","High"))</f>
        <v>Low</v>
      </c>
    </row>
    <row r="6465" spans="1:14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  <c r="N6465" t="str">
        <f>IF(Table1[[#This Row],[Discount]]&lt;= 0.2, "Low", IF(Table1[[#This Row],[Discount]]&lt;=0.5, "Medium","High"))</f>
        <v>Low</v>
      </c>
    </row>
    <row r="6466" spans="1:14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  <c r="N6466" t="str">
        <f>IF(Table1[[#This Row],[Discount]]&lt;= 0.2, "Low", IF(Table1[[#This Row],[Discount]]&lt;=0.5, "Medium","High"))</f>
        <v>Low</v>
      </c>
    </row>
    <row r="6467" spans="1:14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  <c r="N6467" t="str">
        <f>IF(Table1[[#This Row],[Discount]]&lt;= 0.2, "Low", IF(Table1[[#This Row],[Discount]]&lt;=0.5, "Medium","High"))</f>
        <v>Low</v>
      </c>
    </row>
    <row r="6468" spans="1:14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  <c r="N6468" t="str">
        <f>IF(Table1[[#This Row],[Discount]]&lt;= 0.2, "Low", IF(Table1[[#This Row],[Discount]]&lt;=0.5, "Medium","High"))</f>
        <v>Low</v>
      </c>
    </row>
    <row r="6469" spans="1:14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  <c r="N6469" t="str">
        <f>IF(Table1[[#This Row],[Discount]]&lt;= 0.2, "Low", IF(Table1[[#This Row],[Discount]]&lt;=0.5, "Medium","High"))</f>
        <v>Low</v>
      </c>
    </row>
    <row r="6470" spans="1:14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  <c r="N6470" t="str">
        <f>IF(Table1[[#This Row],[Discount]]&lt;= 0.2, "Low", IF(Table1[[#This Row],[Discount]]&lt;=0.5, "Medium","High"))</f>
        <v>Low</v>
      </c>
    </row>
    <row r="6471" spans="1:14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  <c r="N6471" t="str">
        <f>IF(Table1[[#This Row],[Discount]]&lt;= 0.2, "Low", IF(Table1[[#This Row],[Discount]]&lt;=0.5, "Medium","High"))</f>
        <v>Low</v>
      </c>
    </row>
    <row r="6472" spans="1:14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  <c r="N6472" t="str">
        <f>IF(Table1[[#This Row],[Discount]]&lt;= 0.2, "Low", IF(Table1[[#This Row],[Discount]]&lt;=0.5, "Medium","High"))</f>
        <v>Low</v>
      </c>
    </row>
    <row r="6473" spans="1:14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  <c r="N6473" t="str">
        <f>IF(Table1[[#This Row],[Discount]]&lt;= 0.2, "Low", IF(Table1[[#This Row],[Discount]]&lt;=0.5, "Medium","High"))</f>
        <v>Low</v>
      </c>
    </row>
    <row r="6474" spans="1:14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  <c r="N6474" t="str">
        <f>IF(Table1[[#This Row],[Discount]]&lt;= 0.2, "Low", IF(Table1[[#This Row],[Discount]]&lt;=0.5, "Medium","High"))</f>
        <v>Low</v>
      </c>
    </row>
    <row r="6475" spans="1:14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  <c r="N6475" t="str">
        <f>IF(Table1[[#This Row],[Discount]]&lt;= 0.2, "Low", IF(Table1[[#This Row],[Discount]]&lt;=0.5, "Medium","High"))</f>
        <v>Low</v>
      </c>
    </row>
    <row r="6476" spans="1:14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  <c r="N6476" t="str">
        <f>IF(Table1[[#This Row],[Discount]]&lt;= 0.2, "Low", IF(Table1[[#This Row],[Discount]]&lt;=0.5, "Medium","High"))</f>
        <v>Medium</v>
      </c>
    </row>
    <row r="6477" spans="1:14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  <c r="N6477" t="str">
        <f>IF(Table1[[#This Row],[Discount]]&lt;= 0.2, "Low", IF(Table1[[#This Row],[Discount]]&lt;=0.5, "Medium","High"))</f>
        <v>High</v>
      </c>
    </row>
    <row r="6478" spans="1:14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  <c r="N6478" t="str">
        <f>IF(Table1[[#This Row],[Discount]]&lt;= 0.2, "Low", IF(Table1[[#This Row],[Discount]]&lt;=0.5, "Medium","High"))</f>
        <v>Low</v>
      </c>
    </row>
    <row r="6479" spans="1:14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  <c r="N6479" t="str">
        <f>IF(Table1[[#This Row],[Discount]]&lt;= 0.2, "Low", IF(Table1[[#This Row],[Discount]]&lt;=0.5, "Medium","High"))</f>
        <v>Low</v>
      </c>
    </row>
    <row r="6480" spans="1:14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  <c r="N6480" t="str">
        <f>IF(Table1[[#This Row],[Discount]]&lt;= 0.2, "Low", IF(Table1[[#This Row],[Discount]]&lt;=0.5, "Medium","High"))</f>
        <v>Low</v>
      </c>
    </row>
    <row r="6481" spans="1:14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  <c r="N6481" t="str">
        <f>IF(Table1[[#This Row],[Discount]]&lt;= 0.2, "Low", IF(Table1[[#This Row],[Discount]]&lt;=0.5, "Medium","High"))</f>
        <v>Low</v>
      </c>
    </row>
    <row r="6482" spans="1:14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  <c r="N6482" t="str">
        <f>IF(Table1[[#This Row],[Discount]]&lt;= 0.2, "Low", IF(Table1[[#This Row],[Discount]]&lt;=0.5, "Medium","High"))</f>
        <v>Low</v>
      </c>
    </row>
    <row r="6483" spans="1:14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  <c r="N6483" t="str">
        <f>IF(Table1[[#This Row],[Discount]]&lt;= 0.2, "Low", IF(Table1[[#This Row],[Discount]]&lt;=0.5, "Medium","High"))</f>
        <v>Low</v>
      </c>
    </row>
    <row r="6484" spans="1:14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  <c r="N6484" t="str">
        <f>IF(Table1[[#This Row],[Discount]]&lt;= 0.2, "Low", IF(Table1[[#This Row],[Discount]]&lt;=0.5, "Medium","High"))</f>
        <v>Low</v>
      </c>
    </row>
    <row r="6485" spans="1:14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  <c r="N6485" t="str">
        <f>IF(Table1[[#This Row],[Discount]]&lt;= 0.2, "Low", IF(Table1[[#This Row],[Discount]]&lt;=0.5, "Medium","High"))</f>
        <v>Medium</v>
      </c>
    </row>
    <row r="6486" spans="1:14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  <c r="N6486" t="str">
        <f>IF(Table1[[#This Row],[Discount]]&lt;= 0.2, "Low", IF(Table1[[#This Row],[Discount]]&lt;=0.5, "Medium","High"))</f>
        <v>Low</v>
      </c>
    </row>
    <row r="6487" spans="1:14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  <c r="N6487" t="str">
        <f>IF(Table1[[#This Row],[Discount]]&lt;= 0.2, "Low", IF(Table1[[#This Row],[Discount]]&lt;=0.5, "Medium","High"))</f>
        <v>Low</v>
      </c>
    </row>
    <row r="6488" spans="1:14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  <c r="N6488" t="str">
        <f>IF(Table1[[#This Row],[Discount]]&lt;= 0.2, "Low", IF(Table1[[#This Row],[Discount]]&lt;=0.5, "Medium","High"))</f>
        <v>Low</v>
      </c>
    </row>
    <row r="6489" spans="1:14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  <c r="N6489" t="str">
        <f>IF(Table1[[#This Row],[Discount]]&lt;= 0.2, "Low", IF(Table1[[#This Row],[Discount]]&lt;=0.5, "Medium","High"))</f>
        <v>High</v>
      </c>
    </row>
    <row r="6490" spans="1:14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  <c r="N6490" t="str">
        <f>IF(Table1[[#This Row],[Discount]]&lt;= 0.2, "Low", IF(Table1[[#This Row],[Discount]]&lt;=0.5, "Medium","High"))</f>
        <v>Low</v>
      </c>
    </row>
    <row r="6491" spans="1:14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  <c r="N6491" t="str">
        <f>IF(Table1[[#This Row],[Discount]]&lt;= 0.2, "Low", IF(Table1[[#This Row],[Discount]]&lt;=0.5, "Medium","High"))</f>
        <v>Low</v>
      </c>
    </row>
    <row r="6492" spans="1:14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  <c r="N6492" t="str">
        <f>IF(Table1[[#This Row],[Discount]]&lt;= 0.2, "Low", IF(Table1[[#This Row],[Discount]]&lt;=0.5, "Medium","High"))</f>
        <v>Low</v>
      </c>
    </row>
    <row r="6493" spans="1:14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  <c r="N6493" t="str">
        <f>IF(Table1[[#This Row],[Discount]]&lt;= 0.2, "Low", IF(Table1[[#This Row],[Discount]]&lt;=0.5, "Medium","High"))</f>
        <v>Low</v>
      </c>
    </row>
    <row r="6494" spans="1:14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  <c r="N6494" t="str">
        <f>IF(Table1[[#This Row],[Discount]]&lt;= 0.2, "Low", IF(Table1[[#This Row],[Discount]]&lt;=0.5, "Medium","High"))</f>
        <v>Low</v>
      </c>
    </row>
    <row r="6495" spans="1:14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  <c r="N6495" t="str">
        <f>IF(Table1[[#This Row],[Discount]]&lt;= 0.2, "Low", IF(Table1[[#This Row],[Discount]]&lt;=0.5, "Medium","High"))</f>
        <v>Low</v>
      </c>
    </row>
    <row r="6496" spans="1:14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  <c r="N6496" t="str">
        <f>IF(Table1[[#This Row],[Discount]]&lt;= 0.2, "Low", IF(Table1[[#This Row],[Discount]]&lt;=0.5, "Medium","High"))</f>
        <v>Low</v>
      </c>
    </row>
    <row r="6497" spans="1:14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  <c r="N6497" t="str">
        <f>IF(Table1[[#This Row],[Discount]]&lt;= 0.2, "Low", IF(Table1[[#This Row],[Discount]]&lt;=0.5, "Medium","High"))</f>
        <v>Low</v>
      </c>
    </row>
    <row r="6498" spans="1:14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  <c r="N6498" t="str">
        <f>IF(Table1[[#This Row],[Discount]]&lt;= 0.2, "Low", IF(Table1[[#This Row],[Discount]]&lt;=0.5, "Medium","High"))</f>
        <v>Low</v>
      </c>
    </row>
    <row r="6499" spans="1:14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  <c r="N6499" t="str">
        <f>IF(Table1[[#This Row],[Discount]]&lt;= 0.2, "Low", IF(Table1[[#This Row],[Discount]]&lt;=0.5, "Medium","High"))</f>
        <v>Low</v>
      </c>
    </row>
    <row r="6500" spans="1:14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  <c r="N6500" t="str">
        <f>IF(Table1[[#This Row],[Discount]]&lt;= 0.2, "Low", IF(Table1[[#This Row],[Discount]]&lt;=0.5, "Medium","High"))</f>
        <v>Low</v>
      </c>
    </row>
    <row r="6501" spans="1:14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  <c r="N6501" t="str">
        <f>IF(Table1[[#This Row],[Discount]]&lt;= 0.2, "Low", IF(Table1[[#This Row],[Discount]]&lt;=0.5, "Medium","High"))</f>
        <v>Low</v>
      </c>
    </row>
    <row r="6502" spans="1:14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  <c r="N6502" t="str">
        <f>IF(Table1[[#This Row],[Discount]]&lt;= 0.2, "Low", IF(Table1[[#This Row],[Discount]]&lt;=0.5, "Medium","High"))</f>
        <v>Low</v>
      </c>
    </row>
    <row r="6503" spans="1:14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  <c r="N6503" t="str">
        <f>IF(Table1[[#This Row],[Discount]]&lt;= 0.2, "Low", IF(Table1[[#This Row],[Discount]]&lt;=0.5, "Medium","High"))</f>
        <v>Medium</v>
      </c>
    </row>
    <row r="6504" spans="1:14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  <c r="N6504" t="str">
        <f>IF(Table1[[#This Row],[Discount]]&lt;= 0.2, "Low", IF(Table1[[#This Row],[Discount]]&lt;=0.5, "Medium","High"))</f>
        <v>Medium</v>
      </c>
    </row>
    <row r="6505" spans="1:14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  <c r="N6505" t="str">
        <f>IF(Table1[[#This Row],[Discount]]&lt;= 0.2, "Low", IF(Table1[[#This Row],[Discount]]&lt;=0.5, "Medium","High"))</f>
        <v>High</v>
      </c>
    </row>
    <row r="6506" spans="1:14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  <c r="N6506" t="str">
        <f>IF(Table1[[#This Row],[Discount]]&lt;= 0.2, "Low", IF(Table1[[#This Row],[Discount]]&lt;=0.5, "Medium","High"))</f>
        <v>Low</v>
      </c>
    </row>
    <row r="6507" spans="1:14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  <c r="N6507" t="str">
        <f>IF(Table1[[#This Row],[Discount]]&lt;= 0.2, "Low", IF(Table1[[#This Row],[Discount]]&lt;=0.5, "Medium","High"))</f>
        <v>Low</v>
      </c>
    </row>
    <row r="6508" spans="1:14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  <c r="N6508" t="str">
        <f>IF(Table1[[#This Row],[Discount]]&lt;= 0.2, "Low", IF(Table1[[#This Row],[Discount]]&lt;=0.5, "Medium","High"))</f>
        <v>Low</v>
      </c>
    </row>
    <row r="6509" spans="1:14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  <c r="N6509" t="str">
        <f>IF(Table1[[#This Row],[Discount]]&lt;= 0.2, "Low", IF(Table1[[#This Row],[Discount]]&lt;=0.5, "Medium","High"))</f>
        <v>Low</v>
      </c>
    </row>
    <row r="6510" spans="1:14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  <c r="N6510" t="str">
        <f>IF(Table1[[#This Row],[Discount]]&lt;= 0.2, "Low", IF(Table1[[#This Row],[Discount]]&lt;=0.5, "Medium","High"))</f>
        <v>Low</v>
      </c>
    </row>
    <row r="6511" spans="1:14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  <c r="N6511" t="str">
        <f>IF(Table1[[#This Row],[Discount]]&lt;= 0.2, "Low", IF(Table1[[#This Row],[Discount]]&lt;=0.5, "Medium","High"))</f>
        <v>Low</v>
      </c>
    </row>
    <row r="6512" spans="1:14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  <c r="N6512" t="str">
        <f>IF(Table1[[#This Row],[Discount]]&lt;= 0.2, "Low", IF(Table1[[#This Row],[Discount]]&lt;=0.5, "Medium","High"))</f>
        <v>Low</v>
      </c>
    </row>
    <row r="6513" spans="1:14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  <c r="N6513" t="str">
        <f>IF(Table1[[#This Row],[Discount]]&lt;= 0.2, "Low", IF(Table1[[#This Row],[Discount]]&lt;=0.5, "Medium","High"))</f>
        <v>Low</v>
      </c>
    </row>
    <row r="6514" spans="1:14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  <c r="N6514" t="str">
        <f>IF(Table1[[#This Row],[Discount]]&lt;= 0.2, "Low", IF(Table1[[#This Row],[Discount]]&lt;=0.5, "Medium","High"))</f>
        <v>Low</v>
      </c>
    </row>
    <row r="6515" spans="1:14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  <c r="N6515" t="str">
        <f>IF(Table1[[#This Row],[Discount]]&lt;= 0.2, "Low", IF(Table1[[#This Row],[Discount]]&lt;=0.5, "Medium","High"))</f>
        <v>Low</v>
      </c>
    </row>
    <row r="6516" spans="1:14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  <c r="N6516" t="str">
        <f>IF(Table1[[#This Row],[Discount]]&lt;= 0.2, "Low", IF(Table1[[#This Row],[Discount]]&lt;=0.5, "Medium","High"))</f>
        <v>Low</v>
      </c>
    </row>
    <row r="6517" spans="1:14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  <c r="N6517" t="str">
        <f>IF(Table1[[#This Row],[Discount]]&lt;= 0.2, "Low", IF(Table1[[#This Row],[Discount]]&lt;=0.5, "Medium","High"))</f>
        <v>Low</v>
      </c>
    </row>
    <row r="6518" spans="1:14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  <c r="N6518" t="str">
        <f>IF(Table1[[#This Row],[Discount]]&lt;= 0.2, "Low", IF(Table1[[#This Row],[Discount]]&lt;=0.5, "Medium","High"))</f>
        <v>Low</v>
      </c>
    </row>
    <row r="6519" spans="1:14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  <c r="N6519" t="str">
        <f>IF(Table1[[#This Row],[Discount]]&lt;= 0.2, "Low", IF(Table1[[#This Row],[Discount]]&lt;=0.5, "Medium","High"))</f>
        <v>Low</v>
      </c>
    </row>
    <row r="6520" spans="1:14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  <c r="N6520" t="str">
        <f>IF(Table1[[#This Row],[Discount]]&lt;= 0.2, "Low", IF(Table1[[#This Row],[Discount]]&lt;=0.5, "Medium","High"))</f>
        <v>Low</v>
      </c>
    </row>
    <row r="6521" spans="1:14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  <c r="N6521" t="str">
        <f>IF(Table1[[#This Row],[Discount]]&lt;= 0.2, "Low", IF(Table1[[#This Row],[Discount]]&lt;=0.5, "Medium","High"))</f>
        <v>Low</v>
      </c>
    </row>
    <row r="6522" spans="1:14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  <c r="N6522" t="str">
        <f>IF(Table1[[#This Row],[Discount]]&lt;= 0.2, "Low", IF(Table1[[#This Row],[Discount]]&lt;=0.5, "Medium","High"))</f>
        <v>Low</v>
      </c>
    </row>
    <row r="6523" spans="1:14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  <c r="N6523" t="str">
        <f>IF(Table1[[#This Row],[Discount]]&lt;= 0.2, "Low", IF(Table1[[#This Row],[Discount]]&lt;=0.5, "Medium","High"))</f>
        <v>Low</v>
      </c>
    </row>
    <row r="6524" spans="1:14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  <c r="N6524" t="str">
        <f>IF(Table1[[#This Row],[Discount]]&lt;= 0.2, "Low", IF(Table1[[#This Row],[Discount]]&lt;=0.5, "Medium","High"))</f>
        <v>Low</v>
      </c>
    </row>
    <row r="6525" spans="1:14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  <c r="N6525" t="str">
        <f>IF(Table1[[#This Row],[Discount]]&lt;= 0.2, "Low", IF(Table1[[#This Row],[Discount]]&lt;=0.5, "Medium","High"))</f>
        <v>Low</v>
      </c>
    </row>
    <row r="6526" spans="1:14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  <c r="N6526" t="str">
        <f>IF(Table1[[#This Row],[Discount]]&lt;= 0.2, "Low", IF(Table1[[#This Row],[Discount]]&lt;=0.5, "Medium","High"))</f>
        <v>Medium</v>
      </c>
    </row>
    <row r="6527" spans="1:14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  <c r="N6527" t="str">
        <f>IF(Table1[[#This Row],[Discount]]&lt;= 0.2, "Low", IF(Table1[[#This Row],[Discount]]&lt;=0.5, "Medium","High"))</f>
        <v>High</v>
      </c>
    </row>
    <row r="6528" spans="1:14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  <c r="N6528" t="str">
        <f>IF(Table1[[#This Row],[Discount]]&lt;= 0.2, "Low", IF(Table1[[#This Row],[Discount]]&lt;=0.5, "Medium","High"))</f>
        <v>High</v>
      </c>
    </row>
    <row r="6529" spans="1:14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  <c r="N6529" t="str">
        <f>IF(Table1[[#This Row],[Discount]]&lt;= 0.2, "Low", IF(Table1[[#This Row],[Discount]]&lt;=0.5, "Medium","High"))</f>
        <v>Low</v>
      </c>
    </row>
    <row r="6530" spans="1:14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  <c r="N6530" t="str">
        <f>IF(Table1[[#This Row],[Discount]]&lt;= 0.2, "Low", IF(Table1[[#This Row],[Discount]]&lt;=0.5, "Medium","High"))</f>
        <v>Low</v>
      </c>
    </row>
    <row r="6531" spans="1:14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  <c r="N6531" t="str">
        <f>IF(Table1[[#This Row],[Discount]]&lt;= 0.2, "Low", IF(Table1[[#This Row],[Discount]]&lt;=0.5, "Medium","High"))</f>
        <v>Low</v>
      </c>
    </row>
    <row r="6532" spans="1:14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  <c r="N6532" t="str">
        <f>IF(Table1[[#This Row],[Discount]]&lt;= 0.2, "Low", IF(Table1[[#This Row],[Discount]]&lt;=0.5, "Medium","High"))</f>
        <v>High</v>
      </c>
    </row>
    <row r="6533" spans="1:14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  <c r="N6533" t="str">
        <f>IF(Table1[[#This Row],[Discount]]&lt;= 0.2, "Low", IF(Table1[[#This Row],[Discount]]&lt;=0.5, "Medium","High"))</f>
        <v>Low</v>
      </c>
    </row>
    <row r="6534" spans="1:14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  <c r="N6534" t="str">
        <f>IF(Table1[[#This Row],[Discount]]&lt;= 0.2, "Low", IF(Table1[[#This Row],[Discount]]&lt;=0.5, "Medium","High"))</f>
        <v>Low</v>
      </c>
    </row>
    <row r="6535" spans="1:14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  <c r="N6535" t="str">
        <f>IF(Table1[[#This Row],[Discount]]&lt;= 0.2, "Low", IF(Table1[[#This Row],[Discount]]&lt;=0.5, "Medium","High"))</f>
        <v>Low</v>
      </c>
    </row>
    <row r="6536" spans="1:14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  <c r="N6536" t="str">
        <f>IF(Table1[[#This Row],[Discount]]&lt;= 0.2, "Low", IF(Table1[[#This Row],[Discount]]&lt;=0.5, "Medium","High"))</f>
        <v>Low</v>
      </c>
    </row>
    <row r="6537" spans="1:14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  <c r="N6537" t="str">
        <f>IF(Table1[[#This Row],[Discount]]&lt;= 0.2, "Low", IF(Table1[[#This Row],[Discount]]&lt;=0.5, "Medium","High"))</f>
        <v>Low</v>
      </c>
    </row>
    <row r="6538" spans="1:14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  <c r="N6538" t="str">
        <f>IF(Table1[[#This Row],[Discount]]&lt;= 0.2, "Low", IF(Table1[[#This Row],[Discount]]&lt;=0.5, "Medium","High"))</f>
        <v>Medium</v>
      </c>
    </row>
    <row r="6539" spans="1:14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  <c r="N6539" t="str">
        <f>IF(Table1[[#This Row],[Discount]]&lt;= 0.2, "Low", IF(Table1[[#This Row],[Discount]]&lt;=0.5, "Medium","High"))</f>
        <v>Low</v>
      </c>
    </row>
    <row r="6540" spans="1:14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  <c r="N6540" t="str">
        <f>IF(Table1[[#This Row],[Discount]]&lt;= 0.2, "Low", IF(Table1[[#This Row],[Discount]]&lt;=0.5, "Medium","High"))</f>
        <v>Low</v>
      </c>
    </row>
    <row r="6541" spans="1:14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  <c r="N6541" t="str">
        <f>IF(Table1[[#This Row],[Discount]]&lt;= 0.2, "Low", IF(Table1[[#This Row],[Discount]]&lt;=0.5, "Medium","High"))</f>
        <v>Low</v>
      </c>
    </row>
    <row r="6542" spans="1:14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  <c r="N6542" t="str">
        <f>IF(Table1[[#This Row],[Discount]]&lt;= 0.2, "Low", IF(Table1[[#This Row],[Discount]]&lt;=0.5, "Medium","High"))</f>
        <v>Low</v>
      </c>
    </row>
    <row r="6543" spans="1:14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  <c r="N6543" t="str">
        <f>IF(Table1[[#This Row],[Discount]]&lt;= 0.2, "Low", IF(Table1[[#This Row],[Discount]]&lt;=0.5, "Medium","High"))</f>
        <v>Low</v>
      </c>
    </row>
    <row r="6544" spans="1:14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  <c r="N6544" t="str">
        <f>IF(Table1[[#This Row],[Discount]]&lt;= 0.2, "Low", IF(Table1[[#This Row],[Discount]]&lt;=0.5, "Medium","High"))</f>
        <v>Low</v>
      </c>
    </row>
    <row r="6545" spans="1:14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  <c r="N6545" t="str">
        <f>IF(Table1[[#This Row],[Discount]]&lt;= 0.2, "Low", IF(Table1[[#This Row],[Discount]]&lt;=0.5, "Medium","High"))</f>
        <v>Low</v>
      </c>
    </row>
    <row r="6546" spans="1:14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  <c r="N6546" t="str">
        <f>IF(Table1[[#This Row],[Discount]]&lt;= 0.2, "Low", IF(Table1[[#This Row],[Discount]]&lt;=0.5, "Medium","High"))</f>
        <v>High</v>
      </c>
    </row>
    <row r="6547" spans="1:14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  <c r="N6547" t="str">
        <f>IF(Table1[[#This Row],[Discount]]&lt;= 0.2, "Low", IF(Table1[[#This Row],[Discount]]&lt;=0.5, "Medium","High"))</f>
        <v>Low</v>
      </c>
    </row>
    <row r="6548" spans="1:14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  <c r="N6548" t="str">
        <f>IF(Table1[[#This Row],[Discount]]&lt;= 0.2, "Low", IF(Table1[[#This Row],[Discount]]&lt;=0.5, "Medium","High"))</f>
        <v>Low</v>
      </c>
    </row>
    <row r="6549" spans="1:14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  <c r="N6549" t="str">
        <f>IF(Table1[[#This Row],[Discount]]&lt;= 0.2, "Low", IF(Table1[[#This Row],[Discount]]&lt;=0.5, "Medium","High"))</f>
        <v>Medium</v>
      </c>
    </row>
    <row r="6550" spans="1:14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  <c r="N6550" t="str">
        <f>IF(Table1[[#This Row],[Discount]]&lt;= 0.2, "Low", IF(Table1[[#This Row],[Discount]]&lt;=0.5, "Medium","High"))</f>
        <v>Low</v>
      </c>
    </row>
    <row r="6551" spans="1:14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  <c r="N6551" t="str">
        <f>IF(Table1[[#This Row],[Discount]]&lt;= 0.2, "Low", IF(Table1[[#This Row],[Discount]]&lt;=0.5, "Medium","High"))</f>
        <v>Low</v>
      </c>
    </row>
    <row r="6552" spans="1:14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  <c r="N6552" t="str">
        <f>IF(Table1[[#This Row],[Discount]]&lt;= 0.2, "Low", IF(Table1[[#This Row],[Discount]]&lt;=0.5, "Medium","High"))</f>
        <v>Low</v>
      </c>
    </row>
    <row r="6553" spans="1:14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  <c r="N6553" t="str">
        <f>IF(Table1[[#This Row],[Discount]]&lt;= 0.2, "Low", IF(Table1[[#This Row],[Discount]]&lt;=0.5, "Medium","High"))</f>
        <v>Low</v>
      </c>
    </row>
    <row r="6554" spans="1:14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  <c r="N6554" t="str">
        <f>IF(Table1[[#This Row],[Discount]]&lt;= 0.2, "Low", IF(Table1[[#This Row],[Discount]]&lt;=0.5, "Medium","High"))</f>
        <v>Low</v>
      </c>
    </row>
    <row r="6555" spans="1:14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  <c r="N6555" t="str">
        <f>IF(Table1[[#This Row],[Discount]]&lt;= 0.2, "Low", IF(Table1[[#This Row],[Discount]]&lt;=0.5, "Medium","High"))</f>
        <v>Low</v>
      </c>
    </row>
    <row r="6556" spans="1:14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  <c r="N6556" t="str">
        <f>IF(Table1[[#This Row],[Discount]]&lt;= 0.2, "Low", IF(Table1[[#This Row],[Discount]]&lt;=0.5, "Medium","High"))</f>
        <v>Low</v>
      </c>
    </row>
    <row r="6557" spans="1:14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  <c r="N6557" t="str">
        <f>IF(Table1[[#This Row],[Discount]]&lt;= 0.2, "Low", IF(Table1[[#This Row],[Discount]]&lt;=0.5, "Medium","High"))</f>
        <v>Low</v>
      </c>
    </row>
    <row r="6558" spans="1:14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  <c r="N6558" t="str">
        <f>IF(Table1[[#This Row],[Discount]]&lt;= 0.2, "Low", IF(Table1[[#This Row],[Discount]]&lt;=0.5, "Medium","High"))</f>
        <v>High</v>
      </c>
    </row>
    <row r="6559" spans="1:14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  <c r="N6559" t="str">
        <f>IF(Table1[[#This Row],[Discount]]&lt;= 0.2, "Low", IF(Table1[[#This Row],[Discount]]&lt;=0.5, "Medium","High"))</f>
        <v>Low</v>
      </c>
    </row>
    <row r="6560" spans="1:14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  <c r="N6560" t="str">
        <f>IF(Table1[[#This Row],[Discount]]&lt;= 0.2, "Low", IF(Table1[[#This Row],[Discount]]&lt;=0.5, "Medium","High"))</f>
        <v>Low</v>
      </c>
    </row>
    <row r="6561" spans="1:14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  <c r="N6561" t="str">
        <f>IF(Table1[[#This Row],[Discount]]&lt;= 0.2, "Low", IF(Table1[[#This Row],[Discount]]&lt;=0.5, "Medium","High"))</f>
        <v>Low</v>
      </c>
    </row>
    <row r="6562" spans="1:14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  <c r="N6562" t="str">
        <f>IF(Table1[[#This Row],[Discount]]&lt;= 0.2, "Low", IF(Table1[[#This Row],[Discount]]&lt;=0.5, "Medium","High"))</f>
        <v>Low</v>
      </c>
    </row>
    <row r="6563" spans="1:14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  <c r="N6563" t="str">
        <f>IF(Table1[[#This Row],[Discount]]&lt;= 0.2, "Low", IF(Table1[[#This Row],[Discount]]&lt;=0.5, "Medium","High"))</f>
        <v>High</v>
      </c>
    </row>
    <row r="6564" spans="1:14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  <c r="N6564" t="str">
        <f>IF(Table1[[#This Row],[Discount]]&lt;= 0.2, "Low", IF(Table1[[#This Row],[Discount]]&lt;=0.5, "Medium","High"))</f>
        <v>Low</v>
      </c>
    </row>
    <row r="6565" spans="1:14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  <c r="N6565" t="str">
        <f>IF(Table1[[#This Row],[Discount]]&lt;= 0.2, "Low", IF(Table1[[#This Row],[Discount]]&lt;=0.5, "Medium","High"))</f>
        <v>Medium</v>
      </c>
    </row>
    <row r="6566" spans="1:14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  <c r="N6566" t="str">
        <f>IF(Table1[[#This Row],[Discount]]&lt;= 0.2, "Low", IF(Table1[[#This Row],[Discount]]&lt;=0.5, "Medium","High"))</f>
        <v>Low</v>
      </c>
    </row>
    <row r="6567" spans="1:14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  <c r="N6567" t="str">
        <f>IF(Table1[[#This Row],[Discount]]&lt;= 0.2, "Low", IF(Table1[[#This Row],[Discount]]&lt;=0.5, "Medium","High"))</f>
        <v>Low</v>
      </c>
    </row>
    <row r="6568" spans="1:14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  <c r="N6568" t="str">
        <f>IF(Table1[[#This Row],[Discount]]&lt;= 0.2, "Low", IF(Table1[[#This Row],[Discount]]&lt;=0.5, "Medium","High"))</f>
        <v>High</v>
      </c>
    </row>
    <row r="6569" spans="1:14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  <c r="N6569" t="str">
        <f>IF(Table1[[#This Row],[Discount]]&lt;= 0.2, "Low", IF(Table1[[#This Row],[Discount]]&lt;=0.5, "Medium","High"))</f>
        <v>Low</v>
      </c>
    </row>
    <row r="6570" spans="1:14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  <c r="N6570" t="str">
        <f>IF(Table1[[#This Row],[Discount]]&lt;= 0.2, "Low", IF(Table1[[#This Row],[Discount]]&lt;=0.5, "Medium","High"))</f>
        <v>Low</v>
      </c>
    </row>
    <row r="6571" spans="1:14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  <c r="N6571" t="str">
        <f>IF(Table1[[#This Row],[Discount]]&lt;= 0.2, "Low", IF(Table1[[#This Row],[Discount]]&lt;=0.5, "Medium","High"))</f>
        <v>Medium</v>
      </c>
    </row>
    <row r="6572" spans="1:14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  <c r="N6572" t="str">
        <f>IF(Table1[[#This Row],[Discount]]&lt;= 0.2, "Low", IF(Table1[[#This Row],[Discount]]&lt;=0.5, "Medium","High"))</f>
        <v>Low</v>
      </c>
    </row>
    <row r="6573" spans="1:14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  <c r="N6573" t="str">
        <f>IF(Table1[[#This Row],[Discount]]&lt;= 0.2, "Low", IF(Table1[[#This Row],[Discount]]&lt;=0.5, "Medium","High"))</f>
        <v>Low</v>
      </c>
    </row>
    <row r="6574" spans="1:14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  <c r="N6574" t="str">
        <f>IF(Table1[[#This Row],[Discount]]&lt;= 0.2, "Low", IF(Table1[[#This Row],[Discount]]&lt;=0.5, "Medium","High"))</f>
        <v>Low</v>
      </c>
    </row>
    <row r="6575" spans="1:14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  <c r="N6575" t="str">
        <f>IF(Table1[[#This Row],[Discount]]&lt;= 0.2, "Low", IF(Table1[[#This Row],[Discount]]&lt;=0.5, "Medium","High"))</f>
        <v>Low</v>
      </c>
    </row>
    <row r="6576" spans="1:14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  <c r="N6576" t="str">
        <f>IF(Table1[[#This Row],[Discount]]&lt;= 0.2, "Low", IF(Table1[[#This Row],[Discount]]&lt;=0.5, "Medium","High"))</f>
        <v>Low</v>
      </c>
    </row>
    <row r="6577" spans="1:14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  <c r="N6577" t="str">
        <f>IF(Table1[[#This Row],[Discount]]&lt;= 0.2, "Low", IF(Table1[[#This Row],[Discount]]&lt;=0.5, "Medium","High"))</f>
        <v>Low</v>
      </c>
    </row>
    <row r="6578" spans="1:14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  <c r="N6578" t="str">
        <f>IF(Table1[[#This Row],[Discount]]&lt;= 0.2, "Low", IF(Table1[[#This Row],[Discount]]&lt;=0.5, "Medium","High"))</f>
        <v>Low</v>
      </c>
    </row>
    <row r="6579" spans="1:14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  <c r="N6579" t="str">
        <f>IF(Table1[[#This Row],[Discount]]&lt;= 0.2, "Low", IF(Table1[[#This Row],[Discount]]&lt;=0.5, "Medium","High"))</f>
        <v>Low</v>
      </c>
    </row>
    <row r="6580" spans="1:14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  <c r="N6580" t="str">
        <f>IF(Table1[[#This Row],[Discount]]&lt;= 0.2, "Low", IF(Table1[[#This Row],[Discount]]&lt;=0.5, "Medium","High"))</f>
        <v>Low</v>
      </c>
    </row>
    <row r="6581" spans="1:14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  <c r="N6581" t="str">
        <f>IF(Table1[[#This Row],[Discount]]&lt;= 0.2, "Low", IF(Table1[[#This Row],[Discount]]&lt;=0.5, "Medium","High"))</f>
        <v>Low</v>
      </c>
    </row>
    <row r="6582" spans="1:14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  <c r="N6582" t="str">
        <f>IF(Table1[[#This Row],[Discount]]&lt;= 0.2, "Low", IF(Table1[[#This Row],[Discount]]&lt;=0.5, "Medium","High"))</f>
        <v>Low</v>
      </c>
    </row>
    <row r="6583" spans="1:14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  <c r="N6583" t="str">
        <f>IF(Table1[[#This Row],[Discount]]&lt;= 0.2, "Low", IF(Table1[[#This Row],[Discount]]&lt;=0.5, "Medium","High"))</f>
        <v>Low</v>
      </c>
    </row>
    <row r="6584" spans="1:14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  <c r="N6584" t="str">
        <f>IF(Table1[[#This Row],[Discount]]&lt;= 0.2, "Low", IF(Table1[[#This Row],[Discount]]&lt;=0.5, "Medium","High"))</f>
        <v>Low</v>
      </c>
    </row>
    <row r="6585" spans="1:14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  <c r="N6585" t="str">
        <f>IF(Table1[[#This Row],[Discount]]&lt;= 0.2, "Low", IF(Table1[[#This Row],[Discount]]&lt;=0.5, "Medium","High"))</f>
        <v>Low</v>
      </c>
    </row>
    <row r="6586" spans="1:14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  <c r="N6586" t="str">
        <f>IF(Table1[[#This Row],[Discount]]&lt;= 0.2, "Low", IF(Table1[[#This Row],[Discount]]&lt;=0.5, "Medium","High"))</f>
        <v>Low</v>
      </c>
    </row>
    <row r="6587" spans="1:14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  <c r="N6587" t="str">
        <f>IF(Table1[[#This Row],[Discount]]&lt;= 0.2, "Low", IF(Table1[[#This Row],[Discount]]&lt;=0.5, "Medium","High"))</f>
        <v>Low</v>
      </c>
    </row>
    <row r="6588" spans="1:14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  <c r="N6588" t="str">
        <f>IF(Table1[[#This Row],[Discount]]&lt;= 0.2, "Low", IF(Table1[[#This Row],[Discount]]&lt;=0.5, "Medium","High"))</f>
        <v>Low</v>
      </c>
    </row>
    <row r="6589" spans="1:14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  <c r="N6589" t="str">
        <f>IF(Table1[[#This Row],[Discount]]&lt;= 0.2, "Low", IF(Table1[[#This Row],[Discount]]&lt;=0.5, "Medium","High"))</f>
        <v>Low</v>
      </c>
    </row>
    <row r="6590" spans="1:14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  <c r="N6590" t="str">
        <f>IF(Table1[[#This Row],[Discount]]&lt;= 0.2, "Low", IF(Table1[[#This Row],[Discount]]&lt;=0.5, "Medium","High"))</f>
        <v>Low</v>
      </c>
    </row>
    <row r="6591" spans="1:14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  <c r="N6591" t="str">
        <f>IF(Table1[[#This Row],[Discount]]&lt;= 0.2, "Low", IF(Table1[[#This Row],[Discount]]&lt;=0.5, "Medium","High"))</f>
        <v>Low</v>
      </c>
    </row>
    <row r="6592" spans="1:14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  <c r="N6592" t="str">
        <f>IF(Table1[[#This Row],[Discount]]&lt;= 0.2, "Low", IF(Table1[[#This Row],[Discount]]&lt;=0.5, "Medium","High"))</f>
        <v>Low</v>
      </c>
    </row>
    <row r="6593" spans="1:14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  <c r="N6593" t="str">
        <f>IF(Table1[[#This Row],[Discount]]&lt;= 0.2, "Low", IF(Table1[[#This Row],[Discount]]&lt;=0.5, "Medium","High"))</f>
        <v>Low</v>
      </c>
    </row>
    <row r="6594" spans="1:14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  <c r="N6594" t="str">
        <f>IF(Table1[[#This Row],[Discount]]&lt;= 0.2, "Low", IF(Table1[[#This Row],[Discount]]&lt;=0.5, "Medium","High"))</f>
        <v>Low</v>
      </c>
    </row>
    <row r="6595" spans="1:14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  <c r="N6595" t="str">
        <f>IF(Table1[[#This Row],[Discount]]&lt;= 0.2, "Low", IF(Table1[[#This Row],[Discount]]&lt;=0.5, "Medium","High"))</f>
        <v>Low</v>
      </c>
    </row>
    <row r="6596" spans="1:14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  <c r="N6596" t="str">
        <f>IF(Table1[[#This Row],[Discount]]&lt;= 0.2, "Low", IF(Table1[[#This Row],[Discount]]&lt;=0.5, "Medium","High"))</f>
        <v>Low</v>
      </c>
    </row>
    <row r="6597" spans="1:14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  <c r="N6597" t="str">
        <f>IF(Table1[[#This Row],[Discount]]&lt;= 0.2, "Low", IF(Table1[[#This Row],[Discount]]&lt;=0.5, "Medium","High"))</f>
        <v>High</v>
      </c>
    </row>
    <row r="6598" spans="1:14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  <c r="N6598" t="str">
        <f>IF(Table1[[#This Row],[Discount]]&lt;= 0.2, "Low", IF(Table1[[#This Row],[Discount]]&lt;=0.5, "Medium","High"))</f>
        <v>Low</v>
      </c>
    </row>
    <row r="6599" spans="1:14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  <c r="N6599" t="str">
        <f>IF(Table1[[#This Row],[Discount]]&lt;= 0.2, "Low", IF(Table1[[#This Row],[Discount]]&lt;=0.5, "Medium","High"))</f>
        <v>High</v>
      </c>
    </row>
    <row r="6600" spans="1:14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  <c r="N6600" t="str">
        <f>IF(Table1[[#This Row],[Discount]]&lt;= 0.2, "Low", IF(Table1[[#This Row],[Discount]]&lt;=0.5, "Medium","High"))</f>
        <v>Low</v>
      </c>
    </row>
    <row r="6601" spans="1:14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  <c r="N6601" t="str">
        <f>IF(Table1[[#This Row],[Discount]]&lt;= 0.2, "Low", IF(Table1[[#This Row],[Discount]]&lt;=0.5, "Medium","High"))</f>
        <v>Low</v>
      </c>
    </row>
    <row r="6602" spans="1:14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  <c r="N6602" t="str">
        <f>IF(Table1[[#This Row],[Discount]]&lt;= 0.2, "Low", IF(Table1[[#This Row],[Discount]]&lt;=0.5, "Medium","High"))</f>
        <v>Low</v>
      </c>
    </row>
    <row r="6603" spans="1:14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  <c r="N6603" t="str">
        <f>IF(Table1[[#This Row],[Discount]]&lt;= 0.2, "Low", IF(Table1[[#This Row],[Discount]]&lt;=0.5, "Medium","High"))</f>
        <v>Low</v>
      </c>
    </row>
    <row r="6604" spans="1:14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  <c r="N6604" t="str">
        <f>IF(Table1[[#This Row],[Discount]]&lt;= 0.2, "Low", IF(Table1[[#This Row],[Discount]]&lt;=0.5, "Medium","High"))</f>
        <v>Low</v>
      </c>
    </row>
    <row r="6605" spans="1:14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  <c r="N6605" t="str">
        <f>IF(Table1[[#This Row],[Discount]]&lt;= 0.2, "Low", IF(Table1[[#This Row],[Discount]]&lt;=0.5, "Medium","High"))</f>
        <v>Low</v>
      </c>
    </row>
    <row r="6606" spans="1:14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  <c r="N6606" t="str">
        <f>IF(Table1[[#This Row],[Discount]]&lt;= 0.2, "Low", IF(Table1[[#This Row],[Discount]]&lt;=0.5, "Medium","High"))</f>
        <v>Low</v>
      </c>
    </row>
    <row r="6607" spans="1:14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  <c r="N6607" t="str">
        <f>IF(Table1[[#This Row],[Discount]]&lt;= 0.2, "Low", IF(Table1[[#This Row],[Discount]]&lt;=0.5, "Medium","High"))</f>
        <v>Low</v>
      </c>
    </row>
    <row r="6608" spans="1:14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  <c r="N6608" t="str">
        <f>IF(Table1[[#This Row],[Discount]]&lt;= 0.2, "Low", IF(Table1[[#This Row],[Discount]]&lt;=0.5, "Medium","High"))</f>
        <v>Low</v>
      </c>
    </row>
    <row r="6609" spans="1:14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  <c r="N6609" t="str">
        <f>IF(Table1[[#This Row],[Discount]]&lt;= 0.2, "Low", IF(Table1[[#This Row],[Discount]]&lt;=0.5, "Medium","High"))</f>
        <v>Low</v>
      </c>
    </row>
    <row r="6610" spans="1:14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  <c r="N6610" t="str">
        <f>IF(Table1[[#This Row],[Discount]]&lt;= 0.2, "Low", IF(Table1[[#This Row],[Discount]]&lt;=0.5, "Medium","High"))</f>
        <v>Low</v>
      </c>
    </row>
    <row r="6611" spans="1:14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  <c r="N6611" t="str">
        <f>IF(Table1[[#This Row],[Discount]]&lt;= 0.2, "Low", IF(Table1[[#This Row],[Discount]]&lt;=0.5, "Medium","High"))</f>
        <v>Low</v>
      </c>
    </row>
    <row r="6612" spans="1:14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  <c r="N6612" t="str">
        <f>IF(Table1[[#This Row],[Discount]]&lt;= 0.2, "Low", IF(Table1[[#This Row],[Discount]]&lt;=0.5, "Medium","High"))</f>
        <v>Low</v>
      </c>
    </row>
    <row r="6613" spans="1:14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  <c r="N6613" t="str">
        <f>IF(Table1[[#This Row],[Discount]]&lt;= 0.2, "Low", IF(Table1[[#This Row],[Discount]]&lt;=0.5, "Medium","High"))</f>
        <v>Low</v>
      </c>
    </row>
    <row r="6614" spans="1:14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  <c r="N6614" t="str">
        <f>IF(Table1[[#This Row],[Discount]]&lt;= 0.2, "Low", IF(Table1[[#This Row],[Discount]]&lt;=0.5, "Medium","High"))</f>
        <v>Low</v>
      </c>
    </row>
    <row r="6615" spans="1:14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  <c r="N6615" t="str">
        <f>IF(Table1[[#This Row],[Discount]]&lt;= 0.2, "Low", IF(Table1[[#This Row],[Discount]]&lt;=0.5, "Medium","High"))</f>
        <v>Low</v>
      </c>
    </row>
    <row r="6616" spans="1:14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  <c r="N6616" t="str">
        <f>IF(Table1[[#This Row],[Discount]]&lt;= 0.2, "Low", IF(Table1[[#This Row],[Discount]]&lt;=0.5, "Medium","High"))</f>
        <v>Low</v>
      </c>
    </row>
    <row r="6617" spans="1:14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  <c r="N6617" t="str">
        <f>IF(Table1[[#This Row],[Discount]]&lt;= 0.2, "Low", IF(Table1[[#This Row],[Discount]]&lt;=0.5, "Medium","High"))</f>
        <v>Low</v>
      </c>
    </row>
    <row r="6618" spans="1:14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  <c r="N6618" t="str">
        <f>IF(Table1[[#This Row],[Discount]]&lt;= 0.2, "Low", IF(Table1[[#This Row],[Discount]]&lt;=0.5, "Medium","High"))</f>
        <v>Low</v>
      </c>
    </row>
    <row r="6619" spans="1:14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  <c r="N6619" t="str">
        <f>IF(Table1[[#This Row],[Discount]]&lt;= 0.2, "Low", IF(Table1[[#This Row],[Discount]]&lt;=0.5, "Medium","High"))</f>
        <v>Low</v>
      </c>
    </row>
    <row r="6620" spans="1:14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  <c r="N6620" t="str">
        <f>IF(Table1[[#This Row],[Discount]]&lt;= 0.2, "Low", IF(Table1[[#This Row],[Discount]]&lt;=0.5, "Medium","High"))</f>
        <v>Low</v>
      </c>
    </row>
    <row r="6621" spans="1:14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  <c r="N6621" t="str">
        <f>IF(Table1[[#This Row],[Discount]]&lt;= 0.2, "Low", IF(Table1[[#This Row],[Discount]]&lt;=0.5, "Medium","High"))</f>
        <v>Low</v>
      </c>
    </row>
    <row r="6622" spans="1:14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  <c r="N6622" t="str">
        <f>IF(Table1[[#This Row],[Discount]]&lt;= 0.2, "Low", IF(Table1[[#This Row],[Discount]]&lt;=0.5, "Medium","High"))</f>
        <v>Low</v>
      </c>
    </row>
    <row r="6623" spans="1:14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  <c r="N6623" t="str">
        <f>IF(Table1[[#This Row],[Discount]]&lt;= 0.2, "Low", IF(Table1[[#This Row],[Discount]]&lt;=0.5, "Medium","High"))</f>
        <v>Low</v>
      </c>
    </row>
    <row r="6624" spans="1:14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  <c r="N6624" t="str">
        <f>IF(Table1[[#This Row],[Discount]]&lt;= 0.2, "Low", IF(Table1[[#This Row],[Discount]]&lt;=0.5, "Medium","High"))</f>
        <v>Low</v>
      </c>
    </row>
    <row r="6625" spans="1:14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  <c r="N6625" t="str">
        <f>IF(Table1[[#This Row],[Discount]]&lt;= 0.2, "Low", IF(Table1[[#This Row],[Discount]]&lt;=0.5, "Medium","High"))</f>
        <v>Low</v>
      </c>
    </row>
    <row r="6626" spans="1:14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  <c r="N6626" t="str">
        <f>IF(Table1[[#This Row],[Discount]]&lt;= 0.2, "Low", IF(Table1[[#This Row],[Discount]]&lt;=0.5, "Medium","High"))</f>
        <v>Medium</v>
      </c>
    </row>
    <row r="6627" spans="1:14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  <c r="N6627" t="str">
        <f>IF(Table1[[#This Row],[Discount]]&lt;= 0.2, "Low", IF(Table1[[#This Row],[Discount]]&lt;=0.5, "Medium","High"))</f>
        <v>Medium</v>
      </c>
    </row>
    <row r="6628" spans="1:14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  <c r="N6628" t="str">
        <f>IF(Table1[[#This Row],[Discount]]&lt;= 0.2, "Low", IF(Table1[[#This Row],[Discount]]&lt;=0.5, "Medium","High"))</f>
        <v>Low</v>
      </c>
    </row>
    <row r="6629" spans="1:14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  <c r="N6629" t="str">
        <f>IF(Table1[[#This Row],[Discount]]&lt;= 0.2, "Low", IF(Table1[[#This Row],[Discount]]&lt;=0.5, "Medium","High"))</f>
        <v>Low</v>
      </c>
    </row>
    <row r="6630" spans="1:14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  <c r="N6630" t="str">
        <f>IF(Table1[[#This Row],[Discount]]&lt;= 0.2, "Low", IF(Table1[[#This Row],[Discount]]&lt;=0.5, "Medium","High"))</f>
        <v>Low</v>
      </c>
    </row>
    <row r="6631" spans="1:14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  <c r="N6631" t="str">
        <f>IF(Table1[[#This Row],[Discount]]&lt;= 0.2, "Low", IF(Table1[[#This Row],[Discount]]&lt;=0.5, "Medium","High"))</f>
        <v>High</v>
      </c>
    </row>
    <row r="6632" spans="1:14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  <c r="N6632" t="str">
        <f>IF(Table1[[#This Row],[Discount]]&lt;= 0.2, "Low", IF(Table1[[#This Row],[Discount]]&lt;=0.5, "Medium","High"))</f>
        <v>Low</v>
      </c>
    </row>
    <row r="6633" spans="1:14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  <c r="N6633" t="str">
        <f>IF(Table1[[#This Row],[Discount]]&lt;= 0.2, "Low", IF(Table1[[#This Row],[Discount]]&lt;=0.5, "Medium","High"))</f>
        <v>Low</v>
      </c>
    </row>
    <row r="6634" spans="1:14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  <c r="N6634" t="str">
        <f>IF(Table1[[#This Row],[Discount]]&lt;= 0.2, "Low", IF(Table1[[#This Row],[Discount]]&lt;=0.5, "Medium","High"))</f>
        <v>Low</v>
      </c>
    </row>
    <row r="6635" spans="1:14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  <c r="N6635" t="str">
        <f>IF(Table1[[#This Row],[Discount]]&lt;= 0.2, "Low", IF(Table1[[#This Row],[Discount]]&lt;=0.5, "Medium","High"))</f>
        <v>Low</v>
      </c>
    </row>
    <row r="6636" spans="1:14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  <c r="N6636" t="str">
        <f>IF(Table1[[#This Row],[Discount]]&lt;= 0.2, "Low", IF(Table1[[#This Row],[Discount]]&lt;=0.5, "Medium","High"))</f>
        <v>High</v>
      </c>
    </row>
    <row r="6637" spans="1:14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  <c r="N6637" t="str">
        <f>IF(Table1[[#This Row],[Discount]]&lt;= 0.2, "Low", IF(Table1[[#This Row],[Discount]]&lt;=0.5, "Medium","High"))</f>
        <v>Low</v>
      </c>
    </row>
    <row r="6638" spans="1:14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  <c r="N6638" t="str">
        <f>IF(Table1[[#This Row],[Discount]]&lt;= 0.2, "Low", IF(Table1[[#This Row],[Discount]]&lt;=0.5, "Medium","High"))</f>
        <v>Low</v>
      </c>
    </row>
    <row r="6639" spans="1:14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  <c r="N6639" t="str">
        <f>IF(Table1[[#This Row],[Discount]]&lt;= 0.2, "Low", IF(Table1[[#This Row],[Discount]]&lt;=0.5, "Medium","High"))</f>
        <v>Low</v>
      </c>
    </row>
    <row r="6640" spans="1:14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  <c r="N6640" t="str">
        <f>IF(Table1[[#This Row],[Discount]]&lt;= 0.2, "Low", IF(Table1[[#This Row],[Discount]]&lt;=0.5, "Medium","High"))</f>
        <v>Low</v>
      </c>
    </row>
    <row r="6641" spans="1:14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  <c r="N6641" t="str">
        <f>IF(Table1[[#This Row],[Discount]]&lt;= 0.2, "Low", IF(Table1[[#This Row],[Discount]]&lt;=0.5, "Medium","High"))</f>
        <v>Medium</v>
      </c>
    </row>
    <row r="6642" spans="1:14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  <c r="N6642" t="str">
        <f>IF(Table1[[#This Row],[Discount]]&lt;= 0.2, "Low", IF(Table1[[#This Row],[Discount]]&lt;=0.5, "Medium","High"))</f>
        <v>Low</v>
      </c>
    </row>
    <row r="6643" spans="1:14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  <c r="N6643" t="str">
        <f>IF(Table1[[#This Row],[Discount]]&lt;= 0.2, "Low", IF(Table1[[#This Row],[Discount]]&lt;=0.5, "Medium","High"))</f>
        <v>Low</v>
      </c>
    </row>
    <row r="6644" spans="1:14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  <c r="N6644" t="str">
        <f>IF(Table1[[#This Row],[Discount]]&lt;= 0.2, "Low", IF(Table1[[#This Row],[Discount]]&lt;=0.5, "Medium","High"))</f>
        <v>Low</v>
      </c>
    </row>
    <row r="6645" spans="1:14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  <c r="N6645" t="str">
        <f>IF(Table1[[#This Row],[Discount]]&lt;= 0.2, "Low", IF(Table1[[#This Row],[Discount]]&lt;=0.5, "Medium","High"))</f>
        <v>Low</v>
      </c>
    </row>
    <row r="6646" spans="1:14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  <c r="N6646" t="str">
        <f>IF(Table1[[#This Row],[Discount]]&lt;= 0.2, "Low", IF(Table1[[#This Row],[Discount]]&lt;=0.5, "Medium","High"))</f>
        <v>Low</v>
      </c>
    </row>
    <row r="6647" spans="1:14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  <c r="N6647" t="str">
        <f>IF(Table1[[#This Row],[Discount]]&lt;= 0.2, "Low", IF(Table1[[#This Row],[Discount]]&lt;=0.5, "Medium","High"))</f>
        <v>Low</v>
      </c>
    </row>
    <row r="6648" spans="1:14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  <c r="N6648" t="str">
        <f>IF(Table1[[#This Row],[Discount]]&lt;= 0.2, "Low", IF(Table1[[#This Row],[Discount]]&lt;=0.5, "Medium","High"))</f>
        <v>Medium</v>
      </c>
    </row>
    <row r="6649" spans="1:14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  <c r="N6649" t="str">
        <f>IF(Table1[[#This Row],[Discount]]&lt;= 0.2, "Low", IF(Table1[[#This Row],[Discount]]&lt;=0.5, "Medium","High"))</f>
        <v>Low</v>
      </c>
    </row>
    <row r="6650" spans="1:14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  <c r="N6650" t="str">
        <f>IF(Table1[[#This Row],[Discount]]&lt;= 0.2, "Low", IF(Table1[[#This Row],[Discount]]&lt;=0.5, "Medium","High"))</f>
        <v>High</v>
      </c>
    </row>
    <row r="6651" spans="1:14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  <c r="N6651" t="str">
        <f>IF(Table1[[#This Row],[Discount]]&lt;= 0.2, "Low", IF(Table1[[#This Row],[Discount]]&lt;=0.5, "Medium","High"))</f>
        <v>Low</v>
      </c>
    </row>
    <row r="6652" spans="1:14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  <c r="N6652" t="str">
        <f>IF(Table1[[#This Row],[Discount]]&lt;= 0.2, "Low", IF(Table1[[#This Row],[Discount]]&lt;=0.5, "Medium","High"))</f>
        <v>Low</v>
      </c>
    </row>
    <row r="6653" spans="1:14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  <c r="N6653" t="str">
        <f>IF(Table1[[#This Row],[Discount]]&lt;= 0.2, "Low", IF(Table1[[#This Row],[Discount]]&lt;=0.5, "Medium","High"))</f>
        <v>High</v>
      </c>
    </row>
    <row r="6654" spans="1:14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  <c r="N6654" t="str">
        <f>IF(Table1[[#This Row],[Discount]]&lt;= 0.2, "Low", IF(Table1[[#This Row],[Discount]]&lt;=0.5, "Medium","High"))</f>
        <v>Low</v>
      </c>
    </row>
    <row r="6655" spans="1:14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  <c r="N6655" t="str">
        <f>IF(Table1[[#This Row],[Discount]]&lt;= 0.2, "Low", IF(Table1[[#This Row],[Discount]]&lt;=0.5, "Medium","High"))</f>
        <v>Medium</v>
      </c>
    </row>
    <row r="6656" spans="1:14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  <c r="N6656" t="str">
        <f>IF(Table1[[#This Row],[Discount]]&lt;= 0.2, "Low", IF(Table1[[#This Row],[Discount]]&lt;=0.5, "Medium","High"))</f>
        <v>Low</v>
      </c>
    </row>
    <row r="6657" spans="1:14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  <c r="N6657" t="str">
        <f>IF(Table1[[#This Row],[Discount]]&lt;= 0.2, "Low", IF(Table1[[#This Row],[Discount]]&lt;=0.5, "Medium","High"))</f>
        <v>Low</v>
      </c>
    </row>
    <row r="6658" spans="1:14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  <c r="N6658" t="str">
        <f>IF(Table1[[#This Row],[Discount]]&lt;= 0.2, "Low", IF(Table1[[#This Row],[Discount]]&lt;=0.5, "Medium","High"))</f>
        <v>Low</v>
      </c>
    </row>
    <row r="6659" spans="1:14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  <c r="N6659" t="str">
        <f>IF(Table1[[#This Row],[Discount]]&lt;= 0.2, "Low", IF(Table1[[#This Row],[Discount]]&lt;=0.5, "Medium","High"))</f>
        <v>Low</v>
      </c>
    </row>
    <row r="6660" spans="1:14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  <c r="N6660" t="str">
        <f>IF(Table1[[#This Row],[Discount]]&lt;= 0.2, "Low", IF(Table1[[#This Row],[Discount]]&lt;=0.5, "Medium","High"))</f>
        <v>Low</v>
      </c>
    </row>
    <row r="6661" spans="1:14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  <c r="N6661" t="str">
        <f>IF(Table1[[#This Row],[Discount]]&lt;= 0.2, "Low", IF(Table1[[#This Row],[Discount]]&lt;=0.5, "Medium","High"))</f>
        <v>Medium</v>
      </c>
    </row>
    <row r="6662" spans="1:14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  <c r="N6662" t="str">
        <f>IF(Table1[[#This Row],[Discount]]&lt;= 0.2, "Low", IF(Table1[[#This Row],[Discount]]&lt;=0.5, "Medium","High"))</f>
        <v>Low</v>
      </c>
    </row>
    <row r="6663" spans="1:14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  <c r="N6663" t="str">
        <f>IF(Table1[[#This Row],[Discount]]&lt;= 0.2, "Low", IF(Table1[[#This Row],[Discount]]&lt;=0.5, "Medium","High"))</f>
        <v>Low</v>
      </c>
    </row>
    <row r="6664" spans="1:14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  <c r="N6664" t="str">
        <f>IF(Table1[[#This Row],[Discount]]&lt;= 0.2, "Low", IF(Table1[[#This Row],[Discount]]&lt;=0.5, "Medium","High"))</f>
        <v>Low</v>
      </c>
    </row>
    <row r="6665" spans="1:14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  <c r="N6665" t="str">
        <f>IF(Table1[[#This Row],[Discount]]&lt;= 0.2, "Low", IF(Table1[[#This Row],[Discount]]&lt;=0.5, "Medium","High"))</f>
        <v>Low</v>
      </c>
    </row>
    <row r="6666" spans="1:14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  <c r="N6666" t="str">
        <f>IF(Table1[[#This Row],[Discount]]&lt;= 0.2, "Low", IF(Table1[[#This Row],[Discount]]&lt;=0.5, "Medium","High"))</f>
        <v>Low</v>
      </c>
    </row>
    <row r="6667" spans="1:14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  <c r="N6667" t="str">
        <f>IF(Table1[[#This Row],[Discount]]&lt;= 0.2, "Low", IF(Table1[[#This Row],[Discount]]&lt;=0.5, "Medium","High"))</f>
        <v>Low</v>
      </c>
    </row>
    <row r="6668" spans="1:14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  <c r="N6668" t="str">
        <f>IF(Table1[[#This Row],[Discount]]&lt;= 0.2, "Low", IF(Table1[[#This Row],[Discount]]&lt;=0.5, "Medium","High"))</f>
        <v>Low</v>
      </c>
    </row>
    <row r="6669" spans="1:14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  <c r="N6669" t="str">
        <f>IF(Table1[[#This Row],[Discount]]&lt;= 0.2, "Low", IF(Table1[[#This Row],[Discount]]&lt;=0.5, "Medium","High"))</f>
        <v>Low</v>
      </c>
    </row>
    <row r="6670" spans="1:14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  <c r="N6670" t="str">
        <f>IF(Table1[[#This Row],[Discount]]&lt;= 0.2, "Low", IF(Table1[[#This Row],[Discount]]&lt;=0.5, "Medium","High"))</f>
        <v>Low</v>
      </c>
    </row>
    <row r="6671" spans="1:14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  <c r="N6671" t="str">
        <f>IF(Table1[[#This Row],[Discount]]&lt;= 0.2, "Low", IF(Table1[[#This Row],[Discount]]&lt;=0.5, "Medium","High"))</f>
        <v>Low</v>
      </c>
    </row>
    <row r="6672" spans="1:14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  <c r="N6672" t="str">
        <f>IF(Table1[[#This Row],[Discount]]&lt;= 0.2, "Low", IF(Table1[[#This Row],[Discount]]&lt;=0.5, "Medium","High"))</f>
        <v>Low</v>
      </c>
    </row>
    <row r="6673" spans="1:14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  <c r="N6673" t="str">
        <f>IF(Table1[[#This Row],[Discount]]&lt;= 0.2, "Low", IF(Table1[[#This Row],[Discount]]&lt;=0.5, "Medium","High"))</f>
        <v>Low</v>
      </c>
    </row>
    <row r="6674" spans="1:14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  <c r="N6674" t="str">
        <f>IF(Table1[[#This Row],[Discount]]&lt;= 0.2, "Low", IF(Table1[[#This Row],[Discount]]&lt;=0.5, "Medium","High"))</f>
        <v>Low</v>
      </c>
    </row>
    <row r="6675" spans="1:14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  <c r="N6675" t="str">
        <f>IF(Table1[[#This Row],[Discount]]&lt;= 0.2, "Low", IF(Table1[[#This Row],[Discount]]&lt;=0.5, "Medium","High"))</f>
        <v>Low</v>
      </c>
    </row>
    <row r="6676" spans="1:14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  <c r="N6676" t="str">
        <f>IF(Table1[[#This Row],[Discount]]&lt;= 0.2, "Low", IF(Table1[[#This Row],[Discount]]&lt;=0.5, "Medium","High"))</f>
        <v>Low</v>
      </c>
    </row>
    <row r="6677" spans="1:14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  <c r="N6677" t="str">
        <f>IF(Table1[[#This Row],[Discount]]&lt;= 0.2, "Low", IF(Table1[[#This Row],[Discount]]&lt;=0.5, "Medium","High"))</f>
        <v>Low</v>
      </c>
    </row>
    <row r="6678" spans="1:14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  <c r="N6678" t="str">
        <f>IF(Table1[[#This Row],[Discount]]&lt;= 0.2, "Low", IF(Table1[[#This Row],[Discount]]&lt;=0.5, "Medium","High"))</f>
        <v>Low</v>
      </c>
    </row>
    <row r="6679" spans="1:14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  <c r="N6679" t="str">
        <f>IF(Table1[[#This Row],[Discount]]&lt;= 0.2, "Low", IF(Table1[[#This Row],[Discount]]&lt;=0.5, "Medium","High"))</f>
        <v>Low</v>
      </c>
    </row>
    <row r="6680" spans="1:14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  <c r="N6680" t="str">
        <f>IF(Table1[[#This Row],[Discount]]&lt;= 0.2, "Low", IF(Table1[[#This Row],[Discount]]&lt;=0.5, "Medium","High"))</f>
        <v>Low</v>
      </c>
    </row>
    <row r="6681" spans="1:14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  <c r="N6681" t="str">
        <f>IF(Table1[[#This Row],[Discount]]&lt;= 0.2, "Low", IF(Table1[[#This Row],[Discount]]&lt;=0.5, "Medium","High"))</f>
        <v>Low</v>
      </c>
    </row>
    <row r="6682" spans="1:14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  <c r="N6682" t="str">
        <f>IF(Table1[[#This Row],[Discount]]&lt;= 0.2, "Low", IF(Table1[[#This Row],[Discount]]&lt;=0.5, "Medium","High"))</f>
        <v>Low</v>
      </c>
    </row>
    <row r="6683" spans="1:14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  <c r="N6683" t="str">
        <f>IF(Table1[[#This Row],[Discount]]&lt;= 0.2, "Low", IF(Table1[[#This Row],[Discount]]&lt;=0.5, "Medium","High"))</f>
        <v>Low</v>
      </c>
    </row>
    <row r="6684" spans="1:14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  <c r="N6684" t="str">
        <f>IF(Table1[[#This Row],[Discount]]&lt;= 0.2, "Low", IF(Table1[[#This Row],[Discount]]&lt;=0.5, "Medium","High"))</f>
        <v>Low</v>
      </c>
    </row>
    <row r="6685" spans="1:14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  <c r="N6685" t="str">
        <f>IF(Table1[[#This Row],[Discount]]&lt;= 0.2, "Low", IF(Table1[[#This Row],[Discount]]&lt;=0.5, "Medium","High"))</f>
        <v>Low</v>
      </c>
    </row>
    <row r="6686" spans="1:14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  <c r="N6686" t="str">
        <f>IF(Table1[[#This Row],[Discount]]&lt;= 0.2, "Low", IF(Table1[[#This Row],[Discount]]&lt;=0.5, "Medium","High"))</f>
        <v>Low</v>
      </c>
    </row>
    <row r="6687" spans="1:14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  <c r="N6687" t="str">
        <f>IF(Table1[[#This Row],[Discount]]&lt;= 0.2, "Low", IF(Table1[[#This Row],[Discount]]&lt;=0.5, "Medium","High"))</f>
        <v>High</v>
      </c>
    </row>
    <row r="6688" spans="1:14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  <c r="N6688" t="str">
        <f>IF(Table1[[#This Row],[Discount]]&lt;= 0.2, "Low", IF(Table1[[#This Row],[Discount]]&lt;=0.5, "Medium","High"))</f>
        <v>Low</v>
      </c>
    </row>
    <row r="6689" spans="1:14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  <c r="N6689" t="str">
        <f>IF(Table1[[#This Row],[Discount]]&lt;= 0.2, "Low", IF(Table1[[#This Row],[Discount]]&lt;=0.5, "Medium","High"))</f>
        <v>Low</v>
      </c>
    </row>
    <row r="6690" spans="1:14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  <c r="N6690" t="str">
        <f>IF(Table1[[#This Row],[Discount]]&lt;= 0.2, "Low", IF(Table1[[#This Row],[Discount]]&lt;=0.5, "Medium","High"))</f>
        <v>Low</v>
      </c>
    </row>
    <row r="6691" spans="1:14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  <c r="N6691" t="str">
        <f>IF(Table1[[#This Row],[Discount]]&lt;= 0.2, "Low", IF(Table1[[#This Row],[Discount]]&lt;=0.5, "Medium","High"))</f>
        <v>Low</v>
      </c>
    </row>
    <row r="6692" spans="1:14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  <c r="N6692" t="str">
        <f>IF(Table1[[#This Row],[Discount]]&lt;= 0.2, "Low", IF(Table1[[#This Row],[Discount]]&lt;=0.5, "Medium","High"))</f>
        <v>Low</v>
      </c>
    </row>
    <row r="6693" spans="1:14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  <c r="N6693" t="str">
        <f>IF(Table1[[#This Row],[Discount]]&lt;= 0.2, "Low", IF(Table1[[#This Row],[Discount]]&lt;=0.5, "Medium","High"))</f>
        <v>Low</v>
      </c>
    </row>
    <row r="6694" spans="1:14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  <c r="N6694" t="str">
        <f>IF(Table1[[#This Row],[Discount]]&lt;= 0.2, "Low", IF(Table1[[#This Row],[Discount]]&lt;=0.5, "Medium","High"))</f>
        <v>Low</v>
      </c>
    </row>
    <row r="6695" spans="1:14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  <c r="N6695" t="str">
        <f>IF(Table1[[#This Row],[Discount]]&lt;= 0.2, "Low", IF(Table1[[#This Row],[Discount]]&lt;=0.5, "Medium","High"))</f>
        <v>Low</v>
      </c>
    </row>
    <row r="6696" spans="1:14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  <c r="N6696" t="str">
        <f>IF(Table1[[#This Row],[Discount]]&lt;= 0.2, "Low", IF(Table1[[#This Row],[Discount]]&lt;=0.5, "Medium","High"))</f>
        <v>Low</v>
      </c>
    </row>
    <row r="6697" spans="1:14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  <c r="N6697" t="str">
        <f>IF(Table1[[#This Row],[Discount]]&lt;= 0.2, "Low", IF(Table1[[#This Row],[Discount]]&lt;=0.5, "Medium","High"))</f>
        <v>Low</v>
      </c>
    </row>
    <row r="6698" spans="1:14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  <c r="N6698" t="str">
        <f>IF(Table1[[#This Row],[Discount]]&lt;= 0.2, "Low", IF(Table1[[#This Row],[Discount]]&lt;=0.5, "Medium","High"))</f>
        <v>Low</v>
      </c>
    </row>
    <row r="6699" spans="1:14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  <c r="N6699" t="str">
        <f>IF(Table1[[#This Row],[Discount]]&lt;= 0.2, "Low", IF(Table1[[#This Row],[Discount]]&lt;=0.5, "Medium","High"))</f>
        <v>Low</v>
      </c>
    </row>
    <row r="6700" spans="1:14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  <c r="N6700" t="str">
        <f>IF(Table1[[#This Row],[Discount]]&lt;= 0.2, "Low", IF(Table1[[#This Row],[Discount]]&lt;=0.5, "Medium","High"))</f>
        <v>Low</v>
      </c>
    </row>
    <row r="6701" spans="1:14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  <c r="N6701" t="str">
        <f>IF(Table1[[#This Row],[Discount]]&lt;= 0.2, "Low", IF(Table1[[#This Row],[Discount]]&lt;=0.5, "Medium","High"))</f>
        <v>Low</v>
      </c>
    </row>
    <row r="6702" spans="1:14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  <c r="N6702" t="str">
        <f>IF(Table1[[#This Row],[Discount]]&lt;= 0.2, "Low", IF(Table1[[#This Row],[Discount]]&lt;=0.5, "Medium","High"))</f>
        <v>Low</v>
      </c>
    </row>
    <row r="6703" spans="1:14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  <c r="N6703" t="str">
        <f>IF(Table1[[#This Row],[Discount]]&lt;= 0.2, "Low", IF(Table1[[#This Row],[Discount]]&lt;=0.5, "Medium","High"))</f>
        <v>Low</v>
      </c>
    </row>
    <row r="6704" spans="1:14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  <c r="N6704" t="str">
        <f>IF(Table1[[#This Row],[Discount]]&lt;= 0.2, "Low", IF(Table1[[#This Row],[Discount]]&lt;=0.5, "Medium","High"))</f>
        <v>High</v>
      </c>
    </row>
    <row r="6705" spans="1:14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  <c r="N6705" t="str">
        <f>IF(Table1[[#This Row],[Discount]]&lt;= 0.2, "Low", IF(Table1[[#This Row],[Discount]]&lt;=0.5, "Medium","High"))</f>
        <v>Low</v>
      </c>
    </row>
    <row r="6706" spans="1:14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  <c r="N6706" t="str">
        <f>IF(Table1[[#This Row],[Discount]]&lt;= 0.2, "Low", IF(Table1[[#This Row],[Discount]]&lt;=0.5, "Medium","High"))</f>
        <v>Low</v>
      </c>
    </row>
    <row r="6707" spans="1:14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  <c r="N6707" t="str">
        <f>IF(Table1[[#This Row],[Discount]]&lt;= 0.2, "Low", IF(Table1[[#This Row],[Discount]]&lt;=0.5, "Medium","High"))</f>
        <v>Low</v>
      </c>
    </row>
    <row r="6708" spans="1:14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  <c r="N6708" t="str">
        <f>IF(Table1[[#This Row],[Discount]]&lt;= 0.2, "Low", IF(Table1[[#This Row],[Discount]]&lt;=0.5, "Medium","High"))</f>
        <v>Low</v>
      </c>
    </row>
    <row r="6709" spans="1:14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  <c r="N6709" t="str">
        <f>IF(Table1[[#This Row],[Discount]]&lt;= 0.2, "Low", IF(Table1[[#This Row],[Discount]]&lt;=0.5, "Medium","High"))</f>
        <v>Low</v>
      </c>
    </row>
    <row r="6710" spans="1:14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  <c r="N6710" t="str">
        <f>IF(Table1[[#This Row],[Discount]]&lt;= 0.2, "Low", IF(Table1[[#This Row],[Discount]]&lt;=0.5, "Medium","High"))</f>
        <v>Low</v>
      </c>
    </row>
    <row r="6711" spans="1:14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  <c r="N6711" t="str">
        <f>IF(Table1[[#This Row],[Discount]]&lt;= 0.2, "Low", IF(Table1[[#This Row],[Discount]]&lt;=0.5, "Medium","High"))</f>
        <v>Low</v>
      </c>
    </row>
    <row r="6712" spans="1:14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  <c r="N6712" t="str">
        <f>IF(Table1[[#This Row],[Discount]]&lt;= 0.2, "Low", IF(Table1[[#This Row],[Discount]]&lt;=0.5, "Medium","High"))</f>
        <v>Low</v>
      </c>
    </row>
    <row r="6713" spans="1:14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  <c r="N6713" t="str">
        <f>IF(Table1[[#This Row],[Discount]]&lt;= 0.2, "Low", IF(Table1[[#This Row],[Discount]]&lt;=0.5, "Medium","High"))</f>
        <v>Low</v>
      </c>
    </row>
    <row r="6714" spans="1:14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  <c r="N6714" t="str">
        <f>IF(Table1[[#This Row],[Discount]]&lt;= 0.2, "Low", IF(Table1[[#This Row],[Discount]]&lt;=0.5, "Medium","High"))</f>
        <v>High</v>
      </c>
    </row>
    <row r="6715" spans="1:14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  <c r="N6715" t="str">
        <f>IF(Table1[[#This Row],[Discount]]&lt;= 0.2, "Low", IF(Table1[[#This Row],[Discount]]&lt;=0.5, "Medium","High"))</f>
        <v>High</v>
      </c>
    </row>
    <row r="6716" spans="1:14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  <c r="N6716" t="str">
        <f>IF(Table1[[#This Row],[Discount]]&lt;= 0.2, "Low", IF(Table1[[#This Row],[Discount]]&lt;=0.5, "Medium","High"))</f>
        <v>Low</v>
      </c>
    </row>
    <row r="6717" spans="1:14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  <c r="N6717" t="str">
        <f>IF(Table1[[#This Row],[Discount]]&lt;= 0.2, "Low", IF(Table1[[#This Row],[Discount]]&lt;=0.5, "Medium","High"))</f>
        <v>Low</v>
      </c>
    </row>
    <row r="6718" spans="1:14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  <c r="N6718" t="str">
        <f>IF(Table1[[#This Row],[Discount]]&lt;= 0.2, "Low", IF(Table1[[#This Row],[Discount]]&lt;=0.5, "Medium","High"))</f>
        <v>Low</v>
      </c>
    </row>
    <row r="6719" spans="1:14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  <c r="N6719" t="str">
        <f>IF(Table1[[#This Row],[Discount]]&lt;= 0.2, "Low", IF(Table1[[#This Row],[Discount]]&lt;=0.5, "Medium","High"))</f>
        <v>Low</v>
      </c>
    </row>
    <row r="6720" spans="1:14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  <c r="N6720" t="str">
        <f>IF(Table1[[#This Row],[Discount]]&lt;= 0.2, "Low", IF(Table1[[#This Row],[Discount]]&lt;=0.5, "Medium","High"))</f>
        <v>Low</v>
      </c>
    </row>
    <row r="6721" spans="1:14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  <c r="N6721" t="str">
        <f>IF(Table1[[#This Row],[Discount]]&lt;= 0.2, "Low", IF(Table1[[#This Row],[Discount]]&lt;=0.5, "Medium","High"))</f>
        <v>Low</v>
      </c>
    </row>
    <row r="6722" spans="1:14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  <c r="N6722" t="str">
        <f>IF(Table1[[#This Row],[Discount]]&lt;= 0.2, "Low", IF(Table1[[#This Row],[Discount]]&lt;=0.5, "Medium","High"))</f>
        <v>Low</v>
      </c>
    </row>
    <row r="6723" spans="1:14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  <c r="N6723" t="str">
        <f>IF(Table1[[#This Row],[Discount]]&lt;= 0.2, "Low", IF(Table1[[#This Row],[Discount]]&lt;=0.5, "Medium","High"))</f>
        <v>Low</v>
      </c>
    </row>
    <row r="6724" spans="1:14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  <c r="N6724" t="str">
        <f>IF(Table1[[#This Row],[Discount]]&lt;= 0.2, "Low", IF(Table1[[#This Row],[Discount]]&lt;=0.5, "Medium","High"))</f>
        <v>Low</v>
      </c>
    </row>
    <row r="6725" spans="1:14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  <c r="N6725" t="str">
        <f>IF(Table1[[#This Row],[Discount]]&lt;= 0.2, "Low", IF(Table1[[#This Row],[Discount]]&lt;=0.5, "Medium","High"))</f>
        <v>Low</v>
      </c>
    </row>
    <row r="6726" spans="1:14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  <c r="N6726" t="str">
        <f>IF(Table1[[#This Row],[Discount]]&lt;= 0.2, "Low", IF(Table1[[#This Row],[Discount]]&lt;=0.5, "Medium","High"))</f>
        <v>Low</v>
      </c>
    </row>
    <row r="6727" spans="1:14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  <c r="N6727" t="str">
        <f>IF(Table1[[#This Row],[Discount]]&lt;= 0.2, "Low", IF(Table1[[#This Row],[Discount]]&lt;=0.5, "Medium","High"))</f>
        <v>Low</v>
      </c>
    </row>
    <row r="6728" spans="1:14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  <c r="N6728" t="str">
        <f>IF(Table1[[#This Row],[Discount]]&lt;= 0.2, "Low", IF(Table1[[#This Row],[Discount]]&lt;=0.5, "Medium","High"))</f>
        <v>Low</v>
      </c>
    </row>
    <row r="6729" spans="1:14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  <c r="N6729" t="str">
        <f>IF(Table1[[#This Row],[Discount]]&lt;= 0.2, "Low", IF(Table1[[#This Row],[Discount]]&lt;=0.5, "Medium","High"))</f>
        <v>Low</v>
      </c>
    </row>
    <row r="6730" spans="1:14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  <c r="N6730" t="str">
        <f>IF(Table1[[#This Row],[Discount]]&lt;= 0.2, "Low", IF(Table1[[#This Row],[Discount]]&lt;=0.5, "Medium","High"))</f>
        <v>Low</v>
      </c>
    </row>
    <row r="6731" spans="1:14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  <c r="N6731" t="str">
        <f>IF(Table1[[#This Row],[Discount]]&lt;= 0.2, "Low", IF(Table1[[#This Row],[Discount]]&lt;=0.5, "Medium","High"))</f>
        <v>High</v>
      </c>
    </row>
    <row r="6732" spans="1:14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  <c r="N6732" t="str">
        <f>IF(Table1[[#This Row],[Discount]]&lt;= 0.2, "Low", IF(Table1[[#This Row],[Discount]]&lt;=0.5, "Medium","High"))</f>
        <v>Low</v>
      </c>
    </row>
    <row r="6733" spans="1:14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  <c r="N6733" t="str">
        <f>IF(Table1[[#This Row],[Discount]]&lt;= 0.2, "Low", IF(Table1[[#This Row],[Discount]]&lt;=0.5, "Medium","High"))</f>
        <v>Low</v>
      </c>
    </row>
    <row r="6734" spans="1:14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  <c r="N6734" t="str">
        <f>IF(Table1[[#This Row],[Discount]]&lt;= 0.2, "Low", IF(Table1[[#This Row],[Discount]]&lt;=0.5, "Medium","High"))</f>
        <v>Low</v>
      </c>
    </row>
    <row r="6735" spans="1:14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  <c r="N6735" t="str">
        <f>IF(Table1[[#This Row],[Discount]]&lt;= 0.2, "Low", IF(Table1[[#This Row],[Discount]]&lt;=0.5, "Medium","High"))</f>
        <v>Low</v>
      </c>
    </row>
    <row r="6736" spans="1:14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  <c r="N6736" t="str">
        <f>IF(Table1[[#This Row],[Discount]]&lt;= 0.2, "Low", IF(Table1[[#This Row],[Discount]]&lt;=0.5, "Medium","High"))</f>
        <v>Low</v>
      </c>
    </row>
    <row r="6737" spans="1:14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  <c r="N6737" t="str">
        <f>IF(Table1[[#This Row],[Discount]]&lt;= 0.2, "Low", IF(Table1[[#This Row],[Discount]]&lt;=0.5, "Medium","High"))</f>
        <v>Low</v>
      </c>
    </row>
    <row r="6738" spans="1:14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  <c r="N6738" t="str">
        <f>IF(Table1[[#This Row],[Discount]]&lt;= 0.2, "Low", IF(Table1[[#This Row],[Discount]]&lt;=0.5, "Medium","High"))</f>
        <v>Low</v>
      </c>
    </row>
    <row r="6739" spans="1:14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  <c r="N6739" t="str">
        <f>IF(Table1[[#This Row],[Discount]]&lt;= 0.2, "Low", IF(Table1[[#This Row],[Discount]]&lt;=0.5, "Medium","High"))</f>
        <v>Low</v>
      </c>
    </row>
    <row r="6740" spans="1:14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  <c r="N6740" t="str">
        <f>IF(Table1[[#This Row],[Discount]]&lt;= 0.2, "Low", IF(Table1[[#This Row],[Discount]]&lt;=0.5, "Medium","High"))</f>
        <v>Low</v>
      </c>
    </row>
    <row r="6741" spans="1:14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  <c r="N6741" t="str">
        <f>IF(Table1[[#This Row],[Discount]]&lt;= 0.2, "Low", IF(Table1[[#This Row],[Discount]]&lt;=0.5, "Medium","High"))</f>
        <v>Low</v>
      </c>
    </row>
    <row r="6742" spans="1:14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  <c r="N6742" t="str">
        <f>IF(Table1[[#This Row],[Discount]]&lt;= 0.2, "Low", IF(Table1[[#This Row],[Discount]]&lt;=0.5, "Medium","High"))</f>
        <v>Medium</v>
      </c>
    </row>
    <row r="6743" spans="1:14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  <c r="N6743" t="str">
        <f>IF(Table1[[#This Row],[Discount]]&lt;= 0.2, "Low", IF(Table1[[#This Row],[Discount]]&lt;=0.5, "Medium","High"))</f>
        <v>Low</v>
      </c>
    </row>
    <row r="6744" spans="1:14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  <c r="N6744" t="str">
        <f>IF(Table1[[#This Row],[Discount]]&lt;= 0.2, "Low", IF(Table1[[#This Row],[Discount]]&lt;=0.5, "Medium","High"))</f>
        <v>Low</v>
      </c>
    </row>
    <row r="6745" spans="1:14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  <c r="N6745" t="str">
        <f>IF(Table1[[#This Row],[Discount]]&lt;= 0.2, "Low", IF(Table1[[#This Row],[Discount]]&lt;=0.5, "Medium","High"))</f>
        <v>Low</v>
      </c>
    </row>
    <row r="6746" spans="1:14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  <c r="N6746" t="str">
        <f>IF(Table1[[#This Row],[Discount]]&lt;= 0.2, "Low", IF(Table1[[#This Row],[Discount]]&lt;=0.5, "Medium","High"))</f>
        <v>Low</v>
      </c>
    </row>
    <row r="6747" spans="1:14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  <c r="N6747" t="str">
        <f>IF(Table1[[#This Row],[Discount]]&lt;= 0.2, "Low", IF(Table1[[#This Row],[Discount]]&lt;=0.5, "Medium","High"))</f>
        <v>Low</v>
      </c>
    </row>
    <row r="6748" spans="1:14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  <c r="N6748" t="str">
        <f>IF(Table1[[#This Row],[Discount]]&lt;= 0.2, "Low", IF(Table1[[#This Row],[Discount]]&lt;=0.5, "Medium","High"))</f>
        <v>Low</v>
      </c>
    </row>
    <row r="6749" spans="1:14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  <c r="N6749" t="str">
        <f>IF(Table1[[#This Row],[Discount]]&lt;= 0.2, "Low", IF(Table1[[#This Row],[Discount]]&lt;=0.5, "Medium","High"))</f>
        <v>Low</v>
      </c>
    </row>
    <row r="6750" spans="1:14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  <c r="N6750" t="str">
        <f>IF(Table1[[#This Row],[Discount]]&lt;= 0.2, "Low", IF(Table1[[#This Row],[Discount]]&lt;=0.5, "Medium","High"))</f>
        <v>Low</v>
      </c>
    </row>
    <row r="6751" spans="1:14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  <c r="N6751" t="str">
        <f>IF(Table1[[#This Row],[Discount]]&lt;= 0.2, "Low", IF(Table1[[#This Row],[Discount]]&lt;=0.5, "Medium","High"))</f>
        <v>Low</v>
      </c>
    </row>
    <row r="6752" spans="1:14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  <c r="N6752" t="str">
        <f>IF(Table1[[#This Row],[Discount]]&lt;= 0.2, "Low", IF(Table1[[#This Row],[Discount]]&lt;=0.5, "Medium","High"))</f>
        <v>Low</v>
      </c>
    </row>
    <row r="6753" spans="1:14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  <c r="N6753" t="str">
        <f>IF(Table1[[#This Row],[Discount]]&lt;= 0.2, "Low", IF(Table1[[#This Row],[Discount]]&lt;=0.5, "Medium","High"))</f>
        <v>Low</v>
      </c>
    </row>
    <row r="6754" spans="1:14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  <c r="N6754" t="str">
        <f>IF(Table1[[#This Row],[Discount]]&lt;= 0.2, "Low", IF(Table1[[#This Row],[Discount]]&lt;=0.5, "Medium","High"))</f>
        <v>Low</v>
      </c>
    </row>
    <row r="6755" spans="1:14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  <c r="N6755" t="str">
        <f>IF(Table1[[#This Row],[Discount]]&lt;= 0.2, "Low", IF(Table1[[#This Row],[Discount]]&lt;=0.5, "Medium","High"))</f>
        <v>Low</v>
      </c>
    </row>
    <row r="6756" spans="1:14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  <c r="N6756" t="str">
        <f>IF(Table1[[#This Row],[Discount]]&lt;= 0.2, "Low", IF(Table1[[#This Row],[Discount]]&lt;=0.5, "Medium","High"))</f>
        <v>Low</v>
      </c>
    </row>
    <row r="6757" spans="1:14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  <c r="N6757" t="str">
        <f>IF(Table1[[#This Row],[Discount]]&lt;= 0.2, "Low", IF(Table1[[#This Row],[Discount]]&lt;=0.5, "Medium","High"))</f>
        <v>Low</v>
      </c>
    </row>
    <row r="6758" spans="1:14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  <c r="N6758" t="str">
        <f>IF(Table1[[#This Row],[Discount]]&lt;= 0.2, "Low", IF(Table1[[#This Row],[Discount]]&lt;=0.5, "Medium","High"))</f>
        <v>Low</v>
      </c>
    </row>
    <row r="6759" spans="1:14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  <c r="N6759" t="str">
        <f>IF(Table1[[#This Row],[Discount]]&lt;= 0.2, "Low", IF(Table1[[#This Row],[Discount]]&lt;=0.5, "Medium","High"))</f>
        <v>Low</v>
      </c>
    </row>
    <row r="6760" spans="1:14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  <c r="N6760" t="str">
        <f>IF(Table1[[#This Row],[Discount]]&lt;= 0.2, "Low", IF(Table1[[#This Row],[Discount]]&lt;=0.5, "Medium","High"))</f>
        <v>Low</v>
      </c>
    </row>
    <row r="6761" spans="1:14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  <c r="N6761" t="str">
        <f>IF(Table1[[#This Row],[Discount]]&lt;= 0.2, "Low", IF(Table1[[#This Row],[Discount]]&lt;=0.5, "Medium","High"))</f>
        <v>Low</v>
      </c>
    </row>
    <row r="6762" spans="1:14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  <c r="N6762" t="str">
        <f>IF(Table1[[#This Row],[Discount]]&lt;= 0.2, "Low", IF(Table1[[#This Row],[Discount]]&lt;=0.5, "Medium","High"))</f>
        <v>Low</v>
      </c>
    </row>
    <row r="6763" spans="1:14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  <c r="N6763" t="str">
        <f>IF(Table1[[#This Row],[Discount]]&lt;= 0.2, "Low", IF(Table1[[#This Row],[Discount]]&lt;=0.5, "Medium","High"))</f>
        <v>Low</v>
      </c>
    </row>
    <row r="6764" spans="1:14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  <c r="N6764" t="str">
        <f>IF(Table1[[#This Row],[Discount]]&lt;= 0.2, "Low", IF(Table1[[#This Row],[Discount]]&lt;=0.5, "Medium","High"))</f>
        <v>Low</v>
      </c>
    </row>
    <row r="6765" spans="1:14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  <c r="N6765" t="str">
        <f>IF(Table1[[#This Row],[Discount]]&lt;= 0.2, "Low", IF(Table1[[#This Row],[Discount]]&lt;=0.5, "Medium","High"))</f>
        <v>Low</v>
      </c>
    </row>
    <row r="6766" spans="1:14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  <c r="N6766" t="str">
        <f>IF(Table1[[#This Row],[Discount]]&lt;= 0.2, "Low", IF(Table1[[#This Row],[Discount]]&lt;=0.5, "Medium","High"))</f>
        <v>Medium</v>
      </c>
    </row>
    <row r="6767" spans="1:14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  <c r="N6767" t="str">
        <f>IF(Table1[[#This Row],[Discount]]&lt;= 0.2, "Low", IF(Table1[[#This Row],[Discount]]&lt;=0.5, "Medium","High"))</f>
        <v>Medium</v>
      </c>
    </row>
    <row r="6768" spans="1:14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  <c r="N6768" t="str">
        <f>IF(Table1[[#This Row],[Discount]]&lt;= 0.2, "Low", IF(Table1[[#This Row],[Discount]]&lt;=0.5, "Medium","High"))</f>
        <v>Low</v>
      </c>
    </row>
    <row r="6769" spans="1:14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  <c r="N6769" t="str">
        <f>IF(Table1[[#This Row],[Discount]]&lt;= 0.2, "Low", IF(Table1[[#This Row],[Discount]]&lt;=0.5, "Medium","High"))</f>
        <v>High</v>
      </c>
    </row>
    <row r="6770" spans="1:14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  <c r="N6770" t="str">
        <f>IF(Table1[[#This Row],[Discount]]&lt;= 0.2, "Low", IF(Table1[[#This Row],[Discount]]&lt;=0.5, "Medium","High"))</f>
        <v>Low</v>
      </c>
    </row>
    <row r="6771" spans="1:14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  <c r="N6771" t="str">
        <f>IF(Table1[[#This Row],[Discount]]&lt;= 0.2, "Low", IF(Table1[[#This Row],[Discount]]&lt;=0.5, "Medium","High"))</f>
        <v>Low</v>
      </c>
    </row>
    <row r="6772" spans="1:14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  <c r="N6772" t="str">
        <f>IF(Table1[[#This Row],[Discount]]&lt;= 0.2, "Low", IF(Table1[[#This Row],[Discount]]&lt;=0.5, "Medium","High"))</f>
        <v>Low</v>
      </c>
    </row>
    <row r="6773" spans="1:14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  <c r="N6773" t="str">
        <f>IF(Table1[[#This Row],[Discount]]&lt;= 0.2, "Low", IF(Table1[[#This Row],[Discount]]&lt;=0.5, "Medium","High"))</f>
        <v>High</v>
      </c>
    </row>
    <row r="6774" spans="1:14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  <c r="N6774" t="str">
        <f>IF(Table1[[#This Row],[Discount]]&lt;= 0.2, "Low", IF(Table1[[#This Row],[Discount]]&lt;=0.5, "Medium","High"))</f>
        <v>Low</v>
      </c>
    </row>
    <row r="6775" spans="1:14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  <c r="N6775" t="str">
        <f>IF(Table1[[#This Row],[Discount]]&lt;= 0.2, "Low", IF(Table1[[#This Row],[Discount]]&lt;=0.5, "Medium","High"))</f>
        <v>Low</v>
      </c>
    </row>
    <row r="6776" spans="1:14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  <c r="N6776" t="str">
        <f>IF(Table1[[#This Row],[Discount]]&lt;= 0.2, "Low", IF(Table1[[#This Row],[Discount]]&lt;=0.5, "Medium","High"))</f>
        <v>Low</v>
      </c>
    </row>
    <row r="6777" spans="1:14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  <c r="N6777" t="str">
        <f>IF(Table1[[#This Row],[Discount]]&lt;= 0.2, "Low", IF(Table1[[#This Row],[Discount]]&lt;=0.5, "Medium","High"))</f>
        <v>Low</v>
      </c>
    </row>
    <row r="6778" spans="1:14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  <c r="N6778" t="str">
        <f>IF(Table1[[#This Row],[Discount]]&lt;= 0.2, "Low", IF(Table1[[#This Row],[Discount]]&lt;=0.5, "Medium","High"))</f>
        <v>Low</v>
      </c>
    </row>
    <row r="6779" spans="1:14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  <c r="N6779" t="str">
        <f>IF(Table1[[#This Row],[Discount]]&lt;= 0.2, "Low", IF(Table1[[#This Row],[Discount]]&lt;=0.5, "Medium","High"))</f>
        <v>Low</v>
      </c>
    </row>
    <row r="6780" spans="1:14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  <c r="N6780" t="str">
        <f>IF(Table1[[#This Row],[Discount]]&lt;= 0.2, "Low", IF(Table1[[#This Row],[Discount]]&lt;=0.5, "Medium","High"))</f>
        <v>Low</v>
      </c>
    </row>
    <row r="6781" spans="1:14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  <c r="N6781" t="str">
        <f>IF(Table1[[#This Row],[Discount]]&lt;= 0.2, "Low", IF(Table1[[#This Row],[Discount]]&lt;=0.5, "Medium","High"))</f>
        <v>Low</v>
      </c>
    </row>
    <row r="6782" spans="1:14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  <c r="N6782" t="str">
        <f>IF(Table1[[#This Row],[Discount]]&lt;= 0.2, "Low", IF(Table1[[#This Row],[Discount]]&lt;=0.5, "Medium","High"))</f>
        <v>Low</v>
      </c>
    </row>
    <row r="6783" spans="1:14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  <c r="N6783" t="str">
        <f>IF(Table1[[#This Row],[Discount]]&lt;= 0.2, "Low", IF(Table1[[#This Row],[Discount]]&lt;=0.5, "Medium","High"))</f>
        <v>Low</v>
      </c>
    </row>
    <row r="6784" spans="1:14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  <c r="N6784" t="str">
        <f>IF(Table1[[#This Row],[Discount]]&lt;= 0.2, "Low", IF(Table1[[#This Row],[Discount]]&lt;=0.5, "Medium","High"))</f>
        <v>Low</v>
      </c>
    </row>
    <row r="6785" spans="1:14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  <c r="N6785" t="str">
        <f>IF(Table1[[#This Row],[Discount]]&lt;= 0.2, "Low", IF(Table1[[#This Row],[Discount]]&lt;=0.5, "Medium","High"))</f>
        <v>Low</v>
      </c>
    </row>
    <row r="6786" spans="1:14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  <c r="N6786" t="str">
        <f>IF(Table1[[#This Row],[Discount]]&lt;= 0.2, "Low", IF(Table1[[#This Row],[Discount]]&lt;=0.5, "Medium","High"))</f>
        <v>Medium</v>
      </c>
    </row>
    <row r="6787" spans="1:14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  <c r="N6787" t="str">
        <f>IF(Table1[[#This Row],[Discount]]&lt;= 0.2, "Low", IF(Table1[[#This Row],[Discount]]&lt;=0.5, "Medium","High"))</f>
        <v>Low</v>
      </c>
    </row>
    <row r="6788" spans="1:14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  <c r="N6788" t="str">
        <f>IF(Table1[[#This Row],[Discount]]&lt;= 0.2, "Low", IF(Table1[[#This Row],[Discount]]&lt;=0.5, "Medium","High"))</f>
        <v>Low</v>
      </c>
    </row>
    <row r="6789" spans="1:14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  <c r="N6789" t="str">
        <f>IF(Table1[[#This Row],[Discount]]&lt;= 0.2, "Low", IF(Table1[[#This Row],[Discount]]&lt;=0.5, "Medium","High"))</f>
        <v>Low</v>
      </c>
    </row>
    <row r="6790" spans="1:14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  <c r="N6790" t="str">
        <f>IF(Table1[[#This Row],[Discount]]&lt;= 0.2, "Low", IF(Table1[[#This Row],[Discount]]&lt;=0.5, "Medium","High"))</f>
        <v>Low</v>
      </c>
    </row>
    <row r="6791" spans="1:14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  <c r="N6791" t="str">
        <f>IF(Table1[[#This Row],[Discount]]&lt;= 0.2, "Low", IF(Table1[[#This Row],[Discount]]&lt;=0.5, "Medium","High"))</f>
        <v>Low</v>
      </c>
    </row>
    <row r="6792" spans="1:14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  <c r="N6792" t="str">
        <f>IF(Table1[[#This Row],[Discount]]&lt;= 0.2, "Low", IF(Table1[[#This Row],[Discount]]&lt;=0.5, "Medium","High"))</f>
        <v>Low</v>
      </c>
    </row>
    <row r="6793" spans="1:14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  <c r="N6793" t="str">
        <f>IF(Table1[[#This Row],[Discount]]&lt;= 0.2, "Low", IF(Table1[[#This Row],[Discount]]&lt;=0.5, "Medium","High"))</f>
        <v>Low</v>
      </c>
    </row>
    <row r="6794" spans="1:14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  <c r="N6794" t="str">
        <f>IF(Table1[[#This Row],[Discount]]&lt;= 0.2, "Low", IF(Table1[[#This Row],[Discount]]&lt;=0.5, "Medium","High"))</f>
        <v>Low</v>
      </c>
    </row>
    <row r="6795" spans="1:14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  <c r="N6795" t="str">
        <f>IF(Table1[[#This Row],[Discount]]&lt;= 0.2, "Low", IF(Table1[[#This Row],[Discount]]&lt;=0.5, "Medium","High"))</f>
        <v>Low</v>
      </c>
    </row>
    <row r="6796" spans="1:14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  <c r="N6796" t="str">
        <f>IF(Table1[[#This Row],[Discount]]&lt;= 0.2, "Low", IF(Table1[[#This Row],[Discount]]&lt;=0.5, "Medium","High"))</f>
        <v>Low</v>
      </c>
    </row>
    <row r="6797" spans="1:14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  <c r="N6797" t="str">
        <f>IF(Table1[[#This Row],[Discount]]&lt;= 0.2, "Low", IF(Table1[[#This Row],[Discount]]&lt;=0.5, "Medium","High"))</f>
        <v>High</v>
      </c>
    </row>
    <row r="6798" spans="1:14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  <c r="N6798" t="str">
        <f>IF(Table1[[#This Row],[Discount]]&lt;= 0.2, "Low", IF(Table1[[#This Row],[Discount]]&lt;=0.5, "Medium","High"))</f>
        <v>High</v>
      </c>
    </row>
    <row r="6799" spans="1:14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  <c r="N6799" t="str">
        <f>IF(Table1[[#This Row],[Discount]]&lt;= 0.2, "Low", IF(Table1[[#This Row],[Discount]]&lt;=0.5, "Medium","High"))</f>
        <v>High</v>
      </c>
    </row>
    <row r="6800" spans="1:14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  <c r="N6800" t="str">
        <f>IF(Table1[[#This Row],[Discount]]&lt;= 0.2, "Low", IF(Table1[[#This Row],[Discount]]&lt;=0.5, "Medium","High"))</f>
        <v>High</v>
      </c>
    </row>
    <row r="6801" spans="1:14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  <c r="N6801" t="str">
        <f>IF(Table1[[#This Row],[Discount]]&lt;= 0.2, "Low", IF(Table1[[#This Row],[Discount]]&lt;=0.5, "Medium","High"))</f>
        <v>Medium</v>
      </c>
    </row>
    <row r="6802" spans="1:14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  <c r="N6802" t="str">
        <f>IF(Table1[[#This Row],[Discount]]&lt;= 0.2, "Low", IF(Table1[[#This Row],[Discount]]&lt;=0.5, "Medium","High"))</f>
        <v>High</v>
      </c>
    </row>
    <row r="6803" spans="1:14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  <c r="N6803" t="str">
        <f>IF(Table1[[#This Row],[Discount]]&lt;= 0.2, "Low", IF(Table1[[#This Row],[Discount]]&lt;=0.5, "Medium","High"))</f>
        <v>Low</v>
      </c>
    </row>
    <row r="6804" spans="1:14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  <c r="N6804" t="str">
        <f>IF(Table1[[#This Row],[Discount]]&lt;= 0.2, "Low", IF(Table1[[#This Row],[Discount]]&lt;=0.5, "Medium","High"))</f>
        <v>Low</v>
      </c>
    </row>
    <row r="6805" spans="1:14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  <c r="N6805" t="str">
        <f>IF(Table1[[#This Row],[Discount]]&lt;= 0.2, "Low", IF(Table1[[#This Row],[Discount]]&lt;=0.5, "Medium","High"))</f>
        <v>Low</v>
      </c>
    </row>
    <row r="6806" spans="1:14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  <c r="N6806" t="str">
        <f>IF(Table1[[#This Row],[Discount]]&lt;= 0.2, "Low", IF(Table1[[#This Row],[Discount]]&lt;=0.5, "Medium","High"))</f>
        <v>Low</v>
      </c>
    </row>
    <row r="6807" spans="1:14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  <c r="N6807" t="str">
        <f>IF(Table1[[#This Row],[Discount]]&lt;= 0.2, "Low", IF(Table1[[#This Row],[Discount]]&lt;=0.5, "Medium","High"))</f>
        <v>Low</v>
      </c>
    </row>
    <row r="6808" spans="1:14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  <c r="N6808" t="str">
        <f>IF(Table1[[#This Row],[Discount]]&lt;= 0.2, "Low", IF(Table1[[#This Row],[Discount]]&lt;=0.5, "Medium","High"))</f>
        <v>Low</v>
      </c>
    </row>
    <row r="6809" spans="1:14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  <c r="N6809" t="str">
        <f>IF(Table1[[#This Row],[Discount]]&lt;= 0.2, "Low", IF(Table1[[#This Row],[Discount]]&lt;=0.5, "Medium","High"))</f>
        <v>Low</v>
      </c>
    </row>
    <row r="6810" spans="1:14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  <c r="N6810" t="str">
        <f>IF(Table1[[#This Row],[Discount]]&lt;= 0.2, "Low", IF(Table1[[#This Row],[Discount]]&lt;=0.5, "Medium","High"))</f>
        <v>High</v>
      </c>
    </row>
    <row r="6811" spans="1:14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  <c r="N6811" t="str">
        <f>IF(Table1[[#This Row],[Discount]]&lt;= 0.2, "Low", IF(Table1[[#This Row],[Discount]]&lt;=0.5, "Medium","High"))</f>
        <v>High</v>
      </c>
    </row>
    <row r="6812" spans="1:14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  <c r="N6812" t="str">
        <f>IF(Table1[[#This Row],[Discount]]&lt;= 0.2, "Low", IF(Table1[[#This Row],[Discount]]&lt;=0.5, "Medium","High"))</f>
        <v>High</v>
      </c>
    </row>
    <row r="6813" spans="1:14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  <c r="N6813" t="str">
        <f>IF(Table1[[#This Row],[Discount]]&lt;= 0.2, "Low", IF(Table1[[#This Row],[Discount]]&lt;=0.5, "Medium","High"))</f>
        <v>Medium</v>
      </c>
    </row>
    <row r="6814" spans="1:14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  <c r="N6814" t="str">
        <f>IF(Table1[[#This Row],[Discount]]&lt;= 0.2, "Low", IF(Table1[[#This Row],[Discount]]&lt;=0.5, "Medium","High"))</f>
        <v>High</v>
      </c>
    </row>
    <row r="6815" spans="1:14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  <c r="N6815" t="str">
        <f>IF(Table1[[#This Row],[Discount]]&lt;= 0.2, "Low", IF(Table1[[#This Row],[Discount]]&lt;=0.5, "Medium","High"))</f>
        <v>Low</v>
      </c>
    </row>
    <row r="6816" spans="1:14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  <c r="N6816" t="str">
        <f>IF(Table1[[#This Row],[Discount]]&lt;= 0.2, "Low", IF(Table1[[#This Row],[Discount]]&lt;=0.5, "Medium","High"))</f>
        <v>High</v>
      </c>
    </row>
    <row r="6817" spans="1:14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  <c r="N6817" t="str">
        <f>IF(Table1[[#This Row],[Discount]]&lt;= 0.2, "Low", IF(Table1[[#This Row],[Discount]]&lt;=0.5, "Medium","High"))</f>
        <v>Low</v>
      </c>
    </row>
    <row r="6818" spans="1:14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  <c r="N6818" t="str">
        <f>IF(Table1[[#This Row],[Discount]]&lt;= 0.2, "Low", IF(Table1[[#This Row],[Discount]]&lt;=0.5, "Medium","High"))</f>
        <v>Low</v>
      </c>
    </row>
    <row r="6819" spans="1:14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  <c r="N6819" t="str">
        <f>IF(Table1[[#This Row],[Discount]]&lt;= 0.2, "Low", IF(Table1[[#This Row],[Discount]]&lt;=0.5, "Medium","High"))</f>
        <v>Low</v>
      </c>
    </row>
    <row r="6820" spans="1:14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  <c r="N6820" t="str">
        <f>IF(Table1[[#This Row],[Discount]]&lt;= 0.2, "Low", IF(Table1[[#This Row],[Discount]]&lt;=0.5, "Medium","High"))</f>
        <v>High</v>
      </c>
    </row>
    <row r="6821" spans="1:14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  <c r="N6821" t="str">
        <f>IF(Table1[[#This Row],[Discount]]&lt;= 0.2, "Low", IF(Table1[[#This Row],[Discount]]&lt;=0.5, "Medium","High"))</f>
        <v>High</v>
      </c>
    </row>
    <row r="6822" spans="1:14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  <c r="N6822" t="str">
        <f>IF(Table1[[#This Row],[Discount]]&lt;= 0.2, "Low", IF(Table1[[#This Row],[Discount]]&lt;=0.5, "Medium","High"))</f>
        <v>Medium</v>
      </c>
    </row>
    <row r="6823" spans="1:14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  <c r="N6823" t="str">
        <f>IF(Table1[[#This Row],[Discount]]&lt;= 0.2, "Low", IF(Table1[[#This Row],[Discount]]&lt;=0.5, "Medium","High"))</f>
        <v>High</v>
      </c>
    </row>
    <row r="6824" spans="1:14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  <c r="N6824" t="str">
        <f>IF(Table1[[#This Row],[Discount]]&lt;= 0.2, "Low", IF(Table1[[#This Row],[Discount]]&lt;=0.5, "Medium","High"))</f>
        <v>Low</v>
      </c>
    </row>
    <row r="6825" spans="1:14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  <c r="N6825" t="str">
        <f>IF(Table1[[#This Row],[Discount]]&lt;= 0.2, "Low", IF(Table1[[#This Row],[Discount]]&lt;=0.5, "Medium","High"))</f>
        <v>Low</v>
      </c>
    </row>
    <row r="6826" spans="1:14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  <c r="N6826" t="str">
        <f>IF(Table1[[#This Row],[Discount]]&lt;= 0.2, "Low", IF(Table1[[#This Row],[Discount]]&lt;=0.5, "Medium","High"))</f>
        <v>Low</v>
      </c>
    </row>
    <row r="6827" spans="1:14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  <c r="N6827" t="str">
        <f>IF(Table1[[#This Row],[Discount]]&lt;= 0.2, "Low", IF(Table1[[#This Row],[Discount]]&lt;=0.5, "Medium","High"))</f>
        <v>Low</v>
      </c>
    </row>
    <row r="6828" spans="1:14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  <c r="N6828" t="str">
        <f>IF(Table1[[#This Row],[Discount]]&lt;= 0.2, "Low", IF(Table1[[#This Row],[Discount]]&lt;=0.5, "Medium","High"))</f>
        <v>Low</v>
      </c>
    </row>
    <row r="6829" spans="1:14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  <c r="N6829" t="str">
        <f>IF(Table1[[#This Row],[Discount]]&lt;= 0.2, "Low", IF(Table1[[#This Row],[Discount]]&lt;=0.5, "Medium","High"))</f>
        <v>Low</v>
      </c>
    </row>
    <row r="6830" spans="1:14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  <c r="N6830" t="str">
        <f>IF(Table1[[#This Row],[Discount]]&lt;= 0.2, "Low", IF(Table1[[#This Row],[Discount]]&lt;=0.5, "Medium","High"))</f>
        <v>Low</v>
      </c>
    </row>
    <row r="6831" spans="1:14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  <c r="N6831" t="str">
        <f>IF(Table1[[#This Row],[Discount]]&lt;= 0.2, "Low", IF(Table1[[#This Row],[Discount]]&lt;=0.5, "Medium","High"))</f>
        <v>Low</v>
      </c>
    </row>
    <row r="6832" spans="1:14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  <c r="N6832" t="str">
        <f>IF(Table1[[#This Row],[Discount]]&lt;= 0.2, "Low", IF(Table1[[#This Row],[Discount]]&lt;=0.5, "Medium","High"))</f>
        <v>Low</v>
      </c>
    </row>
    <row r="6833" spans="1:14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  <c r="N6833" t="str">
        <f>IF(Table1[[#This Row],[Discount]]&lt;= 0.2, "Low", IF(Table1[[#This Row],[Discount]]&lt;=0.5, "Medium","High"))</f>
        <v>Low</v>
      </c>
    </row>
    <row r="6834" spans="1:14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  <c r="N6834" t="str">
        <f>IF(Table1[[#This Row],[Discount]]&lt;= 0.2, "Low", IF(Table1[[#This Row],[Discount]]&lt;=0.5, "Medium","High"))</f>
        <v>Low</v>
      </c>
    </row>
    <row r="6835" spans="1:14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  <c r="N6835" t="str">
        <f>IF(Table1[[#This Row],[Discount]]&lt;= 0.2, "Low", IF(Table1[[#This Row],[Discount]]&lt;=0.5, "Medium","High"))</f>
        <v>Low</v>
      </c>
    </row>
    <row r="6836" spans="1:14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  <c r="N6836" t="str">
        <f>IF(Table1[[#This Row],[Discount]]&lt;= 0.2, "Low", IF(Table1[[#This Row],[Discount]]&lt;=0.5, "Medium","High"))</f>
        <v>Low</v>
      </c>
    </row>
    <row r="6837" spans="1:14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  <c r="N6837" t="str">
        <f>IF(Table1[[#This Row],[Discount]]&lt;= 0.2, "Low", IF(Table1[[#This Row],[Discount]]&lt;=0.5, "Medium","High"))</f>
        <v>Low</v>
      </c>
    </row>
    <row r="6838" spans="1:14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  <c r="N6838" t="str">
        <f>IF(Table1[[#This Row],[Discount]]&lt;= 0.2, "Low", IF(Table1[[#This Row],[Discount]]&lt;=0.5, "Medium","High"))</f>
        <v>Low</v>
      </c>
    </row>
    <row r="6839" spans="1:14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  <c r="N6839" t="str">
        <f>IF(Table1[[#This Row],[Discount]]&lt;= 0.2, "Low", IF(Table1[[#This Row],[Discount]]&lt;=0.5, "Medium","High"))</f>
        <v>Low</v>
      </c>
    </row>
    <row r="6840" spans="1:14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  <c r="N6840" t="str">
        <f>IF(Table1[[#This Row],[Discount]]&lt;= 0.2, "Low", IF(Table1[[#This Row],[Discount]]&lt;=0.5, "Medium","High"))</f>
        <v>Low</v>
      </c>
    </row>
    <row r="6841" spans="1:14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  <c r="N6841" t="str">
        <f>IF(Table1[[#This Row],[Discount]]&lt;= 0.2, "Low", IF(Table1[[#This Row],[Discount]]&lt;=0.5, "Medium","High"))</f>
        <v>Low</v>
      </c>
    </row>
    <row r="6842" spans="1:14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  <c r="N6842" t="str">
        <f>IF(Table1[[#This Row],[Discount]]&lt;= 0.2, "Low", IF(Table1[[#This Row],[Discount]]&lt;=0.5, "Medium","High"))</f>
        <v>High</v>
      </c>
    </row>
    <row r="6843" spans="1:14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  <c r="N6843" t="str">
        <f>IF(Table1[[#This Row],[Discount]]&lt;= 0.2, "Low", IF(Table1[[#This Row],[Discount]]&lt;=0.5, "Medium","High"))</f>
        <v>Low</v>
      </c>
    </row>
    <row r="6844" spans="1:14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  <c r="N6844" t="str">
        <f>IF(Table1[[#This Row],[Discount]]&lt;= 0.2, "Low", IF(Table1[[#This Row],[Discount]]&lt;=0.5, "Medium","High"))</f>
        <v>Low</v>
      </c>
    </row>
    <row r="6845" spans="1:14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  <c r="N6845" t="str">
        <f>IF(Table1[[#This Row],[Discount]]&lt;= 0.2, "Low", IF(Table1[[#This Row],[Discount]]&lt;=0.5, "Medium","High"))</f>
        <v>Low</v>
      </c>
    </row>
    <row r="6846" spans="1:14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  <c r="N6846" t="str">
        <f>IF(Table1[[#This Row],[Discount]]&lt;= 0.2, "Low", IF(Table1[[#This Row],[Discount]]&lt;=0.5, "Medium","High"))</f>
        <v>Low</v>
      </c>
    </row>
    <row r="6847" spans="1:14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  <c r="N6847" t="str">
        <f>IF(Table1[[#This Row],[Discount]]&lt;= 0.2, "Low", IF(Table1[[#This Row],[Discount]]&lt;=0.5, "Medium","High"))</f>
        <v>Low</v>
      </c>
    </row>
    <row r="6848" spans="1:14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  <c r="N6848" t="str">
        <f>IF(Table1[[#This Row],[Discount]]&lt;= 0.2, "Low", IF(Table1[[#This Row],[Discount]]&lt;=0.5, "Medium","High"))</f>
        <v>Low</v>
      </c>
    </row>
    <row r="6849" spans="1:14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  <c r="N6849" t="str">
        <f>IF(Table1[[#This Row],[Discount]]&lt;= 0.2, "Low", IF(Table1[[#This Row],[Discount]]&lt;=0.5, "Medium","High"))</f>
        <v>Low</v>
      </c>
    </row>
    <row r="6850" spans="1:14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  <c r="N6850" t="str">
        <f>IF(Table1[[#This Row],[Discount]]&lt;= 0.2, "Low", IF(Table1[[#This Row],[Discount]]&lt;=0.5, "Medium","High"))</f>
        <v>Low</v>
      </c>
    </row>
    <row r="6851" spans="1:14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  <c r="N6851" t="str">
        <f>IF(Table1[[#This Row],[Discount]]&lt;= 0.2, "Low", IF(Table1[[#This Row],[Discount]]&lt;=0.5, "Medium","High"))</f>
        <v>Low</v>
      </c>
    </row>
    <row r="6852" spans="1:14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  <c r="N6852" t="str">
        <f>IF(Table1[[#This Row],[Discount]]&lt;= 0.2, "Low", IF(Table1[[#This Row],[Discount]]&lt;=0.5, "Medium","High"))</f>
        <v>Low</v>
      </c>
    </row>
    <row r="6853" spans="1:14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  <c r="N6853" t="str">
        <f>IF(Table1[[#This Row],[Discount]]&lt;= 0.2, "Low", IF(Table1[[#This Row],[Discount]]&lt;=0.5, "Medium","High"))</f>
        <v>Low</v>
      </c>
    </row>
    <row r="6854" spans="1:14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  <c r="N6854" t="str">
        <f>IF(Table1[[#This Row],[Discount]]&lt;= 0.2, "Low", IF(Table1[[#This Row],[Discount]]&lt;=0.5, "Medium","High"))</f>
        <v>Low</v>
      </c>
    </row>
    <row r="6855" spans="1:14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  <c r="N6855" t="str">
        <f>IF(Table1[[#This Row],[Discount]]&lt;= 0.2, "Low", IF(Table1[[#This Row],[Discount]]&lt;=0.5, "Medium","High"))</f>
        <v>Low</v>
      </c>
    </row>
    <row r="6856" spans="1:14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  <c r="N6856" t="str">
        <f>IF(Table1[[#This Row],[Discount]]&lt;= 0.2, "Low", IF(Table1[[#This Row],[Discount]]&lt;=0.5, "Medium","High"))</f>
        <v>Low</v>
      </c>
    </row>
    <row r="6857" spans="1:14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  <c r="N6857" t="str">
        <f>IF(Table1[[#This Row],[Discount]]&lt;= 0.2, "Low", IF(Table1[[#This Row],[Discount]]&lt;=0.5, "Medium","High"))</f>
        <v>Low</v>
      </c>
    </row>
    <row r="6858" spans="1:14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  <c r="N6858" t="str">
        <f>IF(Table1[[#This Row],[Discount]]&lt;= 0.2, "Low", IF(Table1[[#This Row],[Discount]]&lt;=0.5, "Medium","High"))</f>
        <v>Low</v>
      </c>
    </row>
    <row r="6859" spans="1:14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  <c r="N6859" t="str">
        <f>IF(Table1[[#This Row],[Discount]]&lt;= 0.2, "Low", IF(Table1[[#This Row],[Discount]]&lt;=0.5, "Medium","High"))</f>
        <v>Low</v>
      </c>
    </row>
    <row r="6860" spans="1:14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  <c r="N6860" t="str">
        <f>IF(Table1[[#This Row],[Discount]]&lt;= 0.2, "Low", IF(Table1[[#This Row],[Discount]]&lt;=0.5, "Medium","High"))</f>
        <v>Low</v>
      </c>
    </row>
    <row r="6861" spans="1:14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  <c r="N6861" t="str">
        <f>IF(Table1[[#This Row],[Discount]]&lt;= 0.2, "Low", IF(Table1[[#This Row],[Discount]]&lt;=0.5, "Medium","High"))</f>
        <v>Low</v>
      </c>
    </row>
    <row r="6862" spans="1:14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  <c r="N6862" t="str">
        <f>IF(Table1[[#This Row],[Discount]]&lt;= 0.2, "Low", IF(Table1[[#This Row],[Discount]]&lt;=0.5, "Medium","High"))</f>
        <v>Low</v>
      </c>
    </row>
    <row r="6863" spans="1:14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  <c r="N6863" t="str">
        <f>IF(Table1[[#This Row],[Discount]]&lt;= 0.2, "Low", IF(Table1[[#This Row],[Discount]]&lt;=0.5, "Medium","High"))</f>
        <v>Low</v>
      </c>
    </row>
    <row r="6864" spans="1:14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  <c r="N6864" t="str">
        <f>IF(Table1[[#This Row],[Discount]]&lt;= 0.2, "Low", IF(Table1[[#This Row],[Discount]]&lt;=0.5, "Medium","High"))</f>
        <v>Low</v>
      </c>
    </row>
    <row r="6865" spans="1:14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  <c r="N6865" t="str">
        <f>IF(Table1[[#This Row],[Discount]]&lt;= 0.2, "Low", IF(Table1[[#This Row],[Discount]]&lt;=0.5, "Medium","High"))</f>
        <v>Low</v>
      </c>
    </row>
    <row r="6866" spans="1:14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  <c r="N6866" t="str">
        <f>IF(Table1[[#This Row],[Discount]]&lt;= 0.2, "Low", IF(Table1[[#This Row],[Discount]]&lt;=0.5, "Medium","High"))</f>
        <v>Low</v>
      </c>
    </row>
    <row r="6867" spans="1:14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  <c r="N6867" t="str">
        <f>IF(Table1[[#This Row],[Discount]]&lt;= 0.2, "Low", IF(Table1[[#This Row],[Discount]]&lt;=0.5, "Medium","High"))</f>
        <v>Low</v>
      </c>
    </row>
    <row r="6868" spans="1:14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  <c r="N6868" t="str">
        <f>IF(Table1[[#This Row],[Discount]]&lt;= 0.2, "Low", IF(Table1[[#This Row],[Discount]]&lt;=0.5, "Medium","High"))</f>
        <v>Low</v>
      </c>
    </row>
    <row r="6869" spans="1:14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  <c r="N6869" t="str">
        <f>IF(Table1[[#This Row],[Discount]]&lt;= 0.2, "Low", IF(Table1[[#This Row],[Discount]]&lt;=0.5, "Medium","High"))</f>
        <v>Low</v>
      </c>
    </row>
    <row r="6870" spans="1:14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  <c r="N6870" t="str">
        <f>IF(Table1[[#This Row],[Discount]]&lt;= 0.2, "Low", IF(Table1[[#This Row],[Discount]]&lt;=0.5, "Medium","High"))</f>
        <v>Low</v>
      </c>
    </row>
    <row r="6871" spans="1:14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  <c r="N6871" t="str">
        <f>IF(Table1[[#This Row],[Discount]]&lt;= 0.2, "Low", IF(Table1[[#This Row],[Discount]]&lt;=0.5, "Medium","High"))</f>
        <v>Low</v>
      </c>
    </row>
    <row r="6872" spans="1:14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  <c r="N6872" t="str">
        <f>IF(Table1[[#This Row],[Discount]]&lt;= 0.2, "Low", IF(Table1[[#This Row],[Discount]]&lt;=0.5, "Medium","High"))</f>
        <v>Low</v>
      </c>
    </row>
    <row r="6873" spans="1:14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  <c r="N6873" t="str">
        <f>IF(Table1[[#This Row],[Discount]]&lt;= 0.2, "Low", IF(Table1[[#This Row],[Discount]]&lt;=0.5, "Medium","High"))</f>
        <v>Low</v>
      </c>
    </row>
    <row r="6874" spans="1:14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  <c r="N6874" t="str">
        <f>IF(Table1[[#This Row],[Discount]]&lt;= 0.2, "Low", IF(Table1[[#This Row],[Discount]]&lt;=0.5, "Medium","High"))</f>
        <v>Low</v>
      </c>
    </row>
    <row r="6875" spans="1:14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  <c r="N6875" t="str">
        <f>IF(Table1[[#This Row],[Discount]]&lt;= 0.2, "Low", IF(Table1[[#This Row],[Discount]]&lt;=0.5, "Medium","High"))</f>
        <v>High</v>
      </c>
    </row>
    <row r="6876" spans="1:14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  <c r="N6876" t="str">
        <f>IF(Table1[[#This Row],[Discount]]&lt;= 0.2, "Low", IF(Table1[[#This Row],[Discount]]&lt;=0.5, "Medium","High"))</f>
        <v>Low</v>
      </c>
    </row>
    <row r="6877" spans="1:14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  <c r="N6877" t="str">
        <f>IF(Table1[[#This Row],[Discount]]&lt;= 0.2, "Low", IF(Table1[[#This Row],[Discount]]&lt;=0.5, "Medium","High"))</f>
        <v>Low</v>
      </c>
    </row>
    <row r="6878" spans="1:14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  <c r="N6878" t="str">
        <f>IF(Table1[[#This Row],[Discount]]&lt;= 0.2, "Low", IF(Table1[[#This Row],[Discount]]&lt;=0.5, "Medium","High"))</f>
        <v>Low</v>
      </c>
    </row>
    <row r="6879" spans="1:14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  <c r="N6879" t="str">
        <f>IF(Table1[[#This Row],[Discount]]&lt;= 0.2, "Low", IF(Table1[[#This Row],[Discount]]&lt;=0.5, "Medium","High"))</f>
        <v>High</v>
      </c>
    </row>
    <row r="6880" spans="1:14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  <c r="N6880" t="str">
        <f>IF(Table1[[#This Row],[Discount]]&lt;= 0.2, "Low", IF(Table1[[#This Row],[Discount]]&lt;=0.5, "Medium","High"))</f>
        <v>Low</v>
      </c>
    </row>
    <row r="6881" spans="1:14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  <c r="N6881" t="str">
        <f>IF(Table1[[#This Row],[Discount]]&lt;= 0.2, "Low", IF(Table1[[#This Row],[Discount]]&lt;=0.5, "Medium","High"))</f>
        <v>Low</v>
      </c>
    </row>
    <row r="6882" spans="1:14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  <c r="N6882" t="str">
        <f>IF(Table1[[#This Row],[Discount]]&lt;= 0.2, "Low", IF(Table1[[#This Row],[Discount]]&lt;=0.5, "Medium","High"))</f>
        <v>Low</v>
      </c>
    </row>
    <row r="6883" spans="1:14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  <c r="N6883" t="str">
        <f>IF(Table1[[#This Row],[Discount]]&lt;= 0.2, "Low", IF(Table1[[#This Row],[Discount]]&lt;=0.5, "Medium","High"))</f>
        <v>Low</v>
      </c>
    </row>
    <row r="6884" spans="1:14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  <c r="N6884" t="str">
        <f>IF(Table1[[#This Row],[Discount]]&lt;= 0.2, "Low", IF(Table1[[#This Row],[Discount]]&lt;=0.5, "Medium","High"))</f>
        <v>Low</v>
      </c>
    </row>
    <row r="6885" spans="1:14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  <c r="N6885" t="str">
        <f>IF(Table1[[#This Row],[Discount]]&lt;= 0.2, "Low", IF(Table1[[#This Row],[Discount]]&lt;=0.5, "Medium","High"))</f>
        <v>Low</v>
      </c>
    </row>
    <row r="6886" spans="1:14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  <c r="N6886" t="str">
        <f>IF(Table1[[#This Row],[Discount]]&lt;= 0.2, "Low", IF(Table1[[#This Row],[Discount]]&lt;=0.5, "Medium","High"))</f>
        <v>Low</v>
      </c>
    </row>
    <row r="6887" spans="1:14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  <c r="N6887" t="str">
        <f>IF(Table1[[#This Row],[Discount]]&lt;= 0.2, "Low", IF(Table1[[#This Row],[Discount]]&lt;=0.5, "Medium","High"))</f>
        <v>Low</v>
      </c>
    </row>
    <row r="6888" spans="1:14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  <c r="N6888" t="str">
        <f>IF(Table1[[#This Row],[Discount]]&lt;= 0.2, "Low", IF(Table1[[#This Row],[Discount]]&lt;=0.5, "Medium","High"))</f>
        <v>Medium</v>
      </c>
    </row>
    <row r="6889" spans="1:14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  <c r="N6889" t="str">
        <f>IF(Table1[[#This Row],[Discount]]&lt;= 0.2, "Low", IF(Table1[[#This Row],[Discount]]&lt;=0.5, "Medium","High"))</f>
        <v>Low</v>
      </c>
    </row>
    <row r="6890" spans="1:14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  <c r="N6890" t="str">
        <f>IF(Table1[[#This Row],[Discount]]&lt;= 0.2, "Low", IF(Table1[[#This Row],[Discount]]&lt;=0.5, "Medium","High"))</f>
        <v>Low</v>
      </c>
    </row>
    <row r="6891" spans="1:14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  <c r="N6891" t="str">
        <f>IF(Table1[[#This Row],[Discount]]&lt;= 0.2, "Low", IF(Table1[[#This Row],[Discount]]&lt;=0.5, "Medium","High"))</f>
        <v>Low</v>
      </c>
    </row>
    <row r="6892" spans="1:14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  <c r="N6892" t="str">
        <f>IF(Table1[[#This Row],[Discount]]&lt;= 0.2, "Low", IF(Table1[[#This Row],[Discount]]&lt;=0.5, "Medium","High"))</f>
        <v>Low</v>
      </c>
    </row>
    <row r="6893" spans="1:14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  <c r="N6893" t="str">
        <f>IF(Table1[[#This Row],[Discount]]&lt;= 0.2, "Low", IF(Table1[[#This Row],[Discount]]&lt;=0.5, "Medium","High"))</f>
        <v>Low</v>
      </c>
    </row>
    <row r="6894" spans="1:14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  <c r="N6894" t="str">
        <f>IF(Table1[[#This Row],[Discount]]&lt;= 0.2, "Low", IF(Table1[[#This Row],[Discount]]&lt;=0.5, "Medium","High"))</f>
        <v>Low</v>
      </c>
    </row>
    <row r="6895" spans="1:14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  <c r="N6895" t="str">
        <f>IF(Table1[[#This Row],[Discount]]&lt;= 0.2, "Low", IF(Table1[[#This Row],[Discount]]&lt;=0.5, "Medium","High"))</f>
        <v>Low</v>
      </c>
    </row>
    <row r="6896" spans="1:14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  <c r="N6896" t="str">
        <f>IF(Table1[[#This Row],[Discount]]&lt;= 0.2, "Low", IF(Table1[[#This Row],[Discount]]&lt;=0.5, "Medium","High"))</f>
        <v>Low</v>
      </c>
    </row>
    <row r="6897" spans="1:14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  <c r="N6897" t="str">
        <f>IF(Table1[[#This Row],[Discount]]&lt;= 0.2, "Low", IF(Table1[[#This Row],[Discount]]&lt;=0.5, "Medium","High"))</f>
        <v>Low</v>
      </c>
    </row>
    <row r="6898" spans="1:14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  <c r="N6898" t="str">
        <f>IF(Table1[[#This Row],[Discount]]&lt;= 0.2, "Low", IF(Table1[[#This Row],[Discount]]&lt;=0.5, "Medium","High"))</f>
        <v>Low</v>
      </c>
    </row>
    <row r="6899" spans="1:14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  <c r="N6899" t="str">
        <f>IF(Table1[[#This Row],[Discount]]&lt;= 0.2, "Low", IF(Table1[[#This Row],[Discount]]&lt;=0.5, "Medium","High"))</f>
        <v>High</v>
      </c>
    </row>
    <row r="6900" spans="1:14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  <c r="N6900" t="str">
        <f>IF(Table1[[#This Row],[Discount]]&lt;= 0.2, "Low", IF(Table1[[#This Row],[Discount]]&lt;=0.5, "Medium","High"))</f>
        <v>Medium</v>
      </c>
    </row>
    <row r="6901" spans="1:14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  <c r="N6901" t="str">
        <f>IF(Table1[[#This Row],[Discount]]&lt;= 0.2, "Low", IF(Table1[[#This Row],[Discount]]&lt;=0.5, "Medium","High"))</f>
        <v>High</v>
      </c>
    </row>
    <row r="6902" spans="1:14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  <c r="N6902" t="str">
        <f>IF(Table1[[#This Row],[Discount]]&lt;= 0.2, "Low", IF(Table1[[#This Row],[Discount]]&lt;=0.5, "Medium","High"))</f>
        <v>Low</v>
      </c>
    </row>
    <row r="6903" spans="1:14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  <c r="N6903" t="str">
        <f>IF(Table1[[#This Row],[Discount]]&lt;= 0.2, "Low", IF(Table1[[#This Row],[Discount]]&lt;=0.5, "Medium","High"))</f>
        <v>Low</v>
      </c>
    </row>
    <row r="6904" spans="1:14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  <c r="N6904" t="str">
        <f>IF(Table1[[#This Row],[Discount]]&lt;= 0.2, "Low", IF(Table1[[#This Row],[Discount]]&lt;=0.5, "Medium","High"))</f>
        <v>Low</v>
      </c>
    </row>
    <row r="6905" spans="1:14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  <c r="N6905" t="str">
        <f>IF(Table1[[#This Row],[Discount]]&lt;= 0.2, "Low", IF(Table1[[#This Row],[Discount]]&lt;=0.5, "Medium","High"))</f>
        <v>High</v>
      </c>
    </row>
    <row r="6906" spans="1:14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  <c r="N6906" t="str">
        <f>IF(Table1[[#This Row],[Discount]]&lt;= 0.2, "Low", IF(Table1[[#This Row],[Discount]]&lt;=0.5, "Medium","High"))</f>
        <v>Low</v>
      </c>
    </row>
    <row r="6907" spans="1:14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  <c r="N6907" t="str">
        <f>IF(Table1[[#This Row],[Discount]]&lt;= 0.2, "Low", IF(Table1[[#This Row],[Discount]]&lt;=0.5, "Medium","High"))</f>
        <v>Low</v>
      </c>
    </row>
    <row r="6908" spans="1:14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  <c r="N6908" t="str">
        <f>IF(Table1[[#This Row],[Discount]]&lt;= 0.2, "Low", IF(Table1[[#This Row],[Discount]]&lt;=0.5, "Medium","High"))</f>
        <v>Low</v>
      </c>
    </row>
    <row r="6909" spans="1:14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  <c r="N6909" t="str">
        <f>IF(Table1[[#This Row],[Discount]]&lt;= 0.2, "Low", IF(Table1[[#This Row],[Discount]]&lt;=0.5, "Medium","High"))</f>
        <v>Low</v>
      </c>
    </row>
    <row r="6910" spans="1:14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  <c r="N6910" t="str">
        <f>IF(Table1[[#This Row],[Discount]]&lt;= 0.2, "Low", IF(Table1[[#This Row],[Discount]]&lt;=0.5, "Medium","High"))</f>
        <v>Low</v>
      </c>
    </row>
    <row r="6911" spans="1:14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  <c r="N6911" t="str">
        <f>IF(Table1[[#This Row],[Discount]]&lt;= 0.2, "Low", IF(Table1[[#This Row],[Discount]]&lt;=0.5, "Medium","High"))</f>
        <v>High</v>
      </c>
    </row>
    <row r="6912" spans="1:14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  <c r="N6912" t="str">
        <f>IF(Table1[[#This Row],[Discount]]&lt;= 0.2, "Low", IF(Table1[[#This Row],[Discount]]&lt;=0.5, "Medium","High"))</f>
        <v>Low</v>
      </c>
    </row>
    <row r="6913" spans="1:14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  <c r="N6913" t="str">
        <f>IF(Table1[[#This Row],[Discount]]&lt;= 0.2, "Low", IF(Table1[[#This Row],[Discount]]&lt;=0.5, "Medium","High"))</f>
        <v>Low</v>
      </c>
    </row>
    <row r="6914" spans="1:14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  <c r="N6914" t="str">
        <f>IF(Table1[[#This Row],[Discount]]&lt;= 0.2, "Low", IF(Table1[[#This Row],[Discount]]&lt;=0.5, "Medium","High"))</f>
        <v>Low</v>
      </c>
    </row>
    <row r="6915" spans="1:14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  <c r="N6915" t="str">
        <f>IF(Table1[[#This Row],[Discount]]&lt;= 0.2, "Low", IF(Table1[[#This Row],[Discount]]&lt;=0.5, "Medium","High"))</f>
        <v>Low</v>
      </c>
    </row>
    <row r="6916" spans="1:14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  <c r="N6916" t="str">
        <f>IF(Table1[[#This Row],[Discount]]&lt;= 0.2, "Low", IF(Table1[[#This Row],[Discount]]&lt;=0.5, "Medium","High"))</f>
        <v>Low</v>
      </c>
    </row>
    <row r="6917" spans="1:14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  <c r="N6917" t="str">
        <f>IF(Table1[[#This Row],[Discount]]&lt;= 0.2, "Low", IF(Table1[[#This Row],[Discount]]&lt;=0.5, "Medium","High"))</f>
        <v>High</v>
      </c>
    </row>
    <row r="6918" spans="1:14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  <c r="N6918" t="str">
        <f>IF(Table1[[#This Row],[Discount]]&lt;= 0.2, "Low", IF(Table1[[#This Row],[Discount]]&lt;=0.5, "Medium","High"))</f>
        <v>Low</v>
      </c>
    </row>
    <row r="6919" spans="1:14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  <c r="N6919" t="str">
        <f>IF(Table1[[#This Row],[Discount]]&lt;= 0.2, "Low", IF(Table1[[#This Row],[Discount]]&lt;=0.5, "Medium","High"))</f>
        <v>Low</v>
      </c>
    </row>
    <row r="6920" spans="1:14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  <c r="N6920" t="str">
        <f>IF(Table1[[#This Row],[Discount]]&lt;= 0.2, "Low", IF(Table1[[#This Row],[Discount]]&lt;=0.5, "Medium","High"))</f>
        <v>Low</v>
      </c>
    </row>
    <row r="6921" spans="1:14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  <c r="N6921" t="str">
        <f>IF(Table1[[#This Row],[Discount]]&lt;= 0.2, "Low", IF(Table1[[#This Row],[Discount]]&lt;=0.5, "Medium","High"))</f>
        <v>High</v>
      </c>
    </row>
    <row r="6922" spans="1:14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  <c r="N6922" t="str">
        <f>IF(Table1[[#This Row],[Discount]]&lt;= 0.2, "Low", IF(Table1[[#This Row],[Discount]]&lt;=0.5, "Medium","High"))</f>
        <v>Low</v>
      </c>
    </row>
    <row r="6923" spans="1:14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  <c r="N6923" t="str">
        <f>IF(Table1[[#This Row],[Discount]]&lt;= 0.2, "Low", IF(Table1[[#This Row],[Discount]]&lt;=0.5, "Medium","High"))</f>
        <v>Low</v>
      </c>
    </row>
    <row r="6924" spans="1:14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  <c r="N6924" t="str">
        <f>IF(Table1[[#This Row],[Discount]]&lt;= 0.2, "Low", IF(Table1[[#This Row],[Discount]]&lt;=0.5, "Medium","High"))</f>
        <v>Low</v>
      </c>
    </row>
    <row r="6925" spans="1:14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  <c r="N6925" t="str">
        <f>IF(Table1[[#This Row],[Discount]]&lt;= 0.2, "Low", IF(Table1[[#This Row],[Discount]]&lt;=0.5, "Medium","High"))</f>
        <v>Low</v>
      </c>
    </row>
    <row r="6926" spans="1:14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  <c r="N6926" t="str">
        <f>IF(Table1[[#This Row],[Discount]]&lt;= 0.2, "Low", IF(Table1[[#This Row],[Discount]]&lt;=0.5, "Medium","High"))</f>
        <v>Low</v>
      </c>
    </row>
    <row r="6927" spans="1:14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  <c r="N6927" t="str">
        <f>IF(Table1[[#This Row],[Discount]]&lt;= 0.2, "Low", IF(Table1[[#This Row],[Discount]]&lt;=0.5, "Medium","High"))</f>
        <v>Low</v>
      </c>
    </row>
    <row r="6928" spans="1:14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  <c r="N6928" t="str">
        <f>IF(Table1[[#This Row],[Discount]]&lt;= 0.2, "Low", IF(Table1[[#This Row],[Discount]]&lt;=0.5, "Medium","High"))</f>
        <v>Low</v>
      </c>
    </row>
    <row r="6929" spans="1:14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  <c r="N6929" t="str">
        <f>IF(Table1[[#This Row],[Discount]]&lt;= 0.2, "Low", IF(Table1[[#This Row],[Discount]]&lt;=0.5, "Medium","High"))</f>
        <v>Low</v>
      </c>
    </row>
    <row r="6930" spans="1:14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  <c r="N6930" t="str">
        <f>IF(Table1[[#This Row],[Discount]]&lt;= 0.2, "Low", IF(Table1[[#This Row],[Discount]]&lt;=0.5, "Medium","High"))</f>
        <v>Low</v>
      </c>
    </row>
    <row r="6931" spans="1:14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  <c r="N6931" t="str">
        <f>IF(Table1[[#This Row],[Discount]]&lt;= 0.2, "Low", IF(Table1[[#This Row],[Discount]]&lt;=0.5, "Medium","High"))</f>
        <v>Low</v>
      </c>
    </row>
    <row r="6932" spans="1:14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  <c r="N6932" t="str">
        <f>IF(Table1[[#This Row],[Discount]]&lt;= 0.2, "Low", IF(Table1[[#This Row],[Discount]]&lt;=0.5, "Medium","High"))</f>
        <v>Low</v>
      </c>
    </row>
    <row r="6933" spans="1:14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  <c r="N6933" t="str">
        <f>IF(Table1[[#This Row],[Discount]]&lt;= 0.2, "Low", IF(Table1[[#This Row],[Discount]]&lt;=0.5, "Medium","High"))</f>
        <v>Medium</v>
      </c>
    </row>
    <row r="6934" spans="1:14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  <c r="N6934" t="str">
        <f>IF(Table1[[#This Row],[Discount]]&lt;= 0.2, "Low", IF(Table1[[#This Row],[Discount]]&lt;=0.5, "Medium","High"))</f>
        <v>Medium</v>
      </c>
    </row>
    <row r="6935" spans="1:14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  <c r="N6935" t="str">
        <f>IF(Table1[[#This Row],[Discount]]&lt;= 0.2, "Low", IF(Table1[[#This Row],[Discount]]&lt;=0.5, "Medium","High"))</f>
        <v>Low</v>
      </c>
    </row>
    <row r="6936" spans="1:14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  <c r="N6936" t="str">
        <f>IF(Table1[[#This Row],[Discount]]&lt;= 0.2, "Low", IF(Table1[[#This Row],[Discount]]&lt;=0.5, "Medium","High"))</f>
        <v>Low</v>
      </c>
    </row>
    <row r="6937" spans="1:14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  <c r="N6937" t="str">
        <f>IF(Table1[[#This Row],[Discount]]&lt;= 0.2, "Low", IF(Table1[[#This Row],[Discount]]&lt;=0.5, "Medium","High"))</f>
        <v>Low</v>
      </c>
    </row>
    <row r="6938" spans="1:14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  <c r="N6938" t="str">
        <f>IF(Table1[[#This Row],[Discount]]&lt;= 0.2, "Low", IF(Table1[[#This Row],[Discount]]&lt;=0.5, "Medium","High"))</f>
        <v>High</v>
      </c>
    </row>
    <row r="6939" spans="1:14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  <c r="N6939" t="str">
        <f>IF(Table1[[#This Row],[Discount]]&lt;= 0.2, "Low", IF(Table1[[#This Row],[Discount]]&lt;=0.5, "Medium","High"))</f>
        <v>Low</v>
      </c>
    </row>
    <row r="6940" spans="1:14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  <c r="N6940" t="str">
        <f>IF(Table1[[#This Row],[Discount]]&lt;= 0.2, "Low", IF(Table1[[#This Row],[Discount]]&lt;=0.5, "Medium","High"))</f>
        <v>Low</v>
      </c>
    </row>
    <row r="6941" spans="1:14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  <c r="N6941" t="str">
        <f>IF(Table1[[#This Row],[Discount]]&lt;= 0.2, "Low", IF(Table1[[#This Row],[Discount]]&lt;=0.5, "Medium","High"))</f>
        <v>Low</v>
      </c>
    </row>
    <row r="6942" spans="1:14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  <c r="N6942" t="str">
        <f>IF(Table1[[#This Row],[Discount]]&lt;= 0.2, "Low", IF(Table1[[#This Row],[Discount]]&lt;=0.5, "Medium","High"))</f>
        <v>Low</v>
      </c>
    </row>
    <row r="6943" spans="1:14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  <c r="N6943" t="str">
        <f>IF(Table1[[#This Row],[Discount]]&lt;= 0.2, "Low", IF(Table1[[#This Row],[Discount]]&lt;=0.5, "Medium","High"))</f>
        <v>Low</v>
      </c>
    </row>
    <row r="6944" spans="1:14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  <c r="N6944" t="str">
        <f>IF(Table1[[#This Row],[Discount]]&lt;= 0.2, "Low", IF(Table1[[#This Row],[Discount]]&lt;=0.5, "Medium","High"))</f>
        <v>Low</v>
      </c>
    </row>
    <row r="6945" spans="1:14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  <c r="N6945" t="str">
        <f>IF(Table1[[#This Row],[Discount]]&lt;= 0.2, "Low", IF(Table1[[#This Row],[Discount]]&lt;=0.5, "Medium","High"))</f>
        <v>Low</v>
      </c>
    </row>
    <row r="6946" spans="1:14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  <c r="N6946" t="str">
        <f>IF(Table1[[#This Row],[Discount]]&lt;= 0.2, "Low", IF(Table1[[#This Row],[Discount]]&lt;=0.5, "Medium","High"))</f>
        <v>Low</v>
      </c>
    </row>
    <row r="6947" spans="1:14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  <c r="N6947" t="str">
        <f>IF(Table1[[#This Row],[Discount]]&lt;= 0.2, "Low", IF(Table1[[#This Row],[Discount]]&lt;=0.5, "Medium","High"))</f>
        <v>Low</v>
      </c>
    </row>
    <row r="6948" spans="1:14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  <c r="N6948" t="str">
        <f>IF(Table1[[#This Row],[Discount]]&lt;= 0.2, "Low", IF(Table1[[#This Row],[Discount]]&lt;=0.5, "Medium","High"))</f>
        <v>Low</v>
      </c>
    </row>
    <row r="6949" spans="1:14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  <c r="N6949" t="str">
        <f>IF(Table1[[#This Row],[Discount]]&lt;= 0.2, "Low", IF(Table1[[#This Row],[Discount]]&lt;=0.5, "Medium","High"))</f>
        <v>Low</v>
      </c>
    </row>
    <row r="6950" spans="1:14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  <c r="N6950" t="str">
        <f>IF(Table1[[#This Row],[Discount]]&lt;= 0.2, "Low", IF(Table1[[#This Row],[Discount]]&lt;=0.5, "Medium","High"))</f>
        <v>Medium</v>
      </c>
    </row>
    <row r="6951" spans="1:14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  <c r="N6951" t="str">
        <f>IF(Table1[[#This Row],[Discount]]&lt;= 0.2, "Low", IF(Table1[[#This Row],[Discount]]&lt;=0.5, "Medium","High"))</f>
        <v>Low</v>
      </c>
    </row>
    <row r="6952" spans="1:14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  <c r="N6952" t="str">
        <f>IF(Table1[[#This Row],[Discount]]&lt;= 0.2, "Low", IF(Table1[[#This Row],[Discount]]&lt;=0.5, "Medium","High"))</f>
        <v>Medium</v>
      </c>
    </row>
    <row r="6953" spans="1:14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  <c r="N6953" t="str">
        <f>IF(Table1[[#This Row],[Discount]]&lt;= 0.2, "Low", IF(Table1[[#This Row],[Discount]]&lt;=0.5, "Medium","High"))</f>
        <v>Medium</v>
      </c>
    </row>
    <row r="6954" spans="1:14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  <c r="N6954" t="str">
        <f>IF(Table1[[#This Row],[Discount]]&lt;= 0.2, "Low", IF(Table1[[#This Row],[Discount]]&lt;=0.5, "Medium","High"))</f>
        <v>Low</v>
      </c>
    </row>
    <row r="6955" spans="1:14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  <c r="N6955" t="str">
        <f>IF(Table1[[#This Row],[Discount]]&lt;= 0.2, "Low", IF(Table1[[#This Row],[Discount]]&lt;=0.5, "Medium","High"))</f>
        <v>Low</v>
      </c>
    </row>
    <row r="6956" spans="1:14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  <c r="N6956" t="str">
        <f>IF(Table1[[#This Row],[Discount]]&lt;= 0.2, "Low", IF(Table1[[#This Row],[Discount]]&lt;=0.5, "Medium","High"))</f>
        <v>Low</v>
      </c>
    </row>
    <row r="6957" spans="1:14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  <c r="N6957" t="str">
        <f>IF(Table1[[#This Row],[Discount]]&lt;= 0.2, "Low", IF(Table1[[#This Row],[Discount]]&lt;=0.5, "Medium","High"))</f>
        <v>Low</v>
      </c>
    </row>
    <row r="6958" spans="1:14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  <c r="N6958" t="str">
        <f>IF(Table1[[#This Row],[Discount]]&lt;= 0.2, "Low", IF(Table1[[#This Row],[Discount]]&lt;=0.5, "Medium","High"))</f>
        <v>Low</v>
      </c>
    </row>
    <row r="6959" spans="1:14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  <c r="N6959" t="str">
        <f>IF(Table1[[#This Row],[Discount]]&lt;= 0.2, "Low", IF(Table1[[#This Row],[Discount]]&lt;=0.5, "Medium","High"))</f>
        <v>Low</v>
      </c>
    </row>
    <row r="6960" spans="1:14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  <c r="N6960" t="str">
        <f>IF(Table1[[#This Row],[Discount]]&lt;= 0.2, "Low", IF(Table1[[#This Row],[Discount]]&lt;=0.5, "Medium","High"))</f>
        <v>Low</v>
      </c>
    </row>
    <row r="6961" spans="1:14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  <c r="N6961" t="str">
        <f>IF(Table1[[#This Row],[Discount]]&lt;= 0.2, "Low", IF(Table1[[#This Row],[Discount]]&lt;=0.5, "Medium","High"))</f>
        <v>Low</v>
      </c>
    </row>
    <row r="6962" spans="1:14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  <c r="N6962" t="str">
        <f>IF(Table1[[#This Row],[Discount]]&lt;= 0.2, "Low", IF(Table1[[#This Row],[Discount]]&lt;=0.5, "Medium","High"))</f>
        <v>Low</v>
      </c>
    </row>
    <row r="6963" spans="1:14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  <c r="N6963" t="str">
        <f>IF(Table1[[#This Row],[Discount]]&lt;= 0.2, "Low", IF(Table1[[#This Row],[Discount]]&lt;=0.5, "Medium","High"))</f>
        <v>Low</v>
      </c>
    </row>
    <row r="6964" spans="1:14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  <c r="N6964" t="str">
        <f>IF(Table1[[#This Row],[Discount]]&lt;= 0.2, "Low", IF(Table1[[#This Row],[Discount]]&lt;=0.5, "Medium","High"))</f>
        <v>Low</v>
      </c>
    </row>
    <row r="6965" spans="1:14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  <c r="N6965" t="str">
        <f>IF(Table1[[#This Row],[Discount]]&lt;= 0.2, "Low", IF(Table1[[#This Row],[Discount]]&lt;=0.5, "Medium","High"))</f>
        <v>Low</v>
      </c>
    </row>
    <row r="6966" spans="1:14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  <c r="N6966" t="str">
        <f>IF(Table1[[#This Row],[Discount]]&lt;= 0.2, "Low", IF(Table1[[#This Row],[Discount]]&lt;=0.5, "Medium","High"))</f>
        <v>Low</v>
      </c>
    </row>
    <row r="6967" spans="1:14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  <c r="N6967" t="str">
        <f>IF(Table1[[#This Row],[Discount]]&lt;= 0.2, "Low", IF(Table1[[#This Row],[Discount]]&lt;=0.5, "Medium","High"))</f>
        <v>Low</v>
      </c>
    </row>
    <row r="6968" spans="1:14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  <c r="N6968" t="str">
        <f>IF(Table1[[#This Row],[Discount]]&lt;= 0.2, "Low", IF(Table1[[#This Row],[Discount]]&lt;=0.5, "Medium","High"))</f>
        <v>Low</v>
      </c>
    </row>
    <row r="6969" spans="1:14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  <c r="N6969" t="str">
        <f>IF(Table1[[#This Row],[Discount]]&lt;= 0.2, "Low", IF(Table1[[#This Row],[Discount]]&lt;=0.5, "Medium","High"))</f>
        <v>Low</v>
      </c>
    </row>
    <row r="6970" spans="1:14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  <c r="N6970" t="str">
        <f>IF(Table1[[#This Row],[Discount]]&lt;= 0.2, "Low", IF(Table1[[#This Row],[Discount]]&lt;=0.5, "Medium","High"))</f>
        <v>Low</v>
      </c>
    </row>
    <row r="6971" spans="1:14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  <c r="N6971" t="str">
        <f>IF(Table1[[#This Row],[Discount]]&lt;= 0.2, "Low", IF(Table1[[#This Row],[Discount]]&lt;=0.5, "Medium","High"))</f>
        <v>Low</v>
      </c>
    </row>
    <row r="6972" spans="1:14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  <c r="N6972" t="str">
        <f>IF(Table1[[#This Row],[Discount]]&lt;= 0.2, "Low", IF(Table1[[#This Row],[Discount]]&lt;=0.5, "Medium","High"))</f>
        <v>Low</v>
      </c>
    </row>
    <row r="6973" spans="1:14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  <c r="N6973" t="str">
        <f>IF(Table1[[#This Row],[Discount]]&lt;= 0.2, "Low", IF(Table1[[#This Row],[Discount]]&lt;=0.5, "Medium","High"))</f>
        <v>Low</v>
      </c>
    </row>
    <row r="6974" spans="1:14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  <c r="N6974" t="str">
        <f>IF(Table1[[#This Row],[Discount]]&lt;= 0.2, "Low", IF(Table1[[#This Row],[Discount]]&lt;=0.5, "Medium","High"))</f>
        <v>Low</v>
      </c>
    </row>
    <row r="6975" spans="1:14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  <c r="N6975" t="str">
        <f>IF(Table1[[#This Row],[Discount]]&lt;= 0.2, "Low", IF(Table1[[#This Row],[Discount]]&lt;=0.5, "Medium","High"))</f>
        <v>High</v>
      </c>
    </row>
    <row r="6976" spans="1:14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  <c r="N6976" t="str">
        <f>IF(Table1[[#This Row],[Discount]]&lt;= 0.2, "Low", IF(Table1[[#This Row],[Discount]]&lt;=0.5, "Medium","High"))</f>
        <v>Low</v>
      </c>
    </row>
    <row r="6977" spans="1:14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  <c r="N6977" t="str">
        <f>IF(Table1[[#This Row],[Discount]]&lt;= 0.2, "Low", IF(Table1[[#This Row],[Discount]]&lt;=0.5, "Medium","High"))</f>
        <v>Low</v>
      </c>
    </row>
    <row r="6978" spans="1:14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  <c r="N6978" t="str">
        <f>IF(Table1[[#This Row],[Discount]]&lt;= 0.2, "Low", IF(Table1[[#This Row],[Discount]]&lt;=0.5, "Medium","High"))</f>
        <v>Low</v>
      </c>
    </row>
    <row r="6979" spans="1:14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  <c r="N6979" t="str">
        <f>IF(Table1[[#This Row],[Discount]]&lt;= 0.2, "Low", IF(Table1[[#This Row],[Discount]]&lt;=0.5, "Medium","High"))</f>
        <v>Low</v>
      </c>
    </row>
    <row r="6980" spans="1:14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  <c r="N6980" t="str">
        <f>IF(Table1[[#This Row],[Discount]]&lt;= 0.2, "Low", IF(Table1[[#This Row],[Discount]]&lt;=0.5, "Medium","High"))</f>
        <v>Low</v>
      </c>
    </row>
    <row r="6981" spans="1:14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  <c r="N6981" t="str">
        <f>IF(Table1[[#This Row],[Discount]]&lt;= 0.2, "Low", IF(Table1[[#This Row],[Discount]]&lt;=0.5, "Medium","High"))</f>
        <v>Low</v>
      </c>
    </row>
    <row r="6982" spans="1:14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  <c r="N6982" t="str">
        <f>IF(Table1[[#This Row],[Discount]]&lt;= 0.2, "Low", IF(Table1[[#This Row],[Discount]]&lt;=0.5, "Medium","High"))</f>
        <v>Low</v>
      </c>
    </row>
    <row r="6983" spans="1:14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  <c r="N6983" t="str">
        <f>IF(Table1[[#This Row],[Discount]]&lt;= 0.2, "Low", IF(Table1[[#This Row],[Discount]]&lt;=0.5, "Medium","High"))</f>
        <v>Low</v>
      </c>
    </row>
    <row r="6984" spans="1:14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  <c r="N6984" t="str">
        <f>IF(Table1[[#This Row],[Discount]]&lt;= 0.2, "Low", IF(Table1[[#This Row],[Discount]]&lt;=0.5, "Medium","High"))</f>
        <v>Low</v>
      </c>
    </row>
    <row r="6985" spans="1:14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  <c r="N6985" t="str">
        <f>IF(Table1[[#This Row],[Discount]]&lt;= 0.2, "Low", IF(Table1[[#This Row],[Discount]]&lt;=0.5, "Medium","High"))</f>
        <v>Low</v>
      </c>
    </row>
    <row r="6986" spans="1:14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  <c r="N6986" t="str">
        <f>IF(Table1[[#This Row],[Discount]]&lt;= 0.2, "Low", IF(Table1[[#This Row],[Discount]]&lt;=0.5, "Medium","High"))</f>
        <v>Low</v>
      </c>
    </row>
    <row r="6987" spans="1:14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  <c r="N6987" t="str">
        <f>IF(Table1[[#This Row],[Discount]]&lt;= 0.2, "Low", IF(Table1[[#This Row],[Discount]]&lt;=0.5, "Medium","High"))</f>
        <v>Low</v>
      </c>
    </row>
    <row r="6988" spans="1:14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  <c r="N6988" t="str">
        <f>IF(Table1[[#This Row],[Discount]]&lt;= 0.2, "Low", IF(Table1[[#This Row],[Discount]]&lt;=0.5, "Medium","High"))</f>
        <v>Low</v>
      </c>
    </row>
    <row r="6989" spans="1:14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  <c r="N6989" t="str">
        <f>IF(Table1[[#This Row],[Discount]]&lt;= 0.2, "Low", IF(Table1[[#This Row],[Discount]]&lt;=0.5, "Medium","High"))</f>
        <v>Low</v>
      </c>
    </row>
    <row r="6990" spans="1:14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  <c r="N6990" t="str">
        <f>IF(Table1[[#This Row],[Discount]]&lt;= 0.2, "Low", IF(Table1[[#This Row],[Discount]]&lt;=0.5, "Medium","High"))</f>
        <v>Low</v>
      </c>
    </row>
    <row r="6991" spans="1:14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  <c r="N6991" t="str">
        <f>IF(Table1[[#This Row],[Discount]]&lt;= 0.2, "Low", IF(Table1[[#This Row],[Discount]]&lt;=0.5, "Medium","High"))</f>
        <v>High</v>
      </c>
    </row>
    <row r="6992" spans="1:14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  <c r="N6992" t="str">
        <f>IF(Table1[[#This Row],[Discount]]&lt;= 0.2, "Low", IF(Table1[[#This Row],[Discount]]&lt;=0.5, "Medium","High"))</f>
        <v>Low</v>
      </c>
    </row>
    <row r="6993" spans="1:14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  <c r="N6993" t="str">
        <f>IF(Table1[[#This Row],[Discount]]&lt;= 0.2, "Low", IF(Table1[[#This Row],[Discount]]&lt;=0.5, "Medium","High"))</f>
        <v>Low</v>
      </c>
    </row>
    <row r="6994" spans="1:14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  <c r="N6994" t="str">
        <f>IF(Table1[[#This Row],[Discount]]&lt;= 0.2, "Low", IF(Table1[[#This Row],[Discount]]&lt;=0.5, "Medium","High"))</f>
        <v>Low</v>
      </c>
    </row>
    <row r="6995" spans="1:14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  <c r="N6995" t="str">
        <f>IF(Table1[[#This Row],[Discount]]&lt;= 0.2, "Low", IF(Table1[[#This Row],[Discount]]&lt;=0.5, "Medium","High"))</f>
        <v>Low</v>
      </c>
    </row>
    <row r="6996" spans="1:14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  <c r="N6996" t="str">
        <f>IF(Table1[[#This Row],[Discount]]&lt;= 0.2, "Low", IF(Table1[[#This Row],[Discount]]&lt;=0.5, "Medium","High"))</f>
        <v>Low</v>
      </c>
    </row>
    <row r="6997" spans="1:14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  <c r="N6997" t="str">
        <f>IF(Table1[[#This Row],[Discount]]&lt;= 0.2, "Low", IF(Table1[[#This Row],[Discount]]&lt;=0.5, "Medium","High"))</f>
        <v>Low</v>
      </c>
    </row>
    <row r="6998" spans="1:14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  <c r="N6998" t="str">
        <f>IF(Table1[[#This Row],[Discount]]&lt;= 0.2, "Low", IF(Table1[[#This Row],[Discount]]&lt;=0.5, "Medium","High"))</f>
        <v>High</v>
      </c>
    </row>
    <row r="6999" spans="1:14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  <c r="N6999" t="str">
        <f>IF(Table1[[#This Row],[Discount]]&lt;= 0.2, "Low", IF(Table1[[#This Row],[Discount]]&lt;=0.5, "Medium","High"))</f>
        <v>Low</v>
      </c>
    </row>
    <row r="7000" spans="1:14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  <c r="N7000" t="str">
        <f>IF(Table1[[#This Row],[Discount]]&lt;= 0.2, "Low", IF(Table1[[#This Row],[Discount]]&lt;=0.5, "Medium","High"))</f>
        <v>Low</v>
      </c>
    </row>
    <row r="7001" spans="1:14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  <c r="N7001" t="str">
        <f>IF(Table1[[#This Row],[Discount]]&lt;= 0.2, "Low", IF(Table1[[#This Row],[Discount]]&lt;=0.5, "Medium","High"))</f>
        <v>Low</v>
      </c>
    </row>
    <row r="7002" spans="1:14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  <c r="N7002" t="str">
        <f>IF(Table1[[#This Row],[Discount]]&lt;= 0.2, "Low", IF(Table1[[#This Row],[Discount]]&lt;=0.5, "Medium","High"))</f>
        <v>Low</v>
      </c>
    </row>
    <row r="7003" spans="1:14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  <c r="N7003" t="str">
        <f>IF(Table1[[#This Row],[Discount]]&lt;= 0.2, "Low", IF(Table1[[#This Row],[Discount]]&lt;=0.5, "Medium","High"))</f>
        <v>Medium</v>
      </c>
    </row>
    <row r="7004" spans="1:14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  <c r="N7004" t="str">
        <f>IF(Table1[[#This Row],[Discount]]&lt;= 0.2, "Low", IF(Table1[[#This Row],[Discount]]&lt;=0.5, "Medium","High"))</f>
        <v>Low</v>
      </c>
    </row>
    <row r="7005" spans="1:14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  <c r="N7005" t="str">
        <f>IF(Table1[[#This Row],[Discount]]&lt;= 0.2, "Low", IF(Table1[[#This Row],[Discount]]&lt;=0.5, "Medium","High"))</f>
        <v>Low</v>
      </c>
    </row>
    <row r="7006" spans="1:14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  <c r="N7006" t="str">
        <f>IF(Table1[[#This Row],[Discount]]&lt;= 0.2, "Low", IF(Table1[[#This Row],[Discount]]&lt;=0.5, "Medium","High"))</f>
        <v>Low</v>
      </c>
    </row>
    <row r="7007" spans="1:14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  <c r="N7007" t="str">
        <f>IF(Table1[[#This Row],[Discount]]&lt;= 0.2, "Low", IF(Table1[[#This Row],[Discount]]&lt;=0.5, "Medium","High"))</f>
        <v>Low</v>
      </c>
    </row>
    <row r="7008" spans="1:14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  <c r="N7008" t="str">
        <f>IF(Table1[[#This Row],[Discount]]&lt;= 0.2, "Low", IF(Table1[[#This Row],[Discount]]&lt;=0.5, "Medium","High"))</f>
        <v>High</v>
      </c>
    </row>
    <row r="7009" spans="1:14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  <c r="N7009" t="str">
        <f>IF(Table1[[#This Row],[Discount]]&lt;= 0.2, "Low", IF(Table1[[#This Row],[Discount]]&lt;=0.5, "Medium","High"))</f>
        <v>High</v>
      </c>
    </row>
    <row r="7010" spans="1:14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  <c r="N7010" t="str">
        <f>IF(Table1[[#This Row],[Discount]]&lt;= 0.2, "Low", IF(Table1[[#This Row],[Discount]]&lt;=0.5, "Medium","High"))</f>
        <v>Medium</v>
      </c>
    </row>
    <row r="7011" spans="1:14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  <c r="N7011" t="str">
        <f>IF(Table1[[#This Row],[Discount]]&lt;= 0.2, "Low", IF(Table1[[#This Row],[Discount]]&lt;=0.5, "Medium","High"))</f>
        <v>Low</v>
      </c>
    </row>
    <row r="7012" spans="1:14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  <c r="N7012" t="str">
        <f>IF(Table1[[#This Row],[Discount]]&lt;= 0.2, "Low", IF(Table1[[#This Row],[Discount]]&lt;=0.5, "Medium","High"))</f>
        <v>Low</v>
      </c>
    </row>
    <row r="7013" spans="1:14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  <c r="N7013" t="str">
        <f>IF(Table1[[#This Row],[Discount]]&lt;= 0.2, "Low", IF(Table1[[#This Row],[Discount]]&lt;=0.5, "Medium","High"))</f>
        <v>Low</v>
      </c>
    </row>
    <row r="7014" spans="1:14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  <c r="N7014" t="str">
        <f>IF(Table1[[#This Row],[Discount]]&lt;= 0.2, "Low", IF(Table1[[#This Row],[Discount]]&lt;=0.5, "Medium","High"))</f>
        <v>Low</v>
      </c>
    </row>
    <row r="7015" spans="1:14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  <c r="N7015" t="str">
        <f>IF(Table1[[#This Row],[Discount]]&lt;= 0.2, "Low", IF(Table1[[#This Row],[Discount]]&lt;=0.5, "Medium","High"))</f>
        <v>Low</v>
      </c>
    </row>
    <row r="7016" spans="1:14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  <c r="N7016" t="str">
        <f>IF(Table1[[#This Row],[Discount]]&lt;= 0.2, "Low", IF(Table1[[#This Row],[Discount]]&lt;=0.5, "Medium","High"))</f>
        <v>Low</v>
      </c>
    </row>
    <row r="7017" spans="1:14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  <c r="N7017" t="str">
        <f>IF(Table1[[#This Row],[Discount]]&lt;= 0.2, "Low", IF(Table1[[#This Row],[Discount]]&lt;=0.5, "Medium","High"))</f>
        <v>Low</v>
      </c>
    </row>
    <row r="7018" spans="1:14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  <c r="N7018" t="str">
        <f>IF(Table1[[#This Row],[Discount]]&lt;= 0.2, "Low", IF(Table1[[#This Row],[Discount]]&lt;=0.5, "Medium","High"))</f>
        <v>Low</v>
      </c>
    </row>
    <row r="7019" spans="1:14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  <c r="N7019" t="str">
        <f>IF(Table1[[#This Row],[Discount]]&lt;= 0.2, "Low", IF(Table1[[#This Row],[Discount]]&lt;=0.5, "Medium","High"))</f>
        <v>Low</v>
      </c>
    </row>
    <row r="7020" spans="1:14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  <c r="N7020" t="str">
        <f>IF(Table1[[#This Row],[Discount]]&lt;= 0.2, "Low", IF(Table1[[#This Row],[Discount]]&lt;=0.5, "Medium","High"))</f>
        <v>Low</v>
      </c>
    </row>
    <row r="7021" spans="1:14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  <c r="N7021" t="str">
        <f>IF(Table1[[#This Row],[Discount]]&lt;= 0.2, "Low", IF(Table1[[#This Row],[Discount]]&lt;=0.5, "Medium","High"))</f>
        <v>Low</v>
      </c>
    </row>
    <row r="7022" spans="1:14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  <c r="N7022" t="str">
        <f>IF(Table1[[#This Row],[Discount]]&lt;= 0.2, "Low", IF(Table1[[#This Row],[Discount]]&lt;=0.5, "Medium","High"))</f>
        <v>Low</v>
      </c>
    </row>
    <row r="7023" spans="1:14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  <c r="N7023" t="str">
        <f>IF(Table1[[#This Row],[Discount]]&lt;= 0.2, "Low", IF(Table1[[#This Row],[Discount]]&lt;=0.5, "Medium","High"))</f>
        <v>Low</v>
      </c>
    </row>
    <row r="7024" spans="1:14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  <c r="N7024" t="str">
        <f>IF(Table1[[#This Row],[Discount]]&lt;= 0.2, "Low", IF(Table1[[#This Row],[Discount]]&lt;=0.5, "Medium","High"))</f>
        <v>Low</v>
      </c>
    </row>
    <row r="7025" spans="1:14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  <c r="N7025" t="str">
        <f>IF(Table1[[#This Row],[Discount]]&lt;= 0.2, "Low", IF(Table1[[#This Row],[Discount]]&lt;=0.5, "Medium","High"))</f>
        <v>Low</v>
      </c>
    </row>
    <row r="7026" spans="1:14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  <c r="N7026" t="str">
        <f>IF(Table1[[#This Row],[Discount]]&lt;= 0.2, "Low", IF(Table1[[#This Row],[Discount]]&lt;=0.5, "Medium","High"))</f>
        <v>Low</v>
      </c>
    </row>
    <row r="7027" spans="1:14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  <c r="N7027" t="str">
        <f>IF(Table1[[#This Row],[Discount]]&lt;= 0.2, "Low", IF(Table1[[#This Row],[Discount]]&lt;=0.5, "Medium","High"))</f>
        <v>Low</v>
      </c>
    </row>
    <row r="7028" spans="1:14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  <c r="N7028" t="str">
        <f>IF(Table1[[#This Row],[Discount]]&lt;= 0.2, "Low", IF(Table1[[#This Row],[Discount]]&lt;=0.5, "Medium","High"))</f>
        <v>Low</v>
      </c>
    </row>
    <row r="7029" spans="1:14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  <c r="N7029" t="str">
        <f>IF(Table1[[#This Row],[Discount]]&lt;= 0.2, "Low", IF(Table1[[#This Row],[Discount]]&lt;=0.5, "Medium","High"))</f>
        <v>Low</v>
      </c>
    </row>
    <row r="7030" spans="1:14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  <c r="N7030" t="str">
        <f>IF(Table1[[#This Row],[Discount]]&lt;= 0.2, "Low", IF(Table1[[#This Row],[Discount]]&lt;=0.5, "Medium","High"))</f>
        <v>Low</v>
      </c>
    </row>
    <row r="7031" spans="1:14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  <c r="N7031" t="str">
        <f>IF(Table1[[#This Row],[Discount]]&lt;= 0.2, "Low", IF(Table1[[#This Row],[Discount]]&lt;=0.5, "Medium","High"))</f>
        <v>Low</v>
      </c>
    </row>
    <row r="7032" spans="1:14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  <c r="N7032" t="str">
        <f>IF(Table1[[#This Row],[Discount]]&lt;= 0.2, "Low", IF(Table1[[#This Row],[Discount]]&lt;=0.5, "Medium","High"))</f>
        <v>Low</v>
      </c>
    </row>
    <row r="7033" spans="1:14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  <c r="N7033" t="str">
        <f>IF(Table1[[#This Row],[Discount]]&lt;= 0.2, "Low", IF(Table1[[#This Row],[Discount]]&lt;=0.5, "Medium","High"))</f>
        <v>Low</v>
      </c>
    </row>
    <row r="7034" spans="1:14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  <c r="N7034" t="str">
        <f>IF(Table1[[#This Row],[Discount]]&lt;= 0.2, "Low", IF(Table1[[#This Row],[Discount]]&lt;=0.5, "Medium","High"))</f>
        <v>Low</v>
      </c>
    </row>
    <row r="7035" spans="1:14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  <c r="N7035" t="str">
        <f>IF(Table1[[#This Row],[Discount]]&lt;= 0.2, "Low", IF(Table1[[#This Row],[Discount]]&lt;=0.5, "Medium","High"))</f>
        <v>Low</v>
      </c>
    </row>
    <row r="7036" spans="1:14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  <c r="N7036" t="str">
        <f>IF(Table1[[#This Row],[Discount]]&lt;= 0.2, "Low", IF(Table1[[#This Row],[Discount]]&lt;=0.5, "Medium","High"))</f>
        <v>Low</v>
      </c>
    </row>
    <row r="7037" spans="1:14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  <c r="N7037" t="str">
        <f>IF(Table1[[#This Row],[Discount]]&lt;= 0.2, "Low", IF(Table1[[#This Row],[Discount]]&lt;=0.5, "Medium","High"))</f>
        <v>Low</v>
      </c>
    </row>
    <row r="7038" spans="1:14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  <c r="N7038" t="str">
        <f>IF(Table1[[#This Row],[Discount]]&lt;= 0.2, "Low", IF(Table1[[#This Row],[Discount]]&lt;=0.5, "Medium","High"))</f>
        <v>Low</v>
      </c>
    </row>
    <row r="7039" spans="1:14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  <c r="N7039" t="str">
        <f>IF(Table1[[#This Row],[Discount]]&lt;= 0.2, "Low", IF(Table1[[#This Row],[Discount]]&lt;=0.5, "Medium","High"))</f>
        <v>Low</v>
      </c>
    </row>
    <row r="7040" spans="1:14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  <c r="N7040" t="str">
        <f>IF(Table1[[#This Row],[Discount]]&lt;= 0.2, "Low", IF(Table1[[#This Row],[Discount]]&lt;=0.5, "Medium","High"))</f>
        <v>Low</v>
      </c>
    </row>
    <row r="7041" spans="1:14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  <c r="N7041" t="str">
        <f>IF(Table1[[#This Row],[Discount]]&lt;= 0.2, "Low", IF(Table1[[#This Row],[Discount]]&lt;=0.5, "Medium","High"))</f>
        <v>Low</v>
      </c>
    </row>
    <row r="7042" spans="1:14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  <c r="N7042" t="str">
        <f>IF(Table1[[#This Row],[Discount]]&lt;= 0.2, "Low", IF(Table1[[#This Row],[Discount]]&lt;=0.5, "Medium","High"))</f>
        <v>Low</v>
      </c>
    </row>
    <row r="7043" spans="1:14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  <c r="N7043" t="str">
        <f>IF(Table1[[#This Row],[Discount]]&lt;= 0.2, "Low", IF(Table1[[#This Row],[Discount]]&lt;=0.5, "Medium","High"))</f>
        <v>Low</v>
      </c>
    </row>
    <row r="7044" spans="1:14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  <c r="N7044" t="str">
        <f>IF(Table1[[#This Row],[Discount]]&lt;= 0.2, "Low", IF(Table1[[#This Row],[Discount]]&lt;=0.5, "Medium","High"))</f>
        <v>Medium</v>
      </c>
    </row>
    <row r="7045" spans="1:14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  <c r="N7045" t="str">
        <f>IF(Table1[[#This Row],[Discount]]&lt;= 0.2, "Low", IF(Table1[[#This Row],[Discount]]&lt;=0.5, "Medium","High"))</f>
        <v>Medium</v>
      </c>
    </row>
    <row r="7046" spans="1:14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  <c r="N7046" t="str">
        <f>IF(Table1[[#This Row],[Discount]]&lt;= 0.2, "Low", IF(Table1[[#This Row],[Discount]]&lt;=0.5, "Medium","High"))</f>
        <v>Low</v>
      </c>
    </row>
    <row r="7047" spans="1:14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  <c r="N7047" t="str">
        <f>IF(Table1[[#This Row],[Discount]]&lt;= 0.2, "Low", IF(Table1[[#This Row],[Discount]]&lt;=0.5, "Medium","High"))</f>
        <v>Low</v>
      </c>
    </row>
    <row r="7048" spans="1:14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  <c r="N7048" t="str">
        <f>IF(Table1[[#This Row],[Discount]]&lt;= 0.2, "Low", IF(Table1[[#This Row],[Discount]]&lt;=0.5, "Medium","High"))</f>
        <v>Low</v>
      </c>
    </row>
    <row r="7049" spans="1:14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  <c r="N7049" t="str">
        <f>IF(Table1[[#This Row],[Discount]]&lt;= 0.2, "Low", IF(Table1[[#This Row],[Discount]]&lt;=0.5, "Medium","High"))</f>
        <v>Low</v>
      </c>
    </row>
    <row r="7050" spans="1:14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  <c r="N7050" t="str">
        <f>IF(Table1[[#This Row],[Discount]]&lt;= 0.2, "Low", IF(Table1[[#This Row],[Discount]]&lt;=0.5, "Medium","High"))</f>
        <v>Low</v>
      </c>
    </row>
    <row r="7051" spans="1:14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  <c r="N7051" t="str">
        <f>IF(Table1[[#This Row],[Discount]]&lt;= 0.2, "Low", IF(Table1[[#This Row],[Discount]]&lt;=0.5, "Medium","High"))</f>
        <v>Low</v>
      </c>
    </row>
    <row r="7052" spans="1:14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  <c r="N7052" t="str">
        <f>IF(Table1[[#This Row],[Discount]]&lt;= 0.2, "Low", IF(Table1[[#This Row],[Discount]]&lt;=0.5, "Medium","High"))</f>
        <v>Low</v>
      </c>
    </row>
    <row r="7053" spans="1:14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  <c r="N7053" t="str">
        <f>IF(Table1[[#This Row],[Discount]]&lt;= 0.2, "Low", IF(Table1[[#This Row],[Discount]]&lt;=0.5, "Medium","High"))</f>
        <v>Low</v>
      </c>
    </row>
    <row r="7054" spans="1:14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  <c r="N7054" t="str">
        <f>IF(Table1[[#This Row],[Discount]]&lt;= 0.2, "Low", IF(Table1[[#This Row],[Discount]]&lt;=0.5, "Medium","High"))</f>
        <v>Low</v>
      </c>
    </row>
    <row r="7055" spans="1:14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  <c r="N7055" t="str">
        <f>IF(Table1[[#This Row],[Discount]]&lt;= 0.2, "Low", IF(Table1[[#This Row],[Discount]]&lt;=0.5, "Medium","High"))</f>
        <v>Low</v>
      </c>
    </row>
    <row r="7056" spans="1:14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  <c r="N7056" t="str">
        <f>IF(Table1[[#This Row],[Discount]]&lt;= 0.2, "Low", IF(Table1[[#This Row],[Discount]]&lt;=0.5, "Medium","High"))</f>
        <v>Low</v>
      </c>
    </row>
    <row r="7057" spans="1:14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  <c r="N7057" t="str">
        <f>IF(Table1[[#This Row],[Discount]]&lt;= 0.2, "Low", IF(Table1[[#This Row],[Discount]]&lt;=0.5, "Medium","High"))</f>
        <v>Low</v>
      </c>
    </row>
    <row r="7058" spans="1:14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  <c r="N7058" t="str">
        <f>IF(Table1[[#This Row],[Discount]]&lt;= 0.2, "Low", IF(Table1[[#This Row],[Discount]]&lt;=0.5, "Medium","High"))</f>
        <v>Low</v>
      </c>
    </row>
    <row r="7059" spans="1:14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  <c r="N7059" t="str">
        <f>IF(Table1[[#This Row],[Discount]]&lt;= 0.2, "Low", IF(Table1[[#This Row],[Discount]]&lt;=0.5, "Medium","High"))</f>
        <v>Low</v>
      </c>
    </row>
    <row r="7060" spans="1:14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  <c r="N7060" t="str">
        <f>IF(Table1[[#This Row],[Discount]]&lt;= 0.2, "Low", IF(Table1[[#This Row],[Discount]]&lt;=0.5, "Medium","High"))</f>
        <v>Low</v>
      </c>
    </row>
    <row r="7061" spans="1:14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  <c r="N7061" t="str">
        <f>IF(Table1[[#This Row],[Discount]]&lt;= 0.2, "Low", IF(Table1[[#This Row],[Discount]]&lt;=0.5, "Medium","High"))</f>
        <v>Low</v>
      </c>
    </row>
    <row r="7062" spans="1:14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  <c r="N7062" t="str">
        <f>IF(Table1[[#This Row],[Discount]]&lt;= 0.2, "Low", IF(Table1[[#This Row],[Discount]]&lt;=0.5, "Medium","High"))</f>
        <v>Low</v>
      </c>
    </row>
    <row r="7063" spans="1:14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  <c r="N7063" t="str">
        <f>IF(Table1[[#This Row],[Discount]]&lt;= 0.2, "Low", IF(Table1[[#This Row],[Discount]]&lt;=0.5, "Medium","High"))</f>
        <v>Low</v>
      </c>
    </row>
    <row r="7064" spans="1:14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  <c r="N7064" t="str">
        <f>IF(Table1[[#This Row],[Discount]]&lt;= 0.2, "Low", IF(Table1[[#This Row],[Discount]]&lt;=0.5, "Medium","High"))</f>
        <v>Low</v>
      </c>
    </row>
    <row r="7065" spans="1:14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  <c r="N7065" t="str">
        <f>IF(Table1[[#This Row],[Discount]]&lt;= 0.2, "Low", IF(Table1[[#This Row],[Discount]]&lt;=0.5, "Medium","High"))</f>
        <v>Low</v>
      </c>
    </row>
    <row r="7066" spans="1:14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  <c r="N7066" t="str">
        <f>IF(Table1[[#This Row],[Discount]]&lt;= 0.2, "Low", IF(Table1[[#This Row],[Discount]]&lt;=0.5, "Medium","High"))</f>
        <v>Low</v>
      </c>
    </row>
    <row r="7067" spans="1:14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  <c r="N7067" t="str">
        <f>IF(Table1[[#This Row],[Discount]]&lt;= 0.2, "Low", IF(Table1[[#This Row],[Discount]]&lt;=0.5, "Medium","High"))</f>
        <v>Low</v>
      </c>
    </row>
    <row r="7068" spans="1:14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  <c r="N7068" t="str">
        <f>IF(Table1[[#This Row],[Discount]]&lt;= 0.2, "Low", IF(Table1[[#This Row],[Discount]]&lt;=0.5, "Medium","High"))</f>
        <v>Low</v>
      </c>
    </row>
    <row r="7069" spans="1:14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  <c r="N7069" t="str">
        <f>IF(Table1[[#This Row],[Discount]]&lt;= 0.2, "Low", IF(Table1[[#This Row],[Discount]]&lt;=0.5, "Medium","High"))</f>
        <v>High</v>
      </c>
    </row>
    <row r="7070" spans="1:14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  <c r="N7070" t="str">
        <f>IF(Table1[[#This Row],[Discount]]&lt;= 0.2, "Low", IF(Table1[[#This Row],[Discount]]&lt;=0.5, "Medium","High"))</f>
        <v>Low</v>
      </c>
    </row>
    <row r="7071" spans="1:14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  <c r="N7071" t="str">
        <f>IF(Table1[[#This Row],[Discount]]&lt;= 0.2, "Low", IF(Table1[[#This Row],[Discount]]&lt;=0.5, "Medium","High"))</f>
        <v>Low</v>
      </c>
    </row>
    <row r="7072" spans="1:14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  <c r="N7072" t="str">
        <f>IF(Table1[[#This Row],[Discount]]&lt;= 0.2, "Low", IF(Table1[[#This Row],[Discount]]&lt;=0.5, "Medium","High"))</f>
        <v>Low</v>
      </c>
    </row>
    <row r="7073" spans="1:14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  <c r="N7073" t="str">
        <f>IF(Table1[[#This Row],[Discount]]&lt;= 0.2, "Low", IF(Table1[[#This Row],[Discount]]&lt;=0.5, "Medium","High"))</f>
        <v>Low</v>
      </c>
    </row>
    <row r="7074" spans="1:14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  <c r="N7074" t="str">
        <f>IF(Table1[[#This Row],[Discount]]&lt;= 0.2, "Low", IF(Table1[[#This Row],[Discount]]&lt;=0.5, "Medium","High"))</f>
        <v>Low</v>
      </c>
    </row>
    <row r="7075" spans="1:14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  <c r="N7075" t="str">
        <f>IF(Table1[[#This Row],[Discount]]&lt;= 0.2, "Low", IF(Table1[[#This Row],[Discount]]&lt;=0.5, "Medium","High"))</f>
        <v>Low</v>
      </c>
    </row>
    <row r="7076" spans="1:14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  <c r="N7076" t="str">
        <f>IF(Table1[[#This Row],[Discount]]&lt;= 0.2, "Low", IF(Table1[[#This Row],[Discount]]&lt;=0.5, "Medium","High"))</f>
        <v>High</v>
      </c>
    </row>
    <row r="7077" spans="1:14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  <c r="N7077" t="str">
        <f>IF(Table1[[#This Row],[Discount]]&lt;= 0.2, "Low", IF(Table1[[#This Row],[Discount]]&lt;=0.5, "Medium","High"))</f>
        <v>Low</v>
      </c>
    </row>
    <row r="7078" spans="1:14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  <c r="N7078" t="str">
        <f>IF(Table1[[#This Row],[Discount]]&lt;= 0.2, "Low", IF(Table1[[#This Row],[Discount]]&lt;=0.5, "Medium","High"))</f>
        <v>Low</v>
      </c>
    </row>
    <row r="7079" spans="1:14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  <c r="N7079" t="str">
        <f>IF(Table1[[#This Row],[Discount]]&lt;= 0.2, "Low", IF(Table1[[#This Row],[Discount]]&lt;=0.5, "Medium","High"))</f>
        <v>High</v>
      </c>
    </row>
    <row r="7080" spans="1:14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  <c r="N7080" t="str">
        <f>IF(Table1[[#This Row],[Discount]]&lt;= 0.2, "Low", IF(Table1[[#This Row],[Discount]]&lt;=0.5, "Medium","High"))</f>
        <v>Low</v>
      </c>
    </row>
    <row r="7081" spans="1:14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  <c r="N7081" t="str">
        <f>IF(Table1[[#This Row],[Discount]]&lt;= 0.2, "Low", IF(Table1[[#This Row],[Discount]]&lt;=0.5, "Medium","High"))</f>
        <v>Low</v>
      </c>
    </row>
    <row r="7082" spans="1:14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  <c r="N7082" t="str">
        <f>IF(Table1[[#This Row],[Discount]]&lt;= 0.2, "Low", IF(Table1[[#This Row],[Discount]]&lt;=0.5, "Medium","High"))</f>
        <v>Medium</v>
      </c>
    </row>
    <row r="7083" spans="1:14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  <c r="N7083" t="str">
        <f>IF(Table1[[#This Row],[Discount]]&lt;= 0.2, "Low", IF(Table1[[#This Row],[Discount]]&lt;=0.5, "Medium","High"))</f>
        <v>Low</v>
      </c>
    </row>
    <row r="7084" spans="1:14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  <c r="N7084" t="str">
        <f>IF(Table1[[#This Row],[Discount]]&lt;= 0.2, "Low", IF(Table1[[#This Row],[Discount]]&lt;=0.5, "Medium","High"))</f>
        <v>High</v>
      </c>
    </row>
    <row r="7085" spans="1:14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  <c r="N7085" t="str">
        <f>IF(Table1[[#This Row],[Discount]]&lt;= 0.2, "Low", IF(Table1[[#This Row],[Discount]]&lt;=0.5, "Medium","High"))</f>
        <v>Low</v>
      </c>
    </row>
    <row r="7086" spans="1:14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  <c r="N7086" t="str">
        <f>IF(Table1[[#This Row],[Discount]]&lt;= 0.2, "Low", IF(Table1[[#This Row],[Discount]]&lt;=0.5, "Medium","High"))</f>
        <v>Low</v>
      </c>
    </row>
    <row r="7087" spans="1:14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  <c r="N7087" t="str">
        <f>IF(Table1[[#This Row],[Discount]]&lt;= 0.2, "Low", IF(Table1[[#This Row],[Discount]]&lt;=0.5, "Medium","High"))</f>
        <v>High</v>
      </c>
    </row>
    <row r="7088" spans="1:14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  <c r="N7088" t="str">
        <f>IF(Table1[[#This Row],[Discount]]&lt;= 0.2, "Low", IF(Table1[[#This Row],[Discount]]&lt;=0.5, "Medium","High"))</f>
        <v>Low</v>
      </c>
    </row>
    <row r="7089" spans="1:14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  <c r="N7089" t="str">
        <f>IF(Table1[[#This Row],[Discount]]&lt;= 0.2, "Low", IF(Table1[[#This Row],[Discount]]&lt;=0.5, "Medium","High"))</f>
        <v>Low</v>
      </c>
    </row>
    <row r="7090" spans="1:14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  <c r="N7090" t="str">
        <f>IF(Table1[[#This Row],[Discount]]&lt;= 0.2, "Low", IF(Table1[[#This Row],[Discount]]&lt;=0.5, "Medium","High"))</f>
        <v>Low</v>
      </c>
    </row>
    <row r="7091" spans="1:14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  <c r="N7091" t="str">
        <f>IF(Table1[[#This Row],[Discount]]&lt;= 0.2, "Low", IF(Table1[[#This Row],[Discount]]&lt;=0.5, "Medium","High"))</f>
        <v>Low</v>
      </c>
    </row>
    <row r="7092" spans="1:14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  <c r="N7092" t="str">
        <f>IF(Table1[[#This Row],[Discount]]&lt;= 0.2, "Low", IF(Table1[[#This Row],[Discount]]&lt;=0.5, "Medium","High"))</f>
        <v>Low</v>
      </c>
    </row>
    <row r="7093" spans="1:14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  <c r="N7093" t="str">
        <f>IF(Table1[[#This Row],[Discount]]&lt;= 0.2, "Low", IF(Table1[[#This Row],[Discount]]&lt;=0.5, "Medium","High"))</f>
        <v>Low</v>
      </c>
    </row>
    <row r="7094" spans="1:14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  <c r="N7094" t="str">
        <f>IF(Table1[[#This Row],[Discount]]&lt;= 0.2, "Low", IF(Table1[[#This Row],[Discount]]&lt;=0.5, "Medium","High"))</f>
        <v>Low</v>
      </c>
    </row>
    <row r="7095" spans="1:14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  <c r="N7095" t="str">
        <f>IF(Table1[[#This Row],[Discount]]&lt;= 0.2, "Low", IF(Table1[[#This Row],[Discount]]&lt;=0.5, "Medium","High"))</f>
        <v>Low</v>
      </c>
    </row>
    <row r="7096" spans="1:14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  <c r="N7096" t="str">
        <f>IF(Table1[[#This Row],[Discount]]&lt;= 0.2, "Low", IF(Table1[[#This Row],[Discount]]&lt;=0.5, "Medium","High"))</f>
        <v>Low</v>
      </c>
    </row>
    <row r="7097" spans="1:14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  <c r="N7097" t="str">
        <f>IF(Table1[[#This Row],[Discount]]&lt;= 0.2, "Low", IF(Table1[[#This Row],[Discount]]&lt;=0.5, "Medium","High"))</f>
        <v>Low</v>
      </c>
    </row>
    <row r="7098" spans="1:14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  <c r="N7098" t="str">
        <f>IF(Table1[[#This Row],[Discount]]&lt;= 0.2, "Low", IF(Table1[[#This Row],[Discount]]&lt;=0.5, "Medium","High"))</f>
        <v>Low</v>
      </c>
    </row>
    <row r="7099" spans="1:14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  <c r="N7099" t="str">
        <f>IF(Table1[[#This Row],[Discount]]&lt;= 0.2, "Low", IF(Table1[[#This Row],[Discount]]&lt;=0.5, "Medium","High"))</f>
        <v>Low</v>
      </c>
    </row>
    <row r="7100" spans="1:14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  <c r="N7100" t="str">
        <f>IF(Table1[[#This Row],[Discount]]&lt;= 0.2, "Low", IF(Table1[[#This Row],[Discount]]&lt;=0.5, "Medium","High"))</f>
        <v>Low</v>
      </c>
    </row>
    <row r="7101" spans="1:14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  <c r="N7101" t="str">
        <f>IF(Table1[[#This Row],[Discount]]&lt;= 0.2, "Low", IF(Table1[[#This Row],[Discount]]&lt;=0.5, "Medium","High"))</f>
        <v>Low</v>
      </c>
    </row>
    <row r="7102" spans="1:14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  <c r="N7102" t="str">
        <f>IF(Table1[[#This Row],[Discount]]&lt;= 0.2, "Low", IF(Table1[[#This Row],[Discount]]&lt;=0.5, "Medium","High"))</f>
        <v>Low</v>
      </c>
    </row>
    <row r="7103" spans="1:14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  <c r="N7103" t="str">
        <f>IF(Table1[[#This Row],[Discount]]&lt;= 0.2, "Low", IF(Table1[[#This Row],[Discount]]&lt;=0.5, "Medium","High"))</f>
        <v>Low</v>
      </c>
    </row>
    <row r="7104" spans="1:14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  <c r="N7104" t="str">
        <f>IF(Table1[[#This Row],[Discount]]&lt;= 0.2, "Low", IF(Table1[[#This Row],[Discount]]&lt;=0.5, "Medium","High"))</f>
        <v>High</v>
      </c>
    </row>
    <row r="7105" spans="1:14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  <c r="N7105" t="str">
        <f>IF(Table1[[#This Row],[Discount]]&lt;= 0.2, "Low", IF(Table1[[#This Row],[Discount]]&lt;=0.5, "Medium","High"))</f>
        <v>Low</v>
      </c>
    </row>
    <row r="7106" spans="1:14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  <c r="N7106" t="str">
        <f>IF(Table1[[#This Row],[Discount]]&lt;= 0.2, "Low", IF(Table1[[#This Row],[Discount]]&lt;=0.5, "Medium","High"))</f>
        <v>Medium</v>
      </c>
    </row>
    <row r="7107" spans="1:14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  <c r="N7107" t="str">
        <f>IF(Table1[[#This Row],[Discount]]&lt;= 0.2, "Low", IF(Table1[[#This Row],[Discount]]&lt;=0.5, "Medium","High"))</f>
        <v>Low</v>
      </c>
    </row>
    <row r="7108" spans="1:14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  <c r="N7108" t="str">
        <f>IF(Table1[[#This Row],[Discount]]&lt;= 0.2, "Low", IF(Table1[[#This Row],[Discount]]&lt;=0.5, "Medium","High"))</f>
        <v>Low</v>
      </c>
    </row>
    <row r="7109" spans="1:14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  <c r="N7109" t="str">
        <f>IF(Table1[[#This Row],[Discount]]&lt;= 0.2, "Low", IF(Table1[[#This Row],[Discount]]&lt;=0.5, "Medium","High"))</f>
        <v>Low</v>
      </c>
    </row>
    <row r="7110" spans="1:14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  <c r="N7110" t="str">
        <f>IF(Table1[[#This Row],[Discount]]&lt;= 0.2, "Low", IF(Table1[[#This Row],[Discount]]&lt;=0.5, "Medium","High"))</f>
        <v>Low</v>
      </c>
    </row>
    <row r="7111" spans="1:14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  <c r="N7111" t="str">
        <f>IF(Table1[[#This Row],[Discount]]&lt;= 0.2, "Low", IF(Table1[[#This Row],[Discount]]&lt;=0.5, "Medium","High"))</f>
        <v>Low</v>
      </c>
    </row>
    <row r="7112" spans="1:14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  <c r="N7112" t="str">
        <f>IF(Table1[[#This Row],[Discount]]&lt;= 0.2, "Low", IF(Table1[[#This Row],[Discount]]&lt;=0.5, "Medium","High"))</f>
        <v>Low</v>
      </c>
    </row>
    <row r="7113" spans="1:14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  <c r="N7113" t="str">
        <f>IF(Table1[[#This Row],[Discount]]&lt;= 0.2, "Low", IF(Table1[[#This Row],[Discount]]&lt;=0.5, "Medium","High"))</f>
        <v>Low</v>
      </c>
    </row>
    <row r="7114" spans="1:14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  <c r="N7114" t="str">
        <f>IF(Table1[[#This Row],[Discount]]&lt;= 0.2, "Low", IF(Table1[[#This Row],[Discount]]&lt;=0.5, "Medium","High"))</f>
        <v>Low</v>
      </c>
    </row>
    <row r="7115" spans="1:14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  <c r="N7115" t="str">
        <f>IF(Table1[[#This Row],[Discount]]&lt;= 0.2, "Low", IF(Table1[[#This Row],[Discount]]&lt;=0.5, "Medium","High"))</f>
        <v>Low</v>
      </c>
    </row>
    <row r="7116" spans="1:14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  <c r="N7116" t="str">
        <f>IF(Table1[[#This Row],[Discount]]&lt;= 0.2, "Low", IF(Table1[[#This Row],[Discount]]&lt;=0.5, "Medium","High"))</f>
        <v>Low</v>
      </c>
    </row>
    <row r="7117" spans="1:14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  <c r="N7117" t="str">
        <f>IF(Table1[[#This Row],[Discount]]&lt;= 0.2, "Low", IF(Table1[[#This Row],[Discount]]&lt;=0.5, "Medium","High"))</f>
        <v>Low</v>
      </c>
    </row>
    <row r="7118" spans="1:14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  <c r="N7118" t="str">
        <f>IF(Table1[[#This Row],[Discount]]&lt;= 0.2, "Low", IF(Table1[[#This Row],[Discount]]&lt;=0.5, "Medium","High"))</f>
        <v>Low</v>
      </c>
    </row>
    <row r="7119" spans="1:14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  <c r="N7119" t="str">
        <f>IF(Table1[[#This Row],[Discount]]&lt;= 0.2, "Low", IF(Table1[[#This Row],[Discount]]&lt;=0.5, "Medium","High"))</f>
        <v>Low</v>
      </c>
    </row>
    <row r="7120" spans="1:14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  <c r="N7120" t="str">
        <f>IF(Table1[[#This Row],[Discount]]&lt;= 0.2, "Low", IF(Table1[[#This Row],[Discount]]&lt;=0.5, "Medium","High"))</f>
        <v>Low</v>
      </c>
    </row>
    <row r="7121" spans="1:14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  <c r="N7121" t="str">
        <f>IF(Table1[[#This Row],[Discount]]&lt;= 0.2, "Low", IF(Table1[[#This Row],[Discount]]&lt;=0.5, "Medium","High"))</f>
        <v>Low</v>
      </c>
    </row>
    <row r="7122" spans="1:14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  <c r="N7122" t="str">
        <f>IF(Table1[[#This Row],[Discount]]&lt;= 0.2, "Low", IF(Table1[[#This Row],[Discount]]&lt;=0.5, "Medium","High"))</f>
        <v>High</v>
      </c>
    </row>
    <row r="7123" spans="1:14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  <c r="N7123" t="str">
        <f>IF(Table1[[#This Row],[Discount]]&lt;= 0.2, "Low", IF(Table1[[#This Row],[Discount]]&lt;=0.5, "Medium","High"))</f>
        <v>Low</v>
      </c>
    </row>
    <row r="7124" spans="1:14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  <c r="N7124" t="str">
        <f>IF(Table1[[#This Row],[Discount]]&lt;= 0.2, "Low", IF(Table1[[#This Row],[Discount]]&lt;=0.5, "Medium","High"))</f>
        <v>Low</v>
      </c>
    </row>
    <row r="7125" spans="1:14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  <c r="N7125" t="str">
        <f>IF(Table1[[#This Row],[Discount]]&lt;= 0.2, "Low", IF(Table1[[#This Row],[Discount]]&lt;=0.5, "Medium","High"))</f>
        <v>Low</v>
      </c>
    </row>
    <row r="7126" spans="1:14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  <c r="N7126" t="str">
        <f>IF(Table1[[#This Row],[Discount]]&lt;= 0.2, "Low", IF(Table1[[#This Row],[Discount]]&lt;=0.5, "Medium","High"))</f>
        <v>Low</v>
      </c>
    </row>
    <row r="7127" spans="1:14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  <c r="N7127" t="str">
        <f>IF(Table1[[#This Row],[Discount]]&lt;= 0.2, "Low", IF(Table1[[#This Row],[Discount]]&lt;=0.5, "Medium","High"))</f>
        <v>Low</v>
      </c>
    </row>
    <row r="7128" spans="1:14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  <c r="N7128" t="str">
        <f>IF(Table1[[#This Row],[Discount]]&lt;= 0.2, "Low", IF(Table1[[#This Row],[Discount]]&lt;=0.5, "Medium","High"))</f>
        <v>Low</v>
      </c>
    </row>
    <row r="7129" spans="1:14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  <c r="N7129" t="str">
        <f>IF(Table1[[#This Row],[Discount]]&lt;= 0.2, "Low", IF(Table1[[#This Row],[Discount]]&lt;=0.5, "Medium","High"))</f>
        <v>Low</v>
      </c>
    </row>
    <row r="7130" spans="1:14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  <c r="N7130" t="str">
        <f>IF(Table1[[#This Row],[Discount]]&lt;= 0.2, "Low", IF(Table1[[#This Row],[Discount]]&lt;=0.5, "Medium","High"))</f>
        <v>Low</v>
      </c>
    </row>
    <row r="7131" spans="1:14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  <c r="N7131" t="str">
        <f>IF(Table1[[#This Row],[Discount]]&lt;= 0.2, "Low", IF(Table1[[#This Row],[Discount]]&lt;=0.5, "Medium","High"))</f>
        <v>Low</v>
      </c>
    </row>
    <row r="7132" spans="1:14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  <c r="N7132" t="str">
        <f>IF(Table1[[#This Row],[Discount]]&lt;= 0.2, "Low", IF(Table1[[#This Row],[Discount]]&lt;=0.5, "Medium","High"))</f>
        <v>Low</v>
      </c>
    </row>
    <row r="7133" spans="1:14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  <c r="N7133" t="str">
        <f>IF(Table1[[#This Row],[Discount]]&lt;= 0.2, "Low", IF(Table1[[#This Row],[Discount]]&lt;=0.5, "Medium","High"))</f>
        <v>Low</v>
      </c>
    </row>
    <row r="7134" spans="1:14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  <c r="N7134" t="str">
        <f>IF(Table1[[#This Row],[Discount]]&lt;= 0.2, "Low", IF(Table1[[#This Row],[Discount]]&lt;=0.5, "Medium","High"))</f>
        <v>Low</v>
      </c>
    </row>
    <row r="7135" spans="1:14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  <c r="N7135" t="str">
        <f>IF(Table1[[#This Row],[Discount]]&lt;= 0.2, "Low", IF(Table1[[#This Row],[Discount]]&lt;=0.5, "Medium","High"))</f>
        <v>Low</v>
      </c>
    </row>
    <row r="7136" spans="1:14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  <c r="N7136" t="str">
        <f>IF(Table1[[#This Row],[Discount]]&lt;= 0.2, "Low", IF(Table1[[#This Row],[Discount]]&lt;=0.5, "Medium","High"))</f>
        <v>Low</v>
      </c>
    </row>
    <row r="7137" spans="1:14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  <c r="N7137" t="str">
        <f>IF(Table1[[#This Row],[Discount]]&lt;= 0.2, "Low", IF(Table1[[#This Row],[Discount]]&lt;=0.5, "Medium","High"))</f>
        <v>Low</v>
      </c>
    </row>
    <row r="7138" spans="1:14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  <c r="N7138" t="str">
        <f>IF(Table1[[#This Row],[Discount]]&lt;= 0.2, "Low", IF(Table1[[#This Row],[Discount]]&lt;=0.5, "Medium","High"))</f>
        <v>High</v>
      </c>
    </row>
    <row r="7139" spans="1:14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  <c r="N7139" t="str">
        <f>IF(Table1[[#This Row],[Discount]]&lt;= 0.2, "Low", IF(Table1[[#This Row],[Discount]]&lt;=0.5, "Medium","High"))</f>
        <v>Low</v>
      </c>
    </row>
    <row r="7140" spans="1:14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  <c r="N7140" t="str">
        <f>IF(Table1[[#This Row],[Discount]]&lt;= 0.2, "Low", IF(Table1[[#This Row],[Discount]]&lt;=0.5, "Medium","High"))</f>
        <v>High</v>
      </c>
    </row>
    <row r="7141" spans="1:14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  <c r="N7141" t="str">
        <f>IF(Table1[[#This Row],[Discount]]&lt;= 0.2, "Low", IF(Table1[[#This Row],[Discount]]&lt;=0.5, "Medium","High"))</f>
        <v>Low</v>
      </c>
    </row>
    <row r="7142" spans="1:14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  <c r="N7142" t="str">
        <f>IF(Table1[[#This Row],[Discount]]&lt;= 0.2, "Low", IF(Table1[[#This Row],[Discount]]&lt;=0.5, "Medium","High"))</f>
        <v>Low</v>
      </c>
    </row>
    <row r="7143" spans="1:14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  <c r="N7143" t="str">
        <f>IF(Table1[[#This Row],[Discount]]&lt;= 0.2, "Low", IF(Table1[[#This Row],[Discount]]&lt;=0.5, "Medium","High"))</f>
        <v>Low</v>
      </c>
    </row>
    <row r="7144" spans="1:14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  <c r="N7144" t="str">
        <f>IF(Table1[[#This Row],[Discount]]&lt;= 0.2, "Low", IF(Table1[[#This Row],[Discount]]&lt;=0.5, "Medium","High"))</f>
        <v>Low</v>
      </c>
    </row>
    <row r="7145" spans="1:14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  <c r="N7145" t="str">
        <f>IF(Table1[[#This Row],[Discount]]&lt;= 0.2, "Low", IF(Table1[[#This Row],[Discount]]&lt;=0.5, "Medium","High"))</f>
        <v>Medium</v>
      </c>
    </row>
    <row r="7146" spans="1:14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  <c r="N7146" t="str">
        <f>IF(Table1[[#This Row],[Discount]]&lt;= 0.2, "Low", IF(Table1[[#This Row],[Discount]]&lt;=0.5, "Medium","High"))</f>
        <v>High</v>
      </c>
    </row>
    <row r="7147" spans="1:14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  <c r="N7147" t="str">
        <f>IF(Table1[[#This Row],[Discount]]&lt;= 0.2, "Low", IF(Table1[[#This Row],[Discount]]&lt;=0.5, "Medium","High"))</f>
        <v>Medium</v>
      </c>
    </row>
    <row r="7148" spans="1:14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  <c r="N7148" t="str">
        <f>IF(Table1[[#This Row],[Discount]]&lt;= 0.2, "Low", IF(Table1[[#This Row],[Discount]]&lt;=0.5, "Medium","High"))</f>
        <v>Low</v>
      </c>
    </row>
    <row r="7149" spans="1:14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  <c r="N7149" t="str">
        <f>IF(Table1[[#This Row],[Discount]]&lt;= 0.2, "Low", IF(Table1[[#This Row],[Discount]]&lt;=0.5, "Medium","High"))</f>
        <v>Low</v>
      </c>
    </row>
    <row r="7150" spans="1:14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  <c r="N7150" t="str">
        <f>IF(Table1[[#This Row],[Discount]]&lt;= 0.2, "Low", IF(Table1[[#This Row],[Discount]]&lt;=0.5, "Medium","High"))</f>
        <v>Low</v>
      </c>
    </row>
    <row r="7151" spans="1:14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  <c r="N7151" t="str">
        <f>IF(Table1[[#This Row],[Discount]]&lt;= 0.2, "Low", IF(Table1[[#This Row],[Discount]]&lt;=0.5, "Medium","High"))</f>
        <v>Low</v>
      </c>
    </row>
    <row r="7152" spans="1:14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  <c r="N7152" t="str">
        <f>IF(Table1[[#This Row],[Discount]]&lt;= 0.2, "Low", IF(Table1[[#This Row],[Discount]]&lt;=0.5, "Medium","High"))</f>
        <v>Low</v>
      </c>
    </row>
    <row r="7153" spans="1:14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  <c r="N7153" t="str">
        <f>IF(Table1[[#This Row],[Discount]]&lt;= 0.2, "Low", IF(Table1[[#This Row],[Discount]]&lt;=0.5, "Medium","High"))</f>
        <v>Medium</v>
      </c>
    </row>
    <row r="7154" spans="1:14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  <c r="N7154" t="str">
        <f>IF(Table1[[#This Row],[Discount]]&lt;= 0.2, "Low", IF(Table1[[#This Row],[Discount]]&lt;=0.5, "Medium","High"))</f>
        <v>Low</v>
      </c>
    </row>
    <row r="7155" spans="1:14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  <c r="N7155" t="str">
        <f>IF(Table1[[#This Row],[Discount]]&lt;= 0.2, "Low", IF(Table1[[#This Row],[Discount]]&lt;=0.5, "Medium","High"))</f>
        <v>High</v>
      </c>
    </row>
    <row r="7156" spans="1:14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  <c r="N7156" t="str">
        <f>IF(Table1[[#This Row],[Discount]]&lt;= 0.2, "Low", IF(Table1[[#This Row],[Discount]]&lt;=0.5, "Medium","High"))</f>
        <v>Low</v>
      </c>
    </row>
    <row r="7157" spans="1:14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  <c r="N7157" t="str">
        <f>IF(Table1[[#This Row],[Discount]]&lt;= 0.2, "Low", IF(Table1[[#This Row],[Discount]]&lt;=0.5, "Medium","High"))</f>
        <v>Low</v>
      </c>
    </row>
    <row r="7158" spans="1:14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  <c r="N7158" t="str">
        <f>IF(Table1[[#This Row],[Discount]]&lt;= 0.2, "Low", IF(Table1[[#This Row],[Discount]]&lt;=0.5, "Medium","High"))</f>
        <v>Low</v>
      </c>
    </row>
    <row r="7159" spans="1:14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  <c r="N7159" t="str">
        <f>IF(Table1[[#This Row],[Discount]]&lt;= 0.2, "Low", IF(Table1[[#This Row],[Discount]]&lt;=0.5, "Medium","High"))</f>
        <v>Low</v>
      </c>
    </row>
    <row r="7160" spans="1:14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  <c r="N7160" t="str">
        <f>IF(Table1[[#This Row],[Discount]]&lt;= 0.2, "Low", IF(Table1[[#This Row],[Discount]]&lt;=0.5, "Medium","High"))</f>
        <v>Low</v>
      </c>
    </row>
    <row r="7161" spans="1:14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  <c r="N7161" t="str">
        <f>IF(Table1[[#This Row],[Discount]]&lt;= 0.2, "Low", IF(Table1[[#This Row],[Discount]]&lt;=0.5, "Medium","High"))</f>
        <v>Low</v>
      </c>
    </row>
    <row r="7162" spans="1:14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  <c r="N7162" t="str">
        <f>IF(Table1[[#This Row],[Discount]]&lt;= 0.2, "Low", IF(Table1[[#This Row],[Discount]]&lt;=0.5, "Medium","High"))</f>
        <v>Low</v>
      </c>
    </row>
    <row r="7163" spans="1:14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  <c r="N7163" t="str">
        <f>IF(Table1[[#This Row],[Discount]]&lt;= 0.2, "Low", IF(Table1[[#This Row],[Discount]]&lt;=0.5, "Medium","High"))</f>
        <v>Low</v>
      </c>
    </row>
    <row r="7164" spans="1:14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  <c r="N7164" t="str">
        <f>IF(Table1[[#This Row],[Discount]]&lt;= 0.2, "Low", IF(Table1[[#This Row],[Discount]]&lt;=0.5, "Medium","High"))</f>
        <v>Low</v>
      </c>
    </row>
    <row r="7165" spans="1:14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  <c r="N7165" t="str">
        <f>IF(Table1[[#This Row],[Discount]]&lt;= 0.2, "Low", IF(Table1[[#This Row],[Discount]]&lt;=0.5, "Medium","High"))</f>
        <v>Low</v>
      </c>
    </row>
    <row r="7166" spans="1:14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  <c r="N7166" t="str">
        <f>IF(Table1[[#This Row],[Discount]]&lt;= 0.2, "Low", IF(Table1[[#This Row],[Discount]]&lt;=0.5, "Medium","High"))</f>
        <v>Low</v>
      </c>
    </row>
    <row r="7167" spans="1:14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  <c r="N7167" t="str">
        <f>IF(Table1[[#This Row],[Discount]]&lt;= 0.2, "Low", IF(Table1[[#This Row],[Discount]]&lt;=0.5, "Medium","High"))</f>
        <v>Low</v>
      </c>
    </row>
    <row r="7168" spans="1:14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  <c r="N7168" t="str">
        <f>IF(Table1[[#This Row],[Discount]]&lt;= 0.2, "Low", IF(Table1[[#This Row],[Discount]]&lt;=0.5, "Medium","High"))</f>
        <v>Low</v>
      </c>
    </row>
    <row r="7169" spans="1:14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  <c r="N7169" t="str">
        <f>IF(Table1[[#This Row],[Discount]]&lt;= 0.2, "Low", IF(Table1[[#This Row],[Discount]]&lt;=0.5, "Medium","High"))</f>
        <v>Low</v>
      </c>
    </row>
    <row r="7170" spans="1:14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  <c r="N7170" t="str">
        <f>IF(Table1[[#This Row],[Discount]]&lt;= 0.2, "Low", IF(Table1[[#This Row],[Discount]]&lt;=0.5, "Medium","High"))</f>
        <v>Low</v>
      </c>
    </row>
    <row r="7171" spans="1:14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  <c r="N7171" t="str">
        <f>IF(Table1[[#This Row],[Discount]]&lt;= 0.2, "Low", IF(Table1[[#This Row],[Discount]]&lt;=0.5, "Medium","High"))</f>
        <v>Low</v>
      </c>
    </row>
    <row r="7172" spans="1:14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  <c r="N7172" t="str">
        <f>IF(Table1[[#This Row],[Discount]]&lt;= 0.2, "Low", IF(Table1[[#This Row],[Discount]]&lt;=0.5, "Medium","High"))</f>
        <v>Low</v>
      </c>
    </row>
    <row r="7173" spans="1:14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  <c r="N7173" t="str">
        <f>IF(Table1[[#This Row],[Discount]]&lt;= 0.2, "Low", IF(Table1[[#This Row],[Discount]]&lt;=0.5, "Medium","High"))</f>
        <v>Low</v>
      </c>
    </row>
    <row r="7174" spans="1:14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  <c r="N7174" t="str">
        <f>IF(Table1[[#This Row],[Discount]]&lt;= 0.2, "Low", IF(Table1[[#This Row],[Discount]]&lt;=0.5, "Medium","High"))</f>
        <v>Low</v>
      </c>
    </row>
    <row r="7175" spans="1:14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  <c r="N7175" t="str">
        <f>IF(Table1[[#This Row],[Discount]]&lt;= 0.2, "Low", IF(Table1[[#This Row],[Discount]]&lt;=0.5, "Medium","High"))</f>
        <v>Low</v>
      </c>
    </row>
    <row r="7176" spans="1:14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  <c r="N7176" t="str">
        <f>IF(Table1[[#This Row],[Discount]]&lt;= 0.2, "Low", IF(Table1[[#This Row],[Discount]]&lt;=0.5, "Medium","High"))</f>
        <v>Low</v>
      </c>
    </row>
    <row r="7177" spans="1:14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  <c r="N7177" t="str">
        <f>IF(Table1[[#This Row],[Discount]]&lt;= 0.2, "Low", IF(Table1[[#This Row],[Discount]]&lt;=0.5, "Medium","High"))</f>
        <v>High</v>
      </c>
    </row>
    <row r="7178" spans="1:14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  <c r="N7178" t="str">
        <f>IF(Table1[[#This Row],[Discount]]&lt;= 0.2, "Low", IF(Table1[[#This Row],[Discount]]&lt;=0.5, "Medium","High"))</f>
        <v>Low</v>
      </c>
    </row>
    <row r="7179" spans="1:14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  <c r="N7179" t="str">
        <f>IF(Table1[[#This Row],[Discount]]&lt;= 0.2, "Low", IF(Table1[[#This Row],[Discount]]&lt;=0.5, "Medium","High"))</f>
        <v>High</v>
      </c>
    </row>
    <row r="7180" spans="1:14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  <c r="N7180" t="str">
        <f>IF(Table1[[#This Row],[Discount]]&lt;= 0.2, "Low", IF(Table1[[#This Row],[Discount]]&lt;=0.5, "Medium","High"))</f>
        <v>High</v>
      </c>
    </row>
    <row r="7181" spans="1:14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  <c r="N7181" t="str">
        <f>IF(Table1[[#This Row],[Discount]]&lt;= 0.2, "Low", IF(Table1[[#This Row],[Discount]]&lt;=0.5, "Medium","High"))</f>
        <v>Low</v>
      </c>
    </row>
    <row r="7182" spans="1:14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  <c r="N7182" t="str">
        <f>IF(Table1[[#This Row],[Discount]]&lt;= 0.2, "Low", IF(Table1[[#This Row],[Discount]]&lt;=0.5, "Medium","High"))</f>
        <v>Low</v>
      </c>
    </row>
    <row r="7183" spans="1:14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  <c r="N7183" t="str">
        <f>IF(Table1[[#This Row],[Discount]]&lt;= 0.2, "Low", IF(Table1[[#This Row],[Discount]]&lt;=0.5, "Medium","High"))</f>
        <v>Low</v>
      </c>
    </row>
    <row r="7184" spans="1:14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  <c r="N7184" t="str">
        <f>IF(Table1[[#This Row],[Discount]]&lt;= 0.2, "Low", IF(Table1[[#This Row],[Discount]]&lt;=0.5, "Medium","High"))</f>
        <v>Low</v>
      </c>
    </row>
    <row r="7185" spans="1:14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  <c r="N7185" t="str">
        <f>IF(Table1[[#This Row],[Discount]]&lt;= 0.2, "Low", IF(Table1[[#This Row],[Discount]]&lt;=0.5, "Medium","High"))</f>
        <v>Low</v>
      </c>
    </row>
    <row r="7186" spans="1:14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  <c r="N7186" t="str">
        <f>IF(Table1[[#This Row],[Discount]]&lt;= 0.2, "Low", IF(Table1[[#This Row],[Discount]]&lt;=0.5, "Medium","High"))</f>
        <v>Low</v>
      </c>
    </row>
    <row r="7187" spans="1:14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  <c r="N7187" t="str">
        <f>IF(Table1[[#This Row],[Discount]]&lt;= 0.2, "Low", IF(Table1[[#This Row],[Discount]]&lt;=0.5, "Medium","High"))</f>
        <v>Low</v>
      </c>
    </row>
    <row r="7188" spans="1:14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  <c r="N7188" t="str">
        <f>IF(Table1[[#This Row],[Discount]]&lt;= 0.2, "Low", IF(Table1[[#This Row],[Discount]]&lt;=0.5, "Medium","High"))</f>
        <v>Medium</v>
      </c>
    </row>
    <row r="7189" spans="1:14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  <c r="N7189" t="str">
        <f>IF(Table1[[#This Row],[Discount]]&lt;= 0.2, "Low", IF(Table1[[#This Row],[Discount]]&lt;=0.5, "Medium","High"))</f>
        <v>High</v>
      </c>
    </row>
    <row r="7190" spans="1:14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  <c r="N7190" t="str">
        <f>IF(Table1[[#This Row],[Discount]]&lt;= 0.2, "Low", IF(Table1[[#This Row],[Discount]]&lt;=0.5, "Medium","High"))</f>
        <v>High</v>
      </c>
    </row>
    <row r="7191" spans="1:14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  <c r="N7191" t="str">
        <f>IF(Table1[[#This Row],[Discount]]&lt;= 0.2, "Low", IF(Table1[[#This Row],[Discount]]&lt;=0.5, "Medium","High"))</f>
        <v>Low</v>
      </c>
    </row>
    <row r="7192" spans="1:14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  <c r="N7192" t="str">
        <f>IF(Table1[[#This Row],[Discount]]&lt;= 0.2, "Low", IF(Table1[[#This Row],[Discount]]&lt;=0.5, "Medium","High"))</f>
        <v>Low</v>
      </c>
    </row>
    <row r="7193" spans="1:14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  <c r="N7193" t="str">
        <f>IF(Table1[[#This Row],[Discount]]&lt;= 0.2, "Low", IF(Table1[[#This Row],[Discount]]&lt;=0.5, "Medium","High"))</f>
        <v>High</v>
      </c>
    </row>
    <row r="7194" spans="1:14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  <c r="N7194" t="str">
        <f>IF(Table1[[#This Row],[Discount]]&lt;= 0.2, "Low", IF(Table1[[#This Row],[Discount]]&lt;=0.5, "Medium","High"))</f>
        <v>Low</v>
      </c>
    </row>
    <row r="7195" spans="1:14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  <c r="N7195" t="str">
        <f>IF(Table1[[#This Row],[Discount]]&lt;= 0.2, "Low", IF(Table1[[#This Row],[Discount]]&lt;=0.5, "Medium","High"))</f>
        <v>Low</v>
      </c>
    </row>
    <row r="7196" spans="1:14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  <c r="N7196" t="str">
        <f>IF(Table1[[#This Row],[Discount]]&lt;= 0.2, "Low", IF(Table1[[#This Row],[Discount]]&lt;=0.5, "Medium","High"))</f>
        <v>Low</v>
      </c>
    </row>
    <row r="7197" spans="1:14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  <c r="N7197" t="str">
        <f>IF(Table1[[#This Row],[Discount]]&lt;= 0.2, "Low", IF(Table1[[#This Row],[Discount]]&lt;=0.5, "Medium","High"))</f>
        <v>Low</v>
      </c>
    </row>
    <row r="7198" spans="1:14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  <c r="N7198" t="str">
        <f>IF(Table1[[#This Row],[Discount]]&lt;= 0.2, "Low", IF(Table1[[#This Row],[Discount]]&lt;=0.5, "Medium","High"))</f>
        <v>Low</v>
      </c>
    </row>
    <row r="7199" spans="1:14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  <c r="N7199" t="str">
        <f>IF(Table1[[#This Row],[Discount]]&lt;= 0.2, "Low", IF(Table1[[#This Row],[Discount]]&lt;=0.5, "Medium","High"))</f>
        <v>Low</v>
      </c>
    </row>
    <row r="7200" spans="1:14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  <c r="N7200" t="str">
        <f>IF(Table1[[#This Row],[Discount]]&lt;= 0.2, "Low", IF(Table1[[#This Row],[Discount]]&lt;=0.5, "Medium","High"))</f>
        <v>Low</v>
      </c>
    </row>
    <row r="7201" spans="1:14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  <c r="N7201" t="str">
        <f>IF(Table1[[#This Row],[Discount]]&lt;= 0.2, "Low", IF(Table1[[#This Row],[Discount]]&lt;=0.5, "Medium","High"))</f>
        <v>Low</v>
      </c>
    </row>
    <row r="7202" spans="1:14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  <c r="N7202" t="str">
        <f>IF(Table1[[#This Row],[Discount]]&lt;= 0.2, "Low", IF(Table1[[#This Row],[Discount]]&lt;=0.5, "Medium","High"))</f>
        <v>Low</v>
      </c>
    </row>
    <row r="7203" spans="1:14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  <c r="N7203" t="str">
        <f>IF(Table1[[#This Row],[Discount]]&lt;= 0.2, "Low", IF(Table1[[#This Row],[Discount]]&lt;=0.5, "Medium","High"))</f>
        <v>Medium</v>
      </c>
    </row>
    <row r="7204" spans="1:14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  <c r="N7204" t="str">
        <f>IF(Table1[[#This Row],[Discount]]&lt;= 0.2, "Low", IF(Table1[[#This Row],[Discount]]&lt;=0.5, "Medium","High"))</f>
        <v>Low</v>
      </c>
    </row>
    <row r="7205" spans="1:14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  <c r="N7205" t="str">
        <f>IF(Table1[[#This Row],[Discount]]&lt;= 0.2, "Low", IF(Table1[[#This Row],[Discount]]&lt;=0.5, "Medium","High"))</f>
        <v>High</v>
      </c>
    </row>
    <row r="7206" spans="1:14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  <c r="N7206" t="str">
        <f>IF(Table1[[#This Row],[Discount]]&lt;= 0.2, "Low", IF(Table1[[#This Row],[Discount]]&lt;=0.5, "Medium","High"))</f>
        <v>Low</v>
      </c>
    </row>
    <row r="7207" spans="1:14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  <c r="N7207" t="str">
        <f>IF(Table1[[#This Row],[Discount]]&lt;= 0.2, "Low", IF(Table1[[#This Row],[Discount]]&lt;=0.5, "Medium","High"))</f>
        <v>Low</v>
      </c>
    </row>
    <row r="7208" spans="1:14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  <c r="N7208" t="str">
        <f>IF(Table1[[#This Row],[Discount]]&lt;= 0.2, "Low", IF(Table1[[#This Row],[Discount]]&lt;=0.5, "Medium","High"))</f>
        <v>Low</v>
      </c>
    </row>
    <row r="7209" spans="1:14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  <c r="N7209" t="str">
        <f>IF(Table1[[#This Row],[Discount]]&lt;= 0.2, "Low", IF(Table1[[#This Row],[Discount]]&lt;=0.5, "Medium","High"))</f>
        <v>Low</v>
      </c>
    </row>
    <row r="7210" spans="1:14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  <c r="N7210" t="str">
        <f>IF(Table1[[#This Row],[Discount]]&lt;= 0.2, "Low", IF(Table1[[#This Row],[Discount]]&lt;=0.5, "Medium","High"))</f>
        <v>Low</v>
      </c>
    </row>
    <row r="7211" spans="1:14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  <c r="N7211" t="str">
        <f>IF(Table1[[#This Row],[Discount]]&lt;= 0.2, "Low", IF(Table1[[#This Row],[Discount]]&lt;=0.5, "Medium","High"))</f>
        <v>Low</v>
      </c>
    </row>
    <row r="7212" spans="1:14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  <c r="N7212" t="str">
        <f>IF(Table1[[#This Row],[Discount]]&lt;= 0.2, "Low", IF(Table1[[#This Row],[Discount]]&lt;=0.5, "Medium","High"))</f>
        <v>Low</v>
      </c>
    </row>
    <row r="7213" spans="1:14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  <c r="N7213" t="str">
        <f>IF(Table1[[#This Row],[Discount]]&lt;= 0.2, "Low", IF(Table1[[#This Row],[Discount]]&lt;=0.5, "Medium","High"))</f>
        <v>Low</v>
      </c>
    </row>
    <row r="7214" spans="1:14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  <c r="N7214" t="str">
        <f>IF(Table1[[#This Row],[Discount]]&lt;= 0.2, "Low", IF(Table1[[#This Row],[Discount]]&lt;=0.5, "Medium","High"))</f>
        <v>Low</v>
      </c>
    </row>
    <row r="7215" spans="1:14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  <c r="N7215" t="str">
        <f>IF(Table1[[#This Row],[Discount]]&lt;= 0.2, "Low", IF(Table1[[#This Row],[Discount]]&lt;=0.5, "Medium","High"))</f>
        <v>Low</v>
      </c>
    </row>
    <row r="7216" spans="1:14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  <c r="N7216" t="str">
        <f>IF(Table1[[#This Row],[Discount]]&lt;= 0.2, "Low", IF(Table1[[#This Row],[Discount]]&lt;=0.5, "Medium","High"))</f>
        <v>Low</v>
      </c>
    </row>
    <row r="7217" spans="1:14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  <c r="N7217" t="str">
        <f>IF(Table1[[#This Row],[Discount]]&lt;= 0.2, "Low", IF(Table1[[#This Row],[Discount]]&lt;=0.5, "Medium","High"))</f>
        <v>Low</v>
      </c>
    </row>
    <row r="7218" spans="1:14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  <c r="N7218" t="str">
        <f>IF(Table1[[#This Row],[Discount]]&lt;= 0.2, "Low", IF(Table1[[#This Row],[Discount]]&lt;=0.5, "Medium","High"))</f>
        <v>Low</v>
      </c>
    </row>
    <row r="7219" spans="1:14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  <c r="N7219" t="str">
        <f>IF(Table1[[#This Row],[Discount]]&lt;= 0.2, "Low", IF(Table1[[#This Row],[Discount]]&lt;=0.5, "Medium","High"))</f>
        <v>Low</v>
      </c>
    </row>
    <row r="7220" spans="1:14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  <c r="N7220" t="str">
        <f>IF(Table1[[#This Row],[Discount]]&lt;= 0.2, "Low", IF(Table1[[#This Row],[Discount]]&lt;=0.5, "Medium","High"))</f>
        <v>Low</v>
      </c>
    </row>
    <row r="7221" spans="1:14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  <c r="N7221" t="str">
        <f>IF(Table1[[#This Row],[Discount]]&lt;= 0.2, "Low", IF(Table1[[#This Row],[Discount]]&lt;=0.5, "Medium","High"))</f>
        <v>Low</v>
      </c>
    </row>
    <row r="7222" spans="1:14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  <c r="N7222" t="str">
        <f>IF(Table1[[#This Row],[Discount]]&lt;= 0.2, "Low", IF(Table1[[#This Row],[Discount]]&lt;=0.5, "Medium","High"))</f>
        <v>High</v>
      </c>
    </row>
    <row r="7223" spans="1:14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  <c r="N7223" t="str">
        <f>IF(Table1[[#This Row],[Discount]]&lt;= 0.2, "Low", IF(Table1[[#This Row],[Discount]]&lt;=0.5, "Medium","High"))</f>
        <v>Low</v>
      </c>
    </row>
    <row r="7224" spans="1:14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  <c r="N7224" t="str">
        <f>IF(Table1[[#This Row],[Discount]]&lt;= 0.2, "Low", IF(Table1[[#This Row],[Discount]]&lt;=0.5, "Medium","High"))</f>
        <v>Low</v>
      </c>
    </row>
    <row r="7225" spans="1:14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  <c r="N7225" t="str">
        <f>IF(Table1[[#This Row],[Discount]]&lt;= 0.2, "Low", IF(Table1[[#This Row],[Discount]]&lt;=0.5, "Medium","High"))</f>
        <v>Low</v>
      </c>
    </row>
    <row r="7226" spans="1:14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  <c r="N7226" t="str">
        <f>IF(Table1[[#This Row],[Discount]]&lt;= 0.2, "Low", IF(Table1[[#This Row],[Discount]]&lt;=0.5, "Medium","High"))</f>
        <v>Low</v>
      </c>
    </row>
    <row r="7227" spans="1:14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  <c r="N7227" t="str">
        <f>IF(Table1[[#This Row],[Discount]]&lt;= 0.2, "Low", IF(Table1[[#This Row],[Discount]]&lt;=0.5, "Medium","High"))</f>
        <v>Low</v>
      </c>
    </row>
    <row r="7228" spans="1:14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  <c r="N7228" t="str">
        <f>IF(Table1[[#This Row],[Discount]]&lt;= 0.2, "Low", IF(Table1[[#This Row],[Discount]]&lt;=0.5, "Medium","High"))</f>
        <v>Low</v>
      </c>
    </row>
    <row r="7229" spans="1:14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  <c r="N7229" t="str">
        <f>IF(Table1[[#This Row],[Discount]]&lt;= 0.2, "Low", IF(Table1[[#This Row],[Discount]]&lt;=0.5, "Medium","High"))</f>
        <v>Low</v>
      </c>
    </row>
    <row r="7230" spans="1:14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  <c r="N7230" t="str">
        <f>IF(Table1[[#This Row],[Discount]]&lt;= 0.2, "Low", IF(Table1[[#This Row],[Discount]]&lt;=0.5, "Medium","High"))</f>
        <v>Low</v>
      </c>
    </row>
    <row r="7231" spans="1:14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  <c r="N7231" t="str">
        <f>IF(Table1[[#This Row],[Discount]]&lt;= 0.2, "Low", IF(Table1[[#This Row],[Discount]]&lt;=0.5, "Medium","High"))</f>
        <v>Low</v>
      </c>
    </row>
    <row r="7232" spans="1:14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  <c r="N7232" t="str">
        <f>IF(Table1[[#This Row],[Discount]]&lt;= 0.2, "Low", IF(Table1[[#This Row],[Discount]]&lt;=0.5, "Medium","High"))</f>
        <v>Low</v>
      </c>
    </row>
    <row r="7233" spans="1:14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  <c r="N7233" t="str">
        <f>IF(Table1[[#This Row],[Discount]]&lt;= 0.2, "Low", IF(Table1[[#This Row],[Discount]]&lt;=0.5, "Medium","High"))</f>
        <v>Low</v>
      </c>
    </row>
    <row r="7234" spans="1:14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  <c r="N7234" t="str">
        <f>IF(Table1[[#This Row],[Discount]]&lt;= 0.2, "Low", IF(Table1[[#This Row],[Discount]]&lt;=0.5, "Medium","High"))</f>
        <v>Low</v>
      </c>
    </row>
    <row r="7235" spans="1:14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  <c r="N7235" t="str">
        <f>IF(Table1[[#This Row],[Discount]]&lt;= 0.2, "Low", IF(Table1[[#This Row],[Discount]]&lt;=0.5, "Medium","High"))</f>
        <v>Low</v>
      </c>
    </row>
    <row r="7236" spans="1:14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  <c r="N7236" t="str">
        <f>IF(Table1[[#This Row],[Discount]]&lt;= 0.2, "Low", IF(Table1[[#This Row],[Discount]]&lt;=0.5, "Medium","High"))</f>
        <v>Low</v>
      </c>
    </row>
    <row r="7237" spans="1:14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  <c r="N7237" t="str">
        <f>IF(Table1[[#This Row],[Discount]]&lt;= 0.2, "Low", IF(Table1[[#This Row],[Discount]]&lt;=0.5, "Medium","High"))</f>
        <v>Low</v>
      </c>
    </row>
    <row r="7238" spans="1:14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  <c r="N7238" t="str">
        <f>IF(Table1[[#This Row],[Discount]]&lt;= 0.2, "Low", IF(Table1[[#This Row],[Discount]]&lt;=0.5, "Medium","High"))</f>
        <v>Low</v>
      </c>
    </row>
    <row r="7239" spans="1:14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  <c r="N7239" t="str">
        <f>IF(Table1[[#This Row],[Discount]]&lt;= 0.2, "Low", IF(Table1[[#This Row],[Discount]]&lt;=0.5, "Medium","High"))</f>
        <v>High</v>
      </c>
    </row>
    <row r="7240" spans="1:14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  <c r="N7240" t="str">
        <f>IF(Table1[[#This Row],[Discount]]&lt;= 0.2, "Low", IF(Table1[[#This Row],[Discount]]&lt;=0.5, "Medium","High"))</f>
        <v>Low</v>
      </c>
    </row>
    <row r="7241" spans="1:14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  <c r="N7241" t="str">
        <f>IF(Table1[[#This Row],[Discount]]&lt;= 0.2, "Low", IF(Table1[[#This Row],[Discount]]&lt;=0.5, "Medium","High"))</f>
        <v>Low</v>
      </c>
    </row>
    <row r="7242" spans="1:14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  <c r="N7242" t="str">
        <f>IF(Table1[[#This Row],[Discount]]&lt;= 0.2, "Low", IF(Table1[[#This Row],[Discount]]&lt;=0.5, "Medium","High"))</f>
        <v>Low</v>
      </c>
    </row>
    <row r="7243" spans="1:14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  <c r="N7243" t="str">
        <f>IF(Table1[[#This Row],[Discount]]&lt;= 0.2, "Low", IF(Table1[[#This Row],[Discount]]&lt;=0.5, "Medium","High"))</f>
        <v>Low</v>
      </c>
    </row>
    <row r="7244" spans="1:14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  <c r="N7244" t="str">
        <f>IF(Table1[[#This Row],[Discount]]&lt;= 0.2, "Low", IF(Table1[[#This Row],[Discount]]&lt;=0.5, "Medium","High"))</f>
        <v>Low</v>
      </c>
    </row>
    <row r="7245" spans="1:14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  <c r="N7245" t="str">
        <f>IF(Table1[[#This Row],[Discount]]&lt;= 0.2, "Low", IF(Table1[[#This Row],[Discount]]&lt;=0.5, "Medium","High"))</f>
        <v>Medium</v>
      </c>
    </row>
    <row r="7246" spans="1:14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  <c r="N7246" t="str">
        <f>IF(Table1[[#This Row],[Discount]]&lt;= 0.2, "Low", IF(Table1[[#This Row],[Discount]]&lt;=0.5, "Medium","High"))</f>
        <v>Low</v>
      </c>
    </row>
    <row r="7247" spans="1:14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  <c r="N7247" t="str">
        <f>IF(Table1[[#This Row],[Discount]]&lt;= 0.2, "Low", IF(Table1[[#This Row],[Discount]]&lt;=0.5, "Medium","High"))</f>
        <v>Low</v>
      </c>
    </row>
    <row r="7248" spans="1:14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  <c r="N7248" t="str">
        <f>IF(Table1[[#This Row],[Discount]]&lt;= 0.2, "Low", IF(Table1[[#This Row],[Discount]]&lt;=0.5, "Medium","High"))</f>
        <v>Low</v>
      </c>
    </row>
    <row r="7249" spans="1:14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  <c r="N7249" t="str">
        <f>IF(Table1[[#This Row],[Discount]]&lt;= 0.2, "Low", IF(Table1[[#This Row],[Discount]]&lt;=0.5, "Medium","High"))</f>
        <v>Medium</v>
      </c>
    </row>
    <row r="7250" spans="1:14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  <c r="N7250" t="str">
        <f>IF(Table1[[#This Row],[Discount]]&lt;= 0.2, "Low", IF(Table1[[#This Row],[Discount]]&lt;=0.5, "Medium","High"))</f>
        <v>Low</v>
      </c>
    </row>
    <row r="7251" spans="1:14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  <c r="N7251" t="str">
        <f>IF(Table1[[#This Row],[Discount]]&lt;= 0.2, "Low", IF(Table1[[#This Row],[Discount]]&lt;=0.5, "Medium","High"))</f>
        <v>Low</v>
      </c>
    </row>
    <row r="7252" spans="1:14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  <c r="N7252" t="str">
        <f>IF(Table1[[#This Row],[Discount]]&lt;= 0.2, "Low", IF(Table1[[#This Row],[Discount]]&lt;=0.5, "Medium","High"))</f>
        <v>Low</v>
      </c>
    </row>
    <row r="7253" spans="1:14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  <c r="N7253" t="str">
        <f>IF(Table1[[#This Row],[Discount]]&lt;= 0.2, "Low", IF(Table1[[#This Row],[Discount]]&lt;=0.5, "Medium","High"))</f>
        <v>Low</v>
      </c>
    </row>
    <row r="7254" spans="1:14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  <c r="N7254" t="str">
        <f>IF(Table1[[#This Row],[Discount]]&lt;= 0.2, "Low", IF(Table1[[#This Row],[Discount]]&lt;=0.5, "Medium","High"))</f>
        <v>Low</v>
      </c>
    </row>
    <row r="7255" spans="1:14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  <c r="N7255" t="str">
        <f>IF(Table1[[#This Row],[Discount]]&lt;= 0.2, "Low", IF(Table1[[#This Row],[Discount]]&lt;=0.5, "Medium","High"))</f>
        <v>Low</v>
      </c>
    </row>
    <row r="7256" spans="1:14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  <c r="N7256" t="str">
        <f>IF(Table1[[#This Row],[Discount]]&lt;= 0.2, "Low", IF(Table1[[#This Row],[Discount]]&lt;=0.5, "Medium","High"))</f>
        <v>Low</v>
      </c>
    </row>
    <row r="7257" spans="1:14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  <c r="N7257" t="str">
        <f>IF(Table1[[#This Row],[Discount]]&lt;= 0.2, "Low", IF(Table1[[#This Row],[Discount]]&lt;=0.5, "Medium","High"))</f>
        <v>Low</v>
      </c>
    </row>
    <row r="7258" spans="1:14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  <c r="N7258" t="str">
        <f>IF(Table1[[#This Row],[Discount]]&lt;= 0.2, "Low", IF(Table1[[#This Row],[Discount]]&lt;=0.5, "Medium","High"))</f>
        <v>Low</v>
      </c>
    </row>
    <row r="7259" spans="1:14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  <c r="N7259" t="str">
        <f>IF(Table1[[#This Row],[Discount]]&lt;= 0.2, "Low", IF(Table1[[#This Row],[Discount]]&lt;=0.5, "Medium","High"))</f>
        <v>Low</v>
      </c>
    </row>
    <row r="7260" spans="1:14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  <c r="N7260" t="str">
        <f>IF(Table1[[#This Row],[Discount]]&lt;= 0.2, "Low", IF(Table1[[#This Row],[Discount]]&lt;=0.5, "Medium","High"))</f>
        <v>Low</v>
      </c>
    </row>
    <row r="7261" spans="1:14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  <c r="N7261" t="str">
        <f>IF(Table1[[#This Row],[Discount]]&lt;= 0.2, "Low", IF(Table1[[#This Row],[Discount]]&lt;=0.5, "Medium","High"))</f>
        <v>Low</v>
      </c>
    </row>
    <row r="7262" spans="1:14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  <c r="N7262" t="str">
        <f>IF(Table1[[#This Row],[Discount]]&lt;= 0.2, "Low", IF(Table1[[#This Row],[Discount]]&lt;=0.5, "Medium","High"))</f>
        <v>Low</v>
      </c>
    </row>
    <row r="7263" spans="1:14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  <c r="N7263" t="str">
        <f>IF(Table1[[#This Row],[Discount]]&lt;= 0.2, "Low", IF(Table1[[#This Row],[Discount]]&lt;=0.5, "Medium","High"))</f>
        <v>Low</v>
      </c>
    </row>
    <row r="7264" spans="1:14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  <c r="N7264" t="str">
        <f>IF(Table1[[#This Row],[Discount]]&lt;= 0.2, "Low", IF(Table1[[#This Row],[Discount]]&lt;=0.5, "Medium","High"))</f>
        <v>Medium</v>
      </c>
    </row>
    <row r="7265" spans="1:14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  <c r="N7265" t="str">
        <f>IF(Table1[[#This Row],[Discount]]&lt;= 0.2, "Low", IF(Table1[[#This Row],[Discount]]&lt;=0.5, "Medium","High"))</f>
        <v>Low</v>
      </c>
    </row>
    <row r="7266" spans="1:14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  <c r="N7266" t="str">
        <f>IF(Table1[[#This Row],[Discount]]&lt;= 0.2, "Low", IF(Table1[[#This Row],[Discount]]&lt;=0.5, "Medium","High"))</f>
        <v>Low</v>
      </c>
    </row>
    <row r="7267" spans="1:14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  <c r="N7267" t="str">
        <f>IF(Table1[[#This Row],[Discount]]&lt;= 0.2, "Low", IF(Table1[[#This Row],[Discount]]&lt;=0.5, "Medium","High"))</f>
        <v>Medium</v>
      </c>
    </row>
    <row r="7268" spans="1:14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  <c r="N7268" t="str">
        <f>IF(Table1[[#This Row],[Discount]]&lt;= 0.2, "Low", IF(Table1[[#This Row],[Discount]]&lt;=0.5, "Medium","High"))</f>
        <v>High</v>
      </c>
    </row>
    <row r="7269" spans="1:14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  <c r="N7269" t="str">
        <f>IF(Table1[[#This Row],[Discount]]&lt;= 0.2, "Low", IF(Table1[[#This Row],[Discount]]&lt;=0.5, "Medium","High"))</f>
        <v>Low</v>
      </c>
    </row>
    <row r="7270" spans="1:14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  <c r="N7270" t="str">
        <f>IF(Table1[[#This Row],[Discount]]&lt;= 0.2, "Low", IF(Table1[[#This Row],[Discount]]&lt;=0.5, "Medium","High"))</f>
        <v>Low</v>
      </c>
    </row>
    <row r="7271" spans="1:14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  <c r="N7271" t="str">
        <f>IF(Table1[[#This Row],[Discount]]&lt;= 0.2, "Low", IF(Table1[[#This Row],[Discount]]&lt;=0.5, "Medium","High"))</f>
        <v>Low</v>
      </c>
    </row>
    <row r="7272" spans="1:14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  <c r="N7272" t="str">
        <f>IF(Table1[[#This Row],[Discount]]&lt;= 0.2, "Low", IF(Table1[[#This Row],[Discount]]&lt;=0.5, "Medium","High"))</f>
        <v>Low</v>
      </c>
    </row>
    <row r="7273" spans="1:14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  <c r="N7273" t="str">
        <f>IF(Table1[[#This Row],[Discount]]&lt;= 0.2, "Low", IF(Table1[[#This Row],[Discount]]&lt;=0.5, "Medium","High"))</f>
        <v>Low</v>
      </c>
    </row>
    <row r="7274" spans="1:14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  <c r="N7274" t="str">
        <f>IF(Table1[[#This Row],[Discount]]&lt;= 0.2, "Low", IF(Table1[[#This Row],[Discount]]&lt;=0.5, "Medium","High"))</f>
        <v>Low</v>
      </c>
    </row>
    <row r="7275" spans="1:14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  <c r="N7275" t="str">
        <f>IF(Table1[[#This Row],[Discount]]&lt;= 0.2, "Low", IF(Table1[[#This Row],[Discount]]&lt;=0.5, "Medium","High"))</f>
        <v>High</v>
      </c>
    </row>
    <row r="7276" spans="1:14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  <c r="N7276" t="str">
        <f>IF(Table1[[#This Row],[Discount]]&lt;= 0.2, "Low", IF(Table1[[#This Row],[Discount]]&lt;=0.5, "Medium","High"))</f>
        <v>Low</v>
      </c>
    </row>
    <row r="7277" spans="1:14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  <c r="N7277" t="str">
        <f>IF(Table1[[#This Row],[Discount]]&lt;= 0.2, "Low", IF(Table1[[#This Row],[Discount]]&lt;=0.5, "Medium","High"))</f>
        <v>Low</v>
      </c>
    </row>
    <row r="7278" spans="1:14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  <c r="N7278" t="str">
        <f>IF(Table1[[#This Row],[Discount]]&lt;= 0.2, "Low", IF(Table1[[#This Row],[Discount]]&lt;=0.5, "Medium","High"))</f>
        <v>Low</v>
      </c>
    </row>
    <row r="7279" spans="1:14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  <c r="N7279" t="str">
        <f>IF(Table1[[#This Row],[Discount]]&lt;= 0.2, "Low", IF(Table1[[#This Row],[Discount]]&lt;=0.5, "Medium","High"))</f>
        <v>Low</v>
      </c>
    </row>
    <row r="7280" spans="1:14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  <c r="N7280" t="str">
        <f>IF(Table1[[#This Row],[Discount]]&lt;= 0.2, "Low", IF(Table1[[#This Row],[Discount]]&lt;=0.5, "Medium","High"))</f>
        <v>Low</v>
      </c>
    </row>
    <row r="7281" spans="1:14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  <c r="N7281" t="str">
        <f>IF(Table1[[#This Row],[Discount]]&lt;= 0.2, "Low", IF(Table1[[#This Row],[Discount]]&lt;=0.5, "Medium","High"))</f>
        <v>Low</v>
      </c>
    </row>
    <row r="7282" spans="1:14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  <c r="N7282" t="str">
        <f>IF(Table1[[#This Row],[Discount]]&lt;= 0.2, "Low", IF(Table1[[#This Row],[Discount]]&lt;=0.5, "Medium","High"))</f>
        <v>Low</v>
      </c>
    </row>
    <row r="7283" spans="1:14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  <c r="N7283" t="str">
        <f>IF(Table1[[#This Row],[Discount]]&lt;= 0.2, "Low", IF(Table1[[#This Row],[Discount]]&lt;=0.5, "Medium","High"))</f>
        <v>High</v>
      </c>
    </row>
    <row r="7284" spans="1:14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  <c r="N7284" t="str">
        <f>IF(Table1[[#This Row],[Discount]]&lt;= 0.2, "Low", IF(Table1[[#This Row],[Discount]]&lt;=0.5, "Medium","High"))</f>
        <v>High</v>
      </c>
    </row>
    <row r="7285" spans="1:14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  <c r="N7285" t="str">
        <f>IF(Table1[[#This Row],[Discount]]&lt;= 0.2, "Low", IF(Table1[[#This Row],[Discount]]&lt;=0.5, "Medium","High"))</f>
        <v>Low</v>
      </c>
    </row>
    <row r="7286" spans="1:14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  <c r="N7286" t="str">
        <f>IF(Table1[[#This Row],[Discount]]&lt;= 0.2, "Low", IF(Table1[[#This Row],[Discount]]&lt;=0.5, "Medium","High"))</f>
        <v>Low</v>
      </c>
    </row>
    <row r="7287" spans="1:14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  <c r="N7287" t="str">
        <f>IF(Table1[[#This Row],[Discount]]&lt;= 0.2, "Low", IF(Table1[[#This Row],[Discount]]&lt;=0.5, "Medium","High"))</f>
        <v>Low</v>
      </c>
    </row>
    <row r="7288" spans="1:14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  <c r="N7288" t="str">
        <f>IF(Table1[[#This Row],[Discount]]&lt;= 0.2, "Low", IF(Table1[[#This Row],[Discount]]&lt;=0.5, "Medium","High"))</f>
        <v>Low</v>
      </c>
    </row>
    <row r="7289" spans="1:14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  <c r="N7289" t="str">
        <f>IF(Table1[[#This Row],[Discount]]&lt;= 0.2, "Low", IF(Table1[[#This Row],[Discount]]&lt;=0.5, "Medium","High"))</f>
        <v>Low</v>
      </c>
    </row>
    <row r="7290" spans="1:14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  <c r="N7290" t="str">
        <f>IF(Table1[[#This Row],[Discount]]&lt;= 0.2, "Low", IF(Table1[[#This Row],[Discount]]&lt;=0.5, "Medium","High"))</f>
        <v>Medium</v>
      </c>
    </row>
    <row r="7291" spans="1:14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  <c r="N7291" t="str">
        <f>IF(Table1[[#This Row],[Discount]]&lt;= 0.2, "Low", IF(Table1[[#This Row],[Discount]]&lt;=0.5, "Medium","High"))</f>
        <v>Low</v>
      </c>
    </row>
    <row r="7292" spans="1:14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  <c r="N7292" t="str">
        <f>IF(Table1[[#This Row],[Discount]]&lt;= 0.2, "Low", IF(Table1[[#This Row],[Discount]]&lt;=0.5, "Medium","High"))</f>
        <v>Low</v>
      </c>
    </row>
    <row r="7293" spans="1:14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  <c r="N7293" t="str">
        <f>IF(Table1[[#This Row],[Discount]]&lt;= 0.2, "Low", IF(Table1[[#This Row],[Discount]]&lt;=0.5, "Medium","High"))</f>
        <v>Low</v>
      </c>
    </row>
    <row r="7294" spans="1:14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  <c r="N7294" t="str">
        <f>IF(Table1[[#This Row],[Discount]]&lt;= 0.2, "Low", IF(Table1[[#This Row],[Discount]]&lt;=0.5, "Medium","High"))</f>
        <v>Medium</v>
      </c>
    </row>
    <row r="7295" spans="1:14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  <c r="N7295" t="str">
        <f>IF(Table1[[#This Row],[Discount]]&lt;= 0.2, "Low", IF(Table1[[#This Row],[Discount]]&lt;=0.5, "Medium","High"))</f>
        <v>Low</v>
      </c>
    </row>
    <row r="7296" spans="1:14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  <c r="N7296" t="str">
        <f>IF(Table1[[#This Row],[Discount]]&lt;= 0.2, "Low", IF(Table1[[#This Row],[Discount]]&lt;=0.5, "Medium","High"))</f>
        <v>Low</v>
      </c>
    </row>
    <row r="7297" spans="1:14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  <c r="N7297" t="str">
        <f>IF(Table1[[#This Row],[Discount]]&lt;= 0.2, "Low", IF(Table1[[#This Row],[Discount]]&lt;=0.5, "Medium","High"))</f>
        <v>Low</v>
      </c>
    </row>
    <row r="7298" spans="1:14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  <c r="N7298" t="str">
        <f>IF(Table1[[#This Row],[Discount]]&lt;= 0.2, "Low", IF(Table1[[#This Row],[Discount]]&lt;=0.5, "Medium","High"))</f>
        <v>Low</v>
      </c>
    </row>
    <row r="7299" spans="1:14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  <c r="N7299" t="str">
        <f>IF(Table1[[#This Row],[Discount]]&lt;= 0.2, "Low", IF(Table1[[#This Row],[Discount]]&lt;=0.5, "Medium","High"))</f>
        <v>Low</v>
      </c>
    </row>
    <row r="7300" spans="1:14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  <c r="N7300" t="str">
        <f>IF(Table1[[#This Row],[Discount]]&lt;= 0.2, "Low", IF(Table1[[#This Row],[Discount]]&lt;=0.5, "Medium","High"))</f>
        <v>Medium</v>
      </c>
    </row>
    <row r="7301" spans="1:14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  <c r="N7301" t="str">
        <f>IF(Table1[[#This Row],[Discount]]&lt;= 0.2, "Low", IF(Table1[[#This Row],[Discount]]&lt;=0.5, "Medium","High"))</f>
        <v>High</v>
      </c>
    </row>
    <row r="7302" spans="1:14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  <c r="N7302" t="str">
        <f>IF(Table1[[#This Row],[Discount]]&lt;= 0.2, "Low", IF(Table1[[#This Row],[Discount]]&lt;=0.5, "Medium","High"))</f>
        <v>Medium</v>
      </c>
    </row>
    <row r="7303" spans="1:14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  <c r="N7303" t="str">
        <f>IF(Table1[[#This Row],[Discount]]&lt;= 0.2, "Low", IF(Table1[[#This Row],[Discount]]&lt;=0.5, "Medium","High"))</f>
        <v>High</v>
      </c>
    </row>
    <row r="7304" spans="1:14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  <c r="N7304" t="str">
        <f>IF(Table1[[#This Row],[Discount]]&lt;= 0.2, "Low", IF(Table1[[#This Row],[Discount]]&lt;=0.5, "Medium","High"))</f>
        <v>Low</v>
      </c>
    </row>
    <row r="7305" spans="1:14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  <c r="N7305" t="str">
        <f>IF(Table1[[#This Row],[Discount]]&lt;= 0.2, "Low", IF(Table1[[#This Row],[Discount]]&lt;=0.5, "Medium","High"))</f>
        <v>Low</v>
      </c>
    </row>
    <row r="7306" spans="1:14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  <c r="N7306" t="str">
        <f>IF(Table1[[#This Row],[Discount]]&lt;= 0.2, "Low", IF(Table1[[#This Row],[Discount]]&lt;=0.5, "Medium","High"))</f>
        <v>Low</v>
      </c>
    </row>
    <row r="7307" spans="1:14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  <c r="N7307" t="str">
        <f>IF(Table1[[#This Row],[Discount]]&lt;= 0.2, "Low", IF(Table1[[#This Row],[Discount]]&lt;=0.5, "Medium","High"))</f>
        <v>Medium</v>
      </c>
    </row>
    <row r="7308" spans="1:14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  <c r="N7308" t="str">
        <f>IF(Table1[[#This Row],[Discount]]&lt;= 0.2, "Low", IF(Table1[[#This Row],[Discount]]&lt;=0.5, "Medium","High"))</f>
        <v>Low</v>
      </c>
    </row>
    <row r="7309" spans="1:14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  <c r="N7309" t="str">
        <f>IF(Table1[[#This Row],[Discount]]&lt;= 0.2, "Low", IF(Table1[[#This Row],[Discount]]&lt;=0.5, "Medium","High"))</f>
        <v>Low</v>
      </c>
    </row>
    <row r="7310" spans="1:14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  <c r="N7310" t="str">
        <f>IF(Table1[[#This Row],[Discount]]&lt;= 0.2, "Low", IF(Table1[[#This Row],[Discount]]&lt;=0.5, "Medium","High"))</f>
        <v>Low</v>
      </c>
    </row>
    <row r="7311" spans="1:14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  <c r="N7311" t="str">
        <f>IF(Table1[[#This Row],[Discount]]&lt;= 0.2, "Low", IF(Table1[[#This Row],[Discount]]&lt;=0.5, "Medium","High"))</f>
        <v>Low</v>
      </c>
    </row>
    <row r="7312" spans="1:14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  <c r="N7312" t="str">
        <f>IF(Table1[[#This Row],[Discount]]&lt;= 0.2, "Low", IF(Table1[[#This Row],[Discount]]&lt;=0.5, "Medium","High"))</f>
        <v>Low</v>
      </c>
    </row>
    <row r="7313" spans="1:14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  <c r="N7313" t="str">
        <f>IF(Table1[[#This Row],[Discount]]&lt;= 0.2, "Low", IF(Table1[[#This Row],[Discount]]&lt;=0.5, "Medium","High"))</f>
        <v>High</v>
      </c>
    </row>
    <row r="7314" spans="1:14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  <c r="N7314" t="str">
        <f>IF(Table1[[#This Row],[Discount]]&lt;= 0.2, "Low", IF(Table1[[#This Row],[Discount]]&lt;=0.5, "Medium","High"))</f>
        <v>High</v>
      </c>
    </row>
    <row r="7315" spans="1:14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  <c r="N7315" t="str">
        <f>IF(Table1[[#This Row],[Discount]]&lt;= 0.2, "Low", IF(Table1[[#This Row],[Discount]]&lt;=0.5, "Medium","High"))</f>
        <v>Low</v>
      </c>
    </row>
    <row r="7316" spans="1:14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  <c r="N7316" t="str">
        <f>IF(Table1[[#This Row],[Discount]]&lt;= 0.2, "Low", IF(Table1[[#This Row],[Discount]]&lt;=0.5, "Medium","High"))</f>
        <v>Low</v>
      </c>
    </row>
    <row r="7317" spans="1:14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  <c r="N7317" t="str">
        <f>IF(Table1[[#This Row],[Discount]]&lt;= 0.2, "Low", IF(Table1[[#This Row],[Discount]]&lt;=0.5, "Medium","High"))</f>
        <v>Low</v>
      </c>
    </row>
    <row r="7318" spans="1:14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  <c r="N7318" t="str">
        <f>IF(Table1[[#This Row],[Discount]]&lt;= 0.2, "Low", IF(Table1[[#This Row],[Discount]]&lt;=0.5, "Medium","High"))</f>
        <v>Medium</v>
      </c>
    </row>
    <row r="7319" spans="1:14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  <c r="N7319" t="str">
        <f>IF(Table1[[#This Row],[Discount]]&lt;= 0.2, "Low", IF(Table1[[#This Row],[Discount]]&lt;=0.5, "Medium","High"))</f>
        <v>Low</v>
      </c>
    </row>
    <row r="7320" spans="1:14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  <c r="N7320" t="str">
        <f>IF(Table1[[#This Row],[Discount]]&lt;= 0.2, "Low", IF(Table1[[#This Row],[Discount]]&lt;=0.5, "Medium","High"))</f>
        <v>High</v>
      </c>
    </row>
    <row r="7321" spans="1:14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  <c r="N7321" t="str">
        <f>IF(Table1[[#This Row],[Discount]]&lt;= 0.2, "Low", IF(Table1[[#This Row],[Discount]]&lt;=0.5, "Medium","High"))</f>
        <v>Low</v>
      </c>
    </row>
    <row r="7322" spans="1:14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  <c r="N7322" t="str">
        <f>IF(Table1[[#This Row],[Discount]]&lt;= 0.2, "Low", IF(Table1[[#This Row],[Discount]]&lt;=0.5, "Medium","High"))</f>
        <v>Low</v>
      </c>
    </row>
    <row r="7323" spans="1:14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  <c r="N7323" t="str">
        <f>IF(Table1[[#This Row],[Discount]]&lt;= 0.2, "Low", IF(Table1[[#This Row],[Discount]]&lt;=0.5, "Medium","High"))</f>
        <v>Low</v>
      </c>
    </row>
    <row r="7324" spans="1:14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  <c r="N7324" t="str">
        <f>IF(Table1[[#This Row],[Discount]]&lt;= 0.2, "Low", IF(Table1[[#This Row],[Discount]]&lt;=0.5, "Medium","High"))</f>
        <v>Low</v>
      </c>
    </row>
    <row r="7325" spans="1:14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  <c r="N7325" t="str">
        <f>IF(Table1[[#This Row],[Discount]]&lt;= 0.2, "Low", IF(Table1[[#This Row],[Discount]]&lt;=0.5, "Medium","High"))</f>
        <v>Low</v>
      </c>
    </row>
    <row r="7326" spans="1:14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  <c r="N7326" t="str">
        <f>IF(Table1[[#This Row],[Discount]]&lt;= 0.2, "Low", IF(Table1[[#This Row],[Discount]]&lt;=0.5, "Medium","High"))</f>
        <v>Low</v>
      </c>
    </row>
    <row r="7327" spans="1:14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  <c r="N7327" t="str">
        <f>IF(Table1[[#This Row],[Discount]]&lt;= 0.2, "Low", IF(Table1[[#This Row],[Discount]]&lt;=0.5, "Medium","High"))</f>
        <v>Low</v>
      </c>
    </row>
    <row r="7328" spans="1:14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  <c r="N7328" t="str">
        <f>IF(Table1[[#This Row],[Discount]]&lt;= 0.2, "Low", IF(Table1[[#This Row],[Discount]]&lt;=0.5, "Medium","High"))</f>
        <v>Low</v>
      </c>
    </row>
    <row r="7329" spans="1:14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  <c r="N7329" t="str">
        <f>IF(Table1[[#This Row],[Discount]]&lt;= 0.2, "Low", IF(Table1[[#This Row],[Discount]]&lt;=0.5, "Medium","High"))</f>
        <v>Low</v>
      </c>
    </row>
    <row r="7330" spans="1:14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  <c r="N7330" t="str">
        <f>IF(Table1[[#This Row],[Discount]]&lt;= 0.2, "Low", IF(Table1[[#This Row],[Discount]]&lt;=0.5, "Medium","High"))</f>
        <v>Low</v>
      </c>
    </row>
    <row r="7331" spans="1:14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  <c r="N7331" t="str">
        <f>IF(Table1[[#This Row],[Discount]]&lt;= 0.2, "Low", IF(Table1[[#This Row],[Discount]]&lt;=0.5, "Medium","High"))</f>
        <v>Low</v>
      </c>
    </row>
    <row r="7332" spans="1:14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  <c r="N7332" t="str">
        <f>IF(Table1[[#This Row],[Discount]]&lt;= 0.2, "Low", IF(Table1[[#This Row],[Discount]]&lt;=0.5, "Medium","High"))</f>
        <v>High</v>
      </c>
    </row>
    <row r="7333" spans="1:14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  <c r="N7333" t="str">
        <f>IF(Table1[[#This Row],[Discount]]&lt;= 0.2, "Low", IF(Table1[[#This Row],[Discount]]&lt;=0.5, "Medium","High"))</f>
        <v>Medium</v>
      </c>
    </row>
    <row r="7334" spans="1:14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  <c r="N7334" t="str">
        <f>IF(Table1[[#This Row],[Discount]]&lt;= 0.2, "Low", IF(Table1[[#This Row],[Discount]]&lt;=0.5, "Medium","High"))</f>
        <v>High</v>
      </c>
    </row>
    <row r="7335" spans="1:14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  <c r="N7335" t="str">
        <f>IF(Table1[[#This Row],[Discount]]&lt;= 0.2, "Low", IF(Table1[[#This Row],[Discount]]&lt;=0.5, "Medium","High"))</f>
        <v>Low</v>
      </c>
    </row>
    <row r="7336" spans="1:14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  <c r="N7336" t="str">
        <f>IF(Table1[[#This Row],[Discount]]&lt;= 0.2, "Low", IF(Table1[[#This Row],[Discount]]&lt;=0.5, "Medium","High"))</f>
        <v>Low</v>
      </c>
    </row>
    <row r="7337" spans="1:14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  <c r="N7337" t="str">
        <f>IF(Table1[[#This Row],[Discount]]&lt;= 0.2, "Low", IF(Table1[[#This Row],[Discount]]&lt;=0.5, "Medium","High"))</f>
        <v>Low</v>
      </c>
    </row>
    <row r="7338" spans="1:14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  <c r="N7338" t="str">
        <f>IF(Table1[[#This Row],[Discount]]&lt;= 0.2, "Low", IF(Table1[[#This Row],[Discount]]&lt;=0.5, "Medium","High"))</f>
        <v>Low</v>
      </c>
    </row>
    <row r="7339" spans="1:14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  <c r="N7339" t="str">
        <f>IF(Table1[[#This Row],[Discount]]&lt;= 0.2, "Low", IF(Table1[[#This Row],[Discount]]&lt;=0.5, "Medium","High"))</f>
        <v>Low</v>
      </c>
    </row>
    <row r="7340" spans="1:14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  <c r="N7340" t="str">
        <f>IF(Table1[[#This Row],[Discount]]&lt;= 0.2, "Low", IF(Table1[[#This Row],[Discount]]&lt;=0.5, "Medium","High"))</f>
        <v>Low</v>
      </c>
    </row>
    <row r="7341" spans="1:14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  <c r="N7341" t="str">
        <f>IF(Table1[[#This Row],[Discount]]&lt;= 0.2, "Low", IF(Table1[[#This Row],[Discount]]&lt;=0.5, "Medium","High"))</f>
        <v>Low</v>
      </c>
    </row>
    <row r="7342" spans="1:14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  <c r="N7342" t="str">
        <f>IF(Table1[[#This Row],[Discount]]&lt;= 0.2, "Low", IF(Table1[[#This Row],[Discount]]&lt;=0.5, "Medium","High"))</f>
        <v>Low</v>
      </c>
    </row>
    <row r="7343" spans="1:14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  <c r="N7343" t="str">
        <f>IF(Table1[[#This Row],[Discount]]&lt;= 0.2, "Low", IF(Table1[[#This Row],[Discount]]&lt;=0.5, "Medium","High"))</f>
        <v>Low</v>
      </c>
    </row>
    <row r="7344" spans="1:14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  <c r="N7344" t="str">
        <f>IF(Table1[[#This Row],[Discount]]&lt;= 0.2, "Low", IF(Table1[[#This Row],[Discount]]&lt;=0.5, "Medium","High"))</f>
        <v>Low</v>
      </c>
    </row>
    <row r="7345" spans="1:14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  <c r="N7345" t="str">
        <f>IF(Table1[[#This Row],[Discount]]&lt;= 0.2, "Low", IF(Table1[[#This Row],[Discount]]&lt;=0.5, "Medium","High"))</f>
        <v>Low</v>
      </c>
    </row>
    <row r="7346" spans="1:14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  <c r="N7346" t="str">
        <f>IF(Table1[[#This Row],[Discount]]&lt;= 0.2, "Low", IF(Table1[[#This Row],[Discount]]&lt;=0.5, "Medium","High"))</f>
        <v>Medium</v>
      </c>
    </row>
    <row r="7347" spans="1:14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  <c r="N7347" t="str">
        <f>IF(Table1[[#This Row],[Discount]]&lt;= 0.2, "Low", IF(Table1[[#This Row],[Discount]]&lt;=0.5, "Medium","High"))</f>
        <v>Low</v>
      </c>
    </row>
    <row r="7348" spans="1:14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  <c r="N7348" t="str">
        <f>IF(Table1[[#This Row],[Discount]]&lt;= 0.2, "Low", IF(Table1[[#This Row],[Discount]]&lt;=0.5, "Medium","High"))</f>
        <v>Low</v>
      </c>
    </row>
    <row r="7349" spans="1:14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  <c r="N7349" t="str">
        <f>IF(Table1[[#This Row],[Discount]]&lt;= 0.2, "Low", IF(Table1[[#This Row],[Discount]]&lt;=0.5, "Medium","High"))</f>
        <v>Low</v>
      </c>
    </row>
    <row r="7350" spans="1:14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  <c r="N7350" t="str">
        <f>IF(Table1[[#This Row],[Discount]]&lt;= 0.2, "Low", IF(Table1[[#This Row],[Discount]]&lt;=0.5, "Medium","High"))</f>
        <v>High</v>
      </c>
    </row>
    <row r="7351" spans="1:14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  <c r="N7351" t="str">
        <f>IF(Table1[[#This Row],[Discount]]&lt;= 0.2, "Low", IF(Table1[[#This Row],[Discount]]&lt;=0.5, "Medium","High"))</f>
        <v>Low</v>
      </c>
    </row>
    <row r="7352" spans="1:14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  <c r="N7352" t="str">
        <f>IF(Table1[[#This Row],[Discount]]&lt;= 0.2, "Low", IF(Table1[[#This Row],[Discount]]&lt;=0.5, "Medium","High"))</f>
        <v>Low</v>
      </c>
    </row>
    <row r="7353" spans="1:14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  <c r="N7353" t="str">
        <f>IF(Table1[[#This Row],[Discount]]&lt;= 0.2, "Low", IF(Table1[[#This Row],[Discount]]&lt;=0.5, "Medium","High"))</f>
        <v>Low</v>
      </c>
    </row>
    <row r="7354" spans="1:14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  <c r="N7354" t="str">
        <f>IF(Table1[[#This Row],[Discount]]&lt;= 0.2, "Low", IF(Table1[[#This Row],[Discount]]&lt;=0.5, "Medium","High"))</f>
        <v>Medium</v>
      </c>
    </row>
    <row r="7355" spans="1:14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  <c r="N7355" t="str">
        <f>IF(Table1[[#This Row],[Discount]]&lt;= 0.2, "Low", IF(Table1[[#This Row],[Discount]]&lt;=0.5, "Medium","High"))</f>
        <v>Low</v>
      </c>
    </row>
    <row r="7356" spans="1:14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  <c r="N7356" t="str">
        <f>IF(Table1[[#This Row],[Discount]]&lt;= 0.2, "Low", IF(Table1[[#This Row],[Discount]]&lt;=0.5, "Medium","High"))</f>
        <v>Low</v>
      </c>
    </row>
    <row r="7357" spans="1:14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  <c r="N7357" t="str">
        <f>IF(Table1[[#This Row],[Discount]]&lt;= 0.2, "Low", IF(Table1[[#This Row],[Discount]]&lt;=0.5, "Medium","High"))</f>
        <v>Low</v>
      </c>
    </row>
    <row r="7358" spans="1:14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  <c r="N7358" t="str">
        <f>IF(Table1[[#This Row],[Discount]]&lt;= 0.2, "Low", IF(Table1[[#This Row],[Discount]]&lt;=0.5, "Medium","High"))</f>
        <v>Low</v>
      </c>
    </row>
    <row r="7359" spans="1:14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  <c r="N7359" t="str">
        <f>IF(Table1[[#This Row],[Discount]]&lt;= 0.2, "Low", IF(Table1[[#This Row],[Discount]]&lt;=0.5, "Medium","High"))</f>
        <v>Low</v>
      </c>
    </row>
    <row r="7360" spans="1:14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  <c r="N7360" t="str">
        <f>IF(Table1[[#This Row],[Discount]]&lt;= 0.2, "Low", IF(Table1[[#This Row],[Discount]]&lt;=0.5, "Medium","High"))</f>
        <v>Medium</v>
      </c>
    </row>
    <row r="7361" spans="1:14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  <c r="N7361" t="str">
        <f>IF(Table1[[#This Row],[Discount]]&lt;= 0.2, "Low", IF(Table1[[#This Row],[Discount]]&lt;=0.5, "Medium","High"))</f>
        <v>Medium</v>
      </c>
    </row>
    <row r="7362" spans="1:14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  <c r="N7362" t="str">
        <f>IF(Table1[[#This Row],[Discount]]&lt;= 0.2, "Low", IF(Table1[[#This Row],[Discount]]&lt;=0.5, "Medium","High"))</f>
        <v>Low</v>
      </c>
    </row>
    <row r="7363" spans="1:14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  <c r="N7363" t="str">
        <f>IF(Table1[[#This Row],[Discount]]&lt;= 0.2, "Low", IF(Table1[[#This Row],[Discount]]&lt;=0.5, "Medium","High"))</f>
        <v>Low</v>
      </c>
    </row>
    <row r="7364" spans="1:14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  <c r="N7364" t="str">
        <f>IF(Table1[[#This Row],[Discount]]&lt;= 0.2, "Low", IF(Table1[[#This Row],[Discount]]&lt;=0.5, "Medium","High"))</f>
        <v>Low</v>
      </c>
    </row>
    <row r="7365" spans="1:14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  <c r="N7365" t="str">
        <f>IF(Table1[[#This Row],[Discount]]&lt;= 0.2, "Low", IF(Table1[[#This Row],[Discount]]&lt;=0.5, "Medium","High"))</f>
        <v>Medium</v>
      </c>
    </row>
    <row r="7366" spans="1:14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  <c r="N7366" t="str">
        <f>IF(Table1[[#This Row],[Discount]]&lt;= 0.2, "Low", IF(Table1[[#This Row],[Discount]]&lt;=0.5, "Medium","High"))</f>
        <v>Low</v>
      </c>
    </row>
    <row r="7367" spans="1:14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  <c r="N7367" t="str">
        <f>IF(Table1[[#This Row],[Discount]]&lt;= 0.2, "Low", IF(Table1[[#This Row],[Discount]]&lt;=0.5, "Medium","High"))</f>
        <v>High</v>
      </c>
    </row>
    <row r="7368" spans="1:14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  <c r="N7368" t="str">
        <f>IF(Table1[[#This Row],[Discount]]&lt;= 0.2, "Low", IF(Table1[[#This Row],[Discount]]&lt;=0.5, "Medium","High"))</f>
        <v>Low</v>
      </c>
    </row>
    <row r="7369" spans="1:14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  <c r="N7369" t="str">
        <f>IF(Table1[[#This Row],[Discount]]&lt;= 0.2, "Low", IF(Table1[[#This Row],[Discount]]&lt;=0.5, "Medium","High"))</f>
        <v>Medium</v>
      </c>
    </row>
    <row r="7370" spans="1:14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  <c r="N7370" t="str">
        <f>IF(Table1[[#This Row],[Discount]]&lt;= 0.2, "Low", IF(Table1[[#This Row],[Discount]]&lt;=0.5, "Medium","High"))</f>
        <v>High</v>
      </c>
    </row>
    <row r="7371" spans="1:14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  <c r="N7371" t="str">
        <f>IF(Table1[[#This Row],[Discount]]&lt;= 0.2, "Low", IF(Table1[[#This Row],[Discount]]&lt;=0.5, "Medium","High"))</f>
        <v>Low</v>
      </c>
    </row>
    <row r="7372" spans="1:14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  <c r="N7372" t="str">
        <f>IF(Table1[[#This Row],[Discount]]&lt;= 0.2, "Low", IF(Table1[[#This Row],[Discount]]&lt;=0.5, "Medium","High"))</f>
        <v>Low</v>
      </c>
    </row>
    <row r="7373" spans="1:14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  <c r="N7373" t="str">
        <f>IF(Table1[[#This Row],[Discount]]&lt;= 0.2, "Low", IF(Table1[[#This Row],[Discount]]&lt;=0.5, "Medium","High"))</f>
        <v>Low</v>
      </c>
    </row>
    <row r="7374" spans="1:14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  <c r="N7374" t="str">
        <f>IF(Table1[[#This Row],[Discount]]&lt;= 0.2, "Low", IF(Table1[[#This Row],[Discount]]&lt;=0.5, "Medium","High"))</f>
        <v>Low</v>
      </c>
    </row>
    <row r="7375" spans="1:14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  <c r="N7375" t="str">
        <f>IF(Table1[[#This Row],[Discount]]&lt;= 0.2, "Low", IF(Table1[[#This Row],[Discount]]&lt;=0.5, "Medium","High"))</f>
        <v>Low</v>
      </c>
    </row>
    <row r="7376" spans="1:14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  <c r="N7376" t="str">
        <f>IF(Table1[[#This Row],[Discount]]&lt;= 0.2, "Low", IF(Table1[[#This Row],[Discount]]&lt;=0.5, "Medium","High"))</f>
        <v>Low</v>
      </c>
    </row>
    <row r="7377" spans="1:14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  <c r="N7377" t="str">
        <f>IF(Table1[[#This Row],[Discount]]&lt;= 0.2, "Low", IF(Table1[[#This Row],[Discount]]&lt;=0.5, "Medium","High"))</f>
        <v>Low</v>
      </c>
    </row>
    <row r="7378" spans="1:14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  <c r="N7378" t="str">
        <f>IF(Table1[[#This Row],[Discount]]&lt;= 0.2, "Low", IF(Table1[[#This Row],[Discount]]&lt;=0.5, "Medium","High"))</f>
        <v>Low</v>
      </c>
    </row>
    <row r="7379" spans="1:14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  <c r="N7379" t="str">
        <f>IF(Table1[[#This Row],[Discount]]&lt;= 0.2, "Low", IF(Table1[[#This Row],[Discount]]&lt;=0.5, "Medium","High"))</f>
        <v>Low</v>
      </c>
    </row>
    <row r="7380" spans="1:14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  <c r="N7380" t="str">
        <f>IF(Table1[[#This Row],[Discount]]&lt;= 0.2, "Low", IF(Table1[[#This Row],[Discount]]&lt;=0.5, "Medium","High"))</f>
        <v>Low</v>
      </c>
    </row>
    <row r="7381" spans="1:14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  <c r="N7381" t="str">
        <f>IF(Table1[[#This Row],[Discount]]&lt;= 0.2, "Low", IF(Table1[[#This Row],[Discount]]&lt;=0.5, "Medium","High"))</f>
        <v>Low</v>
      </c>
    </row>
    <row r="7382" spans="1:14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  <c r="N7382" t="str">
        <f>IF(Table1[[#This Row],[Discount]]&lt;= 0.2, "Low", IF(Table1[[#This Row],[Discount]]&lt;=0.5, "Medium","High"))</f>
        <v>Low</v>
      </c>
    </row>
    <row r="7383" spans="1:14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  <c r="N7383" t="str">
        <f>IF(Table1[[#This Row],[Discount]]&lt;= 0.2, "Low", IF(Table1[[#This Row],[Discount]]&lt;=0.5, "Medium","High"))</f>
        <v>Low</v>
      </c>
    </row>
    <row r="7384" spans="1:14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  <c r="N7384" t="str">
        <f>IF(Table1[[#This Row],[Discount]]&lt;= 0.2, "Low", IF(Table1[[#This Row],[Discount]]&lt;=0.5, "Medium","High"))</f>
        <v>Low</v>
      </c>
    </row>
    <row r="7385" spans="1:14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  <c r="N7385" t="str">
        <f>IF(Table1[[#This Row],[Discount]]&lt;= 0.2, "Low", IF(Table1[[#This Row],[Discount]]&lt;=0.5, "Medium","High"))</f>
        <v>Low</v>
      </c>
    </row>
    <row r="7386" spans="1:14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  <c r="N7386" t="str">
        <f>IF(Table1[[#This Row],[Discount]]&lt;= 0.2, "Low", IF(Table1[[#This Row],[Discount]]&lt;=0.5, "Medium","High"))</f>
        <v>Low</v>
      </c>
    </row>
    <row r="7387" spans="1:14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  <c r="N7387" t="str">
        <f>IF(Table1[[#This Row],[Discount]]&lt;= 0.2, "Low", IF(Table1[[#This Row],[Discount]]&lt;=0.5, "Medium","High"))</f>
        <v>Low</v>
      </c>
    </row>
    <row r="7388" spans="1:14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  <c r="N7388" t="str">
        <f>IF(Table1[[#This Row],[Discount]]&lt;= 0.2, "Low", IF(Table1[[#This Row],[Discount]]&lt;=0.5, "Medium","High"))</f>
        <v>Low</v>
      </c>
    </row>
    <row r="7389" spans="1:14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  <c r="N7389" t="str">
        <f>IF(Table1[[#This Row],[Discount]]&lt;= 0.2, "Low", IF(Table1[[#This Row],[Discount]]&lt;=0.5, "Medium","High"))</f>
        <v>Low</v>
      </c>
    </row>
    <row r="7390" spans="1:14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  <c r="N7390" t="str">
        <f>IF(Table1[[#This Row],[Discount]]&lt;= 0.2, "Low", IF(Table1[[#This Row],[Discount]]&lt;=0.5, "Medium","High"))</f>
        <v>Low</v>
      </c>
    </row>
    <row r="7391" spans="1:14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  <c r="N7391" t="str">
        <f>IF(Table1[[#This Row],[Discount]]&lt;= 0.2, "Low", IF(Table1[[#This Row],[Discount]]&lt;=0.5, "Medium","High"))</f>
        <v>Low</v>
      </c>
    </row>
    <row r="7392" spans="1:14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  <c r="N7392" t="str">
        <f>IF(Table1[[#This Row],[Discount]]&lt;= 0.2, "Low", IF(Table1[[#This Row],[Discount]]&lt;=0.5, "Medium","High"))</f>
        <v>Low</v>
      </c>
    </row>
    <row r="7393" spans="1:14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  <c r="N7393" t="str">
        <f>IF(Table1[[#This Row],[Discount]]&lt;= 0.2, "Low", IF(Table1[[#This Row],[Discount]]&lt;=0.5, "Medium","High"))</f>
        <v>Low</v>
      </c>
    </row>
    <row r="7394" spans="1:14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  <c r="N7394" t="str">
        <f>IF(Table1[[#This Row],[Discount]]&lt;= 0.2, "Low", IF(Table1[[#This Row],[Discount]]&lt;=0.5, "Medium","High"))</f>
        <v>Low</v>
      </c>
    </row>
    <row r="7395" spans="1:14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  <c r="N7395" t="str">
        <f>IF(Table1[[#This Row],[Discount]]&lt;= 0.2, "Low", IF(Table1[[#This Row],[Discount]]&lt;=0.5, "Medium","High"))</f>
        <v>Low</v>
      </c>
    </row>
    <row r="7396" spans="1:14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  <c r="N7396" t="str">
        <f>IF(Table1[[#This Row],[Discount]]&lt;= 0.2, "Low", IF(Table1[[#This Row],[Discount]]&lt;=0.5, "Medium","High"))</f>
        <v>Low</v>
      </c>
    </row>
    <row r="7397" spans="1:14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  <c r="N7397" t="str">
        <f>IF(Table1[[#This Row],[Discount]]&lt;= 0.2, "Low", IF(Table1[[#This Row],[Discount]]&lt;=0.5, "Medium","High"))</f>
        <v>Medium</v>
      </c>
    </row>
    <row r="7398" spans="1:14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  <c r="N7398" t="str">
        <f>IF(Table1[[#This Row],[Discount]]&lt;= 0.2, "Low", IF(Table1[[#This Row],[Discount]]&lt;=0.5, "Medium","High"))</f>
        <v>Low</v>
      </c>
    </row>
    <row r="7399" spans="1:14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  <c r="N7399" t="str">
        <f>IF(Table1[[#This Row],[Discount]]&lt;= 0.2, "Low", IF(Table1[[#This Row],[Discount]]&lt;=0.5, "Medium","High"))</f>
        <v>Low</v>
      </c>
    </row>
    <row r="7400" spans="1:14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  <c r="N7400" t="str">
        <f>IF(Table1[[#This Row],[Discount]]&lt;= 0.2, "Low", IF(Table1[[#This Row],[Discount]]&lt;=0.5, "Medium","High"))</f>
        <v>Low</v>
      </c>
    </row>
    <row r="7401" spans="1:14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  <c r="N7401" t="str">
        <f>IF(Table1[[#This Row],[Discount]]&lt;= 0.2, "Low", IF(Table1[[#This Row],[Discount]]&lt;=0.5, "Medium","High"))</f>
        <v>Low</v>
      </c>
    </row>
    <row r="7402" spans="1:14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  <c r="N7402" t="str">
        <f>IF(Table1[[#This Row],[Discount]]&lt;= 0.2, "Low", IF(Table1[[#This Row],[Discount]]&lt;=0.5, "Medium","High"))</f>
        <v>Low</v>
      </c>
    </row>
    <row r="7403" spans="1:14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  <c r="N7403" t="str">
        <f>IF(Table1[[#This Row],[Discount]]&lt;= 0.2, "Low", IF(Table1[[#This Row],[Discount]]&lt;=0.5, "Medium","High"))</f>
        <v>Low</v>
      </c>
    </row>
    <row r="7404" spans="1:14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  <c r="N7404" t="str">
        <f>IF(Table1[[#This Row],[Discount]]&lt;= 0.2, "Low", IF(Table1[[#This Row],[Discount]]&lt;=0.5, "Medium","High"))</f>
        <v>Low</v>
      </c>
    </row>
    <row r="7405" spans="1:14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  <c r="N7405" t="str">
        <f>IF(Table1[[#This Row],[Discount]]&lt;= 0.2, "Low", IF(Table1[[#This Row],[Discount]]&lt;=0.5, "Medium","High"))</f>
        <v>Low</v>
      </c>
    </row>
    <row r="7406" spans="1:14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  <c r="N7406" t="str">
        <f>IF(Table1[[#This Row],[Discount]]&lt;= 0.2, "Low", IF(Table1[[#This Row],[Discount]]&lt;=0.5, "Medium","High"))</f>
        <v>Low</v>
      </c>
    </row>
    <row r="7407" spans="1:14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  <c r="N7407" t="str">
        <f>IF(Table1[[#This Row],[Discount]]&lt;= 0.2, "Low", IF(Table1[[#This Row],[Discount]]&lt;=0.5, "Medium","High"))</f>
        <v>Low</v>
      </c>
    </row>
    <row r="7408" spans="1:14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  <c r="N7408" t="str">
        <f>IF(Table1[[#This Row],[Discount]]&lt;= 0.2, "Low", IF(Table1[[#This Row],[Discount]]&lt;=0.5, "Medium","High"))</f>
        <v>Low</v>
      </c>
    </row>
    <row r="7409" spans="1:14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  <c r="N7409" t="str">
        <f>IF(Table1[[#This Row],[Discount]]&lt;= 0.2, "Low", IF(Table1[[#This Row],[Discount]]&lt;=0.5, "Medium","High"))</f>
        <v>Low</v>
      </c>
    </row>
    <row r="7410" spans="1:14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  <c r="N7410" t="str">
        <f>IF(Table1[[#This Row],[Discount]]&lt;= 0.2, "Low", IF(Table1[[#This Row],[Discount]]&lt;=0.5, "Medium","High"))</f>
        <v>Low</v>
      </c>
    </row>
    <row r="7411" spans="1:14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  <c r="N7411" t="str">
        <f>IF(Table1[[#This Row],[Discount]]&lt;= 0.2, "Low", IF(Table1[[#This Row],[Discount]]&lt;=0.5, "Medium","High"))</f>
        <v>Medium</v>
      </c>
    </row>
    <row r="7412" spans="1:14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  <c r="N7412" t="str">
        <f>IF(Table1[[#This Row],[Discount]]&lt;= 0.2, "Low", IF(Table1[[#This Row],[Discount]]&lt;=0.5, "Medium","High"))</f>
        <v>Low</v>
      </c>
    </row>
    <row r="7413" spans="1:14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  <c r="N7413" t="str">
        <f>IF(Table1[[#This Row],[Discount]]&lt;= 0.2, "Low", IF(Table1[[#This Row],[Discount]]&lt;=0.5, "Medium","High"))</f>
        <v>Low</v>
      </c>
    </row>
    <row r="7414" spans="1:14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  <c r="N7414" t="str">
        <f>IF(Table1[[#This Row],[Discount]]&lt;= 0.2, "Low", IF(Table1[[#This Row],[Discount]]&lt;=0.5, "Medium","High"))</f>
        <v>Low</v>
      </c>
    </row>
    <row r="7415" spans="1:14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  <c r="N7415" t="str">
        <f>IF(Table1[[#This Row],[Discount]]&lt;= 0.2, "Low", IF(Table1[[#This Row],[Discount]]&lt;=0.5, "Medium","High"))</f>
        <v>Low</v>
      </c>
    </row>
    <row r="7416" spans="1:14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  <c r="N7416" t="str">
        <f>IF(Table1[[#This Row],[Discount]]&lt;= 0.2, "Low", IF(Table1[[#This Row],[Discount]]&lt;=0.5, "Medium","High"))</f>
        <v>Medium</v>
      </c>
    </row>
    <row r="7417" spans="1:14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  <c r="N7417" t="str">
        <f>IF(Table1[[#This Row],[Discount]]&lt;= 0.2, "Low", IF(Table1[[#This Row],[Discount]]&lt;=0.5, "Medium","High"))</f>
        <v>Low</v>
      </c>
    </row>
    <row r="7418" spans="1:14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  <c r="N7418" t="str">
        <f>IF(Table1[[#This Row],[Discount]]&lt;= 0.2, "Low", IF(Table1[[#This Row],[Discount]]&lt;=0.5, "Medium","High"))</f>
        <v>Medium</v>
      </c>
    </row>
    <row r="7419" spans="1:14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  <c r="N7419" t="str">
        <f>IF(Table1[[#This Row],[Discount]]&lt;= 0.2, "Low", IF(Table1[[#This Row],[Discount]]&lt;=0.5, "Medium","High"))</f>
        <v>Low</v>
      </c>
    </row>
    <row r="7420" spans="1:14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  <c r="N7420" t="str">
        <f>IF(Table1[[#This Row],[Discount]]&lt;= 0.2, "Low", IF(Table1[[#This Row],[Discount]]&lt;=0.5, "Medium","High"))</f>
        <v>High</v>
      </c>
    </row>
    <row r="7421" spans="1:14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  <c r="N7421" t="str">
        <f>IF(Table1[[#This Row],[Discount]]&lt;= 0.2, "Low", IF(Table1[[#This Row],[Discount]]&lt;=0.5, "Medium","High"))</f>
        <v>Low</v>
      </c>
    </row>
    <row r="7422" spans="1:14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  <c r="N7422" t="str">
        <f>IF(Table1[[#This Row],[Discount]]&lt;= 0.2, "Low", IF(Table1[[#This Row],[Discount]]&lt;=0.5, "Medium","High"))</f>
        <v>High</v>
      </c>
    </row>
    <row r="7423" spans="1:14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  <c r="N7423" t="str">
        <f>IF(Table1[[#This Row],[Discount]]&lt;= 0.2, "Low", IF(Table1[[#This Row],[Discount]]&lt;=0.5, "Medium","High"))</f>
        <v>Low</v>
      </c>
    </row>
    <row r="7424" spans="1:14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  <c r="N7424" t="str">
        <f>IF(Table1[[#This Row],[Discount]]&lt;= 0.2, "Low", IF(Table1[[#This Row],[Discount]]&lt;=0.5, "Medium","High"))</f>
        <v>High</v>
      </c>
    </row>
    <row r="7425" spans="1:14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  <c r="N7425" t="str">
        <f>IF(Table1[[#This Row],[Discount]]&lt;= 0.2, "Low", IF(Table1[[#This Row],[Discount]]&lt;=0.5, "Medium","High"))</f>
        <v>Low</v>
      </c>
    </row>
    <row r="7426" spans="1:14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  <c r="N7426" t="str">
        <f>IF(Table1[[#This Row],[Discount]]&lt;= 0.2, "Low", IF(Table1[[#This Row],[Discount]]&lt;=0.5, "Medium","High"))</f>
        <v>Low</v>
      </c>
    </row>
    <row r="7427" spans="1:14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  <c r="N7427" t="str">
        <f>IF(Table1[[#This Row],[Discount]]&lt;= 0.2, "Low", IF(Table1[[#This Row],[Discount]]&lt;=0.5, "Medium","High"))</f>
        <v>Medium</v>
      </c>
    </row>
    <row r="7428" spans="1:14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  <c r="N7428" t="str">
        <f>IF(Table1[[#This Row],[Discount]]&lt;= 0.2, "Low", IF(Table1[[#This Row],[Discount]]&lt;=0.5, "Medium","High"))</f>
        <v>High</v>
      </c>
    </row>
    <row r="7429" spans="1:14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  <c r="N7429" t="str">
        <f>IF(Table1[[#This Row],[Discount]]&lt;= 0.2, "Low", IF(Table1[[#This Row],[Discount]]&lt;=0.5, "Medium","High"))</f>
        <v>Low</v>
      </c>
    </row>
    <row r="7430" spans="1:14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  <c r="N7430" t="str">
        <f>IF(Table1[[#This Row],[Discount]]&lt;= 0.2, "Low", IF(Table1[[#This Row],[Discount]]&lt;=0.5, "Medium","High"))</f>
        <v>Low</v>
      </c>
    </row>
    <row r="7431" spans="1:14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  <c r="N7431" t="str">
        <f>IF(Table1[[#This Row],[Discount]]&lt;= 0.2, "Low", IF(Table1[[#This Row],[Discount]]&lt;=0.5, "Medium","High"))</f>
        <v>Low</v>
      </c>
    </row>
    <row r="7432" spans="1:14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  <c r="N7432" t="str">
        <f>IF(Table1[[#This Row],[Discount]]&lt;= 0.2, "Low", IF(Table1[[#This Row],[Discount]]&lt;=0.5, "Medium","High"))</f>
        <v>Low</v>
      </c>
    </row>
    <row r="7433" spans="1:14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  <c r="N7433" t="str">
        <f>IF(Table1[[#This Row],[Discount]]&lt;= 0.2, "Low", IF(Table1[[#This Row],[Discount]]&lt;=0.5, "Medium","High"))</f>
        <v>Low</v>
      </c>
    </row>
    <row r="7434" spans="1:14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  <c r="N7434" t="str">
        <f>IF(Table1[[#This Row],[Discount]]&lt;= 0.2, "Low", IF(Table1[[#This Row],[Discount]]&lt;=0.5, "Medium","High"))</f>
        <v>Low</v>
      </c>
    </row>
    <row r="7435" spans="1:14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  <c r="N7435" t="str">
        <f>IF(Table1[[#This Row],[Discount]]&lt;= 0.2, "Low", IF(Table1[[#This Row],[Discount]]&lt;=0.5, "Medium","High"))</f>
        <v>High</v>
      </c>
    </row>
    <row r="7436" spans="1:14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  <c r="N7436" t="str">
        <f>IF(Table1[[#This Row],[Discount]]&lt;= 0.2, "Low", IF(Table1[[#This Row],[Discount]]&lt;=0.5, "Medium","High"))</f>
        <v>Low</v>
      </c>
    </row>
    <row r="7437" spans="1:14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  <c r="N7437" t="str">
        <f>IF(Table1[[#This Row],[Discount]]&lt;= 0.2, "Low", IF(Table1[[#This Row],[Discount]]&lt;=0.5, "Medium","High"))</f>
        <v>Low</v>
      </c>
    </row>
    <row r="7438" spans="1:14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  <c r="N7438" t="str">
        <f>IF(Table1[[#This Row],[Discount]]&lt;= 0.2, "Low", IF(Table1[[#This Row],[Discount]]&lt;=0.5, "Medium","High"))</f>
        <v>Low</v>
      </c>
    </row>
    <row r="7439" spans="1:14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  <c r="N7439" t="str">
        <f>IF(Table1[[#This Row],[Discount]]&lt;= 0.2, "Low", IF(Table1[[#This Row],[Discount]]&lt;=0.5, "Medium","High"))</f>
        <v>Low</v>
      </c>
    </row>
    <row r="7440" spans="1:14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  <c r="N7440" t="str">
        <f>IF(Table1[[#This Row],[Discount]]&lt;= 0.2, "Low", IF(Table1[[#This Row],[Discount]]&lt;=0.5, "Medium","High"))</f>
        <v>Low</v>
      </c>
    </row>
    <row r="7441" spans="1:14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  <c r="N7441" t="str">
        <f>IF(Table1[[#This Row],[Discount]]&lt;= 0.2, "Low", IF(Table1[[#This Row],[Discount]]&lt;=0.5, "Medium","High"))</f>
        <v>Low</v>
      </c>
    </row>
    <row r="7442" spans="1:14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  <c r="N7442" t="str">
        <f>IF(Table1[[#This Row],[Discount]]&lt;= 0.2, "Low", IF(Table1[[#This Row],[Discount]]&lt;=0.5, "Medium","High"))</f>
        <v>Low</v>
      </c>
    </row>
    <row r="7443" spans="1:14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  <c r="N7443" t="str">
        <f>IF(Table1[[#This Row],[Discount]]&lt;= 0.2, "Low", IF(Table1[[#This Row],[Discount]]&lt;=0.5, "Medium","High"))</f>
        <v>Low</v>
      </c>
    </row>
    <row r="7444" spans="1:14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  <c r="N7444" t="str">
        <f>IF(Table1[[#This Row],[Discount]]&lt;= 0.2, "Low", IF(Table1[[#This Row],[Discount]]&lt;=0.5, "Medium","High"))</f>
        <v>Low</v>
      </c>
    </row>
    <row r="7445" spans="1:14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  <c r="N7445" t="str">
        <f>IF(Table1[[#This Row],[Discount]]&lt;= 0.2, "Low", IF(Table1[[#This Row],[Discount]]&lt;=0.5, "Medium","High"))</f>
        <v>Low</v>
      </c>
    </row>
    <row r="7446" spans="1:14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  <c r="N7446" t="str">
        <f>IF(Table1[[#This Row],[Discount]]&lt;= 0.2, "Low", IF(Table1[[#This Row],[Discount]]&lt;=0.5, "Medium","High"))</f>
        <v>Low</v>
      </c>
    </row>
    <row r="7447" spans="1:14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  <c r="N7447" t="str">
        <f>IF(Table1[[#This Row],[Discount]]&lt;= 0.2, "Low", IF(Table1[[#This Row],[Discount]]&lt;=0.5, "Medium","High"))</f>
        <v>Low</v>
      </c>
    </row>
    <row r="7448" spans="1:14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  <c r="N7448" t="str">
        <f>IF(Table1[[#This Row],[Discount]]&lt;= 0.2, "Low", IF(Table1[[#This Row],[Discount]]&lt;=0.5, "Medium","High"))</f>
        <v>High</v>
      </c>
    </row>
    <row r="7449" spans="1:14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  <c r="N7449" t="str">
        <f>IF(Table1[[#This Row],[Discount]]&lt;= 0.2, "Low", IF(Table1[[#This Row],[Discount]]&lt;=0.5, "Medium","High"))</f>
        <v>Low</v>
      </c>
    </row>
    <row r="7450" spans="1:14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  <c r="N7450" t="str">
        <f>IF(Table1[[#This Row],[Discount]]&lt;= 0.2, "Low", IF(Table1[[#This Row],[Discount]]&lt;=0.5, "Medium","High"))</f>
        <v>Low</v>
      </c>
    </row>
    <row r="7451" spans="1:14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  <c r="N7451" t="str">
        <f>IF(Table1[[#This Row],[Discount]]&lt;= 0.2, "Low", IF(Table1[[#This Row],[Discount]]&lt;=0.5, "Medium","High"))</f>
        <v>Low</v>
      </c>
    </row>
    <row r="7452" spans="1:14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  <c r="N7452" t="str">
        <f>IF(Table1[[#This Row],[Discount]]&lt;= 0.2, "Low", IF(Table1[[#This Row],[Discount]]&lt;=0.5, "Medium","High"))</f>
        <v>Medium</v>
      </c>
    </row>
    <row r="7453" spans="1:14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  <c r="N7453" t="str">
        <f>IF(Table1[[#This Row],[Discount]]&lt;= 0.2, "Low", IF(Table1[[#This Row],[Discount]]&lt;=0.5, "Medium","High"))</f>
        <v>High</v>
      </c>
    </row>
    <row r="7454" spans="1:14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  <c r="N7454" t="str">
        <f>IF(Table1[[#This Row],[Discount]]&lt;= 0.2, "Low", IF(Table1[[#This Row],[Discount]]&lt;=0.5, "Medium","High"))</f>
        <v>Low</v>
      </c>
    </row>
    <row r="7455" spans="1:14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  <c r="N7455" t="str">
        <f>IF(Table1[[#This Row],[Discount]]&lt;= 0.2, "Low", IF(Table1[[#This Row],[Discount]]&lt;=0.5, "Medium","High"))</f>
        <v>Low</v>
      </c>
    </row>
    <row r="7456" spans="1:14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  <c r="N7456" t="str">
        <f>IF(Table1[[#This Row],[Discount]]&lt;= 0.2, "Low", IF(Table1[[#This Row],[Discount]]&lt;=0.5, "Medium","High"))</f>
        <v>Low</v>
      </c>
    </row>
    <row r="7457" spans="1:14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  <c r="N7457" t="str">
        <f>IF(Table1[[#This Row],[Discount]]&lt;= 0.2, "Low", IF(Table1[[#This Row],[Discount]]&lt;=0.5, "Medium","High"))</f>
        <v>Low</v>
      </c>
    </row>
    <row r="7458" spans="1:14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  <c r="N7458" t="str">
        <f>IF(Table1[[#This Row],[Discount]]&lt;= 0.2, "Low", IF(Table1[[#This Row],[Discount]]&lt;=0.5, "Medium","High"))</f>
        <v>Low</v>
      </c>
    </row>
    <row r="7459" spans="1:14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  <c r="N7459" t="str">
        <f>IF(Table1[[#This Row],[Discount]]&lt;= 0.2, "Low", IF(Table1[[#This Row],[Discount]]&lt;=0.5, "Medium","High"))</f>
        <v>Low</v>
      </c>
    </row>
    <row r="7460" spans="1:14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  <c r="N7460" t="str">
        <f>IF(Table1[[#This Row],[Discount]]&lt;= 0.2, "Low", IF(Table1[[#This Row],[Discount]]&lt;=0.5, "Medium","High"))</f>
        <v>Low</v>
      </c>
    </row>
    <row r="7461" spans="1:14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  <c r="N7461" t="str">
        <f>IF(Table1[[#This Row],[Discount]]&lt;= 0.2, "Low", IF(Table1[[#This Row],[Discount]]&lt;=0.5, "Medium","High"))</f>
        <v>Low</v>
      </c>
    </row>
    <row r="7462" spans="1:14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  <c r="N7462" t="str">
        <f>IF(Table1[[#This Row],[Discount]]&lt;= 0.2, "Low", IF(Table1[[#This Row],[Discount]]&lt;=0.5, "Medium","High"))</f>
        <v>Low</v>
      </c>
    </row>
    <row r="7463" spans="1:14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  <c r="N7463" t="str">
        <f>IF(Table1[[#This Row],[Discount]]&lt;= 0.2, "Low", IF(Table1[[#This Row],[Discount]]&lt;=0.5, "Medium","High"))</f>
        <v>Low</v>
      </c>
    </row>
    <row r="7464" spans="1:14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  <c r="N7464" t="str">
        <f>IF(Table1[[#This Row],[Discount]]&lt;= 0.2, "Low", IF(Table1[[#This Row],[Discount]]&lt;=0.5, "Medium","High"))</f>
        <v>Low</v>
      </c>
    </row>
    <row r="7465" spans="1:14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  <c r="N7465" t="str">
        <f>IF(Table1[[#This Row],[Discount]]&lt;= 0.2, "Low", IF(Table1[[#This Row],[Discount]]&lt;=0.5, "Medium","High"))</f>
        <v>Low</v>
      </c>
    </row>
    <row r="7466" spans="1:14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  <c r="N7466" t="str">
        <f>IF(Table1[[#This Row],[Discount]]&lt;= 0.2, "Low", IF(Table1[[#This Row],[Discount]]&lt;=0.5, "Medium","High"))</f>
        <v>Low</v>
      </c>
    </row>
    <row r="7467" spans="1:14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  <c r="N7467" t="str">
        <f>IF(Table1[[#This Row],[Discount]]&lt;= 0.2, "Low", IF(Table1[[#This Row],[Discount]]&lt;=0.5, "Medium","High"))</f>
        <v>Low</v>
      </c>
    </row>
    <row r="7468" spans="1:14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  <c r="N7468" t="str">
        <f>IF(Table1[[#This Row],[Discount]]&lt;= 0.2, "Low", IF(Table1[[#This Row],[Discount]]&lt;=0.5, "Medium","High"))</f>
        <v>Low</v>
      </c>
    </row>
    <row r="7469" spans="1:14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  <c r="N7469" t="str">
        <f>IF(Table1[[#This Row],[Discount]]&lt;= 0.2, "Low", IF(Table1[[#This Row],[Discount]]&lt;=0.5, "Medium","High"))</f>
        <v>Low</v>
      </c>
    </row>
    <row r="7470" spans="1:14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  <c r="N7470" t="str">
        <f>IF(Table1[[#This Row],[Discount]]&lt;= 0.2, "Low", IF(Table1[[#This Row],[Discount]]&lt;=0.5, "Medium","High"))</f>
        <v>Low</v>
      </c>
    </row>
    <row r="7471" spans="1:14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  <c r="N7471" t="str">
        <f>IF(Table1[[#This Row],[Discount]]&lt;= 0.2, "Low", IF(Table1[[#This Row],[Discount]]&lt;=0.5, "Medium","High"))</f>
        <v>Low</v>
      </c>
    </row>
    <row r="7472" spans="1:14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  <c r="N7472" t="str">
        <f>IF(Table1[[#This Row],[Discount]]&lt;= 0.2, "Low", IF(Table1[[#This Row],[Discount]]&lt;=0.5, "Medium","High"))</f>
        <v>High</v>
      </c>
    </row>
    <row r="7473" spans="1:14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  <c r="N7473" t="str">
        <f>IF(Table1[[#This Row],[Discount]]&lt;= 0.2, "Low", IF(Table1[[#This Row],[Discount]]&lt;=0.5, "Medium","High"))</f>
        <v>Low</v>
      </c>
    </row>
    <row r="7474" spans="1:14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  <c r="N7474" t="str">
        <f>IF(Table1[[#This Row],[Discount]]&lt;= 0.2, "Low", IF(Table1[[#This Row],[Discount]]&lt;=0.5, "Medium","High"))</f>
        <v>Low</v>
      </c>
    </row>
    <row r="7475" spans="1:14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  <c r="N7475" t="str">
        <f>IF(Table1[[#This Row],[Discount]]&lt;= 0.2, "Low", IF(Table1[[#This Row],[Discount]]&lt;=0.5, "Medium","High"))</f>
        <v>Low</v>
      </c>
    </row>
    <row r="7476" spans="1:14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  <c r="N7476" t="str">
        <f>IF(Table1[[#This Row],[Discount]]&lt;= 0.2, "Low", IF(Table1[[#This Row],[Discount]]&lt;=0.5, "Medium","High"))</f>
        <v>Low</v>
      </c>
    </row>
    <row r="7477" spans="1:14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  <c r="N7477" t="str">
        <f>IF(Table1[[#This Row],[Discount]]&lt;= 0.2, "Low", IF(Table1[[#This Row],[Discount]]&lt;=0.5, "Medium","High"))</f>
        <v>Low</v>
      </c>
    </row>
    <row r="7478" spans="1:14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  <c r="N7478" t="str">
        <f>IF(Table1[[#This Row],[Discount]]&lt;= 0.2, "Low", IF(Table1[[#This Row],[Discount]]&lt;=0.5, "Medium","High"))</f>
        <v>Low</v>
      </c>
    </row>
    <row r="7479" spans="1:14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  <c r="N7479" t="str">
        <f>IF(Table1[[#This Row],[Discount]]&lt;= 0.2, "Low", IF(Table1[[#This Row],[Discount]]&lt;=0.5, "Medium","High"))</f>
        <v>Low</v>
      </c>
    </row>
    <row r="7480" spans="1:14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  <c r="N7480" t="str">
        <f>IF(Table1[[#This Row],[Discount]]&lt;= 0.2, "Low", IF(Table1[[#This Row],[Discount]]&lt;=0.5, "Medium","High"))</f>
        <v>Low</v>
      </c>
    </row>
    <row r="7481" spans="1:14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  <c r="N7481" t="str">
        <f>IF(Table1[[#This Row],[Discount]]&lt;= 0.2, "Low", IF(Table1[[#This Row],[Discount]]&lt;=0.5, "Medium","High"))</f>
        <v>Low</v>
      </c>
    </row>
    <row r="7482" spans="1:14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  <c r="N7482" t="str">
        <f>IF(Table1[[#This Row],[Discount]]&lt;= 0.2, "Low", IF(Table1[[#This Row],[Discount]]&lt;=0.5, "Medium","High"))</f>
        <v>Low</v>
      </c>
    </row>
    <row r="7483" spans="1:14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  <c r="N7483" t="str">
        <f>IF(Table1[[#This Row],[Discount]]&lt;= 0.2, "Low", IF(Table1[[#This Row],[Discount]]&lt;=0.5, "Medium","High"))</f>
        <v>Low</v>
      </c>
    </row>
    <row r="7484" spans="1:14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  <c r="N7484" t="str">
        <f>IF(Table1[[#This Row],[Discount]]&lt;= 0.2, "Low", IF(Table1[[#This Row],[Discount]]&lt;=0.5, "Medium","High"))</f>
        <v>Low</v>
      </c>
    </row>
    <row r="7485" spans="1:14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  <c r="N7485" t="str">
        <f>IF(Table1[[#This Row],[Discount]]&lt;= 0.2, "Low", IF(Table1[[#This Row],[Discount]]&lt;=0.5, "Medium","High"))</f>
        <v>Medium</v>
      </c>
    </row>
    <row r="7486" spans="1:14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  <c r="N7486" t="str">
        <f>IF(Table1[[#This Row],[Discount]]&lt;= 0.2, "Low", IF(Table1[[#This Row],[Discount]]&lt;=0.5, "Medium","High"))</f>
        <v>Low</v>
      </c>
    </row>
    <row r="7487" spans="1:14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  <c r="N7487" t="str">
        <f>IF(Table1[[#This Row],[Discount]]&lt;= 0.2, "Low", IF(Table1[[#This Row],[Discount]]&lt;=0.5, "Medium","High"))</f>
        <v>Low</v>
      </c>
    </row>
    <row r="7488" spans="1:14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  <c r="N7488" t="str">
        <f>IF(Table1[[#This Row],[Discount]]&lt;= 0.2, "Low", IF(Table1[[#This Row],[Discount]]&lt;=0.5, "Medium","High"))</f>
        <v>Low</v>
      </c>
    </row>
    <row r="7489" spans="1:14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  <c r="N7489" t="str">
        <f>IF(Table1[[#This Row],[Discount]]&lt;= 0.2, "Low", IF(Table1[[#This Row],[Discount]]&lt;=0.5, "Medium","High"))</f>
        <v>Low</v>
      </c>
    </row>
    <row r="7490" spans="1:14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  <c r="N7490" t="str">
        <f>IF(Table1[[#This Row],[Discount]]&lt;= 0.2, "Low", IF(Table1[[#This Row],[Discount]]&lt;=0.5, "Medium","High"))</f>
        <v>Medium</v>
      </c>
    </row>
    <row r="7491" spans="1:14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  <c r="N7491" t="str">
        <f>IF(Table1[[#This Row],[Discount]]&lt;= 0.2, "Low", IF(Table1[[#This Row],[Discount]]&lt;=0.5, "Medium","High"))</f>
        <v>Low</v>
      </c>
    </row>
    <row r="7492" spans="1:14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  <c r="N7492" t="str">
        <f>IF(Table1[[#This Row],[Discount]]&lt;= 0.2, "Low", IF(Table1[[#This Row],[Discount]]&lt;=0.5, "Medium","High"))</f>
        <v>Low</v>
      </c>
    </row>
    <row r="7493" spans="1:14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  <c r="N7493" t="str">
        <f>IF(Table1[[#This Row],[Discount]]&lt;= 0.2, "Low", IF(Table1[[#This Row],[Discount]]&lt;=0.5, "Medium","High"))</f>
        <v>Low</v>
      </c>
    </row>
    <row r="7494" spans="1:14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  <c r="N7494" t="str">
        <f>IF(Table1[[#This Row],[Discount]]&lt;= 0.2, "Low", IF(Table1[[#This Row],[Discount]]&lt;=0.5, "Medium","High"))</f>
        <v>Low</v>
      </c>
    </row>
    <row r="7495" spans="1:14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  <c r="N7495" t="str">
        <f>IF(Table1[[#This Row],[Discount]]&lt;= 0.2, "Low", IF(Table1[[#This Row],[Discount]]&lt;=0.5, "Medium","High"))</f>
        <v>Medium</v>
      </c>
    </row>
    <row r="7496" spans="1:14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  <c r="N7496" t="str">
        <f>IF(Table1[[#This Row],[Discount]]&lt;= 0.2, "Low", IF(Table1[[#This Row],[Discount]]&lt;=0.5, "Medium","High"))</f>
        <v>High</v>
      </c>
    </row>
    <row r="7497" spans="1:14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  <c r="N7497" t="str">
        <f>IF(Table1[[#This Row],[Discount]]&lt;= 0.2, "Low", IF(Table1[[#This Row],[Discount]]&lt;=0.5, "Medium","High"))</f>
        <v>Low</v>
      </c>
    </row>
    <row r="7498" spans="1:14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  <c r="N7498" t="str">
        <f>IF(Table1[[#This Row],[Discount]]&lt;= 0.2, "Low", IF(Table1[[#This Row],[Discount]]&lt;=0.5, "Medium","High"))</f>
        <v>Low</v>
      </c>
    </row>
    <row r="7499" spans="1:14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  <c r="N7499" t="str">
        <f>IF(Table1[[#This Row],[Discount]]&lt;= 0.2, "Low", IF(Table1[[#This Row],[Discount]]&lt;=0.5, "Medium","High"))</f>
        <v>Low</v>
      </c>
    </row>
    <row r="7500" spans="1:14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  <c r="N7500" t="str">
        <f>IF(Table1[[#This Row],[Discount]]&lt;= 0.2, "Low", IF(Table1[[#This Row],[Discount]]&lt;=0.5, "Medium","High"))</f>
        <v>Low</v>
      </c>
    </row>
    <row r="7501" spans="1:14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  <c r="N7501" t="str">
        <f>IF(Table1[[#This Row],[Discount]]&lt;= 0.2, "Low", IF(Table1[[#This Row],[Discount]]&lt;=0.5, "Medium","High"))</f>
        <v>Low</v>
      </c>
    </row>
    <row r="7502" spans="1:14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  <c r="N7502" t="str">
        <f>IF(Table1[[#This Row],[Discount]]&lt;= 0.2, "Low", IF(Table1[[#This Row],[Discount]]&lt;=0.5, "Medium","High"))</f>
        <v>Low</v>
      </c>
    </row>
    <row r="7503" spans="1:14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  <c r="N7503" t="str">
        <f>IF(Table1[[#This Row],[Discount]]&lt;= 0.2, "Low", IF(Table1[[#This Row],[Discount]]&lt;=0.5, "Medium","High"))</f>
        <v>Low</v>
      </c>
    </row>
    <row r="7504" spans="1:14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  <c r="N7504" t="str">
        <f>IF(Table1[[#This Row],[Discount]]&lt;= 0.2, "Low", IF(Table1[[#This Row],[Discount]]&lt;=0.5, "Medium","High"))</f>
        <v>Low</v>
      </c>
    </row>
    <row r="7505" spans="1:14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  <c r="N7505" t="str">
        <f>IF(Table1[[#This Row],[Discount]]&lt;= 0.2, "Low", IF(Table1[[#This Row],[Discount]]&lt;=0.5, "Medium","High"))</f>
        <v>Low</v>
      </c>
    </row>
    <row r="7506" spans="1:14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  <c r="N7506" t="str">
        <f>IF(Table1[[#This Row],[Discount]]&lt;= 0.2, "Low", IF(Table1[[#This Row],[Discount]]&lt;=0.5, "Medium","High"))</f>
        <v>Low</v>
      </c>
    </row>
    <row r="7507" spans="1:14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  <c r="N7507" t="str">
        <f>IF(Table1[[#This Row],[Discount]]&lt;= 0.2, "Low", IF(Table1[[#This Row],[Discount]]&lt;=0.5, "Medium","High"))</f>
        <v>High</v>
      </c>
    </row>
    <row r="7508" spans="1:14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  <c r="N7508" t="str">
        <f>IF(Table1[[#This Row],[Discount]]&lt;= 0.2, "Low", IF(Table1[[#This Row],[Discount]]&lt;=0.5, "Medium","High"))</f>
        <v>Low</v>
      </c>
    </row>
    <row r="7509" spans="1:14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  <c r="N7509" t="str">
        <f>IF(Table1[[#This Row],[Discount]]&lt;= 0.2, "Low", IF(Table1[[#This Row],[Discount]]&lt;=0.5, "Medium","High"))</f>
        <v>Low</v>
      </c>
    </row>
    <row r="7510" spans="1:14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  <c r="N7510" t="str">
        <f>IF(Table1[[#This Row],[Discount]]&lt;= 0.2, "Low", IF(Table1[[#This Row],[Discount]]&lt;=0.5, "Medium","High"))</f>
        <v>Low</v>
      </c>
    </row>
    <row r="7511" spans="1:14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  <c r="N7511" t="str">
        <f>IF(Table1[[#This Row],[Discount]]&lt;= 0.2, "Low", IF(Table1[[#This Row],[Discount]]&lt;=0.5, "Medium","High"))</f>
        <v>Medium</v>
      </c>
    </row>
    <row r="7512" spans="1:14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  <c r="N7512" t="str">
        <f>IF(Table1[[#This Row],[Discount]]&lt;= 0.2, "Low", IF(Table1[[#This Row],[Discount]]&lt;=0.5, "Medium","High"))</f>
        <v>Low</v>
      </c>
    </row>
    <row r="7513" spans="1:14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  <c r="N7513" t="str">
        <f>IF(Table1[[#This Row],[Discount]]&lt;= 0.2, "Low", IF(Table1[[#This Row],[Discount]]&lt;=0.5, "Medium","High"))</f>
        <v>Low</v>
      </c>
    </row>
    <row r="7514" spans="1:14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  <c r="N7514" t="str">
        <f>IF(Table1[[#This Row],[Discount]]&lt;= 0.2, "Low", IF(Table1[[#This Row],[Discount]]&lt;=0.5, "Medium","High"))</f>
        <v>Low</v>
      </c>
    </row>
    <row r="7515" spans="1:14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  <c r="N7515" t="str">
        <f>IF(Table1[[#This Row],[Discount]]&lt;= 0.2, "Low", IF(Table1[[#This Row],[Discount]]&lt;=0.5, "Medium","High"))</f>
        <v>Low</v>
      </c>
    </row>
    <row r="7516" spans="1:14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  <c r="N7516" t="str">
        <f>IF(Table1[[#This Row],[Discount]]&lt;= 0.2, "Low", IF(Table1[[#This Row],[Discount]]&lt;=0.5, "Medium","High"))</f>
        <v>Low</v>
      </c>
    </row>
    <row r="7517" spans="1:14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  <c r="N7517" t="str">
        <f>IF(Table1[[#This Row],[Discount]]&lt;= 0.2, "Low", IF(Table1[[#This Row],[Discount]]&lt;=0.5, "Medium","High"))</f>
        <v>Low</v>
      </c>
    </row>
    <row r="7518" spans="1:14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  <c r="N7518" t="str">
        <f>IF(Table1[[#This Row],[Discount]]&lt;= 0.2, "Low", IF(Table1[[#This Row],[Discount]]&lt;=0.5, "Medium","High"))</f>
        <v>Low</v>
      </c>
    </row>
    <row r="7519" spans="1:14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  <c r="N7519" t="str">
        <f>IF(Table1[[#This Row],[Discount]]&lt;= 0.2, "Low", IF(Table1[[#This Row],[Discount]]&lt;=0.5, "Medium","High"))</f>
        <v>Low</v>
      </c>
    </row>
    <row r="7520" spans="1:14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  <c r="N7520" t="str">
        <f>IF(Table1[[#This Row],[Discount]]&lt;= 0.2, "Low", IF(Table1[[#This Row],[Discount]]&lt;=0.5, "Medium","High"))</f>
        <v>Low</v>
      </c>
    </row>
    <row r="7521" spans="1:14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  <c r="N7521" t="str">
        <f>IF(Table1[[#This Row],[Discount]]&lt;= 0.2, "Low", IF(Table1[[#This Row],[Discount]]&lt;=0.5, "Medium","High"))</f>
        <v>Low</v>
      </c>
    </row>
    <row r="7522" spans="1:14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  <c r="N7522" t="str">
        <f>IF(Table1[[#This Row],[Discount]]&lt;= 0.2, "Low", IF(Table1[[#This Row],[Discount]]&lt;=0.5, "Medium","High"))</f>
        <v>Low</v>
      </c>
    </row>
    <row r="7523" spans="1:14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  <c r="N7523" t="str">
        <f>IF(Table1[[#This Row],[Discount]]&lt;= 0.2, "Low", IF(Table1[[#This Row],[Discount]]&lt;=0.5, "Medium","High"))</f>
        <v>High</v>
      </c>
    </row>
    <row r="7524" spans="1:14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  <c r="N7524" t="str">
        <f>IF(Table1[[#This Row],[Discount]]&lt;= 0.2, "Low", IF(Table1[[#This Row],[Discount]]&lt;=0.5, "Medium","High"))</f>
        <v>High</v>
      </c>
    </row>
    <row r="7525" spans="1:14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  <c r="N7525" t="str">
        <f>IF(Table1[[#This Row],[Discount]]&lt;= 0.2, "Low", IF(Table1[[#This Row],[Discount]]&lt;=0.5, "Medium","High"))</f>
        <v>Medium</v>
      </c>
    </row>
    <row r="7526" spans="1:14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  <c r="N7526" t="str">
        <f>IF(Table1[[#This Row],[Discount]]&lt;= 0.2, "Low", IF(Table1[[#This Row],[Discount]]&lt;=0.5, "Medium","High"))</f>
        <v>Low</v>
      </c>
    </row>
    <row r="7527" spans="1:14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  <c r="N7527" t="str">
        <f>IF(Table1[[#This Row],[Discount]]&lt;= 0.2, "Low", IF(Table1[[#This Row],[Discount]]&lt;=0.5, "Medium","High"))</f>
        <v>Low</v>
      </c>
    </row>
    <row r="7528" spans="1:14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  <c r="N7528" t="str">
        <f>IF(Table1[[#This Row],[Discount]]&lt;= 0.2, "Low", IF(Table1[[#This Row],[Discount]]&lt;=0.5, "Medium","High"))</f>
        <v>Low</v>
      </c>
    </row>
    <row r="7529" spans="1:14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  <c r="N7529" t="str">
        <f>IF(Table1[[#This Row],[Discount]]&lt;= 0.2, "Low", IF(Table1[[#This Row],[Discount]]&lt;=0.5, "Medium","High"))</f>
        <v>Low</v>
      </c>
    </row>
    <row r="7530" spans="1:14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  <c r="N7530" t="str">
        <f>IF(Table1[[#This Row],[Discount]]&lt;= 0.2, "Low", IF(Table1[[#This Row],[Discount]]&lt;=0.5, "Medium","High"))</f>
        <v>Low</v>
      </c>
    </row>
    <row r="7531" spans="1:14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  <c r="N7531" t="str">
        <f>IF(Table1[[#This Row],[Discount]]&lt;= 0.2, "Low", IF(Table1[[#This Row],[Discount]]&lt;=0.5, "Medium","High"))</f>
        <v>Low</v>
      </c>
    </row>
    <row r="7532" spans="1:14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  <c r="N7532" t="str">
        <f>IF(Table1[[#This Row],[Discount]]&lt;= 0.2, "Low", IF(Table1[[#This Row],[Discount]]&lt;=0.5, "Medium","High"))</f>
        <v>Low</v>
      </c>
    </row>
    <row r="7533" spans="1:14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  <c r="N7533" t="str">
        <f>IF(Table1[[#This Row],[Discount]]&lt;= 0.2, "Low", IF(Table1[[#This Row],[Discount]]&lt;=0.5, "Medium","High"))</f>
        <v>Low</v>
      </c>
    </row>
    <row r="7534" spans="1:14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  <c r="N7534" t="str">
        <f>IF(Table1[[#This Row],[Discount]]&lt;= 0.2, "Low", IF(Table1[[#This Row],[Discount]]&lt;=0.5, "Medium","High"))</f>
        <v>Low</v>
      </c>
    </row>
    <row r="7535" spans="1:14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  <c r="N7535" t="str">
        <f>IF(Table1[[#This Row],[Discount]]&lt;= 0.2, "Low", IF(Table1[[#This Row],[Discount]]&lt;=0.5, "Medium","High"))</f>
        <v>Low</v>
      </c>
    </row>
    <row r="7536" spans="1:14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  <c r="N7536" t="str">
        <f>IF(Table1[[#This Row],[Discount]]&lt;= 0.2, "Low", IF(Table1[[#This Row],[Discount]]&lt;=0.5, "Medium","High"))</f>
        <v>Low</v>
      </c>
    </row>
    <row r="7537" spans="1:14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  <c r="N7537" t="str">
        <f>IF(Table1[[#This Row],[Discount]]&lt;= 0.2, "Low", IF(Table1[[#This Row],[Discount]]&lt;=0.5, "Medium","High"))</f>
        <v>Low</v>
      </c>
    </row>
    <row r="7538" spans="1:14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  <c r="N7538" t="str">
        <f>IF(Table1[[#This Row],[Discount]]&lt;= 0.2, "Low", IF(Table1[[#This Row],[Discount]]&lt;=0.5, "Medium","High"))</f>
        <v>High</v>
      </c>
    </row>
    <row r="7539" spans="1:14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  <c r="N7539" t="str">
        <f>IF(Table1[[#This Row],[Discount]]&lt;= 0.2, "Low", IF(Table1[[#This Row],[Discount]]&lt;=0.5, "Medium","High"))</f>
        <v>Low</v>
      </c>
    </row>
    <row r="7540" spans="1:14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  <c r="N7540" t="str">
        <f>IF(Table1[[#This Row],[Discount]]&lt;= 0.2, "Low", IF(Table1[[#This Row],[Discount]]&lt;=0.5, "Medium","High"))</f>
        <v>Low</v>
      </c>
    </row>
    <row r="7541" spans="1:14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  <c r="N7541" t="str">
        <f>IF(Table1[[#This Row],[Discount]]&lt;= 0.2, "Low", IF(Table1[[#This Row],[Discount]]&lt;=0.5, "Medium","High"))</f>
        <v>High</v>
      </c>
    </row>
    <row r="7542" spans="1:14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  <c r="N7542" t="str">
        <f>IF(Table1[[#This Row],[Discount]]&lt;= 0.2, "Low", IF(Table1[[#This Row],[Discount]]&lt;=0.5, "Medium","High"))</f>
        <v>High</v>
      </c>
    </row>
    <row r="7543" spans="1:14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  <c r="N7543" t="str">
        <f>IF(Table1[[#This Row],[Discount]]&lt;= 0.2, "Low", IF(Table1[[#This Row],[Discount]]&lt;=0.5, "Medium","High"))</f>
        <v>Low</v>
      </c>
    </row>
    <row r="7544" spans="1:14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  <c r="N7544" t="str">
        <f>IF(Table1[[#This Row],[Discount]]&lt;= 0.2, "Low", IF(Table1[[#This Row],[Discount]]&lt;=0.5, "Medium","High"))</f>
        <v>Low</v>
      </c>
    </row>
    <row r="7545" spans="1:14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  <c r="N7545" t="str">
        <f>IF(Table1[[#This Row],[Discount]]&lt;= 0.2, "Low", IF(Table1[[#This Row],[Discount]]&lt;=0.5, "Medium","High"))</f>
        <v>Low</v>
      </c>
    </row>
    <row r="7546" spans="1:14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  <c r="N7546" t="str">
        <f>IF(Table1[[#This Row],[Discount]]&lt;= 0.2, "Low", IF(Table1[[#This Row],[Discount]]&lt;=0.5, "Medium","High"))</f>
        <v>Low</v>
      </c>
    </row>
    <row r="7547" spans="1:14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  <c r="N7547" t="str">
        <f>IF(Table1[[#This Row],[Discount]]&lt;= 0.2, "Low", IF(Table1[[#This Row],[Discount]]&lt;=0.5, "Medium","High"))</f>
        <v>Low</v>
      </c>
    </row>
    <row r="7548" spans="1:14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  <c r="N7548" t="str">
        <f>IF(Table1[[#This Row],[Discount]]&lt;= 0.2, "Low", IF(Table1[[#This Row],[Discount]]&lt;=0.5, "Medium","High"))</f>
        <v>Low</v>
      </c>
    </row>
    <row r="7549" spans="1:14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  <c r="N7549" t="str">
        <f>IF(Table1[[#This Row],[Discount]]&lt;= 0.2, "Low", IF(Table1[[#This Row],[Discount]]&lt;=0.5, "Medium","High"))</f>
        <v>High</v>
      </c>
    </row>
    <row r="7550" spans="1:14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  <c r="N7550" t="str">
        <f>IF(Table1[[#This Row],[Discount]]&lt;= 0.2, "Low", IF(Table1[[#This Row],[Discount]]&lt;=0.5, "Medium","High"))</f>
        <v>High</v>
      </c>
    </row>
    <row r="7551" spans="1:14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  <c r="N7551" t="str">
        <f>IF(Table1[[#This Row],[Discount]]&lt;= 0.2, "Low", IF(Table1[[#This Row],[Discount]]&lt;=0.5, "Medium","High"))</f>
        <v>High</v>
      </c>
    </row>
    <row r="7552" spans="1:14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  <c r="N7552" t="str">
        <f>IF(Table1[[#This Row],[Discount]]&lt;= 0.2, "Low", IF(Table1[[#This Row],[Discount]]&lt;=0.5, "Medium","High"))</f>
        <v>Low</v>
      </c>
    </row>
    <row r="7553" spans="1:14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  <c r="N7553" t="str">
        <f>IF(Table1[[#This Row],[Discount]]&lt;= 0.2, "Low", IF(Table1[[#This Row],[Discount]]&lt;=0.5, "Medium","High"))</f>
        <v>Low</v>
      </c>
    </row>
    <row r="7554" spans="1:14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  <c r="N7554" t="str">
        <f>IF(Table1[[#This Row],[Discount]]&lt;= 0.2, "Low", IF(Table1[[#This Row],[Discount]]&lt;=0.5, "Medium","High"))</f>
        <v>Low</v>
      </c>
    </row>
    <row r="7555" spans="1:14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  <c r="N7555" t="str">
        <f>IF(Table1[[#This Row],[Discount]]&lt;= 0.2, "Low", IF(Table1[[#This Row],[Discount]]&lt;=0.5, "Medium","High"))</f>
        <v>Low</v>
      </c>
    </row>
    <row r="7556" spans="1:14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  <c r="N7556" t="str">
        <f>IF(Table1[[#This Row],[Discount]]&lt;= 0.2, "Low", IF(Table1[[#This Row],[Discount]]&lt;=0.5, "Medium","High"))</f>
        <v>Medium</v>
      </c>
    </row>
    <row r="7557" spans="1:14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  <c r="N7557" t="str">
        <f>IF(Table1[[#This Row],[Discount]]&lt;= 0.2, "Low", IF(Table1[[#This Row],[Discount]]&lt;=0.5, "Medium","High"))</f>
        <v>Low</v>
      </c>
    </row>
    <row r="7558" spans="1:14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  <c r="N7558" t="str">
        <f>IF(Table1[[#This Row],[Discount]]&lt;= 0.2, "Low", IF(Table1[[#This Row],[Discount]]&lt;=0.5, "Medium","High"))</f>
        <v>Low</v>
      </c>
    </row>
    <row r="7559" spans="1:14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  <c r="N7559" t="str">
        <f>IF(Table1[[#This Row],[Discount]]&lt;= 0.2, "Low", IF(Table1[[#This Row],[Discount]]&lt;=0.5, "Medium","High"))</f>
        <v>Low</v>
      </c>
    </row>
    <row r="7560" spans="1:14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  <c r="N7560" t="str">
        <f>IF(Table1[[#This Row],[Discount]]&lt;= 0.2, "Low", IF(Table1[[#This Row],[Discount]]&lt;=0.5, "Medium","High"))</f>
        <v>Low</v>
      </c>
    </row>
    <row r="7561" spans="1:14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  <c r="N7561" t="str">
        <f>IF(Table1[[#This Row],[Discount]]&lt;= 0.2, "Low", IF(Table1[[#This Row],[Discount]]&lt;=0.5, "Medium","High"))</f>
        <v>Low</v>
      </c>
    </row>
    <row r="7562" spans="1:14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  <c r="N7562" t="str">
        <f>IF(Table1[[#This Row],[Discount]]&lt;= 0.2, "Low", IF(Table1[[#This Row],[Discount]]&lt;=0.5, "Medium","High"))</f>
        <v>Low</v>
      </c>
    </row>
    <row r="7563" spans="1:14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  <c r="N7563" t="str">
        <f>IF(Table1[[#This Row],[Discount]]&lt;= 0.2, "Low", IF(Table1[[#This Row],[Discount]]&lt;=0.5, "Medium","High"))</f>
        <v>Medium</v>
      </c>
    </row>
    <row r="7564" spans="1:14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  <c r="N7564" t="str">
        <f>IF(Table1[[#This Row],[Discount]]&lt;= 0.2, "Low", IF(Table1[[#This Row],[Discount]]&lt;=0.5, "Medium","High"))</f>
        <v>Medium</v>
      </c>
    </row>
    <row r="7565" spans="1:14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  <c r="N7565" t="str">
        <f>IF(Table1[[#This Row],[Discount]]&lt;= 0.2, "Low", IF(Table1[[#This Row],[Discount]]&lt;=0.5, "Medium","High"))</f>
        <v>Low</v>
      </c>
    </row>
    <row r="7566" spans="1:14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  <c r="N7566" t="str">
        <f>IF(Table1[[#This Row],[Discount]]&lt;= 0.2, "Low", IF(Table1[[#This Row],[Discount]]&lt;=0.5, "Medium","High"))</f>
        <v>Low</v>
      </c>
    </row>
    <row r="7567" spans="1:14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  <c r="N7567" t="str">
        <f>IF(Table1[[#This Row],[Discount]]&lt;= 0.2, "Low", IF(Table1[[#This Row],[Discount]]&lt;=0.5, "Medium","High"))</f>
        <v>Low</v>
      </c>
    </row>
    <row r="7568" spans="1:14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  <c r="N7568" t="str">
        <f>IF(Table1[[#This Row],[Discount]]&lt;= 0.2, "Low", IF(Table1[[#This Row],[Discount]]&lt;=0.5, "Medium","High"))</f>
        <v>Low</v>
      </c>
    </row>
    <row r="7569" spans="1:14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  <c r="N7569" t="str">
        <f>IF(Table1[[#This Row],[Discount]]&lt;= 0.2, "Low", IF(Table1[[#This Row],[Discount]]&lt;=0.5, "Medium","High"))</f>
        <v>Low</v>
      </c>
    </row>
    <row r="7570" spans="1:14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  <c r="N7570" t="str">
        <f>IF(Table1[[#This Row],[Discount]]&lt;= 0.2, "Low", IF(Table1[[#This Row],[Discount]]&lt;=0.5, "Medium","High"))</f>
        <v>Low</v>
      </c>
    </row>
    <row r="7571" spans="1:14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  <c r="N7571" t="str">
        <f>IF(Table1[[#This Row],[Discount]]&lt;= 0.2, "Low", IF(Table1[[#This Row],[Discount]]&lt;=0.5, "Medium","High"))</f>
        <v>Low</v>
      </c>
    </row>
    <row r="7572" spans="1:14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  <c r="N7572" t="str">
        <f>IF(Table1[[#This Row],[Discount]]&lt;= 0.2, "Low", IF(Table1[[#This Row],[Discount]]&lt;=0.5, "Medium","High"))</f>
        <v>Low</v>
      </c>
    </row>
    <row r="7573" spans="1:14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  <c r="N7573" t="str">
        <f>IF(Table1[[#This Row],[Discount]]&lt;= 0.2, "Low", IF(Table1[[#This Row],[Discount]]&lt;=0.5, "Medium","High"))</f>
        <v>Low</v>
      </c>
    </row>
    <row r="7574" spans="1:14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  <c r="N7574" t="str">
        <f>IF(Table1[[#This Row],[Discount]]&lt;= 0.2, "Low", IF(Table1[[#This Row],[Discount]]&lt;=0.5, "Medium","High"))</f>
        <v>Low</v>
      </c>
    </row>
    <row r="7575" spans="1:14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  <c r="N7575" t="str">
        <f>IF(Table1[[#This Row],[Discount]]&lt;= 0.2, "Low", IF(Table1[[#This Row],[Discount]]&lt;=0.5, "Medium","High"))</f>
        <v>Low</v>
      </c>
    </row>
    <row r="7576" spans="1:14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  <c r="N7576" t="str">
        <f>IF(Table1[[#This Row],[Discount]]&lt;= 0.2, "Low", IF(Table1[[#This Row],[Discount]]&lt;=0.5, "Medium","High"))</f>
        <v>Low</v>
      </c>
    </row>
    <row r="7577" spans="1:14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  <c r="N7577" t="str">
        <f>IF(Table1[[#This Row],[Discount]]&lt;= 0.2, "Low", IF(Table1[[#This Row],[Discount]]&lt;=0.5, "Medium","High"))</f>
        <v>Low</v>
      </c>
    </row>
    <row r="7578" spans="1:14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  <c r="N7578" t="str">
        <f>IF(Table1[[#This Row],[Discount]]&lt;= 0.2, "Low", IF(Table1[[#This Row],[Discount]]&lt;=0.5, "Medium","High"))</f>
        <v>Low</v>
      </c>
    </row>
    <row r="7579" spans="1:14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  <c r="N7579" t="str">
        <f>IF(Table1[[#This Row],[Discount]]&lt;= 0.2, "Low", IF(Table1[[#This Row],[Discount]]&lt;=0.5, "Medium","High"))</f>
        <v>Low</v>
      </c>
    </row>
    <row r="7580" spans="1:14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  <c r="N7580" t="str">
        <f>IF(Table1[[#This Row],[Discount]]&lt;= 0.2, "Low", IF(Table1[[#This Row],[Discount]]&lt;=0.5, "Medium","High"))</f>
        <v>Low</v>
      </c>
    </row>
    <row r="7581" spans="1:14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  <c r="N7581" t="str">
        <f>IF(Table1[[#This Row],[Discount]]&lt;= 0.2, "Low", IF(Table1[[#This Row],[Discount]]&lt;=0.5, "Medium","High"))</f>
        <v>Low</v>
      </c>
    </row>
    <row r="7582" spans="1:14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  <c r="N7582" t="str">
        <f>IF(Table1[[#This Row],[Discount]]&lt;= 0.2, "Low", IF(Table1[[#This Row],[Discount]]&lt;=0.5, "Medium","High"))</f>
        <v>Low</v>
      </c>
    </row>
    <row r="7583" spans="1:14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  <c r="N7583" t="str">
        <f>IF(Table1[[#This Row],[Discount]]&lt;= 0.2, "Low", IF(Table1[[#This Row],[Discount]]&lt;=0.5, "Medium","High"))</f>
        <v>Low</v>
      </c>
    </row>
    <row r="7584" spans="1:14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  <c r="N7584" t="str">
        <f>IF(Table1[[#This Row],[Discount]]&lt;= 0.2, "Low", IF(Table1[[#This Row],[Discount]]&lt;=0.5, "Medium","High"))</f>
        <v>Low</v>
      </c>
    </row>
    <row r="7585" spans="1:14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  <c r="N7585" t="str">
        <f>IF(Table1[[#This Row],[Discount]]&lt;= 0.2, "Low", IF(Table1[[#This Row],[Discount]]&lt;=0.5, "Medium","High"))</f>
        <v>Low</v>
      </c>
    </row>
    <row r="7586" spans="1:14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  <c r="N7586" t="str">
        <f>IF(Table1[[#This Row],[Discount]]&lt;= 0.2, "Low", IF(Table1[[#This Row],[Discount]]&lt;=0.5, "Medium","High"))</f>
        <v>Low</v>
      </c>
    </row>
    <row r="7587" spans="1:14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  <c r="N7587" t="str">
        <f>IF(Table1[[#This Row],[Discount]]&lt;= 0.2, "Low", IF(Table1[[#This Row],[Discount]]&lt;=0.5, "Medium","High"))</f>
        <v>Low</v>
      </c>
    </row>
    <row r="7588" spans="1:14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  <c r="N7588" t="str">
        <f>IF(Table1[[#This Row],[Discount]]&lt;= 0.2, "Low", IF(Table1[[#This Row],[Discount]]&lt;=0.5, "Medium","High"))</f>
        <v>Low</v>
      </c>
    </row>
    <row r="7589" spans="1:14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  <c r="N7589" t="str">
        <f>IF(Table1[[#This Row],[Discount]]&lt;= 0.2, "Low", IF(Table1[[#This Row],[Discount]]&lt;=0.5, "Medium","High"))</f>
        <v>Low</v>
      </c>
    </row>
    <row r="7590" spans="1:14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  <c r="N7590" t="str">
        <f>IF(Table1[[#This Row],[Discount]]&lt;= 0.2, "Low", IF(Table1[[#This Row],[Discount]]&lt;=0.5, "Medium","High"))</f>
        <v>Low</v>
      </c>
    </row>
    <row r="7591" spans="1:14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  <c r="N7591" t="str">
        <f>IF(Table1[[#This Row],[Discount]]&lt;= 0.2, "Low", IF(Table1[[#This Row],[Discount]]&lt;=0.5, "Medium","High"))</f>
        <v>Low</v>
      </c>
    </row>
    <row r="7592" spans="1:14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  <c r="N7592" t="str">
        <f>IF(Table1[[#This Row],[Discount]]&lt;= 0.2, "Low", IF(Table1[[#This Row],[Discount]]&lt;=0.5, "Medium","High"))</f>
        <v>Low</v>
      </c>
    </row>
    <row r="7593" spans="1:14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  <c r="N7593" t="str">
        <f>IF(Table1[[#This Row],[Discount]]&lt;= 0.2, "Low", IF(Table1[[#This Row],[Discount]]&lt;=0.5, "Medium","High"))</f>
        <v>Medium</v>
      </c>
    </row>
    <row r="7594" spans="1:14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  <c r="N7594" t="str">
        <f>IF(Table1[[#This Row],[Discount]]&lt;= 0.2, "Low", IF(Table1[[#This Row],[Discount]]&lt;=0.5, "Medium","High"))</f>
        <v>Low</v>
      </c>
    </row>
    <row r="7595" spans="1:14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  <c r="N7595" t="str">
        <f>IF(Table1[[#This Row],[Discount]]&lt;= 0.2, "Low", IF(Table1[[#This Row],[Discount]]&lt;=0.5, "Medium","High"))</f>
        <v>Medium</v>
      </c>
    </row>
    <row r="7596" spans="1:14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  <c r="N7596" t="str">
        <f>IF(Table1[[#This Row],[Discount]]&lt;= 0.2, "Low", IF(Table1[[#This Row],[Discount]]&lt;=0.5, "Medium","High"))</f>
        <v>Low</v>
      </c>
    </row>
    <row r="7597" spans="1:14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  <c r="N7597" t="str">
        <f>IF(Table1[[#This Row],[Discount]]&lt;= 0.2, "Low", IF(Table1[[#This Row],[Discount]]&lt;=0.5, "Medium","High"))</f>
        <v>Low</v>
      </c>
    </row>
    <row r="7598" spans="1:14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  <c r="N7598" t="str">
        <f>IF(Table1[[#This Row],[Discount]]&lt;= 0.2, "Low", IF(Table1[[#This Row],[Discount]]&lt;=0.5, "Medium","High"))</f>
        <v>Low</v>
      </c>
    </row>
    <row r="7599" spans="1:14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  <c r="N7599" t="str">
        <f>IF(Table1[[#This Row],[Discount]]&lt;= 0.2, "Low", IF(Table1[[#This Row],[Discount]]&lt;=0.5, "Medium","High"))</f>
        <v>Low</v>
      </c>
    </row>
    <row r="7600" spans="1:14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  <c r="N7600" t="str">
        <f>IF(Table1[[#This Row],[Discount]]&lt;= 0.2, "Low", IF(Table1[[#This Row],[Discount]]&lt;=0.5, "Medium","High"))</f>
        <v>Low</v>
      </c>
    </row>
    <row r="7601" spans="1:14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  <c r="N7601" t="str">
        <f>IF(Table1[[#This Row],[Discount]]&lt;= 0.2, "Low", IF(Table1[[#This Row],[Discount]]&lt;=0.5, "Medium","High"))</f>
        <v>Low</v>
      </c>
    </row>
    <row r="7602" spans="1:14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  <c r="N7602" t="str">
        <f>IF(Table1[[#This Row],[Discount]]&lt;= 0.2, "Low", IF(Table1[[#This Row],[Discount]]&lt;=0.5, "Medium","High"))</f>
        <v>High</v>
      </c>
    </row>
    <row r="7603" spans="1:14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  <c r="N7603" t="str">
        <f>IF(Table1[[#This Row],[Discount]]&lt;= 0.2, "Low", IF(Table1[[#This Row],[Discount]]&lt;=0.5, "Medium","High"))</f>
        <v>Low</v>
      </c>
    </row>
    <row r="7604" spans="1:14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  <c r="N7604" t="str">
        <f>IF(Table1[[#This Row],[Discount]]&lt;= 0.2, "Low", IF(Table1[[#This Row],[Discount]]&lt;=0.5, "Medium","High"))</f>
        <v>Low</v>
      </c>
    </row>
    <row r="7605" spans="1:14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  <c r="N7605" t="str">
        <f>IF(Table1[[#This Row],[Discount]]&lt;= 0.2, "Low", IF(Table1[[#This Row],[Discount]]&lt;=0.5, "Medium","High"))</f>
        <v>Low</v>
      </c>
    </row>
    <row r="7606" spans="1:14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  <c r="N7606" t="str">
        <f>IF(Table1[[#This Row],[Discount]]&lt;= 0.2, "Low", IF(Table1[[#This Row],[Discount]]&lt;=0.5, "Medium","High"))</f>
        <v>High</v>
      </c>
    </row>
    <row r="7607" spans="1:14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  <c r="N7607" t="str">
        <f>IF(Table1[[#This Row],[Discount]]&lt;= 0.2, "Low", IF(Table1[[#This Row],[Discount]]&lt;=0.5, "Medium","High"))</f>
        <v>High</v>
      </c>
    </row>
    <row r="7608" spans="1:14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  <c r="N7608" t="str">
        <f>IF(Table1[[#This Row],[Discount]]&lt;= 0.2, "Low", IF(Table1[[#This Row],[Discount]]&lt;=0.5, "Medium","High"))</f>
        <v>Low</v>
      </c>
    </row>
    <row r="7609" spans="1:14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  <c r="N7609" t="str">
        <f>IF(Table1[[#This Row],[Discount]]&lt;= 0.2, "Low", IF(Table1[[#This Row],[Discount]]&lt;=0.5, "Medium","High"))</f>
        <v>Low</v>
      </c>
    </row>
    <row r="7610" spans="1:14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  <c r="N7610" t="str">
        <f>IF(Table1[[#This Row],[Discount]]&lt;= 0.2, "Low", IF(Table1[[#This Row],[Discount]]&lt;=0.5, "Medium","High"))</f>
        <v>Low</v>
      </c>
    </row>
    <row r="7611" spans="1:14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  <c r="N7611" t="str">
        <f>IF(Table1[[#This Row],[Discount]]&lt;= 0.2, "Low", IF(Table1[[#This Row],[Discount]]&lt;=0.5, "Medium","High"))</f>
        <v>Low</v>
      </c>
    </row>
    <row r="7612" spans="1:14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  <c r="N7612" t="str">
        <f>IF(Table1[[#This Row],[Discount]]&lt;= 0.2, "Low", IF(Table1[[#This Row],[Discount]]&lt;=0.5, "Medium","High"))</f>
        <v>Low</v>
      </c>
    </row>
    <row r="7613" spans="1:14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  <c r="N7613" t="str">
        <f>IF(Table1[[#This Row],[Discount]]&lt;= 0.2, "Low", IF(Table1[[#This Row],[Discount]]&lt;=0.5, "Medium","High"))</f>
        <v>Low</v>
      </c>
    </row>
    <row r="7614" spans="1:14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  <c r="N7614" t="str">
        <f>IF(Table1[[#This Row],[Discount]]&lt;= 0.2, "Low", IF(Table1[[#This Row],[Discount]]&lt;=0.5, "Medium","High"))</f>
        <v>Low</v>
      </c>
    </row>
    <row r="7615" spans="1:14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  <c r="N7615" t="str">
        <f>IF(Table1[[#This Row],[Discount]]&lt;= 0.2, "Low", IF(Table1[[#This Row],[Discount]]&lt;=0.5, "Medium","High"))</f>
        <v>Low</v>
      </c>
    </row>
    <row r="7616" spans="1:14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  <c r="N7616" t="str">
        <f>IF(Table1[[#This Row],[Discount]]&lt;= 0.2, "Low", IF(Table1[[#This Row],[Discount]]&lt;=0.5, "Medium","High"))</f>
        <v>Low</v>
      </c>
    </row>
    <row r="7617" spans="1:14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  <c r="N7617" t="str">
        <f>IF(Table1[[#This Row],[Discount]]&lt;= 0.2, "Low", IF(Table1[[#This Row],[Discount]]&lt;=0.5, "Medium","High"))</f>
        <v>High</v>
      </c>
    </row>
    <row r="7618" spans="1:14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  <c r="N7618" t="str">
        <f>IF(Table1[[#This Row],[Discount]]&lt;= 0.2, "Low", IF(Table1[[#This Row],[Discount]]&lt;=0.5, "Medium","High"))</f>
        <v>Low</v>
      </c>
    </row>
    <row r="7619" spans="1:14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  <c r="N7619" t="str">
        <f>IF(Table1[[#This Row],[Discount]]&lt;= 0.2, "Low", IF(Table1[[#This Row],[Discount]]&lt;=0.5, "Medium","High"))</f>
        <v>Low</v>
      </c>
    </row>
    <row r="7620" spans="1:14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  <c r="N7620" t="str">
        <f>IF(Table1[[#This Row],[Discount]]&lt;= 0.2, "Low", IF(Table1[[#This Row],[Discount]]&lt;=0.5, "Medium","High"))</f>
        <v>Low</v>
      </c>
    </row>
    <row r="7621" spans="1:14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  <c r="N7621" t="str">
        <f>IF(Table1[[#This Row],[Discount]]&lt;= 0.2, "Low", IF(Table1[[#This Row],[Discount]]&lt;=0.5, "Medium","High"))</f>
        <v>Low</v>
      </c>
    </row>
    <row r="7622" spans="1:14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  <c r="N7622" t="str">
        <f>IF(Table1[[#This Row],[Discount]]&lt;= 0.2, "Low", IF(Table1[[#This Row],[Discount]]&lt;=0.5, "Medium","High"))</f>
        <v>Low</v>
      </c>
    </row>
    <row r="7623" spans="1:14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  <c r="N7623" t="str">
        <f>IF(Table1[[#This Row],[Discount]]&lt;= 0.2, "Low", IF(Table1[[#This Row],[Discount]]&lt;=0.5, "Medium","High"))</f>
        <v>Low</v>
      </c>
    </row>
    <row r="7624" spans="1:14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  <c r="N7624" t="str">
        <f>IF(Table1[[#This Row],[Discount]]&lt;= 0.2, "Low", IF(Table1[[#This Row],[Discount]]&lt;=0.5, "Medium","High"))</f>
        <v>Low</v>
      </c>
    </row>
    <row r="7625" spans="1:14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  <c r="N7625" t="str">
        <f>IF(Table1[[#This Row],[Discount]]&lt;= 0.2, "Low", IF(Table1[[#This Row],[Discount]]&lt;=0.5, "Medium","High"))</f>
        <v>Low</v>
      </c>
    </row>
    <row r="7626" spans="1:14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  <c r="N7626" t="str">
        <f>IF(Table1[[#This Row],[Discount]]&lt;= 0.2, "Low", IF(Table1[[#This Row],[Discount]]&lt;=0.5, "Medium","High"))</f>
        <v>Low</v>
      </c>
    </row>
    <row r="7627" spans="1:14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  <c r="N7627" t="str">
        <f>IF(Table1[[#This Row],[Discount]]&lt;= 0.2, "Low", IF(Table1[[#This Row],[Discount]]&lt;=0.5, "Medium","High"))</f>
        <v>Low</v>
      </c>
    </row>
    <row r="7628" spans="1:14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  <c r="N7628" t="str">
        <f>IF(Table1[[#This Row],[Discount]]&lt;= 0.2, "Low", IF(Table1[[#This Row],[Discount]]&lt;=0.5, "Medium","High"))</f>
        <v>Low</v>
      </c>
    </row>
    <row r="7629" spans="1:14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  <c r="N7629" t="str">
        <f>IF(Table1[[#This Row],[Discount]]&lt;= 0.2, "Low", IF(Table1[[#This Row],[Discount]]&lt;=0.5, "Medium","High"))</f>
        <v>Low</v>
      </c>
    </row>
    <row r="7630" spans="1:14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  <c r="N7630" t="str">
        <f>IF(Table1[[#This Row],[Discount]]&lt;= 0.2, "Low", IF(Table1[[#This Row],[Discount]]&lt;=0.5, "Medium","High"))</f>
        <v>Low</v>
      </c>
    </row>
    <row r="7631" spans="1:14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  <c r="N7631" t="str">
        <f>IF(Table1[[#This Row],[Discount]]&lt;= 0.2, "Low", IF(Table1[[#This Row],[Discount]]&lt;=0.5, "Medium","High"))</f>
        <v>Low</v>
      </c>
    </row>
    <row r="7632" spans="1:14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  <c r="N7632" t="str">
        <f>IF(Table1[[#This Row],[Discount]]&lt;= 0.2, "Low", IF(Table1[[#This Row],[Discount]]&lt;=0.5, "Medium","High"))</f>
        <v>Low</v>
      </c>
    </row>
    <row r="7633" spans="1:14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  <c r="N7633" t="str">
        <f>IF(Table1[[#This Row],[Discount]]&lt;= 0.2, "Low", IF(Table1[[#This Row],[Discount]]&lt;=0.5, "Medium","High"))</f>
        <v>Medium</v>
      </c>
    </row>
    <row r="7634" spans="1:14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  <c r="N7634" t="str">
        <f>IF(Table1[[#This Row],[Discount]]&lt;= 0.2, "Low", IF(Table1[[#This Row],[Discount]]&lt;=0.5, "Medium","High"))</f>
        <v>Low</v>
      </c>
    </row>
    <row r="7635" spans="1:14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  <c r="N7635" t="str">
        <f>IF(Table1[[#This Row],[Discount]]&lt;= 0.2, "Low", IF(Table1[[#This Row],[Discount]]&lt;=0.5, "Medium","High"))</f>
        <v>Low</v>
      </c>
    </row>
    <row r="7636" spans="1:14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  <c r="N7636" t="str">
        <f>IF(Table1[[#This Row],[Discount]]&lt;= 0.2, "Low", IF(Table1[[#This Row],[Discount]]&lt;=0.5, "Medium","High"))</f>
        <v>Low</v>
      </c>
    </row>
    <row r="7637" spans="1:14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  <c r="N7637" t="str">
        <f>IF(Table1[[#This Row],[Discount]]&lt;= 0.2, "Low", IF(Table1[[#This Row],[Discount]]&lt;=0.5, "Medium","High"))</f>
        <v>Low</v>
      </c>
    </row>
    <row r="7638" spans="1:14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  <c r="N7638" t="str">
        <f>IF(Table1[[#This Row],[Discount]]&lt;= 0.2, "Low", IF(Table1[[#This Row],[Discount]]&lt;=0.5, "Medium","High"))</f>
        <v>Low</v>
      </c>
    </row>
    <row r="7639" spans="1:14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  <c r="N7639" t="str">
        <f>IF(Table1[[#This Row],[Discount]]&lt;= 0.2, "Low", IF(Table1[[#This Row],[Discount]]&lt;=0.5, "Medium","High"))</f>
        <v>Low</v>
      </c>
    </row>
    <row r="7640" spans="1:14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  <c r="N7640" t="str">
        <f>IF(Table1[[#This Row],[Discount]]&lt;= 0.2, "Low", IF(Table1[[#This Row],[Discount]]&lt;=0.5, "Medium","High"))</f>
        <v>Low</v>
      </c>
    </row>
    <row r="7641" spans="1:14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  <c r="N7641" t="str">
        <f>IF(Table1[[#This Row],[Discount]]&lt;= 0.2, "Low", IF(Table1[[#This Row],[Discount]]&lt;=0.5, "Medium","High"))</f>
        <v>Low</v>
      </c>
    </row>
    <row r="7642" spans="1:14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  <c r="N7642" t="str">
        <f>IF(Table1[[#This Row],[Discount]]&lt;= 0.2, "Low", IF(Table1[[#This Row],[Discount]]&lt;=0.5, "Medium","High"))</f>
        <v>Low</v>
      </c>
    </row>
    <row r="7643" spans="1:14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  <c r="N7643" t="str">
        <f>IF(Table1[[#This Row],[Discount]]&lt;= 0.2, "Low", IF(Table1[[#This Row],[Discount]]&lt;=0.5, "Medium","High"))</f>
        <v>High</v>
      </c>
    </row>
    <row r="7644" spans="1:14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  <c r="N7644" t="str">
        <f>IF(Table1[[#This Row],[Discount]]&lt;= 0.2, "Low", IF(Table1[[#This Row],[Discount]]&lt;=0.5, "Medium","High"))</f>
        <v>High</v>
      </c>
    </row>
    <row r="7645" spans="1:14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  <c r="N7645" t="str">
        <f>IF(Table1[[#This Row],[Discount]]&lt;= 0.2, "Low", IF(Table1[[#This Row],[Discount]]&lt;=0.5, "Medium","High"))</f>
        <v>High</v>
      </c>
    </row>
    <row r="7646" spans="1:14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  <c r="N7646" t="str">
        <f>IF(Table1[[#This Row],[Discount]]&lt;= 0.2, "Low", IF(Table1[[#This Row],[Discount]]&lt;=0.5, "Medium","High"))</f>
        <v>Low</v>
      </c>
    </row>
    <row r="7647" spans="1:14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  <c r="N7647" t="str">
        <f>IF(Table1[[#This Row],[Discount]]&lt;= 0.2, "Low", IF(Table1[[#This Row],[Discount]]&lt;=0.5, "Medium","High"))</f>
        <v>Low</v>
      </c>
    </row>
    <row r="7648" spans="1:14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  <c r="N7648" t="str">
        <f>IF(Table1[[#This Row],[Discount]]&lt;= 0.2, "Low", IF(Table1[[#This Row],[Discount]]&lt;=0.5, "Medium","High"))</f>
        <v>Medium</v>
      </c>
    </row>
    <row r="7649" spans="1:14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  <c r="N7649" t="str">
        <f>IF(Table1[[#This Row],[Discount]]&lt;= 0.2, "Low", IF(Table1[[#This Row],[Discount]]&lt;=0.5, "Medium","High"))</f>
        <v>Low</v>
      </c>
    </row>
    <row r="7650" spans="1:14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  <c r="N7650" t="str">
        <f>IF(Table1[[#This Row],[Discount]]&lt;= 0.2, "Low", IF(Table1[[#This Row],[Discount]]&lt;=0.5, "Medium","High"))</f>
        <v>Low</v>
      </c>
    </row>
    <row r="7651" spans="1:14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  <c r="N7651" t="str">
        <f>IF(Table1[[#This Row],[Discount]]&lt;= 0.2, "Low", IF(Table1[[#This Row],[Discount]]&lt;=0.5, "Medium","High"))</f>
        <v>Medium</v>
      </c>
    </row>
    <row r="7652" spans="1:14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  <c r="N7652" t="str">
        <f>IF(Table1[[#This Row],[Discount]]&lt;= 0.2, "Low", IF(Table1[[#This Row],[Discount]]&lt;=0.5, "Medium","High"))</f>
        <v>Low</v>
      </c>
    </row>
    <row r="7653" spans="1:14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  <c r="N7653" t="str">
        <f>IF(Table1[[#This Row],[Discount]]&lt;= 0.2, "Low", IF(Table1[[#This Row],[Discount]]&lt;=0.5, "Medium","High"))</f>
        <v>Low</v>
      </c>
    </row>
    <row r="7654" spans="1:14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  <c r="N7654" t="str">
        <f>IF(Table1[[#This Row],[Discount]]&lt;= 0.2, "Low", IF(Table1[[#This Row],[Discount]]&lt;=0.5, "Medium","High"))</f>
        <v>Low</v>
      </c>
    </row>
    <row r="7655" spans="1:14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  <c r="N7655" t="str">
        <f>IF(Table1[[#This Row],[Discount]]&lt;= 0.2, "Low", IF(Table1[[#This Row],[Discount]]&lt;=0.5, "Medium","High"))</f>
        <v>Low</v>
      </c>
    </row>
    <row r="7656" spans="1:14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  <c r="N7656" t="str">
        <f>IF(Table1[[#This Row],[Discount]]&lt;= 0.2, "Low", IF(Table1[[#This Row],[Discount]]&lt;=0.5, "Medium","High"))</f>
        <v>Low</v>
      </c>
    </row>
    <row r="7657" spans="1:14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  <c r="N7657" t="str">
        <f>IF(Table1[[#This Row],[Discount]]&lt;= 0.2, "Low", IF(Table1[[#This Row],[Discount]]&lt;=0.5, "Medium","High"))</f>
        <v>Low</v>
      </c>
    </row>
    <row r="7658" spans="1:14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  <c r="N7658" t="str">
        <f>IF(Table1[[#This Row],[Discount]]&lt;= 0.2, "Low", IF(Table1[[#This Row],[Discount]]&lt;=0.5, "Medium","High"))</f>
        <v>Low</v>
      </c>
    </row>
    <row r="7659" spans="1:14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  <c r="N7659" t="str">
        <f>IF(Table1[[#This Row],[Discount]]&lt;= 0.2, "Low", IF(Table1[[#This Row],[Discount]]&lt;=0.5, "Medium","High"))</f>
        <v>Low</v>
      </c>
    </row>
    <row r="7660" spans="1:14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  <c r="N7660" t="str">
        <f>IF(Table1[[#This Row],[Discount]]&lt;= 0.2, "Low", IF(Table1[[#This Row],[Discount]]&lt;=0.5, "Medium","High"))</f>
        <v>High</v>
      </c>
    </row>
    <row r="7661" spans="1:14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  <c r="N7661" t="str">
        <f>IF(Table1[[#This Row],[Discount]]&lt;= 0.2, "Low", IF(Table1[[#This Row],[Discount]]&lt;=0.5, "Medium","High"))</f>
        <v>Low</v>
      </c>
    </row>
    <row r="7662" spans="1:14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  <c r="N7662" t="str">
        <f>IF(Table1[[#This Row],[Discount]]&lt;= 0.2, "Low", IF(Table1[[#This Row],[Discount]]&lt;=0.5, "Medium","High"))</f>
        <v>High</v>
      </c>
    </row>
    <row r="7663" spans="1:14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  <c r="N7663" t="str">
        <f>IF(Table1[[#This Row],[Discount]]&lt;= 0.2, "Low", IF(Table1[[#This Row],[Discount]]&lt;=0.5, "Medium","High"))</f>
        <v>High</v>
      </c>
    </row>
    <row r="7664" spans="1:14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  <c r="N7664" t="str">
        <f>IF(Table1[[#This Row],[Discount]]&lt;= 0.2, "Low", IF(Table1[[#This Row],[Discount]]&lt;=0.5, "Medium","High"))</f>
        <v>Low</v>
      </c>
    </row>
    <row r="7665" spans="1:14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  <c r="N7665" t="str">
        <f>IF(Table1[[#This Row],[Discount]]&lt;= 0.2, "Low", IF(Table1[[#This Row],[Discount]]&lt;=0.5, "Medium","High"))</f>
        <v>Low</v>
      </c>
    </row>
    <row r="7666" spans="1:14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  <c r="N7666" t="str">
        <f>IF(Table1[[#This Row],[Discount]]&lt;= 0.2, "Low", IF(Table1[[#This Row],[Discount]]&lt;=0.5, "Medium","High"))</f>
        <v>Low</v>
      </c>
    </row>
    <row r="7667" spans="1:14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  <c r="N7667" t="str">
        <f>IF(Table1[[#This Row],[Discount]]&lt;= 0.2, "Low", IF(Table1[[#This Row],[Discount]]&lt;=0.5, "Medium","High"))</f>
        <v>Low</v>
      </c>
    </row>
    <row r="7668" spans="1:14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  <c r="N7668" t="str">
        <f>IF(Table1[[#This Row],[Discount]]&lt;= 0.2, "Low", IF(Table1[[#This Row],[Discount]]&lt;=0.5, "Medium","High"))</f>
        <v>Low</v>
      </c>
    </row>
    <row r="7669" spans="1:14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  <c r="N7669" t="str">
        <f>IF(Table1[[#This Row],[Discount]]&lt;= 0.2, "Low", IF(Table1[[#This Row],[Discount]]&lt;=0.5, "Medium","High"))</f>
        <v>Low</v>
      </c>
    </row>
    <row r="7670" spans="1:14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  <c r="N7670" t="str">
        <f>IF(Table1[[#This Row],[Discount]]&lt;= 0.2, "Low", IF(Table1[[#This Row],[Discount]]&lt;=0.5, "Medium","High"))</f>
        <v>Low</v>
      </c>
    </row>
    <row r="7671" spans="1:14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  <c r="N7671" t="str">
        <f>IF(Table1[[#This Row],[Discount]]&lt;= 0.2, "Low", IF(Table1[[#This Row],[Discount]]&lt;=0.5, "Medium","High"))</f>
        <v>Low</v>
      </c>
    </row>
    <row r="7672" spans="1:14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  <c r="N7672" t="str">
        <f>IF(Table1[[#This Row],[Discount]]&lt;= 0.2, "Low", IF(Table1[[#This Row],[Discount]]&lt;=0.5, "Medium","High"))</f>
        <v>Low</v>
      </c>
    </row>
    <row r="7673" spans="1:14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  <c r="N7673" t="str">
        <f>IF(Table1[[#This Row],[Discount]]&lt;= 0.2, "Low", IF(Table1[[#This Row],[Discount]]&lt;=0.5, "Medium","High"))</f>
        <v>Low</v>
      </c>
    </row>
    <row r="7674" spans="1:14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  <c r="N7674" t="str">
        <f>IF(Table1[[#This Row],[Discount]]&lt;= 0.2, "Low", IF(Table1[[#This Row],[Discount]]&lt;=0.5, "Medium","High"))</f>
        <v>Low</v>
      </c>
    </row>
    <row r="7675" spans="1:14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  <c r="N7675" t="str">
        <f>IF(Table1[[#This Row],[Discount]]&lt;= 0.2, "Low", IF(Table1[[#This Row],[Discount]]&lt;=0.5, "Medium","High"))</f>
        <v>Low</v>
      </c>
    </row>
    <row r="7676" spans="1:14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  <c r="N7676" t="str">
        <f>IF(Table1[[#This Row],[Discount]]&lt;= 0.2, "Low", IF(Table1[[#This Row],[Discount]]&lt;=0.5, "Medium","High"))</f>
        <v>Medium</v>
      </c>
    </row>
    <row r="7677" spans="1:14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  <c r="N7677" t="str">
        <f>IF(Table1[[#This Row],[Discount]]&lt;= 0.2, "Low", IF(Table1[[#This Row],[Discount]]&lt;=0.5, "Medium","High"))</f>
        <v>Low</v>
      </c>
    </row>
    <row r="7678" spans="1:14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  <c r="N7678" t="str">
        <f>IF(Table1[[#This Row],[Discount]]&lt;= 0.2, "Low", IF(Table1[[#This Row],[Discount]]&lt;=0.5, "Medium","High"))</f>
        <v>Low</v>
      </c>
    </row>
    <row r="7679" spans="1:14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  <c r="N7679" t="str">
        <f>IF(Table1[[#This Row],[Discount]]&lt;= 0.2, "Low", IF(Table1[[#This Row],[Discount]]&lt;=0.5, "Medium","High"))</f>
        <v>Low</v>
      </c>
    </row>
    <row r="7680" spans="1:14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  <c r="N7680" t="str">
        <f>IF(Table1[[#This Row],[Discount]]&lt;= 0.2, "Low", IF(Table1[[#This Row],[Discount]]&lt;=0.5, "Medium","High"))</f>
        <v>Low</v>
      </c>
    </row>
    <row r="7681" spans="1:14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  <c r="N7681" t="str">
        <f>IF(Table1[[#This Row],[Discount]]&lt;= 0.2, "Low", IF(Table1[[#This Row],[Discount]]&lt;=0.5, "Medium","High"))</f>
        <v>Low</v>
      </c>
    </row>
    <row r="7682" spans="1:14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  <c r="N7682" t="str">
        <f>IF(Table1[[#This Row],[Discount]]&lt;= 0.2, "Low", IF(Table1[[#This Row],[Discount]]&lt;=0.5, "Medium","High"))</f>
        <v>Low</v>
      </c>
    </row>
    <row r="7683" spans="1:14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  <c r="N7683" t="str">
        <f>IF(Table1[[#This Row],[Discount]]&lt;= 0.2, "Low", IF(Table1[[#This Row],[Discount]]&lt;=0.5, "Medium","High"))</f>
        <v>Low</v>
      </c>
    </row>
    <row r="7684" spans="1:14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  <c r="N7684" t="str">
        <f>IF(Table1[[#This Row],[Discount]]&lt;= 0.2, "Low", IF(Table1[[#This Row],[Discount]]&lt;=0.5, "Medium","High"))</f>
        <v>Low</v>
      </c>
    </row>
    <row r="7685" spans="1:14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  <c r="N7685" t="str">
        <f>IF(Table1[[#This Row],[Discount]]&lt;= 0.2, "Low", IF(Table1[[#This Row],[Discount]]&lt;=0.5, "Medium","High"))</f>
        <v>Low</v>
      </c>
    </row>
    <row r="7686" spans="1:14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  <c r="N7686" t="str">
        <f>IF(Table1[[#This Row],[Discount]]&lt;= 0.2, "Low", IF(Table1[[#This Row],[Discount]]&lt;=0.5, "Medium","High"))</f>
        <v>Low</v>
      </c>
    </row>
    <row r="7687" spans="1:14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  <c r="N7687" t="str">
        <f>IF(Table1[[#This Row],[Discount]]&lt;= 0.2, "Low", IF(Table1[[#This Row],[Discount]]&lt;=0.5, "Medium","High"))</f>
        <v>Low</v>
      </c>
    </row>
    <row r="7688" spans="1:14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  <c r="N7688" t="str">
        <f>IF(Table1[[#This Row],[Discount]]&lt;= 0.2, "Low", IF(Table1[[#This Row],[Discount]]&lt;=0.5, "Medium","High"))</f>
        <v>Low</v>
      </c>
    </row>
    <row r="7689" spans="1:14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  <c r="N7689" t="str">
        <f>IF(Table1[[#This Row],[Discount]]&lt;= 0.2, "Low", IF(Table1[[#This Row],[Discount]]&lt;=0.5, "Medium","High"))</f>
        <v>Low</v>
      </c>
    </row>
    <row r="7690" spans="1:14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  <c r="N7690" t="str">
        <f>IF(Table1[[#This Row],[Discount]]&lt;= 0.2, "Low", IF(Table1[[#This Row],[Discount]]&lt;=0.5, "Medium","High"))</f>
        <v>Low</v>
      </c>
    </row>
    <row r="7691" spans="1:14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  <c r="N7691" t="str">
        <f>IF(Table1[[#This Row],[Discount]]&lt;= 0.2, "Low", IF(Table1[[#This Row],[Discount]]&lt;=0.5, "Medium","High"))</f>
        <v>Low</v>
      </c>
    </row>
    <row r="7692" spans="1:14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  <c r="N7692" t="str">
        <f>IF(Table1[[#This Row],[Discount]]&lt;= 0.2, "Low", IF(Table1[[#This Row],[Discount]]&lt;=0.5, "Medium","High"))</f>
        <v>Low</v>
      </c>
    </row>
    <row r="7693" spans="1:14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  <c r="N7693" t="str">
        <f>IF(Table1[[#This Row],[Discount]]&lt;= 0.2, "Low", IF(Table1[[#This Row],[Discount]]&lt;=0.5, "Medium","High"))</f>
        <v>Low</v>
      </c>
    </row>
    <row r="7694" spans="1:14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  <c r="N7694" t="str">
        <f>IF(Table1[[#This Row],[Discount]]&lt;= 0.2, "Low", IF(Table1[[#This Row],[Discount]]&lt;=0.5, "Medium","High"))</f>
        <v>Low</v>
      </c>
    </row>
    <row r="7695" spans="1:14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  <c r="N7695" t="str">
        <f>IF(Table1[[#This Row],[Discount]]&lt;= 0.2, "Low", IF(Table1[[#This Row],[Discount]]&lt;=0.5, "Medium","High"))</f>
        <v>Low</v>
      </c>
    </row>
    <row r="7696" spans="1:14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  <c r="N7696" t="str">
        <f>IF(Table1[[#This Row],[Discount]]&lt;= 0.2, "Low", IF(Table1[[#This Row],[Discount]]&lt;=0.5, "Medium","High"))</f>
        <v>Low</v>
      </c>
    </row>
    <row r="7697" spans="1:14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  <c r="N7697" t="str">
        <f>IF(Table1[[#This Row],[Discount]]&lt;= 0.2, "Low", IF(Table1[[#This Row],[Discount]]&lt;=0.5, "Medium","High"))</f>
        <v>Low</v>
      </c>
    </row>
    <row r="7698" spans="1:14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  <c r="N7698" t="str">
        <f>IF(Table1[[#This Row],[Discount]]&lt;= 0.2, "Low", IF(Table1[[#This Row],[Discount]]&lt;=0.5, "Medium","High"))</f>
        <v>High</v>
      </c>
    </row>
    <row r="7699" spans="1:14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  <c r="N7699" t="str">
        <f>IF(Table1[[#This Row],[Discount]]&lt;= 0.2, "Low", IF(Table1[[#This Row],[Discount]]&lt;=0.5, "Medium","High"))</f>
        <v>Low</v>
      </c>
    </row>
    <row r="7700" spans="1:14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  <c r="N7700" t="str">
        <f>IF(Table1[[#This Row],[Discount]]&lt;= 0.2, "Low", IF(Table1[[#This Row],[Discount]]&lt;=0.5, "Medium","High"))</f>
        <v>Low</v>
      </c>
    </row>
    <row r="7701" spans="1:14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  <c r="N7701" t="str">
        <f>IF(Table1[[#This Row],[Discount]]&lt;= 0.2, "Low", IF(Table1[[#This Row],[Discount]]&lt;=0.5, "Medium","High"))</f>
        <v>Low</v>
      </c>
    </row>
    <row r="7702" spans="1:14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  <c r="N7702" t="str">
        <f>IF(Table1[[#This Row],[Discount]]&lt;= 0.2, "Low", IF(Table1[[#This Row],[Discount]]&lt;=0.5, "Medium","High"))</f>
        <v>Low</v>
      </c>
    </row>
    <row r="7703" spans="1:14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  <c r="N7703" t="str">
        <f>IF(Table1[[#This Row],[Discount]]&lt;= 0.2, "Low", IF(Table1[[#This Row],[Discount]]&lt;=0.5, "Medium","High"))</f>
        <v>Medium</v>
      </c>
    </row>
    <row r="7704" spans="1:14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  <c r="N7704" t="str">
        <f>IF(Table1[[#This Row],[Discount]]&lt;= 0.2, "Low", IF(Table1[[#This Row],[Discount]]&lt;=0.5, "Medium","High"))</f>
        <v>Low</v>
      </c>
    </row>
    <row r="7705" spans="1:14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  <c r="N7705" t="str">
        <f>IF(Table1[[#This Row],[Discount]]&lt;= 0.2, "Low", IF(Table1[[#This Row],[Discount]]&lt;=0.5, "Medium","High"))</f>
        <v>Low</v>
      </c>
    </row>
    <row r="7706" spans="1:14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  <c r="N7706" t="str">
        <f>IF(Table1[[#This Row],[Discount]]&lt;= 0.2, "Low", IF(Table1[[#This Row],[Discount]]&lt;=0.5, "Medium","High"))</f>
        <v>Low</v>
      </c>
    </row>
    <row r="7707" spans="1:14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  <c r="N7707" t="str">
        <f>IF(Table1[[#This Row],[Discount]]&lt;= 0.2, "Low", IF(Table1[[#This Row],[Discount]]&lt;=0.5, "Medium","High"))</f>
        <v>Low</v>
      </c>
    </row>
    <row r="7708" spans="1:14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  <c r="N7708" t="str">
        <f>IF(Table1[[#This Row],[Discount]]&lt;= 0.2, "Low", IF(Table1[[#This Row],[Discount]]&lt;=0.5, "Medium","High"))</f>
        <v>Low</v>
      </c>
    </row>
    <row r="7709" spans="1:14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  <c r="N7709" t="str">
        <f>IF(Table1[[#This Row],[Discount]]&lt;= 0.2, "Low", IF(Table1[[#This Row],[Discount]]&lt;=0.5, "Medium","High"))</f>
        <v>Low</v>
      </c>
    </row>
    <row r="7710" spans="1:14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  <c r="N7710" t="str">
        <f>IF(Table1[[#This Row],[Discount]]&lt;= 0.2, "Low", IF(Table1[[#This Row],[Discount]]&lt;=0.5, "Medium","High"))</f>
        <v>Low</v>
      </c>
    </row>
    <row r="7711" spans="1:14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  <c r="N7711" t="str">
        <f>IF(Table1[[#This Row],[Discount]]&lt;= 0.2, "Low", IF(Table1[[#This Row],[Discount]]&lt;=0.5, "Medium","High"))</f>
        <v>High</v>
      </c>
    </row>
    <row r="7712" spans="1:14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  <c r="N7712" t="str">
        <f>IF(Table1[[#This Row],[Discount]]&lt;= 0.2, "Low", IF(Table1[[#This Row],[Discount]]&lt;=0.5, "Medium","High"))</f>
        <v>Low</v>
      </c>
    </row>
    <row r="7713" spans="1:14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  <c r="N7713" t="str">
        <f>IF(Table1[[#This Row],[Discount]]&lt;= 0.2, "Low", IF(Table1[[#This Row],[Discount]]&lt;=0.5, "Medium","High"))</f>
        <v>Low</v>
      </c>
    </row>
    <row r="7714" spans="1:14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  <c r="N7714" t="str">
        <f>IF(Table1[[#This Row],[Discount]]&lt;= 0.2, "Low", IF(Table1[[#This Row],[Discount]]&lt;=0.5, "Medium","High"))</f>
        <v>Low</v>
      </c>
    </row>
    <row r="7715" spans="1:14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  <c r="N7715" t="str">
        <f>IF(Table1[[#This Row],[Discount]]&lt;= 0.2, "Low", IF(Table1[[#This Row],[Discount]]&lt;=0.5, "Medium","High"))</f>
        <v>Low</v>
      </c>
    </row>
    <row r="7716" spans="1:14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  <c r="N7716" t="str">
        <f>IF(Table1[[#This Row],[Discount]]&lt;= 0.2, "Low", IF(Table1[[#This Row],[Discount]]&lt;=0.5, "Medium","High"))</f>
        <v>Low</v>
      </c>
    </row>
    <row r="7717" spans="1:14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  <c r="N7717" t="str">
        <f>IF(Table1[[#This Row],[Discount]]&lt;= 0.2, "Low", IF(Table1[[#This Row],[Discount]]&lt;=0.5, "Medium","High"))</f>
        <v>Low</v>
      </c>
    </row>
    <row r="7718" spans="1:14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  <c r="N7718" t="str">
        <f>IF(Table1[[#This Row],[Discount]]&lt;= 0.2, "Low", IF(Table1[[#This Row],[Discount]]&lt;=0.5, "Medium","High"))</f>
        <v>Low</v>
      </c>
    </row>
    <row r="7719" spans="1:14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  <c r="N7719" t="str">
        <f>IF(Table1[[#This Row],[Discount]]&lt;= 0.2, "Low", IF(Table1[[#This Row],[Discount]]&lt;=0.5, "Medium","High"))</f>
        <v>High</v>
      </c>
    </row>
    <row r="7720" spans="1:14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  <c r="N7720" t="str">
        <f>IF(Table1[[#This Row],[Discount]]&lt;= 0.2, "Low", IF(Table1[[#This Row],[Discount]]&lt;=0.5, "Medium","High"))</f>
        <v>Low</v>
      </c>
    </row>
    <row r="7721" spans="1:14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  <c r="N7721" t="str">
        <f>IF(Table1[[#This Row],[Discount]]&lt;= 0.2, "Low", IF(Table1[[#This Row],[Discount]]&lt;=0.5, "Medium","High"))</f>
        <v>Low</v>
      </c>
    </row>
    <row r="7722" spans="1:14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  <c r="N7722" t="str">
        <f>IF(Table1[[#This Row],[Discount]]&lt;= 0.2, "Low", IF(Table1[[#This Row],[Discount]]&lt;=0.5, "Medium","High"))</f>
        <v>Low</v>
      </c>
    </row>
    <row r="7723" spans="1:14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  <c r="N7723" t="str">
        <f>IF(Table1[[#This Row],[Discount]]&lt;= 0.2, "Low", IF(Table1[[#This Row],[Discount]]&lt;=0.5, "Medium","High"))</f>
        <v>Low</v>
      </c>
    </row>
    <row r="7724" spans="1:14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  <c r="N7724" t="str">
        <f>IF(Table1[[#This Row],[Discount]]&lt;= 0.2, "Low", IF(Table1[[#This Row],[Discount]]&lt;=0.5, "Medium","High"))</f>
        <v>Low</v>
      </c>
    </row>
    <row r="7725" spans="1:14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  <c r="N7725" t="str">
        <f>IF(Table1[[#This Row],[Discount]]&lt;= 0.2, "Low", IF(Table1[[#This Row],[Discount]]&lt;=0.5, "Medium","High"))</f>
        <v>Medium</v>
      </c>
    </row>
    <row r="7726" spans="1:14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  <c r="N7726" t="str">
        <f>IF(Table1[[#This Row],[Discount]]&lt;= 0.2, "Low", IF(Table1[[#This Row],[Discount]]&lt;=0.5, "Medium","High"))</f>
        <v>Low</v>
      </c>
    </row>
    <row r="7727" spans="1:14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  <c r="N7727" t="str">
        <f>IF(Table1[[#This Row],[Discount]]&lt;= 0.2, "Low", IF(Table1[[#This Row],[Discount]]&lt;=0.5, "Medium","High"))</f>
        <v>Low</v>
      </c>
    </row>
    <row r="7728" spans="1:14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  <c r="N7728" t="str">
        <f>IF(Table1[[#This Row],[Discount]]&lt;= 0.2, "Low", IF(Table1[[#This Row],[Discount]]&lt;=0.5, "Medium","High"))</f>
        <v>Low</v>
      </c>
    </row>
    <row r="7729" spans="1:14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  <c r="N7729" t="str">
        <f>IF(Table1[[#This Row],[Discount]]&lt;= 0.2, "Low", IF(Table1[[#This Row],[Discount]]&lt;=0.5, "Medium","High"))</f>
        <v>Low</v>
      </c>
    </row>
    <row r="7730" spans="1:14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  <c r="N7730" t="str">
        <f>IF(Table1[[#This Row],[Discount]]&lt;= 0.2, "Low", IF(Table1[[#This Row],[Discount]]&lt;=0.5, "Medium","High"))</f>
        <v>Low</v>
      </c>
    </row>
    <row r="7731" spans="1:14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  <c r="N7731" t="str">
        <f>IF(Table1[[#This Row],[Discount]]&lt;= 0.2, "Low", IF(Table1[[#This Row],[Discount]]&lt;=0.5, "Medium","High"))</f>
        <v>Low</v>
      </c>
    </row>
    <row r="7732" spans="1:14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  <c r="N7732" t="str">
        <f>IF(Table1[[#This Row],[Discount]]&lt;= 0.2, "Low", IF(Table1[[#This Row],[Discount]]&lt;=0.5, "Medium","High"))</f>
        <v>Low</v>
      </c>
    </row>
    <row r="7733" spans="1:14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  <c r="N7733" t="str">
        <f>IF(Table1[[#This Row],[Discount]]&lt;= 0.2, "Low", IF(Table1[[#This Row],[Discount]]&lt;=0.5, "Medium","High"))</f>
        <v>Low</v>
      </c>
    </row>
    <row r="7734" spans="1:14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  <c r="N7734" t="str">
        <f>IF(Table1[[#This Row],[Discount]]&lt;= 0.2, "Low", IF(Table1[[#This Row],[Discount]]&lt;=0.5, "Medium","High"))</f>
        <v>Low</v>
      </c>
    </row>
    <row r="7735" spans="1:14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  <c r="N7735" t="str">
        <f>IF(Table1[[#This Row],[Discount]]&lt;= 0.2, "Low", IF(Table1[[#This Row],[Discount]]&lt;=0.5, "Medium","High"))</f>
        <v>Low</v>
      </c>
    </row>
    <row r="7736" spans="1:14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  <c r="N7736" t="str">
        <f>IF(Table1[[#This Row],[Discount]]&lt;= 0.2, "Low", IF(Table1[[#This Row],[Discount]]&lt;=0.5, "Medium","High"))</f>
        <v>Low</v>
      </c>
    </row>
    <row r="7737" spans="1:14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  <c r="N7737" t="str">
        <f>IF(Table1[[#This Row],[Discount]]&lt;= 0.2, "Low", IF(Table1[[#This Row],[Discount]]&lt;=0.5, "Medium","High"))</f>
        <v>Low</v>
      </c>
    </row>
    <row r="7738" spans="1:14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  <c r="N7738" t="str">
        <f>IF(Table1[[#This Row],[Discount]]&lt;= 0.2, "Low", IF(Table1[[#This Row],[Discount]]&lt;=0.5, "Medium","High"))</f>
        <v>Low</v>
      </c>
    </row>
    <row r="7739" spans="1:14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  <c r="N7739" t="str">
        <f>IF(Table1[[#This Row],[Discount]]&lt;= 0.2, "Low", IF(Table1[[#This Row],[Discount]]&lt;=0.5, "Medium","High"))</f>
        <v>Low</v>
      </c>
    </row>
    <row r="7740" spans="1:14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  <c r="N7740" t="str">
        <f>IF(Table1[[#This Row],[Discount]]&lt;= 0.2, "Low", IF(Table1[[#This Row],[Discount]]&lt;=0.5, "Medium","High"))</f>
        <v>Low</v>
      </c>
    </row>
    <row r="7741" spans="1:14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  <c r="N7741" t="str">
        <f>IF(Table1[[#This Row],[Discount]]&lt;= 0.2, "Low", IF(Table1[[#This Row],[Discount]]&lt;=0.5, "Medium","High"))</f>
        <v>Low</v>
      </c>
    </row>
    <row r="7742" spans="1:14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  <c r="N7742" t="str">
        <f>IF(Table1[[#This Row],[Discount]]&lt;= 0.2, "Low", IF(Table1[[#This Row],[Discount]]&lt;=0.5, "Medium","High"))</f>
        <v>Low</v>
      </c>
    </row>
    <row r="7743" spans="1:14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  <c r="N7743" t="str">
        <f>IF(Table1[[#This Row],[Discount]]&lt;= 0.2, "Low", IF(Table1[[#This Row],[Discount]]&lt;=0.5, "Medium","High"))</f>
        <v>Low</v>
      </c>
    </row>
    <row r="7744" spans="1:14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  <c r="N7744" t="str">
        <f>IF(Table1[[#This Row],[Discount]]&lt;= 0.2, "Low", IF(Table1[[#This Row],[Discount]]&lt;=0.5, "Medium","High"))</f>
        <v>Low</v>
      </c>
    </row>
    <row r="7745" spans="1:14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  <c r="N7745" t="str">
        <f>IF(Table1[[#This Row],[Discount]]&lt;= 0.2, "Low", IF(Table1[[#This Row],[Discount]]&lt;=0.5, "Medium","High"))</f>
        <v>Low</v>
      </c>
    </row>
    <row r="7746" spans="1:14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  <c r="N7746" t="str">
        <f>IF(Table1[[#This Row],[Discount]]&lt;= 0.2, "Low", IF(Table1[[#This Row],[Discount]]&lt;=0.5, "Medium","High"))</f>
        <v>Low</v>
      </c>
    </row>
    <row r="7747" spans="1:14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  <c r="N7747" t="str">
        <f>IF(Table1[[#This Row],[Discount]]&lt;= 0.2, "Low", IF(Table1[[#This Row],[Discount]]&lt;=0.5, "Medium","High"))</f>
        <v>Low</v>
      </c>
    </row>
    <row r="7748" spans="1:14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  <c r="N7748" t="str">
        <f>IF(Table1[[#This Row],[Discount]]&lt;= 0.2, "Low", IF(Table1[[#This Row],[Discount]]&lt;=0.5, "Medium","High"))</f>
        <v>Low</v>
      </c>
    </row>
    <row r="7749" spans="1:14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  <c r="N7749" t="str">
        <f>IF(Table1[[#This Row],[Discount]]&lt;= 0.2, "Low", IF(Table1[[#This Row],[Discount]]&lt;=0.5, "Medium","High"))</f>
        <v>Low</v>
      </c>
    </row>
    <row r="7750" spans="1:14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  <c r="N7750" t="str">
        <f>IF(Table1[[#This Row],[Discount]]&lt;= 0.2, "Low", IF(Table1[[#This Row],[Discount]]&lt;=0.5, "Medium","High"))</f>
        <v>Low</v>
      </c>
    </row>
    <row r="7751" spans="1:14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  <c r="N7751" t="str">
        <f>IF(Table1[[#This Row],[Discount]]&lt;= 0.2, "Low", IF(Table1[[#This Row],[Discount]]&lt;=0.5, "Medium","High"))</f>
        <v>Low</v>
      </c>
    </row>
    <row r="7752" spans="1:14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  <c r="N7752" t="str">
        <f>IF(Table1[[#This Row],[Discount]]&lt;= 0.2, "Low", IF(Table1[[#This Row],[Discount]]&lt;=0.5, "Medium","High"))</f>
        <v>Low</v>
      </c>
    </row>
    <row r="7753" spans="1:14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  <c r="N7753" t="str">
        <f>IF(Table1[[#This Row],[Discount]]&lt;= 0.2, "Low", IF(Table1[[#This Row],[Discount]]&lt;=0.5, "Medium","High"))</f>
        <v>Low</v>
      </c>
    </row>
    <row r="7754" spans="1:14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  <c r="N7754" t="str">
        <f>IF(Table1[[#This Row],[Discount]]&lt;= 0.2, "Low", IF(Table1[[#This Row],[Discount]]&lt;=0.5, "Medium","High"))</f>
        <v>Low</v>
      </c>
    </row>
    <row r="7755" spans="1:14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  <c r="N7755" t="str">
        <f>IF(Table1[[#This Row],[Discount]]&lt;= 0.2, "Low", IF(Table1[[#This Row],[Discount]]&lt;=0.5, "Medium","High"))</f>
        <v>Low</v>
      </c>
    </row>
    <row r="7756" spans="1:14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  <c r="N7756" t="str">
        <f>IF(Table1[[#This Row],[Discount]]&lt;= 0.2, "Low", IF(Table1[[#This Row],[Discount]]&lt;=0.5, "Medium","High"))</f>
        <v>Low</v>
      </c>
    </row>
    <row r="7757" spans="1:14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  <c r="N7757" t="str">
        <f>IF(Table1[[#This Row],[Discount]]&lt;= 0.2, "Low", IF(Table1[[#This Row],[Discount]]&lt;=0.5, "Medium","High"))</f>
        <v>Low</v>
      </c>
    </row>
    <row r="7758" spans="1:14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  <c r="N7758" t="str">
        <f>IF(Table1[[#This Row],[Discount]]&lt;= 0.2, "Low", IF(Table1[[#This Row],[Discount]]&lt;=0.5, "Medium","High"))</f>
        <v>Low</v>
      </c>
    </row>
    <row r="7759" spans="1:14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  <c r="N7759" t="str">
        <f>IF(Table1[[#This Row],[Discount]]&lt;= 0.2, "Low", IF(Table1[[#This Row],[Discount]]&lt;=0.5, "Medium","High"))</f>
        <v>Low</v>
      </c>
    </row>
    <row r="7760" spans="1:14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  <c r="N7760" t="str">
        <f>IF(Table1[[#This Row],[Discount]]&lt;= 0.2, "Low", IF(Table1[[#This Row],[Discount]]&lt;=0.5, "Medium","High"))</f>
        <v>Low</v>
      </c>
    </row>
    <row r="7761" spans="1:14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  <c r="N7761" t="str">
        <f>IF(Table1[[#This Row],[Discount]]&lt;= 0.2, "Low", IF(Table1[[#This Row],[Discount]]&lt;=0.5, "Medium","High"))</f>
        <v>Low</v>
      </c>
    </row>
    <row r="7762" spans="1:14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  <c r="N7762" t="str">
        <f>IF(Table1[[#This Row],[Discount]]&lt;= 0.2, "Low", IF(Table1[[#This Row],[Discount]]&lt;=0.5, "Medium","High"))</f>
        <v>Low</v>
      </c>
    </row>
    <row r="7763" spans="1:14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  <c r="N7763" t="str">
        <f>IF(Table1[[#This Row],[Discount]]&lt;= 0.2, "Low", IF(Table1[[#This Row],[Discount]]&lt;=0.5, "Medium","High"))</f>
        <v>Low</v>
      </c>
    </row>
    <row r="7764" spans="1:14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  <c r="N7764" t="str">
        <f>IF(Table1[[#This Row],[Discount]]&lt;= 0.2, "Low", IF(Table1[[#This Row],[Discount]]&lt;=0.5, "Medium","High"))</f>
        <v>Low</v>
      </c>
    </row>
    <row r="7765" spans="1:14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  <c r="N7765" t="str">
        <f>IF(Table1[[#This Row],[Discount]]&lt;= 0.2, "Low", IF(Table1[[#This Row],[Discount]]&lt;=0.5, "Medium","High"))</f>
        <v>Low</v>
      </c>
    </row>
    <row r="7766" spans="1:14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  <c r="N7766" t="str">
        <f>IF(Table1[[#This Row],[Discount]]&lt;= 0.2, "Low", IF(Table1[[#This Row],[Discount]]&lt;=0.5, "Medium","High"))</f>
        <v>Low</v>
      </c>
    </row>
    <row r="7767" spans="1:14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  <c r="N7767" t="str">
        <f>IF(Table1[[#This Row],[Discount]]&lt;= 0.2, "Low", IF(Table1[[#This Row],[Discount]]&lt;=0.5, "Medium","High"))</f>
        <v>Low</v>
      </c>
    </row>
    <row r="7768" spans="1:14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  <c r="N7768" t="str">
        <f>IF(Table1[[#This Row],[Discount]]&lt;= 0.2, "Low", IF(Table1[[#This Row],[Discount]]&lt;=0.5, "Medium","High"))</f>
        <v>Low</v>
      </c>
    </row>
    <row r="7769" spans="1:14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  <c r="N7769" t="str">
        <f>IF(Table1[[#This Row],[Discount]]&lt;= 0.2, "Low", IF(Table1[[#This Row],[Discount]]&lt;=0.5, "Medium","High"))</f>
        <v>Low</v>
      </c>
    </row>
    <row r="7770" spans="1:14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  <c r="N7770" t="str">
        <f>IF(Table1[[#This Row],[Discount]]&lt;= 0.2, "Low", IF(Table1[[#This Row],[Discount]]&lt;=0.5, "Medium","High"))</f>
        <v>Low</v>
      </c>
    </row>
    <row r="7771" spans="1:14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  <c r="N7771" t="str">
        <f>IF(Table1[[#This Row],[Discount]]&lt;= 0.2, "Low", IF(Table1[[#This Row],[Discount]]&lt;=0.5, "Medium","High"))</f>
        <v>Low</v>
      </c>
    </row>
    <row r="7772" spans="1:14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  <c r="N7772" t="str">
        <f>IF(Table1[[#This Row],[Discount]]&lt;= 0.2, "Low", IF(Table1[[#This Row],[Discount]]&lt;=0.5, "Medium","High"))</f>
        <v>Low</v>
      </c>
    </row>
    <row r="7773" spans="1:14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  <c r="N7773" t="str">
        <f>IF(Table1[[#This Row],[Discount]]&lt;= 0.2, "Low", IF(Table1[[#This Row],[Discount]]&lt;=0.5, "Medium","High"))</f>
        <v>High</v>
      </c>
    </row>
    <row r="7774" spans="1:14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  <c r="N7774" t="str">
        <f>IF(Table1[[#This Row],[Discount]]&lt;= 0.2, "Low", IF(Table1[[#This Row],[Discount]]&lt;=0.5, "Medium","High"))</f>
        <v>High</v>
      </c>
    </row>
    <row r="7775" spans="1:14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  <c r="N7775" t="str">
        <f>IF(Table1[[#This Row],[Discount]]&lt;= 0.2, "Low", IF(Table1[[#This Row],[Discount]]&lt;=0.5, "Medium","High"))</f>
        <v>Low</v>
      </c>
    </row>
    <row r="7776" spans="1:14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  <c r="N7776" t="str">
        <f>IF(Table1[[#This Row],[Discount]]&lt;= 0.2, "Low", IF(Table1[[#This Row],[Discount]]&lt;=0.5, "Medium","High"))</f>
        <v>Low</v>
      </c>
    </row>
    <row r="7777" spans="1:14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  <c r="N7777" t="str">
        <f>IF(Table1[[#This Row],[Discount]]&lt;= 0.2, "Low", IF(Table1[[#This Row],[Discount]]&lt;=0.5, "Medium","High"))</f>
        <v>Low</v>
      </c>
    </row>
    <row r="7778" spans="1:14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  <c r="N7778" t="str">
        <f>IF(Table1[[#This Row],[Discount]]&lt;= 0.2, "Low", IF(Table1[[#This Row],[Discount]]&lt;=0.5, "Medium","High"))</f>
        <v>Low</v>
      </c>
    </row>
    <row r="7779" spans="1:14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  <c r="N7779" t="str">
        <f>IF(Table1[[#This Row],[Discount]]&lt;= 0.2, "Low", IF(Table1[[#This Row],[Discount]]&lt;=0.5, "Medium","High"))</f>
        <v>Low</v>
      </c>
    </row>
    <row r="7780" spans="1:14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  <c r="N7780" t="str">
        <f>IF(Table1[[#This Row],[Discount]]&lt;= 0.2, "Low", IF(Table1[[#This Row],[Discount]]&lt;=0.5, "Medium","High"))</f>
        <v>Low</v>
      </c>
    </row>
    <row r="7781" spans="1:14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  <c r="N7781" t="str">
        <f>IF(Table1[[#This Row],[Discount]]&lt;= 0.2, "Low", IF(Table1[[#This Row],[Discount]]&lt;=0.5, "Medium","High"))</f>
        <v>Low</v>
      </c>
    </row>
    <row r="7782" spans="1:14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  <c r="N7782" t="str">
        <f>IF(Table1[[#This Row],[Discount]]&lt;= 0.2, "Low", IF(Table1[[#This Row],[Discount]]&lt;=0.5, "Medium","High"))</f>
        <v>Low</v>
      </c>
    </row>
    <row r="7783" spans="1:14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  <c r="N7783" t="str">
        <f>IF(Table1[[#This Row],[Discount]]&lt;= 0.2, "Low", IF(Table1[[#This Row],[Discount]]&lt;=0.5, "Medium","High"))</f>
        <v>High</v>
      </c>
    </row>
    <row r="7784" spans="1:14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  <c r="N7784" t="str">
        <f>IF(Table1[[#This Row],[Discount]]&lt;= 0.2, "Low", IF(Table1[[#This Row],[Discount]]&lt;=0.5, "Medium","High"))</f>
        <v>Low</v>
      </c>
    </row>
    <row r="7785" spans="1:14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  <c r="N7785" t="str">
        <f>IF(Table1[[#This Row],[Discount]]&lt;= 0.2, "Low", IF(Table1[[#This Row],[Discount]]&lt;=0.5, "Medium","High"))</f>
        <v>Medium</v>
      </c>
    </row>
    <row r="7786" spans="1:14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  <c r="N7786" t="str">
        <f>IF(Table1[[#This Row],[Discount]]&lt;= 0.2, "Low", IF(Table1[[#This Row],[Discount]]&lt;=0.5, "Medium","High"))</f>
        <v>Low</v>
      </c>
    </row>
    <row r="7787" spans="1:14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  <c r="N7787" t="str">
        <f>IF(Table1[[#This Row],[Discount]]&lt;= 0.2, "Low", IF(Table1[[#This Row],[Discount]]&lt;=0.5, "Medium","High"))</f>
        <v>Low</v>
      </c>
    </row>
    <row r="7788" spans="1:14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  <c r="N7788" t="str">
        <f>IF(Table1[[#This Row],[Discount]]&lt;= 0.2, "Low", IF(Table1[[#This Row],[Discount]]&lt;=0.5, "Medium","High"))</f>
        <v>High</v>
      </c>
    </row>
    <row r="7789" spans="1:14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  <c r="N7789" t="str">
        <f>IF(Table1[[#This Row],[Discount]]&lt;= 0.2, "Low", IF(Table1[[#This Row],[Discount]]&lt;=0.5, "Medium","High"))</f>
        <v>Low</v>
      </c>
    </row>
    <row r="7790" spans="1:14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  <c r="N7790" t="str">
        <f>IF(Table1[[#This Row],[Discount]]&lt;= 0.2, "Low", IF(Table1[[#This Row],[Discount]]&lt;=0.5, "Medium","High"))</f>
        <v>High</v>
      </c>
    </row>
    <row r="7791" spans="1:14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  <c r="N7791" t="str">
        <f>IF(Table1[[#This Row],[Discount]]&lt;= 0.2, "Low", IF(Table1[[#This Row],[Discount]]&lt;=0.5, "Medium","High"))</f>
        <v>Low</v>
      </c>
    </row>
    <row r="7792" spans="1:14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  <c r="N7792" t="str">
        <f>IF(Table1[[#This Row],[Discount]]&lt;= 0.2, "Low", IF(Table1[[#This Row],[Discount]]&lt;=0.5, "Medium","High"))</f>
        <v>High</v>
      </c>
    </row>
    <row r="7793" spans="1:14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  <c r="N7793" t="str">
        <f>IF(Table1[[#This Row],[Discount]]&lt;= 0.2, "Low", IF(Table1[[#This Row],[Discount]]&lt;=0.5, "Medium","High"))</f>
        <v>High</v>
      </c>
    </row>
    <row r="7794" spans="1:14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  <c r="N7794" t="str">
        <f>IF(Table1[[#This Row],[Discount]]&lt;= 0.2, "Low", IF(Table1[[#This Row],[Discount]]&lt;=0.5, "Medium","High"))</f>
        <v>Low</v>
      </c>
    </row>
    <row r="7795" spans="1:14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  <c r="N7795" t="str">
        <f>IF(Table1[[#This Row],[Discount]]&lt;= 0.2, "Low", IF(Table1[[#This Row],[Discount]]&lt;=0.5, "Medium","High"))</f>
        <v>Low</v>
      </c>
    </row>
    <row r="7796" spans="1:14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  <c r="N7796" t="str">
        <f>IF(Table1[[#This Row],[Discount]]&lt;= 0.2, "Low", IF(Table1[[#This Row],[Discount]]&lt;=0.5, "Medium","High"))</f>
        <v>Low</v>
      </c>
    </row>
    <row r="7797" spans="1:14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  <c r="N7797" t="str">
        <f>IF(Table1[[#This Row],[Discount]]&lt;= 0.2, "Low", IF(Table1[[#This Row],[Discount]]&lt;=0.5, "Medium","High"))</f>
        <v>Low</v>
      </c>
    </row>
    <row r="7798" spans="1:14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  <c r="N7798" t="str">
        <f>IF(Table1[[#This Row],[Discount]]&lt;= 0.2, "Low", IF(Table1[[#This Row],[Discount]]&lt;=0.5, "Medium","High"))</f>
        <v>Low</v>
      </c>
    </row>
    <row r="7799" spans="1:14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  <c r="N7799" t="str">
        <f>IF(Table1[[#This Row],[Discount]]&lt;= 0.2, "Low", IF(Table1[[#This Row],[Discount]]&lt;=0.5, "Medium","High"))</f>
        <v>Low</v>
      </c>
    </row>
    <row r="7800" spans="1:14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  <c r="N7800" t="str">
        <f>IF(Table1[[#This Row],[Discount]]&lt;= 0.2, "Low", IF(Table1[[#This Row],[Discount]]&lt;=0.5, "Medium","High"))</f>
        <v>Low</v>
      </c>
    </row>
    <row r="7801" spans="1:14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  <c r="N7801" t="str">
        <f>IF(Table1[[#This Row],[Discount]]&lt;= 0.2, "Low", IF(Table1[[#This Row],[Discount]]&lt;=0.5, "Medium","High"))</f>
        <v>Low</v>
      </c>
    </row>
    <row r="7802" spans="1:14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  <c r="N7802" t="str">
        <f>IF(Table1[[#This Row],[Discount]]&lt;= 0.2, "Low", IF(Table1[[#This Row],[Discount]]&lt;=0.5, "Medium","High"))</f>
        <v>Low</v>
      </c>
    </row>
    <row r="7803" spans="1:14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  <c r="N7803" t="str">
        <f>IF(Table1[[#This Row],[Discount]]&lt;= 0.2, "Low", IF(Table1[[#This Row],[Discount]]&lt;=0.5, "Medium","High"))</f>
        <v>Low</v>
      </c>
    </row>
    <row r="7804" spans="1:14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  <c r="N7804" t="str">
        <f>IF(Table1[[#This Row],[Discount]]&lt;= 0.2, "Low", IF(Table1[[#This Row],[Discount]]&lt;=0.5, "Medium","High"))</f>
        <v>Low</v>
      </c>
    </row>
    <row r="7805" spans="1:14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  <c r="N7805" t="str">
        <f>IF(Table1[[#This Row],[Discount]]&lt;= 0.2, "Low", IF(Table1[[#This Row],[Discount]]&lt;=0.5, "Medium","High"))</f>
        <v>Low</v>
      </c>
    </row>
    <row r="7806" spans="1:14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  <c r="N7806" t="str">
        <f>IF(Table1[[#This Row],[Discount]]&lt;= 0.2, "Low", IF(Table1[[#This Row],[Discount]]&lt;=0.5, "Medium","High"))</f>
        <v>Low</v>
      </c>
    </row>
    <row r="7807" spans="1:14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  <c r="N7807" t="str">
        <f>IF(Table1[[#This Row],[Discount]]&lt;= 0.2, "Low", IF(Table1[[#This Row],[Discount]]&lt;=0.5, "Medium","High"))</f>
        <v>Low</v>
      </c>
    </row>
    <row r="7808" spans="1:14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  <c r="N7808" t="str">
        <f>IF(Table1[[#This Row],[Discount]]&lt;= 0.2, "Low", IF(Table1[[#This Row],[Discount]]&lt;=0.5, "Medium","High"))</f>
        <v>High</v>
      </c>
    </row>
    <row r="7809" spans="1:14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  <c r="N7809" t="str">
        <f>IF(Table1[[#This Row],[Discount]]&lt;= 0.2, "Low", IF(Table1[[#This Row],[Discount]]&lt;=0.5, "Medium","High"))</f>
        <v>High</v>
      </c>
    </row>
    <row r="7810" spans="1:14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  <c r="N7810" t="str">
        <f>IF(Table1[[#This Row],[Discount]]&lt;= 0.2, "Low", IF(Table1[[#This Row],[Discount]]&lt;=0.5, "Medium","High"))</f>
        <v>Low</v>
      </c>
    </row>
    <row r="7811" spans="1:14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  <c r="N7811" t="str">
        <f>IF(Table1[[#This Row],[Discount]]&lt;= 0.2, "Low", IF(Table1[[#This Row],[Discount]]&lt;=0.5, "Medium","High"))</f>
        <v>Low</v>
      </c>
    </row>
    <row r="7812" spans="1:14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  <c r="N7812" t="str">
        <f>IF(Table1[[#This Row],[Discount]]&lt;= 0.2, "Low", IF(Table1[[#This Row],[Discount]]&lt;=0.5, "Medium","High"))</f>
        <v>Low</v>
      </c>
    </row>
    <row r="7813" spans="1:14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  <c r="N7813" t="str">
        <f>IF(Table1[[#This Row],[Discount]]&lt;= 0.2, "Low", IF(Table1[[#This Row],[Discount]]&lt;=0.5, "Medium","High"))</f>
        <v>Low</v>
      </c>
    </row>
    <row r="7814" spans="1:14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  <c r="N7814" t="str">
        <f>IF(Table1[[#This Row],[Discount]]&lt;= 0.2, "Low", IF(Table1[[#This Row],[Discount]]&lt;=0.5, "Medium","High"))</f>
        <v>Medium</v>
      </c>
    </row>
    <row r="7815" spans="1:14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  <c r="N7815" t="str">
        <f>IF(Table1[[#This Row],[Discount]]&lt;= 0.2, "Low", IF(Table1[[#This Row],[Discount]]&lt;=0.5, "Medium","High"))</f>
        <v>Low</v>
      </c>
    </row>
    <row r="7816" spans="1:14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  <c r="N7816" t="str">
        <f>IF(Table1[[#This Row],[Discount]]&lt;= 0.2, "Low", IF(Table1[[#This Row],[Discount]]&lt;=0.5, "Medium","High"))</f>
        <v>Low</v>
      </c>
    </row>
    <row r="7817" spans="1:14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  <c r="N7817" t="str">
        <f>IF(Table1[[#This Row],[Discount]]&lt;= 0.2, "Low", IF(Table1[[#This Row],[Discount]]&lt;=0.5, "Medium","High"))</f>
        <v>Low</v>
      </c>
    </row>
    <row r="7818" spans="1:14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  <c r="N7818" t="str">
        <f>IF(Table1[[#This Row],[Discount]]&lt;= 0.2, "Low", IF(Table1[[#This Row],[Discount]]&lt;=0.5, "Medium","High"))</f>
        <v>Low</v>
      </c>
    </row>
    <row r="7819" spans="1:14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  <c r="N7819" t="str">
        <f>IF(Table1[[#This Row],[Discount]]&lt;= 0.2, "Low", IF(Table1[[#This Row],[Discount]]&lt;=0.5, "Medium","High"))</f>
        <v>Low</v>
      </c>
    </row>
    <row r="7820" spans="1:14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  <c r="N7820" t="str">
        <f>IF(Table1[[#This Row],[Discount]]&lt;= 0.2, "Low", IF(Table1[[#This Row],[Discount]]&lt;=0.5, "Medium","High"))</f>
        <v>Low</v>
      </c>
    </row>
    <row r="7821" spans="1:14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  <c r="N7821" t="str">
        <f>IF(Table1[[#This Row],[Discount]]&lt;= 0.2, "Low", IF(Table1[[#This Row],[Discount]]&lt;=0.5, "Medium","High"))</f>
        <v>Low</v>
      </c>
    </row>
    <row r="7822" spans="1:14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  <c r="N7822" t="str">
        <f>IF(Table1[[#This Row],[Discount]]&lt;= 0.2, "Low", IF(Table1[[#This Row],[Discount]]&lt;=0.5, "Medium","High"))</f>
        <v>Low</v>
      </c>
    </row>
    <row r="7823" spans="1:14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  <c r="N7823" t="str">
        <f>IF(Table1[[#This Row],[Discount]]&lt;= 0.2, "Low", IF(Table1[[#This Row],[Discount]]&lt;=0.5, "Medium","High"))</f>
        <v>Low</v>
      </c>
    </row>
    <row r="7824" spans="1:14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  <c r="N7824" t="str">
        <f>IF(Table1[[#This Row],[Discount]]&lt;= 0.2, "Low", IF(Table1[[#This Row],[Discount]]&lt;=0.5, "Medium","High"))</f>
        <v>Low</v>
      </c>
    </row>
    <row r="7825" spans="1:14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  <c r="N7825" t="str">
        <f>IF(Table1[[#This Row],[Discount]]&lt;= 0.2, "Low", IF(Table1[[#This Row],[Discount]]&lt;=0.5, "Medium","High"))</f>
        <v>Low</v>
      </c>
    </row>
    <row r="7826" spans="1:14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  <c r="N7826" t="str">
        <f>IF(Table1[[#This Row],[Discount]]&lt;= 0.2, "Low", IF(Table1[[#This Row],[Discount]]&lt;=0.5, "Medium","High"))</f>
        <v>Low</v>
      </c>
    </row>
    <row r="7827" spans="1:14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  <c r="N7827" t="str">
        <f>IF(Table1[[#This Row],[Discount]]&lt;= 0.2, "Low", IF(Table1[[#This Row],[Discount]]&lt;=0.5, "Medium","High"))</f>
        <v>Low</v>
      </c>
    </row>
    <row r="7828" spans="1:14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  <c r="N7828" t="str">
        <f>IF(Table1[[#This Row],[Discount]]&lt;= 0.2, "Low", IF(Table1[[#This Row],[Discount]]&lt;=0.5, "Medium","High"))</f>
        <v>Low</v>
      </c>
    </row>
    <row r="7829" spans="1:14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  <c r="N7829" t="str">
        <f>IF(Table1[[#This Row],[Discount]]&lt;= 0.2, "Low", IF(Table1[[#This Row],[Discount]]&lt;=0.5, "Medium","High"))</f>
        <v>Low</v>
      </c>
    </row>
    <row r="7830" spans="1:14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  <c r="N7830" t="str">
        <f>IF(Table1[[#This Row],[Discount]]&lt;= 0.2, "Low", IF(Table1[[#This Row],[Discount]]&lt;=0.5, "Medium","High"))</f>
        <v>Low</v>
      </c>
    </row>
    <row r="7831" spans="1:14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  <c r="N7831" t="str">
        <f>IF(Table1[[#This Row],[Discount]]&lt;= 0.2, "Low", IF(Table1[[#This Row],[Discount]]&lt;=0.5, "Medium","High"))</f>
        <v>Low</v>
      </c>
    </row>
    <row r="7832" spans="1:14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  <c r="N7832" t="str">
        <f>IF(Table1[[#This Row],[Discount]]&lt;= 0.2, "Low", IF(Table1[[#This Row],[Discount]]&lt;=0.5, "Medium","High"))</f>
        <v>Low</v>
      </c>
    </row>
    <row r="7833" spans="1:14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  <c r="N7833" t="str">
        <f>IF(Table1[[#This Row],[Discount]]&lt;= 0.2, "Low", IF(Table1[[#This Row],[Discount]]&lt;=0.5, "Medium","High"))</f>
        <v>Low</v>
      </c>
    </row>
    <row r="7834" spans="1:14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  <c r="N7834" t="str">
        <f>IF(Table1[[#This Row],[Discount]]&lt;= 0.2, "Low", IF(Table1[[#This Row],[Discount]]&lt;=0.5, "Medium","High"))</f>
        <v>Low</v>
      </c>
    </row>
    <row r="7835" spans="1:14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  <c r="N7835" t="str">
        <f>IF(Table1[[#This Row],[Discount]]&lt;= 0.2, "Low", IF(Table1[[#This Row],[Discount]]&lt;=0.5, "Medium","High"))</f>
        <v>Low</v>
      </c>
    </row>
    <row r="7836" spans="1:14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  <c r="N7836" t="str">
        <f>IF(Table1[[#This Row],[Discount]]&lt;= 0.2, "Low", IF(Table1[[#This Row],[Discount]]&lt;=0.5, "Medium","High"))</f>
        <v>Low</v>
      </c>
    </row>
    <row r="7837" spans="1:14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  <c r="N7837" t="str">
        <f>IF(Table1[[#This Row],[Discount]]&lt;= 0.2, "Low", IF(Table1[[#This Row],[Discount]]&lt;=0.5, "Medium","High"))</f>
        <v>Low</v>
      </c>
    </row>
    <row r="7838" spans="1:14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  <c r="N7838" t="str">
        <f>IF(Table1[[#This Row],[Discount]]&lt;= 0.2, "Low", IF(Table1[[#This Row],[Discount]]&lt;=0.5, "Medium","High"))</f>
        <v>Low</v>
      </c>
    </row>
    <row r="7839" spans="1:14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  <c r="N7839" t="str">
        <f>IF(Table1[[#This Row],[Discount]]&lt;= 0.2, "Low", IF(Table1[[#This Row],[Discount]]&lt;=0.5, "Medium","High"))</f>
        <v>Low</v>
      </c>
    </row>
    <row r="7840" spans="1:14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  <c r="N7840" t="str">
        <f>IF(Table1[[#This Row],[Discount]]&lt;= 0.2, "Low", IF(Table1[[#This Row],[Discount]]&lt;=0.5, "Medium","High"))</f>
        <v>Low</v>
      </c>
    </row>
    <row r="7841" spans="1:14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  <c r="N7841" t="str">
        <f>IF(Table1[[#This Row],[Discount]]&lt;= 0.2, "Low", IF(Table1[[#This Row],[Discount]]&lt;=0.5, "Medium","High"))</f>
        <v>Low</v>
      </c>
    </row>
    <row r="7842" spans="1:14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  <c r="N7842" t="str">
        <f>IF(Table1[[#This Row],[Discount]]&lt;= 0.2, "Low", IF(Table1[[#This Row],[Discount]]&lt;=0.5, "Medium","High"))</f>
        <v>Low</v>
      </c>
    </row>
    <row r="7843" spans="1:14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  <c r="N7843" t="str">
        <f>IF(Table1[[#This Row],[Discount]]&lt;= 0.2, "Low", IF(Table1[[#This Row],[Discount]]&lt;=0.5, "Medium","High"))</f>
        <v>Low</v>
      </c>
    </row>
    <row r="7844" spans="1:14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  <c r="N7844" t="str">
        <f>IF(Table1[[#This Row],[Discount]]&lt;= 0.2, "Low", IF(Table1[[#This Row],[Discount]]&lt;=0.5, "Medium","High"))</f>
        <v>Low</v>
      </c>
    </row>
    <row r="7845" spans="1:14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  <c r="N7845" t="str">
        <f>IF(Table1[[#This Row],[Discount]]&lt;= 0.2, "Low", IF(Table1[[#This Row],[Discount]]&lt;=0.5, "Medium","High"))</f>
        <v>Low</v>
      </c>
    </row>
    <row r="7846" spans="1:14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  <c r="N7846" t="str">
        <f>IF(Table1[[#This Row],[Discount]]&lt;= 0.2, "Low", IF(Table1[[#This Row],[Discount]]&lt;=0.5, "Medium","High"))</f>
        <v>Medium</v>
      </c>
    </row>
    <row r="7847" spans="1:14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  <c r="N7847" t="str">
        <f>IF(Table1[[#This Row],[Discount]]&lt;= 0.2, "Low", IF(Table1[[#This Row],[Discount]]&lt;=0.5, "Medium","High"))</f>
        <v>Low</v>
      </c>
    </row>
    <row r="7848" spans="1:14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  <c r="N7848" t="str">
        <f>IF(Table1[[#This Row],[Discount]]&lt;= 0.2, "Low", IF(Table1[[#This Row],[Discount]]&lt;=0.5, "Medium","High"))</f>
        <v>Low</v>
      </c>
    </row>
    <row r="7849" spans="1:14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  <c r="N7849" t="str">
        <f>IF(Table1[[#This Row],[Discount]]&lt;= 0.2, "Low", IF(Table1[[#This Row],[Discount]]&lt;=0.5, "Medium","High"))</f>
        <v>High</v>
      </c>
    </row>
    <row r="7850" spans="1:14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  <c r="N7850" t="str">
        <f>IF(Table1[[#This Row],[Discount]]&lt;= 0.2, "Low", IF(Table1[[#This Row],[Discount]]&lt;=0.5, "Medium","High"))</f>
        <v>Low</v>
      </c>
    </row>
    <row r="7851" spans="1:14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  <c r="N7851" t="str">
        <f>IF(Table1[[#This Row],[Discount]]&lt;= 0.2, "Low", IF(Table1[[#This Row],[Discount]]&lt;=0.5, "Medium","High"))</f>
        <v>Low</v>
      </c>
    </row>
    <row r="7852" spans="1:14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  <c r="N7852" t="str">
        <f>IF(Table1[[#This Row],[Discount]]&lt;= 0.2, "Low", IF(Table1[[#This Row],[Discount]]&lt;=0.5, "Medium","High"))</f>
        <v>Low</v>
      </c>
    </row>
    <row r="7853" spans="1:14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  <c r="N7853" t="str">
        <f>IF(Table1[[#This Row],[Discount]]&lt;= 0.2, "Low", IF(Table1[[#This Row],[Discount]]&lt;=0.5, "Medium","High"))</f>
        <v>Low</v>
      </c>
    </row>
    <row r="7854" spans="1:14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  <c r="N7854" t="str">
        <f>IF(Table1[[#This Row],[Discount]]&lt;= 0.2, "Low", IF(Table1[[#This Row],[Discount]]&lt;=0.5, "Medium","High"))</f>
        <v>High</v>
      </c>
    </row>
    <row r="7855" spans="1:14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  <c r="N7855" t="str">
        <f>IF(Table1[[#This Row],[Discount]]&lt;= 0.2, "Low", IF(Table1[[#This Row],[Discount]]&lt;=0.5, "Medium","High"))</f>
        <v>Low</v>
      </c>
    </row>
    <row r="7856" spans="1:14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  <c r="N7856" t="str">
        <f>IF(Table1[[#This Row],[Discount]]&lt;= 0.2, "Low", IF(Table1[[#This Row],[Discount]]&lt;=0.5, "Medium","High"))</f>
        <v>Low</v>
      </c>
    </row>
    <row r="7857" spans="1:14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  <c r="N7857" t="str">
        <f>IF(Table1[[#This Row],[Discount]]&lt;= 0.2, "Low", IF(Table1[[#This Row],[Discount]]&lt;=0.5, "Medium","High"))</f>
        <v>Low</v>
      </c>
    </row>
    <row r="7858" spans="1:14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  <c r="N7858" t="str">
        <f>IF(Table1[[#This Row],[Discount]]&lt;= 0.2, "Low", IF(Table1[[#This Row],[Discount]]&lt;=0.5, "Medium","High"))</f>
        <v>Low</v>
      </c>
    </row>
    <row r="7859" spans="1:14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  <c r="N7859" t="str">
        <f>IF(Table1[[#This Row],[Discount]]&lt;= 0.2, "Low", IF(Table1[[#This Row],[Discount]]&lt;=0.5, "Medium","High"))</f>
        <v>Low</v>
      </c>
    </row>
    <row r="7860" spans="1:14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  <c r="N7860" t="str">
        <f>IF(Table1[[#This Row],[Discount]]&lt;= 0.2, "Low", IF(Table1[[#This Row],[Discount]]&lt;=0.5, "Medium","High"))</f>
        <v>Low</v>
      </c>
    </row>
    <row r="7861" spans="1:14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  <c r="N7861" t="str">
        <f>IF(Table1[[#This Row],[Discount]]&lt;= 0.2, "Low", IF(Table1[[#This Row],[Discount]]&lt;=0.5, "Medium","High"))</f>
        <v>Low</v>
      </c>
    </row>
    <row r="7862" spans="1:14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  <c r="N7862" t="str">
        <f>IF(Table1[[#This Row],[Discount]]&lt;= 0.2, "Low", IF(Table1[[#This Row],[Discount]]&lt;=0.5, "Medium","High"))</f>
        <v>High</v>
      </c>
    </row>
    <row r="7863" spans="1:14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  <c r="N7863" t="str">
        <f>IF(Table1[[#This Row],[Discount]]&lt;= 0.2, "Low", IF(Table1[[#This Row],[Discount]]&lt;=0.5, "Medium","High"))</f>
        <v>Low</v>
      </c>
    </row>
    <row r="7864" spans="1:14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  <c r="N7864" t="str">
        <f>IF(Table1[[#This Row],[Discount]]&lt;= 0.2, "Low", IF(Table1[[#This Row],[Discount]]&lt;=0.5, "Medium","High"))</f>
        <v>Low</v>
      </c>
    </row>
    <row r="7865" spans="1:14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  <c r="N7865" t="str">
        <f>IF(Table1[[#This Row],[Discount]]&lt;= 0.2, "Low", IF(Table1[[#This Row],[Discount]]&lt;=0.5, "Medium","High"))</f>
        <v>Low</v>
      </c>
    </row>
    <row r="7866" spans="1:14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  <c r="N7866" t="str">
        <f>IF(Table1[[#This Row],[Discount]]&lt;= 0.2, "Low", IF(Table1[[#This Row],[Discount]]&lt;=0.5, "Medium","High"))</f>
        <v>Low</v>
      </c>
    </row>
    <row r="7867" spans="1:14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  <c r="N7867" t="str">
        <f>IF(Table1[[#This Row],[Discount]]&lt;= 0.2, "Low", IF(Table1[[#This Row],[Discount]]&lt;=0.5, "Medium","High"))</f>
        <v>Low</v>
      </c>
    </row>
    <row r="7868" spans="1:14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  <c r="N7868" t="str">
        <f>IF(Table1[[#This Row],[Discount]]&lt;= 0.2, "Low", IF(Table1[[#This Row],[Discount]]&lt;=0.5, "Medium","High"))</f>
        <v>High</v>
      </c>
    </row>
    <row r="7869" spans="1:14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  <c r="N7869" t="str">
        <f>IF(Table1[[#This Row],[Discount]]&lt;= 0.2, "Low", IF(Table1[[#This Row],[Discount]]&lt;=0.5, "Medium","High"))</f>
        <v>Low</v>
      </c>
    </row>
    <row r="7870" spans="1:14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  <c r="N7870" t="str">
        <f>IF(Table1[[#This Row],[Discount]]&lt;= 0.2, "Low", IF(Table1[[#This Row],[Discount]]&lt;=0.5, "Medium","High"))</f>
        <v>Low</v>
      </c>
    </row>
    <row r="7871" spans="1:14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  <c r="N7871" t="str">
        <f>IF(Table1[[#This Row],[Discount]]&lt;= 0.2, "Low", IF(Table1[[#This Row],[Discount]]&lt;=0.5, "Medium","High"))</f>
        <v>Low</v>
      </c>
    </row>
    <row r="7872" spans="1:14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  <c r="N7872" t="str">
        <f>IF(Table1[[#This Row],[Discount]]&lt;= 0.2, "Low", IF(Table1[[#This Row],[Discount]]&lt;=0.5, "Medium","High"))</f>
        <v>Low</v>
      </c>
    </row>
    <row r="7873" spans="1:14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  <c r="N7873" t="str">
        <f>IF(Table1[[#This Row],[Discount]]&lt;= 0.2, "Low", IF(Table1[[#This Row],[Discount]]&lt;=0.5, "Medium","High"))</f>
        <v>Low</v>
      </c>
    </row>
    <row r="7874" spans="1:14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  <c r="N7874" t="str">
        <f>IF(Table1[[#This Row],[Discount]]&lt;= 0.2, "Low", IF(Table1[[#This Row],[Discount]]&lt;=0.5, "Medium","High"))</f>
        <v>Low</v>
      </c>
    </row>
    <row r="7875" spans="1:14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  <c r="N7875" t="str">
        <f>IF(Table1[[#This Row],[Discount]]&lt;= 0.2, "Low", IF(Table1[[#This Row],[Discount]]&lt;=0.5, "Medium","High"))</f>
        <v>Low</v>
      </c>
    </row>
    <row r="7876" spans="1:14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  <c r="N7876" t="str">
        <f>IF(Table1[[#This Row],[Discount]]&lt;= 0.2, "Low", IF(Table1[[#This Row],[Discount]]&lt;=0.5, "Medium","High"))</f>
        <v>Low</v>
      </c>
    </row>
    <row r="7877" spans="1:14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  <c r="N7877" t="str">
        <f>IF(Table1[[#This Row],[Discount]]&lt;= 0.2, "Low", IF(Table1[[#This Row],[Discount]]&lt;=0.5, "Medium","High"))</f>
        <v>Low</v>
      </c>
    </row>
    <row r="7878" spans="1:14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  <c r="N7878" t="str">
        <f>IF(Table1[[#This Row],[Discount]]&lt;= 0.2, "Low", IF(Table1[[#This Row],[Discount]]&lt;=0.5, "Medium","High"))</f>
        <v>Low</v>
      </c>
    </row>
    <row r="7879" spans="1:14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  <c r="N7879" t="str">
        <f>IF(Table1[[#This Row],[Discount]]&lt;= 0.2, "Low", IF(Table1[[#This Row],[Discount]]&lt;=0.5, "Medium","High"))</f>
        <v>Low</v>
      </c>
    </row>
    <row r="7880" spans="1:14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  <c r="N7880" t="str">
        <f>IF(Table1[[#This Row],[Discount]]&lt;= 0.2, "Low", IF(Table1[[#This Row],[Discount]]&lt;=0.5, "Medium","High"))</f>
        <v>High</v>
      </c>
    </row>
    <row r="7881" spans="1:14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  <c r="N7881" t="str">
        <f>IF(Table1[[#This Row],[Discount]]&lt;= 0.2, "Low", IF(Table1[[#This Row],[Discount]]&lt;=0.5, "Medium","High"))</f>
        <v>Medium</v>
      </c>
    </row>
    <row r="7882" spans="1:14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  <c r="N7882" t="str">
        <f>IF(Table1[[#This Row],[Discount]]&lt;= 0.2, "Low", IF(Table1[[#This Row],[Discount]]&lt;=0.5, "Medium","High"))</f>
        <v>Low</v>
      </c>
    </row>
    <row r="7883" spans="1:14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  <c r="N7883" t="str">
        <f>IF(Table1[[#This Row],[Discount]]&lt;= 0.2, "Low", IF(Table1[[#This Row],[Discount]]&lt;=0.5, "Medium","High"))</f>
        <v>Low</v>
      </c>
    </row>
    <row r="7884" spans="1:14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  <c r="N7884" t="str">
        <f>IF(Table1[[#This Row],[Discount]]&lt;= 0.2, "Low", IF(Table1[[#This Row],[Discount]]&lt;=0.5, "Medium","High"))</f>
        <v>Low</v>
      </c>
    </row>
    <row r="7885" spans="1:14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  <c r="N7885" t="str">
        <f>IF(Table1[[#This Row],[Discount]]&lt;= 0.2, "Low", IF(Table1[[#This Row],[Discount]]&lt;=0.5, "Medium","High"))</f>
        <v>Low</v>
      </c>
    </row>
    <row r="7886" spans="1:14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  <c r="N7886" t="str">
        <f>IF(Table1[[#This Row],[Discount]]&lt;= 0.2, "Low", IF(Table1[[#This Row],[Discount]]&lt;=0.5, "Medium","High"))</f>
        <v>Low</v>
      </c>
    </row>
    <row r="7887" spans="1:14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  <c r="N7887" t="str">
        <f>IF(Table1[[#This Row],[Discount]]&lt;= 0.2, "Low", IF(Table1[[#This Row],[Discount]]&lt;=0.5, "Medium","High"))</f>
        <v>Low</v>
      </c>
    </row>
    <row r="7888" spans="1:14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  <c r="N7888" t="str">
        <f>IF(Table1[[#This Row],[Discount]]&lt;= 0.2, "Low", IF(Table1[[#This Row],[Discount]]&lt;=0.5, "Medium","High"))</f>
        <v>Low</v>
      </c>
    </row>
    <row r="7889" spans="1:14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  <c r="N7889" t="str">
        <f>IF(Table1[[#This Row],[Discount]]&lt;= 0.2, "Low", IF(Table1[[#This Row],[Discount]]&lt;=0.5, "Medium","High"))</f>
        <v>Low</v>
      </c>
    </row>
    <row r="7890" spans="1:14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  <c r="N7890" t="str">
        <f>IF(Table1[[#This Row],[Discount]]&lt;= 0.2, "Low", IF(Table1[[#This Row],[Discount]]&lt;=0.5, "Medium","High"))</f>
        <v>Low</v>
      </c>
    </row>
    <row r="7891" spans="1:14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  <c r="N7891" t="str">
        <f>IF(Table1[[#This Row],[Discount]]&lt;= 0.2, "Low", IF(Table1[[#This Row],[Discount]]&lt;=0.5, "Medium","High"))</f>
        <v>Low</v>
      </c>
    </row>
    <row r="7892" spans="1:14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  <c r="N7892" t="str">
        <f>IF(Table1[[#This Row],[Discount]]&lt;= 0.2, "Low", IF(Table1[[#This Row],[Discount]]&lt;=0.5, "Medium","High"))</f>
        <v>Low</v>
      </c>
    </row>
    <row r="7893" spans="1:14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  <c r="N7893" t="str">
        <f>IF(Table1[[#This Row],[Discount]]&lt;= 0.2, "Low", IF(Table1[[#This Row],[Discount]]&lt;=0.5, "Medium","High"))</f>
        <v>Low</v>
      </c>
    </row>
    <row r="7894" spans="1:14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  <c r="N7894" t="str">
        <f>IF(Table1[[#This Row],[Discount]]&lt;= 0.2, "Low", IF(Table1[[#This Row],[Discount]]&lt;=0.5, "Medium","High"))</f>
        <v>Low</v>
      </c>
    </row>
    <row r="7895" spans="1:14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  <c r="N7895" t="str">
        <f>IF(Table1[[#This Row],[Discount]]&lt;= 0.2, "Low", IF(Table1[[#This Row],[Discount]]&lt;=0.5, "Medium","High"))</f>
        <v>Low</v>
      </c>
    </row>
    <row r="7896" spans="1:14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  <c r="N7896" t="str">
        <f>IF(Table1[[#This Row],[Discount]]&lt;= 0.2, "Low", IF(Table1[[#This Row],[Discount]]&lt;=0.5, "Medium","High"))</f>
        <v>Low</v>
      </c>
    </row>
    <row r="7897" spans="1:14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  <c r="N7897" t="str">
        <f>IF(Table1[[#This Row],[Discount]]&lt;= 0.2, "Low", IF(Table1[[#This Row],[Discount]]&lt;=0.5, "Medium","High"))</f>
        <v>Low</v>
      </c>
    </row>
    <row r="7898" spans="1:14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  <c r="N7898" t="str">
        <f>IF(Table1[[#This Row],[Discount]]&lt;= 0.2, "Low", IF(Table1[[#This Row],[Discount]]&lt;=0.5, "Medium","High"))</f>
        <v>Low</v>
      </c>
    </row>
    <row r="7899" spans="1:14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  <c r="N7899" t="str">
        <f>IF(Table1[[#This Row],[Discount]]&lt;= 0.2, "Low", IF(Table1[[#This Row],[Discount]]&lt;=0.5, "Medium","High"))</f>
        <v>Low</v>
      </c>
    </row>
    <row r="7900" spans="1:14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  <c r="N7900" t="str">
        <f>IF(Table1[[#This Row],[Discount]]&lt;= 0.2, "Low", IF(Table1[[#This Row],[Discount]]&lt;=0.5, "Medium","High"))</f>
        <v>High</v>
      </c>
    </row>
    <row r="7901" spans="1:14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  <c r="N7901" t="str">
        <f>IF(Table1[[#This Row],[Discount]]&lt;= 0.2, "Low", IF(Table1[[#This Row],[Discount]]&lt;=0.5, "Medium","High"))</f>
        <v>Low</v>
      </c>
    </row>
    <row r="7902" spans="1:14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  <c r="N7902" t="str">
        <f>IF(Table1[[#This Row],[Discount]]&lt;= 0.2, "Low", IF(Table1[[#This Row],[Discount]]&lt;=0.5, "Medium","High"))</f>
        <v>Low</v>
      </c>
    </row>
    <row r="7903" spans="1:14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  <c r="N7903" t="str">
        <f>IF(Table1[[#This Row],[Discount]]&lt;= 0.2, "Low", IF(Table1[[#This Row],[Discount]]&lt;=0.5, "Medium","High"))</f>
        <v>Low</v>
      </c>
    </row>
    <row r="7904" spans="1:14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  <c r="N7904" t="str">
        <f>IF(Table1[[#This Row],[Discount]]&lt;= 0.2, "Low", IF(Table1[[#This Row],[Discount]]&lt;=0.5, "Medium","High"))</f>
        <v>Low</v>
      </c>
    </row>
    <row r="7905" spans="1:14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  <c r="N7905" t="str">
        <f>IF(Table1[[#This Row],[Discount]]&lt;= 0.2, "Low", IF(Table1[[#This Row],[Discount]]&lt;=0.5, "Medium","High"))</f>
        <v>Low</v>
      </c>
    </row>
    <row r="7906" spans="1:14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  <c r="N7906" t="str">
        <f>IF(Table1[[#This Row],[Discount]]&lt;= 0.2, "Low", IF(Table1[[#This Row],[Discount]]&lt;=0.5, "Medium","High"))</f>
        <v>Low</v>
      </c>
    </row>
    <row r="7907" spans="1:14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  <c r="N7907" t="str">
        <f>IF(Table1[[#This Row],[Discount]]&lt;= 0.2, "Low", IF(Table1[[#This Row],[Discount]]&lt;=0.5, "Medium","High"))</f>
        <v>Low</v>
      </c>
    </row>
    <row r="7908" spans="1:14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  <c r="N7908" t="str">
        <f>IF(Table1[[#This Row],[Discount]]&lt;= 0.2, "Low", IF(Table1[[#This Row],[Discount]]&lt;=0.5, "Medium","High"))</f>
        <v>High</v>
      </c>
    </row>
    <row r="7909" spans="1:14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  <c r="N7909" t="str">
        <f>IF(Table1[[#This Row],[Discount]]&lt;= 0.2, "Low", IF(Table1[[#This Row],[Discount]]&lt;=0.5, "Medium","High"))</f>
        <v>Low</v>
      </c>
    </row>
    <row r="7910" spans="1:14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  <c r="N7910" t="str">
        <f>IF(Table1[[#This Row],[Discount]]&lt;= 0.2, "Low", IF(Table1[[#This Row],[Discount]]&lt;=0.5, "Medium","High"))</f>
        <v>Low</v>
      </c>
    </row>
    <row r="7911" spans="1:14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  <c r="N7911" t="str">
        <f>IF(Table1[[#This Row],[Discount]]&lt;= 0.2, "Low", IF(Table1[[#This Row],[Discount]]&lt;=0.5, "Medium","High"))</f>
        <v>Low</v>
      </c>
    </row>
    <row r="7912" spans="1:14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  <c r="N7912" t="str">
        <f>IF(Table1[[#This Row],[Discount]]&lt;= 0.2, "Low", IF(Table1[[#This Row],[Discount]]&lt;=0.5, "Medium","High"))</f>
        <v>Low</v>
      </c>
    </row>
    <row r="7913" spans="1:14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  <c r="N7913" t="str">
        <f>IF(Table1[[#This Row],[Discount]]&lt;= 0.2, "Low", IF(Table1[[#This Row],[Discount]]&lt;=0.5, "Medium","High"))</f>
        <v>Low</v>
      </c>
    </row>
    <row r="7914" spans="1:14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  <c r="N7914" t="str">
        <f>IF(Table1[[#This Row],[Discount]]&lt;= 0.2, "Low", IF(Table1[[#This Row],[Discount]]&lt;=0.5, "Medium","High"))</f>
        <v>High</v>
      </c>
    </row>
    <row r="7915" spans="1:14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  <c r="N7915" t="str">
        <f>IF(Table1[[#This Row],[Discount]]&lt;= 0.2, "Low", IF(Table1[[#This Row],[Discount]]&lt;=0.5, "Medium","High"))</f>
        <v>Low</v>
      </c>
    </row>
    <row r="7916" spans="1:14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  <c r="N7916" t="str">
        <f>IF(Table1[[#This Row],[Discount]]&lt;= 0.2, "Low", IF(Table1[[#This Row],[Discount]]&lt;=0.5, "Medium","High"))</f>
        <v>Low</v>
      </c>
    </row>
    <row r="7917" spans="1:14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  <c r="N7917" t="str">
        <f>IF(Table1[[#This Row],[Discount]]&lt;= 0.2, "Low", IF(Table1[[#This Row],[Discount]]&lt;=0.5, "Medium","High"))</f>
        <v>Low</v>
      </c>
    </row>
    <row r="7918" spans="1:14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  <c r="N7918" t="str">
        <f>IF(Table1[[#This Row],[Discount]]&lt;= 0.2, "Low", IF(Table1[[#This Row],[Discount]]&lt;=0.5, "Medium","High"))</f>
        <v>Medium</v>
      </c>
    </row>
    <row r="7919" spans="1:14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  <c r="N7919" t="str">
        <f>IF(Table1[[#This Row],[Discount]]&lt;= 0.2, "Low", IF(Table1[[#This Row],[Discount]]&lt;=0.5, "Medium","High"))</f>
        <v>Low</v>
      </c>
    </row>
    <row r="7920" spans="1:14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  <c r="N7920" t="str">
        <f>IF(Table1[[#This Row],[Discount]]&lt;= 0.2, "Low", IF(Table1[[#This Row],[Discount]]&lt;=0.5, "Medium","High"))</f>
        <v>Low</v>
      </c>
    </row>
    <row r="7921" spans="1:14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  <c r="N7921" t="str">
        <f>IF(Table1[[#This Row],[Discount]]&lt;= 0.2, "Low", IF(Table1[[#This Row],[Discount]]&lt;=0.5, "Medium","High"))</f>
        <v>Low</v>
      </c>
    </row>
    <row r="7922" spans="1:14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  <c r="N7922" t="str">
        <f>IF(Table1[[#This Row],[Discount]]&lt;= 0.2, "Low", IF(Table1[[#This Row],[Discount]]&lt;=0.5, "Medium","High"))</f>
        <v>Low</v>
      </c>
    </row>
    <row r="7923" spans="1:14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  <c r="N7923" t="str">
        <f>IF(Table1[[#This Row],[Discount]]&lt;= 0.2, "Low", IF(Table1[[#This Row],[Discount]]&lt;=0.5, "Medium","High"))</f>
        <v>Low</v>
      </c>
    </row>
    <row r="7924" spans="1:14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  <c r="N7924" t="str">
        <f>IF(Table1[[#This Row],[Discount]]&lt;= 0.2, "Low", IF(Table1[[#This Row],[Discount]]&lt;=0.5, "Medium","High"))</f>
        <v>Low</v>
      </c>
    </row>
    <row r="7925" spans="1:14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  <c r="N7925" t="str">
        <f>IF(Table1[[#This Row],[Discount]]&lt;= 0.2, "Low", IF(Table1[[#This Row],[Discount]]&lt;=0.5, "Medium","High"))</f>
        <v>High</v>
      </c>
    </row>
    <row r="7926" spans="1:14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  <c r="N7926" t="str">
        <f>IF(Table1[[#This Row],[Discount]]&lt;= 0.2, "Low", IF(Table1[[#This Row],[Discount]]&lt;=0.5, "Medium","High"))</f>
        <v>Low</v>
      </c>
    </row>
    <row r="7927" spans="1:14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  <c r="N7927" t="str">
        <f>IF(Table1[[#This Row],[Discount]]&lt;= 0.2, "Low", IF(Table1[[#This Row],[Discount]]&lt;=0.5, "Medium","High"))</f>
        <v>Low</v>
      </c>
    </row>
    <row r="7928" spans="1:14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  <c r="N7928" t="str">
        <f>IF(Table1[[#This Row],[Discount]]&lt;= 0.2, "Low", IF(Table1[[#This Row],[Discount]]&lt;=0.5, "Medium","High"))</f>
        <v>Low</v>
      </c>
    </row>
    <row r="7929" spans="1:14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  <c r="N7929" t="str">
        <f>IF(Table1[[#This Row],[Discount]]&lt;= 0.2, "Low", IF(Table1[[#This Row],[Discount]]&lt;=0.5, "Medium","High"))</f>
        <v>Low</v>
      </c>
    </row>
    <row r="7930" spans="1:14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  <c r="N7930" t="str">
        <f>IF(Table1[[#This Row],[Discount]]&lt;= 0.2, "Low", IF(Table1[[#This Row],[Discount]]&lt;=0.5, "Medium","High"))</f>
        <v>Low</v>
      </c>
    </row>
    <row r="7931" spans="1:14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  <c r="N7931" t="str">
        <f>IF(Table1[[#This Row],[Discount]]&lt;= 0.2, "Low", IF(Table1[[#This Row],[Discount]]&lt;=0.5, "Medium","High"))</f>
        <v>Medium</v>
      </c>
    </row>
    <row r="7932" spans="1:14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  <c r="N7932" t="str">
        <f>IF(Table1[[#This Row],[Discount]]&lt;= 0.2, "Low", IF(Table1[[#This Row],[Discount]]&lt;=0.5, "Medium","High"))</f>
        <v>Low</v>
      </c>
    </row>
    <row r="7933" spans="1:14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  <c r="N7933" t="str">
        <f>IF(Table1[[#This Row],[Discount]]&lt;= 0.2, "Low", IF(Table1[[#This Row],[Discount]]&lt;=0.5, "Medium","High"))</f>
        <v>Low</v>
      </c>
    </row>
    <row r="7934" spans="1:14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  <c r="N7934" t="str">
        <f>IF(Table1[[#This Row],[Discount]]&lt;= 0.2, "Low", IF(Table1[[#This Row],[Discount]]&lt;=0.5, "Medium","High"))</f>
        <v>Low</v>
      </c>
    </row>
    <row r="7935" spans="1:14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  <c r="N7935" t="str">
        <f>IF(Table1[[#This Row],[Discount]]&lt;= 0.2, "Low", IF(Table1[[#This Row],[Discount]]&lt;=0.5, "Medium","High"))</f>
        <v>Low</v>
      </c>
    </row>
    <row r="7936" spans="1:14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  <c r="N7936" t="str">
        <f>IF(Table1[[#This Row],[Discount]]&lt;= 0.2, "Low", IF(Table1[[#This Row],[Discount]]&lt;=0.5, "Medium","High"))</f>
        <v>Low</v>
      </c>
    </row>
    <row r="7937" spans="1:14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  <c r="N7937" t="str">
        <f>IF(Table1[[#This Row],[Discount]]&lt;= 0.2, "Low", IF(Table1[[#This Row],[Discount]]&lt;=0.5, "Medium","High"))</f>
        <v>Low</v>
      </c>
    </row>
    <row r="7938" spans="1:14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  <c r="N7938" t="str">
        <f>IF(Table1[[#This Row],[Discount]]&lt;= 0.2, "Low", IF(Table1[[#This Row],[Discount]]&lt;=0.5, "Medium","High"))</f>
        <v>Low</v>
      </c>
    </row>
    <row r="7939" spans="1:14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  <c r="N7939" t="str">
        <f>IF(Table1[[#This Row],[Discount]]&lt;= 0.2, "Low", IF(Table1[[#This Row],[Discount]]&lt;=0.5, "Medium","High"))</f>
        <v>Low</v>
      </c>
    </row>
    <row r="7940" spans="1:14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  <c r="N7940" t="str">
        <f>IF(Table1[[#This Row],[Discount]]&lt;= 0.2, "Low", IF(Table1[[#This Row],[Discount]]&lt;=0.5, "Medium","High"))</f>
        <v>Low</v>
      </c>
    </row>
    <row r="7941" spans="1:14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  <c r="N7941" t="str">
        <f>IF(Table1[[#This Row],[Discount]]&lt;= 0.2, "Low", IF(Table1[[#This Row],[Discount]]&lt;=0.5, "Medium","High"))</f>
        <v>Low</v>
      </c>
    </row>
    <row r="7942" spans="1:14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  <c r="N7942" t="str">
        <f>IF(Table1[[#This Row],[Discount]]&lt;= 0.2, "Low", IF(Table1[[#This Row],[Discount]]&lt;=0.5, "Medium","High"))</f>
        <v>Low</v>
      </c>
    </row>
    <row r="7943" spans="1:14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  <c r="N7943" t="str">
        <f>IF(Table1[[#This Row],[Discount]]&lt;= 0.2, "Low", IF(Table1[[#This Row],[Discount]]&lt;=0.5, "Medium","High"))</f>
        <v>Low</v>
      </c>
    </row>
    <row r="7944" spans="1:14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  <c r="N7944" t="str">
        <f>IF(Table1[[#This Row],[Discount]]&lt;= 0.2, "Low", IF(Table1[[#This Row],[Discount]]&lt;=0.5, "Medium","High"))</f>
        <v>High</v>
      </c>
    </row>
    <row r="7945" spans="1:14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  <c r="N7945" t="str">
        <f>IF(Table1[[#This Row],[Discount]]&lt;= 0.2, "Low", IF(Table1[[#This Row],[Discount]]&lt;=0.5, "Medium","High"))</f>
        <v>Low</v>
      </c>
    </row>
    <row r="7946" spans="1:14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  <c r="N7946" t="str">
        <f>IF(Table1[[#This Row],[Discount]]&lt;= 0.2, "Low", IF(Table1[[#This Row],[Discount]]&lt;=0.5, "Medium","High"))</f>
        <v>Low</v>
      </c>
    </row>
    <row r="7947" spans="1:14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  <c r="N7947" t="str">
        <f>IF(Table1[[#This Row],[Discount]]&lt;= 0.2, "Low", IF(Table1[[#This Row],[Discount]]&lt;=0.5, "Medium","High"))</f>
        <v>High</v>
      </c>
    </row>
    <row r="7948" spans="1:14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  <c r="N7948" t="str">
        <f>IF(Table1[[#This Row],[Discount]]&lt;= 0.2, "Low", IF(Table1[[#This Row],[Discount]]&lt;=0.5, "Medium","High"))</f>
        <v>High</v>
      </c>
    </row>
    <row r="7949" spans="1:14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  <c r="N7949" t="str">
        <f>IF(Table1[[#This Row],[Discount]]&lt;= 0.2, "Low", IF(Table1[[#This Row],[Discount]]&lt;=0.5, "Medium","High"))</f>
        <v>Low</v>
      </c>
    </row>
    <row r="7950" spans="1:14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  <c r="N7950" t="str">
        <f>IF(Table1[[#This Row],[Discount]]&lt;= 0.2, "Low", IF(Table1[[#This Row],[Discount]]&lt;=0.5, "Medium","High"))</f>
        <v>Medium</v>
      </c>
    </row>
    <row r="7951" spans="1:14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  <c r="N7951" t="str">
        <f>IF(Table1[[#This Row],[Discount]]&lt;= 0.2, "Low", IF(Table1[[#This Row],[Discount]]&lt;=0.5, "Medium","High"))</f>
        <v>High</v>
      </c>
    </row>
    <row r="7952" spans="1:14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  <c r="N7952" t="str">
        <f>IF(Table1[[#This Row],[Discount]]&lt;= 0.2, "Low", IF(Table1[[#This Row],[Discount]]&lt;=0.5, "Medium","High"))</f>
        <v>Low</v>
      </c>
    </row>
    <row r="7953" spans="1:14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  <c r="N7953" t="str">
        <f>IF(Table1[[#This Row],[Discount]]&lt;= 0.2, "Low", IF(Table1[[#This Row],[Discount]]&lt;=0.5, "Medium","High"))</f>
        <v>Low</v>
      </c>
    </row>
    <row r="7954" spans="1:14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  <c r="N7954" t="str">
        <f>IF(Table1[[#This Row],[Discount]]&lt;= 0.2, "Low", IF(Table1[[#This Row],[Discount]]&lt;=0.5, "Medium","High"))</f>
        <v>Low</v>
      </c>
    </row>
    <row r="7955" spans="1:14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  <c r="N7955" t="str">
        <f>IF(Table1[[#This Row],[Discount]]&lt;= 0.2, "Low", IF(Table1[[#This Row],[Discount]]&lt;=0.5, "Medium","High"))</f>
        <v>Low</v>
      </c>
    </row>
    <row r="7956" spans="1:14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  <c r="N7956" t="str">
        <f>IF(Table1[[#This Row],[Discount]]&lt;= 0.2, "Low", IF(Table1[[#This Row],[Discount]]&lt;=0.5, "Medium","High"))</f>
        <v>Low</v>
      </c>
    </row>
    <row r="7957" spans="1:14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  <c r="N7957" t="str">
        <f>IF(Table1[[#This Row],[Discount]]&lt;= 0.2, "Low", IF(Table1[[#This Row],[Discount]]&lt;=0.5, "Medium","High"))</f>
        <v>Low</v>
      </c>
    </row>
    <row r="7958" spans="1:14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  <c r="N7958" t="str">
        <f>IF(Table1[[#This Row],[Discount]]&lt;= 0.2, "Low", IF(Table1[[#This Row],[Discount]]&lt;=0.5, "Medium","High"))</f>
        <v>Low</v>
      </c>
    </row>
    <row r="7959" spans="1:14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  <c r="N7959" t="str">
        <f>IF(Table1[[#This Row],[Discount]]&lt;= 0.2, "Low", IF(Table1[[#This Row],[Discount]]&lt;=0.5, "Medium","High"))</f>
        <v>Low</v>
      </c>
    </row>
    <row r="7960" spans="1:14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  <c r="N7960" t="str">
        <f>IF(Table1[[#This Row],[Discount]]&lt;= 0.2, "Low", IF(Table1[[#This Row],[Discount]]&lt;=0.5, "Medium","High"))</f>
        <v>Low</v>
      </c>
    </row>
    <row r="7961" spans="1:14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  <c r="N7961" t="str">
        <f>IF(Table1[[#This Row],[Discount]]&lt;= 0.2, "Low", IF(Table1[[#This Row],[Discount]]&lt;=0.5, "Medium","High"))</f>
        <v>Low</v>
      </c>
    </row>
    <row r="7962" spans="1:14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  <c r="N7962" t="str">
        <f>IF(Table1[[#This Row],[Discount]]&lt;= 0.2, "Low", IF(Table1[[#This Row],[Discount]]&lt;=0.5, "Medium","High"))</f>
        <v>Low</v>
      </c>
    </row>
    <row r="7963" spans="1:14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  <c r="N7963" t="str">
        <f>IF(Table1[[#This Row],[Discount]]&lt;= 0.2, "Low", IF(Table1[[#This Row],[Discount]]&lt;=0.5, "Medium","High"))</f>
        <v>Low</v>
      </c>
    </row>
    <row r="7964" spans="1:14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  <c r="N7964" t="str">
        <f>IF(Table1[[#This Row],[Discount]]&lt;= 0.2, "Low", IF(Table1[[#This Row],[Discount]]&lt;=0.5, "Medium","High"))</f>
        <v>High</v>
      </c>
    </row>
    <row r="7965" spans="1:14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  <c r="N7965" t="str">
        <f>IF(Table1[[#This Row],[Discount]]&lt;= 0.2, "Low", IF(Table1[[#This Row],[Discount]]&lt;=0.5, "Medium","High"))</f>
        <v>Low</v>
      </c>
    </row>
    <row r="7966" spans="1:14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  <c r="N7966" t="str">
        <f>IF(Table1[[#This Row],[Discount]]&lt;= 0.2, "Low", IF(Table1[[#This Row],[Discount]]&lt;=0.5, "Medium","High"))</f>
        <v>Low</v>
      </c>
    </row>
    <row r="7967" spans="1:14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  <c r="N7967" t="str">
        <f>IF(Table1[[#This Row],[Discount]]&lt;= 0.2, "Low", IF(Table1[[#This Row],[Discount]]&lt;=0.5, "Medium","High"))</f>
        <v>Low</v>
      </c>
    </row>
    <row r="7968" spans="1:14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  <c r="N7968" t="str">
        <f>IF(Table1[[#This Row],[Discount]]&lt;= 0.2, "Low", IF(Table1[[#This Row],[Discount]]&lt;=0.5, "Medium","High"))</f>
        <v>Low</v>
      </c>
    </row>
    <row r="7969" spans="1:14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  <c r="N7969" t="str">
        <f>IF(Table1[[#This Row],[Discount]]&lt;= 0.2, "Low", IF(Table1[[#This Row],[Discount]]&lt;=0.5, "Medium","High"))</f>
        <v>High</v>
      </c>
    </row>
    <row r="7970" spans="1:14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  <c r="N7970" t="str">
        <f>IF(Table1[[#This Row],[Discount]]&lt;= 0.2, "Low", IF(Table1[[#This Row],[Discount]]&lt;=0.5, "Medium","High"))</f>
        <v>Low</v>
      </c>
    </row>
    <row r="7971" spans="1:14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  <c r="N7971" t="str">
        <f>IF(Table1[[#This Row],[Discount]]&lt;= 0.2, "Low", IF(Table1[[#This Row],[Discount]]&lt;=0.5, "Medium","High"))</f>
        <v>Low</v>
      </c>
    </row>
    <row r="7972" spans="1:14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  <c r="N7972" t="str">
        <f>IF(Table1[[#This Row],[Discount]]&lt;= 0.2, "Low", IF(Table1[[#This Row],[Discount]]&lt;=0.5, "Medium","High"))</f>
        <v>Medium</v>
      </c>
    </row>
    <row r="7973" spans="1:14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  <c r="N7973" t="str">
        <f>IF(Table1[[#This Row],[Discount]]&lt;= 0.2, "Low", IF(Table1[[#This Row],[Discount]]&lt;=0.5, "Medium","High"))</f>
        <v>Low</v>
      </c>
    </row>
    <row r="7974" spans="1:14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  <c r="N7974" t="str">
        <f>IF(Table1[[#This Row],[Discount]]&lt;= 0.2, "Low", IF(Table1[[#This Row],[Discount]]&lt;=0.5, "Medium","High"))</f>
        <v>Low</v>
      </c>
    </row>
    <row r="7975" spans="1:14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  <c r="N7975" t="str">
        <f>IF(Table1[[#This Row],[Discount]]&lt;= 0.2, "Low", IF(Table1[[#This Row],[Discount]]&lt;=0.5, "Medium","High"))</f>
        <v>High</v>
      </c>
    </row>
    <row r="7976" spans="1:14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  <c r="N7976" t="str">
        <f>IF(Table1[[#This Row],[Discount]]&lt;= 0.2, "Low", IF(Table1[[#This Row],[Discount]]&lt;=0.5, "Medium","High"))</f>
        <v>Low</v>
      </c>
    </row>
    <row r="7977" spans="1:14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  <c r="N7977" t="str">
        <f>IF(Table1[[#This Row],[Discount]]&lt;= 0.2, "Low", IF(Table1[[#This Row],[Discount]]&lt;=0.5, "Medium","High"))</f>
        <v>High</v>
      </c>
    </row>
    <row r="7978" spans="1:14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  <c r="N7978" t="str">
        <f>IF(Table1[[#This Row],[Discount]]&lt;= 0.2, "Low", IF(Table1[[#This Row],[Discount]]&lt;=0.5, "Medium","High"))</f>
        <v>Low</v>
      </c>
    </row>
    <row r="7979" spans="1:14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  <c r="N7979" t="str">
        <f>IF(Table1[[#This Row],[Discount]]&lt;= 0.2, "Low", IF(Table1[[#This Row],[Discount]]&lt;=0.5, "Medium","High"))</f>
        <v>Low</v>
      </c>
    </row>
    <row r="7980" spans="1:14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  <c r="N7980" t="str">
        <f>IF(Table1[[#This Row],[Discount]]&lt;= 0.2, "Low", IF(Table1[[#This Row],[Discount]]&lt;=0.5, "Medium","High"))</f>
        <v>Low</v>
      </c>
    </row>
    <row r="7981" spans="1:14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  <c r="N7981" t="str">
        <f>IF(Table1[[#This Row],[Discount]]&lt;= 0.2, "Low", IF(Table1[[#This Row],[Discount]]&lt;=0.5, "Medium","High"))</f>
        <v>Low</v>
      </c>
    </row>
    <row r="7982" spans="1:14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  <c r="N7982" t="str">
        <f>IF(Table1[[#This Row],[Discount]]&lt;= 0.2, "Low", IF(Table1[[#This Row],[Discount]]&lt;=0.5, "Medium","High"))</f>
        <v>Low</v>
      </c>
    </row>
    <row r="7983" spans="1:14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  <c r="N7983" t="str">
        <f>IF(Table1[[#This Row],[Discount]]&lt;= 0.2, "Low", IF(Table1[[#This Row],[Discount]]&lt;=0.5, "Medium","High"))</f>
        <v>Low</v>
      </c>
    </row>
    <row r="7984" spans="1:14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  <c r="N7984" t="str">
        <f>IF(Table1[[#This Row],[Discount]]&lt;= 0.2, "Low", IF(Table1[[#This Row],[Discount]]&lt;=0.5, "Medium","High"))</f>
        <v>Low</v>
      </c>
    </row>
    <row r="7985" spans="1:14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  <c r="N7985" t="str">
        <f>IF(Table1[[#This Row],[Discount]]&lt;= 0.2, "Low", IF(Table1[[#This Row],[Discount]]&lt;=0.5, "Medium","High"))</f>
        <v>Low</v>
      </c>
    </row>
    <row r="7986" spans="1:14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  <c r="N7986" t="str">
        <f>IF(Table1[[#This Row],[Discount]]&lt;= 0.2, "Low", IF(Table1[[#This Row],[Discount]]&lt;=0.5, "Medium","High"))</f>
        <v>Low</v>
      </c>
    </row>
    <row r="7987" spans="1:14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  <c r="N7987" t="str">
        <f>IF(Table1[[#This Row],[Discount]]&lt;= 0.2, "Low", IF(Table1[[#This Row],[Discount]]&lt;=0.5, "Medium","High"))</f>
        <v>Low</v>
      </c>
    </row>
    <row r="7988" spans="1:14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  <c r="N7988" t="str">
        <f>IF(Table1[[#This Row],[Discount]]&lt;= 0.2, "Low", IF(Table1[[#This Row],[Discount]]&lt;=0.5, "Medium","High"))</f>
        <v>Low</v>
      </c>
    </row>
    <row r="7989" spans="1:14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  <c r="N7989" t="str">
        <f>IF(Table1[[#This Row],[Discount]]&lt;= 0.2, "Low", IF(Table1[[#This Row],[Discount]]&lt;=0.5, "Medium","High"))</f>
        <v>Low</v>
      </c>
    </row>
    <row r="7990" spans="1:14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  <c r="N7990" t="str">
        <f>IF(Table1[[#This Row],[Discount]]&lt;= 0.2, "Low", IF(Table1[[#This Row],[Discount]]&lt;=0.5, "Medium","High"))</f>
        <v>Low</v>
      </c>
    </row>
    <row r="7991" spans="1:14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  <c r="N7991" t="str">
        <f>IF(Table1[[#This Row],[Discount]]&lt;= 0.2, "Low", IF(Table1[[#This Row],[Discount]]&lt;=0.5, "Medium","High"))</f>
        <v>Low</v>
      </c>
    </row>
    <row r="7992" spans="1:14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  <c r="N7992" t="str">
        <f>IF(Table1[[#This Row],[Discount]]&lt;= 0.2, "Low", IF(Table1[[#This Row],[Discount]]&lt;=0.5, "Medium","High"))</f>
        <v>Low</v>
      </c>
    </row>
    <row r="7993" spans="1:14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  <c r="N7993" t="str">
        <f>IF(Table1[[#This Row],[Discount]]&lt;= 0.2, "Low", IF(Table1[[#This Row],[Discount]]&lt;=0.5, "Medium","High"))</f>
        <v>High</v>
      </c>
    </row>
    <row r="7994" spans="1:14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  <c r="N7994" t="str">
        <f>IF(Table1[[#This Row],[Discount]]&lt;= 0.2, "Low", IF(Table1[[#This Row],[Discount]]&lt;=0.5, "Medium","High"))</f>
        <v>Low</v>
      </c>
    </row>
    <row r="7995" spans="1:14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  <c r="N7995" t="str">
        <f>IF(Table1[[#This Row],[Discount]]&lt;= 0.2, "Low", IF(Table1[[#This Row],[Discount]]&lt;=0.5, "Medium","High"))</f>
        <v>High</v>
      </c>
    </row>
    <row r="7996" spans="1:14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  <c r="N7996" t="str">
        <f>IF(Table1[[#This Row],[Discount]]&lt;= 0.2, "Low", IF(Table1[[#This Row],[Discount]]&lt;=0.5, "Medium","High"))</f>
        <v>High</v>
      </c>
    </row>
    <row r="7997" spans="1:14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  <c r="N7997" t="str">
        <f>IF(Table1[[#This Row],[Discount]]&lt;= 0.2, "Low", IF(Table1[[#This Row],[Discount]]&lt;=0.5, "Medium","High"))</f>
        <v>High</v>
      </c>
    </row>
    <row r="7998" spans="1:14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  <c r="N7998" t="str">
        <f>IF(Table1[[#This Row],[Discount]]&lt;= 0.2, "Low", IF(Table1[[#This Row],[Discount]]&lt;=0.5, "Medium","High"))</f>
        <v>Low</v>
      </c>
    </row>
    <row r="7999" spans="1:14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  <c r="N7999" t="str">
        <f>IF(Table1[[#This Row],[Discount]]&lt;= 0.2, "Low", IF(Table1[[#This Row],[Discount]]&lt;=0.5, "Medium","High"))</f>
        <v>Low</v>
      </c>
    </row>
    <row r="8000" spans="1:14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  <c r="N8000" t="str">
        <f>IF(Table1[[#This Row],[Discount]]&lt;= 0.2, "Low", IF(Table1[[#This Row],[Discount]]&lt;=0.5, "Medium","High"))</f>
        <v>Low</v>
      </c>
    </row>
    <row r="8001" spans="1:14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  <c r="N8001" t="str">
        <f>IF(Table1[[#This Row],[Discount]]&lt;= 0.2, "Low", IF(Table1[[#This Row],[Discount]]&lt;=0.5, "Medium","High"))</f>
        <v>Low</v>
      </c>
    </row>
    <row r="8002" spans="1:14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  <c r="N8002" t="str">
        <f>IF(Table1[[#This Row],[Discount]]&lt;= 0.2, "Low", IF(Table1[[#This Row],[Discount]]&lt;=0.5, "Medium","High"))</f>
        <v>Low</v>
      </c>
    </row>
    <row r="8003" spans="1:14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  <c r="N8003" t="str">
        <f>IF(Table1[[#This Row],[Discount]]&lt;= 0.2, "Low", IF(Table1[[#This Row],[Discount]]&lt;=0.5, "Medium","High"))</f>
        <v>Low</v>
      </c>
    </row>
    <row r="8004" spans="1:14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  <c r="N8004" t="str">
        <f>IF(Table1[[#This Row],[Discount]]&lt;= 0.2, "Low", IF(Table1[[#This Row],[Discount]]&lt;=0.5, "Medium","High"))</f>
        <v>Low</v>
      </c>
    </row>
    <row r="8005" spans="1:14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  <c r="N8005" t="str">
        <f>IF(Table1[[#This Row],[Discount]]&lt;= 0.2, "Low", IF(Table1[[#This Row],[Discount]]&lt;=0.5, "Medium","High"))</f>
        <v>Low</v>
      </c>
    </row>
    <row r="8006" spans="1:14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  <c r="N8006" t="str">
        <f>IF(Table1[[#This Row],[Discount]]&lt;= 0.2, "Low", IF(Table1[[#This Row],[Discount]]&lt;=0.5, "Medium","High"))</f>
        <v>Low</v>
      </c>
    </row>
    <row r="8007" spans="1:14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  <c r="N8007" t="str">
        <f>IF(Table1[[#This Row],[Discount]]&lt;= 0.2, "Low", IF(Table1[[#This Row],[Discount]]&lt;=0.5, "Medium","High"))</f>
        <v>Low</v>
      </c>
    </row>
    <row r="8008" spans="1:14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  <c r="N8008" t="str">
        <f>IF(Table1[[#This Row],[Discount]]&lt;= 0.2, "Low", IF(Table1[[#This Row],[Discount]]&lt;=0.5, "Medium","High"))</f>
        <v>Low</v>
      </c>
    </row>
    <row r="8009" spans="1:14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  <c r="N8009" t="str">
        <f>IF(Table1[[#This Row],[Discount]]&lt;= 0.2, "Low", IF(Table1[[#This Row],[Discount]]&lt;=0.5, "Medium","High"))</f>
        <v>Low</v>
      </c>
    </row>
    <row r="8010" spans="1:14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  <c r="N8010" t="str">
        <f>IF(Table1[[#This Row],[Discount]]&lt;= 0.2, "Low", IF(Table1[[#This Row],[Discount]]&lt;=0.5, "Medium","High"))</f>
        <v>Low</v>
      </c>
    </row>
    <row r="8011" spans="1:14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  <c r="N8011" t="str">
        <f>IF(Table1[[#This Row],[Discount]]&lt;= 0.2, "Low", IF(Table1[[#This Row],[Discount]]&lt;=0.5, "Medium","High"))</f>
        <v>Low</v>
      </c>
    </row>
    <row r="8012" spans="1:14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  <c r="N8012" t="str">
        <f>IF(Table1[[#This Row],[Discount]]&lt;= 0.2, "Low", IF(Table1[[#This Row],[Discount]]&lt;=0.5, "Medium","High"))</f>
        <v>Low</v>
      </c>
    </row>
    <row r="8013" spans="1:14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  <c r="N8013" t="str">
        <f>IF(Table1[[#This Row],[Discount]]&lt;= 0.2, "Low", IF(Table1[[#This Row],[Discount]]&lt;=0.5, "Medium","High"))</f>
        <v>Low</v>
      </c>
    </row>
    <row r="8014" spans="1:14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  <c r="N8014" t="str">
        <f>IF(Table1[[#This Row],[Discount]]&lt;= 0.2, "Low", IF(Table1[[#This Row],[Discount]]&lt;=0.5, "Medium","High"))</f>
        <v>Low</v>
      </c>
    </row>
    <row r="8015" spans="1:14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  <c r="N8015" t="str">
        <f>IF(Table1[[#This Row],[Discount]]&lt;= 0.2, "Low", IF(Table1[[#This Row],[Discount]]&lt;=0.5, "Medium","High"))</f>
        <v>Low</v>
      </c>
    </row>
    <row r="8016" spans="1:14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  <c r="N8016" t="str">
        <f>IF(Table1[[#This Row],[Discount]]&lt;= 0.2, "Low", IF(Table1[[#This Row],[Discount]]&lt;=0.5, "Medium","High"))</f>
        <v>Low</v>
      </c>
    </row>
    <row r="8017" spans="1:14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  <c r="N8017" t="str">
        <f>IF(Table1[[#This Row],[Discount]]&lt;= 0.2, "Low", IF(Table1[[#This Row],[Discount]]&lt;=0.5, "Medium","High"))</f>
        <v>Low</v>
      </c>
    </row>
    <row r="8018" spans="1:14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  <c r="N8018" t="str">
        <f>IF(Table1[[#This Row],[Discount]]&lt;= 0.2, "Low", IF(Table1[[#This Row],[Discount]]&lt;=0.5, "Medium","High"))</f>
        <v>Low</v>
      </c>
    </row>
    <row r="8019" spans="1:14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  <c r="N8019" t="str">
        <f>IF(Table1[[#This Row],[Discount]]&lt;= 0.2, "Low", IF(Table1[[#This Row],[Discount]]&lt;=0.5, "Medium","High"))</f>
        <v>Low</v>
      </c>
    </row>
    <row r="8020" spans="1:14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  <c r="N8020" t="str">
        <f>IF(Table1[[#This Row],[Discount]]&lt;= 0.2, "Low", IF(Table1[[#This Row],[Discount]]&lt;=0.5, "Medium","High"))</f>
        <v>Low</v>
      </c>
    </row>
    <row r="8021" spans="1:14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  <c r="N8021" t="str">
        <f>IF(Table1[[#This Row],[Discount]]&lt;= 0.2, "Low", IF(Table1[[#This Row],[Discount]]&lt;=0.5, "Medium","High"))</f>
        <v>Low</v>
      </c>
    </row>
    <row r="8022" spans="1:14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  <c r="N8022" t="str">
        <f>IF(Table1[[#This Row],[Discount]]&lt;= 0.2, "Low", IF(Table1[[#This Row],[Discount]]&lt;=0.5, "Medium","High"))</f>
        <v>Low</v>
      </c>
    </row>
    <row r="8023" spans="1:14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  <c r="N8023" t="str">
        <f>IF(Table1[[#This Row],[Discount]]&lt;= 0.2, "Low", IF(Table1[[#This Row],[Discount]]&lt;=0.5, "Medium","High"))</f>
        <v>High</v>
      </c>
    </row>
    <row r="8024" spans="1:14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  <c r="N8024" t="str">
        <f>IF(Table1[[#This Row],[Discount]]&lt;= 0.2, "Low", IF(Table1[[#This Row],[Discount]]&lt;=0.5, "Medium","High"))</f>
        <v>Low</v>
      </c>
    </row>
    <row r="8025" spans="1:14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  <c r="N8025" t="str">
        <f>IF(Table1[[#This Row],[Discount]]&lt;= 0.2, "Low", IF(Table1[[#This Row],[Discount]]&lt;=0.5, "Medium","High"))</f>
        <v>Medium</v>
      </c>
    </row>
    <row r="8026" spans="1:14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  <c r="N8026" t="str">
        <f>IF(Table1[[#This Row],[Discount]]&lt;= 0.2, "Low", IF(Table1[[#This Row],[Discount]]&lt;=0.5, "Medium","High"))</f>
        <v>High</v>
      </c>
    </row>
    <row r="8027" spans="1:14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  <c r="N8027" t="str">
        <f>IF(Table1[[#This Row],[Discount]]&lt;= 0.2, "Low", IF(Table1[[#This Row],[Discount]]&lt;=0.5, "Medium","High"))</f>
        <v>Low</v>
      </c>
    </row>
    <row r="8028" spans="1:14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  <c r="N8028" t="str">
        <f>IF(Table1[[#This Row],[Discount]]&lt;= 0.2, "Low", IF(Table1[[#This Row],[Discount]]&lt;=0.5, "Medium","High"))</f>
        <v>Low</v>
      </c>
    </row>
    <row r="8029" spans="1:14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  <c r="N8029" t="str">
        <f>IF(Table1[[#This Row],[Discount]]&lt;= 0.2, "Low", IF(Table1[[#This Row],[Discount]]&lt;=0.5, "Medium","High"))</f>
        <v>Low</v>
      </c>
    </row>
    <row r="8030" spans="1:14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  <c r="N8030" t="str">
        <f>IF(Table1[[#This Row],[Discount]]&lt;= 0.2, "Low", IF(Table1[[#This Row],[Discount]]&lt;=0.5, "Medium","High"))</f>
        <v>Low</v>
      </c>
    </row>
    <row r="8031" spans="1:14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  <c r="N8031" t="str">
        <f>IF(Table1[[#This Row],[Discount]]&lt;= 0.2, "Low", IF(Table1[[#This Row],[Discount]]&lt;=0.5, "Medium","High"))</f>
        <v>Low</v>
      </c>
    </row>
    <row r="8032" spans="1:14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  <c r="N8032" t="str">
        <f>IF(Table1[[#This Row],[Discount]]&lt;= 0.2, "Low", IF(Table1[[#This Row],[Discount]]&lt;=0.5, "Medium","High"))</f>
        <v>High</v>
      </c>
    </row>
    <row r="8033" spans="1:14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  <c r="N8033" t="str">
        <f>IF(Table1[[#This Row],[Discount]]&lt;= 0.2, "Low", IF(Table1[[#This Row],[Discount]]&lt;=0.5, "Medium","High"))</f>
        <v>Low</v>
      </c>
    </row>
    <row r="8034" spans="1:14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  <c r="N8034" t="str">
        <f>IF(Table1[[#This Row],[Discount]]&lt;= 0.2, "Low", IF(Table1[[#This Row],[Discount]]&lt;=0.5, "Medium","High"))</f>
        <v>Low</v>
      </c>
    </row>
    <row r="8035" spans="1:14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  <c r="N8035" t="str">
        <f>IF(Table1[[#This Row],[Discount]]&lt;= 0.2, "Low", IF(Table1[[#This Row],[Discount]]&lt;=0.5, "Medium","High"))</f>
        <v>High</v>
      </c>
    </row>
    <row r="8036" spans="1:14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  <c r="N8036" t="str">
        <f>IF(Table1[[#This Row],[Discount]]&lt;= 0.2, "Low", IF(Table1[[#This Row],[Discount]]&lt;=0.5, "Medium","High"))</f>
        <v>High</v>
      </c>
    </row>
    <row r="8037" spans="1:14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  <c r="N8037" t="str">
        <f>IF(Table1[[#This Row],[Discount]]&lt;= 0.2, "Low", IF(Table1[[#This Row],[Discount]]&lt;=0.5, "Medium","High"))</f>
        <v>Low</v>
      </c>
    </row>
    <row r="8038" spans="1:14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  <c r="N8038" t="str">
        <f>IF(Table1[[#This Row],[Discount]]&lt;= 0.2, "Low", IF(Table1[[#This Row],[Discount]]&lt;=0.5, "Medium","High"))</f>
        <v>Low</v>
      </c>
    </row>
    <row r="8039" spans="1:14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  <c r="N8039" t="str">
        <f>IF(Table1[[#This Row],[Discount]]&lt;= 0.2, "Low", IF(Table1[[#This Row],[Discount]]&lt;=0.5, "Medium","High"))</f>
        <v>Low</v>
      </c>
    </row>
    <row r="8040" spans="1:14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  <c r="N8040" t="str">
        <f>IF(Table1[[#This Row],[Discount]]&lt;= 0.2, "Low", IF(Table1[[#This Row],[Discount]]&lt;=0.5, "Medium","High"))</f>
        <v>Low</v>
      </c>
    </row>
    <row r="8041" spans="1:14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  <c r="N8041" t="str">
        <f>IF(Table1[[#This Row],[Discount]]&lt;= 0.2, "Low", IF(Table1[[#This Row],[Discount]]&lt;=0.5, "Medium","High"))</f>
        <v>Low</v>
      </c>
    </row>
    <row r="8042" spans="1:14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  <c r="N8042" t="str">
        <f>IF(Table1[[#This Row],[Discount]]&lt;= 0.2, "Low", IF(Table1[[#This Row],[Discount]]&lt;=0.5, "Medium","High"))</f>
        <v>Low</v>
      </c>
    </row>
    <row r="8043" spans="1:14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  <c r="N8043" t="str">
        <f>IF(Table1[[#This Row],[Discount]]&lt;= 0.2, "Low", IF(Table1[[#This Row],[Discount]]&lt;=0.5, "Medium","High"))</f>
        <v>Low</v>
      </c>
    </row>
    <row r="8044" spans="1:14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  <c r="N8044" t="str">
        <f>IF(Table1[[#This Row],[Discount]]&lt;= 0.2, "Low", IF(Table1[[#This Row],[Discount]]&lt;=0.5, "Medium","High"))</f>
        <v>Low</v>
      </c>
    </row>
    <row r="8045" spans="1:14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  <c r="N8045" t="str">
        <f>IF(Table1[[#This Row],[Discount]]&lt;= 0.2, "Low", IF(Table1[[#This Row],[Discount]]&lt;=0.5, "Medium","High"))</f>
        <v>Low</v>
      </c>
    </row>
    <row r="8046" spans="1:14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  <c r="N8046" t="str">
        <f>IF(Table1[[#This Row],[Discount]]&lt;= 0.2, "Low", IF(Table1[[#This Row],[Discount]]&lt;=0.5, "Medium","High"))</f>
        <v>Low</v>
      </c>
    </row>
    <row r="8047" spans="1:14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  <c r="N8047" t="str">
        <f>IF(Table1[[#This Row],[Discount]]&lt;= 0.2, "Low", IF(Table1[[#This Row],[Discount]]&lt;=0.5, "Medium","High"))</f>
        <v>Low</v>
      </c>
    </row>
    <row r="8048" spans="1:14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  <c r="N8048" t="str">
        <f>IF(Table1[[#This Row],[Discount]]&lt;= 0.2, "Low", IF(Table1[[#This Row],[Discount]]&lt;=0.5, "Medium","High"))</f>
        <v>High</v>
      </c>
    </row>
    <row r="8049" spans="1:14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  <c r="N8049" t="str">
        <f>IF(Table1[[#This Row],[Discount]]&lt;= 0.2, "Low", IF(Table1[[#This Row],[Discount]]&lt;=0.5, "Medium","High"))</f>
        <v>Low</v>
      </c>
    </row>
    <row r="8050" spans="1:14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  <c r="N8050" t="str">
        <f>IF(Table1[[#This Row],[Discount]]&lt;= 0.2, "Low", IF(Table1[[#This Row],[Discount]]&lt;=0.5, "Medium","High"))</f>
        <v>Low</v>
      </c>
    </row>
    <row r="8051" spans="1:14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  <c r="N8051" t="str">
        <f>IF(Table1[[#This Row],[Discount]]&lt;= 0.2, "Low", IF(Table1[[#This Row],[Discount]]&lt;=0.5, "Medium","High"))</f>
        <v>High</v>
      </c>
    </row>
    <row r="8052" spans="1:14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  <c r="N8052" t="str">
        <f>IF(Table1[[#This Row],[Discount]]&lt;= 0.2, "Low", IF(Table1[[#This Row],[Discount]]&lt;=0.5, "Medium","High"))</f>
        <v>Low</v>
      </c>
    </row>
    <row r="8053" spans="1:14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  <c r="N8053" t="str">
        <f>IF(Table1[[#This Row],[Discount]]&lt;= 0.2, "Low", IF(Table1[[#This Row],[Discount]]&lt;=0.5, "Medium","High"))</f>
        <v>Low</v>
      </c>
    </row>
    <row r="8054" spans="1:14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  <c r="N8054" t="str">
        <f>IF(Table1[[#This Row],[Discount]]&lt;= 0.2, "Low", IF(Table1[[#This Row],[Discount]]&lt;=0.5, "Medium","High"))</f>
        <v>Low</v>
      </c>
    </row>
    <row r="8055" spans="1:14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  <c r="N8055" t="str">
        <f>IF(Table1[[#This Row],[Discount]]&lt;= 0.2, "Low", IF(Table1[[#This Row],[Discount]]&lt;=0.5, "Medium","High"))</f>
        <v>High</v>
      </c>
    </row>
    <row r="8056" spans="1:14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  <c r="N8056" t="str">
        <f>IF(Table1[[#This Row],[Discount]]&lt;= 0.2, "Low", IF(Table1[[#This Row],[Discount]]&lt;=0.5, "Medium","High"))</f>
        <v>Low</v>
      </c>
    </row>
    <row r="8057" spans="1:14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  <c r="N8057" t="str">
        <f>IF(Table1[[#This Row],[Discount]]&lt;= 0.2, "Low", IF(Table1[[#This Row],[Discount]]&lt;=0.5, "Medium","High"))</f>
        <v>Low</v>
      </c>
    </row>
    <row r="8058" spans="1:14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  <c r="N8058" t="str">
        <f>IF(Table1[[#This Row],[Discount]]&lt;= 0.2, "Low", IF(Table1[[#This Row],[Discount]]&lt;=0.5, "Medium","High"))</f>
        <v>Low</v>
      </c>
    </row>
    <row r="8059" spans="1:14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  <c r="N8059" t="str">
        <f>IF(Table1[[#This Row],[Discount]]&lt;= 0.2, "Low", IF(Table1[[#This Row],[Discount]]&lt;=0.5, "Medium","High"))</f>
        <v>Low</v>
      </c>
    </row>
    <row r="8060" spans="1:14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  <c r="N8060" t="str">
        <f>IF(Table1[[#This Row],[Discount]]&lt;= 0.2, "Low", IF(Table1[[#This Row],[Discount]]&lt;=0.5, "Medium","High"))</f>
        <v>Low</v>
      </c>
    </row>
    <row r="8061" spans="1:14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  <c r="N8061" t="str">
        <f>IF(Table1[[#This Row],[Discount]]&lt;= 0.2, "Low", IF(Table1[[#This Row],[Discount]]&lt;=0.5, "Medium","High"))</f>
        <v>Low</v>
      </c>
    </row>
    <row r="8062" spans="1:14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  <c r="N8062" t="str">
        <f>IF(Table1[[#This Row],[Discount]]&lt;= 0.2, "Low", IF(Table1[[#This Row],[Discount]]&lt;=0.5, "Medium","High"))</f>
        <v>Low</v>
      </c>
    </row>
    <row r="8063" spans="1:14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  <c r="N8063" t="str">
        <f>IF(Table1[[#This Row],[Discount]]&lt;= 0.2, "Low", IF(Table1[[#This Row],[Discount]]&lt;=0.5, "Medium","High"))</f>
        <v>Low</v>
      </c>
    </row>
    <row r="8064" spans="1:14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  <c r="N8064" t="str">
        <f>IF(Table1[[#This Row],[Discount]]&lt;= 0.2, "Low", IF(Table1[[#This Row],[Discount]]&lt;=0.5, "Medium","High"))</f>
        <v>Low</v>
      </c>
    </row>
    <row r="8065" spans="1:14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  <c r="N8065" t="str">
        <f>IF(Table1[[#This Row],[Discount]]&lt;= 0.2, "Low", IF(Table1[[#This Row],[Discount]]&lt;=0.5, "Medium","High"))</f>
        <v>Low</v>
      </c>
    </row>
    <row r="8066" spans="1:14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  <c r="N8066" t="str">
        <f>IF(Table1[[#This Row],[Discount]]&lt;= 0.2, "Low", IF(Table1[[#This Row],[Discount]]&lt;=0.5, "Medium","High"))</f>
        <v>Low</v>
      </c>
    </row>
    <row r="8067" spans="1:14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  <c r="N8067" t="str">
        <f>IF(Table1[[#This Row],[Discount]]&lt;= 0.2, "Low", IF(Table1[[#This Row],[Discount]]&lt;=0.5, "Medium","High"))</f>
        <v>Low</v>
      </c>
    </row>
    <row r="8068" spans="1:14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  <c r="N8068" t="str">
        <f>IF(Table1[[#This Row],[Discount]]&lt;= 0.2, "Low", IF(Table1[[#This Row],[Discount]]&lt;=0.5, "Medium","High"))</f>
        <v>Low</v>
      </c>
    </row>
    <row r="8069" spans="1:14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  <c r="N8069" t="str">
        <f>IF(Table1[[#This Row],[Discount]]&lt;= 0.2, "Low", IF(Table1[[#This Row],[Discount]]&lt;=0.5, "Medium","High"))</f>
        <v>Low</v>
      </c>
    </row>
    <row r="8070" spans="1:14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  <c r="N8070" t="str">
        <f>IF(Table1[[#This Row],[Discount]]&lt;= 0.2, "Low", IF(Table1[[#This Row],[Discount]]&lt;=0.5, "Medium","High"))</f>
        <v>Low</v>
      </c>
    </row>
    <row r="8071" spans="1:14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  <c r="N8071" t="str">
        <f>IF(Table1[[#This Row],[Discount]]&lt;= 0.2, "Low", IF(Table1[[#This Row],[Discount]]&lt;=0.5, "Medium","High"))</f>
        <v>Low</v>
      </c>
    </row>
    <row r="8072" spans="1:14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  <c r="N8072" t="str">
        <f>IF(Table1[[#This Row],[Discount]]&lt;= 0.2, "Low", IF(Table1[[#This Row],[Discount]]&lt;=0.5, "Medium","High"))</f>
        <v>High</v>
      </c>
    </row>
    <row r="8073" spans="1:14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  <c r="N8073" t="str">
        <f>IF(Table1[[#This Row],[Discount]]&lt;= 0.2, "Low", IF(Table1[[#This Row],[Discount]]&lt;=0.5, "Medium","High"))</f>
        <v>Medium</v>
      </c>
    </row>
    <row r="8074" spans="1:14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  <c r="N8074" t="str">
        <f>IF(Table1[[#This Row],[Discount]]&lt;= 0.2, "Low", IF(Table1[[#This Row],[Discount]]&lt;=0.5, "Medium","High"))</f>
        <v>Low</v>
      </c>
    </row>
    <row r="8075" spans="1:14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  <c r="N8075" t="str">
        <f>IF(Table1[[#This Row],[Discount]]&lt;= 0.2, "Low", IF(Table1[[#This Row],[Discount]]&lt;=0.5, "Medium","High"))</f>
        <v>High</v>
      </c>
    </row>
    <row r="8076" spans="1:14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  <c r="N8076" t="str">
        <f>IF(Table1[[#This Row],[Discount]]&lt;= 0.2, "Low", IF(Table1[[#This Row],[Discount]]&lt;=0.5, "Medium","High"))</f>
        <v>High</v>
      </c>
    </row>
    <row r="8077" spans="1:14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  <c r="N8077" t="str">
        <f>IF(Table1[[#This Row],[Discount]]&lt;= 0.2, "Low", IF(Table1[[#This Row],[Discount]]&lt;=0.5, "Medium","High"))</f>
        <v>High</v>
      </c>
    </row>
    <row r="8078" spans="1:14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  <c r="N8078" t="str">
        <f>IF(Table1[[#This Row],[Discount]]&lt;= 0.2, "Low", IF(Table1[[#This Row],[Discount]]&lt;=0.5, "Medium","High"))</f>
        <v>Low</v>
      </c>
    </row>
    <row r="8079" spans="1:14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  <c r="N8079" t="str">
        <f>IF(Table1[[#This Row],[Discount]]&lt;= 0.2, "Low", IF(Table1[[#This Row],[Discount]]&lt;=0.5, "Medium","High"))</f>
        <v>Low</v>
      </c>
    </row>
    <row r="8080" spans="1:14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  <c r="N8080" t="str">
        <f>IF(Table1[[#This Row],[Discount]]&lt;= 0.2, "Low", IF(Table1[[#This Row],[Discount]]&lt;=0.5, "Medium","High"))</f>
        <v>Low</v>
      </c>
    </row>
    <row r="8081" spans="1:14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  <c r="N8081" t="str">
        <f>IF(Table1[[#This Row],[Discount]]&lt;= 0.2, "Low", IF(Table1[[#This Row],[Discount]]&lt;=0.5, "Medium","High"))</f>
        <v>Low</v>
      </c>
    </row>
    <row r="8082" spans="1:14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  <c r="N8082" t="str">
        <f>IF(Table1[[#This Row],[Discount]]&lt;= 0.2, "Low", IF(Table1[[#This Row],[Discount]]&lt;=0.5, "Medium","High"))</f>
        <v>Low</v>
      </c>
    </row>
    <row r="8083" spans="1:14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  <c r="N8083" t="str">
        <f>IF(Table1[[#This Row],[Discount]]&lt;= 0.2, "Low", IF(Table1[[#This Row],[Discount]]&lt;=0.5, "Medium","High"))</f>
        <v>Low</v>
      </c>
    </row>
    <row r="8084" spans="1:14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  <c r="N8084" t="str">
        <f>IF(Table1[[#This Row],[Discount]]&lt;= 0.2, "Low", IF(Table1[[#This Row],[Discount]]&lt;=0.5, "Medium","High"))</f>
        <v>Low</v>
      </c>
    </row>
    <row r="8085" spans="1:14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  <c r="N8085" t="str">
        <f>IF(Table1[[#This Row],[Discount]]&lt;= 0.2, "Low", IF(Table1[[#This Row],[Discount]]&lt;=0.5, "Medium","High"))</f>
        <v>High</v>
      </c>
    </row>
    <row r="8086" spans="1:14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  <c r="N8086" t="str">
        <f>IF(Table1[[#This Row],[Discount]]&lt;= 0.2, "Low", IF(Table1[[#This Row],[Discount]]&lt;=0.5, "Medium","High"))</f>
        <v>Low</v>
      </c>
    </row>
    <row r="8087" spans="1:14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  <c r="N8087" t="str">
        <f>IF(Table1[[#This Row],[Discount]]&lt;= 0.2, "Low", IF(Table1[[#This Row],[Discount]]&lt;=0.5, "Medium","High"))</f>
        <v>Low</v>
      </c>
    </row>
    <row r="8088" spans="1:14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  <c r="N8088" t="str">
        <f>IF(Table1[[#This Row],[Discount]]&lt;= 0.2, "Low", IF(Table1[[#This Row],[Discount]]&lt;=0.5, "Medium","High"))</f>
        <v>Low</v>
      </c>
    </row>
    <row r="8089" spans="1:14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  <c r="N8089" t="str">
        <f>IF(Table1[[#This Row],[Discount]]&lt;= 0.2, "Low", IF(Table1[[#This Row],[Discount]]&lt;=0.5, "Medium","High"))</f>
        <v>Low</v>
      </c>
    </row>
    <row r="8090" spans="1:14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  <c r="N8090" t="str">
        <f>IF(Table1[[#This Row],[Discount]]&lt;= 0.2, "Low", IF(Table1[[#This Row],[Discount]]&lt;=0.5, "Medium","High"))</f>
        <v>Low</v>
      </c>
    </row>
    <row r="8091" spans="1:14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  <c r="N8091" t="str">
        <f>IF(Table1[[#This Row],[Discount]]&lt;= 0.2, "Low", IF(Table1[[#This Row],[Discount]]&lt;=0.5, "Medium","High"))</f>
        <v>Low</v>
      </c>
    </row>
    <row r="8092" spans="1:14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  <c r="N8092" t="str">
        <f>IF(Table1[[#This Row],[Discount]]&lt;= 0.2, "Low", IF(Table1[[#This Row],[Discount]]&lt;=0.5, "Medium","High"))</f>
        <v>Low</v>
      </c>
    </row>
    <row r="8093" spans="1:14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  <c r="N8093" t="str">
        <f>IF(Table1[[#This Row],[Discount]]&lt;= 0.2, "Low", IF(Table1[[#This Row],[Discount]]&lt;=0.5, "Medium","High"))</f>
        <v>Low</v>
      </c>
    </row>
    <row r="8094" spans="1:14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  <c r="N8094" t="str">
        <f>IF(Table1[[#This Row],[Discount]]&lt;= 0.2, "Low", IF(Table1[[#This Row],[Discount]]&lt;=0.5, "Medium","High"))</f>
        <v>Low</v>
      </c>
    </row>
    <row r="8095" spans="1:14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  <c r="N8095" t="str">
        <f>IF(Table1[[#This Row],[Discount]]&lt;= 0.2, "Low", IF(Table1[[#This Row],[Discount]]&lt;=0.5, "Medium","High"))</f>
        <v>Low</v>
      </c>
    </row>
    <row r="8096" spans="1:14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  <c r="N8096" t="str">
        <f>IF(Table1[[#This Row],[Discount]]&lt;= 0.2, "Low", IF(Table1[[#This Row],[Discount]]&lt;=0.5, "Medium","High"))</f>
        <v>Low</v>
      </c>
    </row>
    <row r="8097" spans="1:14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  <c r="N8097" t="str">
        <f>IF(Table1[[#This Row],[Discount]]&lt;= 0.2, "Low", IF(Table1[[#This Row],[Discount]]&lt;=0.5, "Medium","High"))</f>
        <v>Low</v>
      </c>
    </row>
    <row r="8098" spans="1:14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  <c r="N8098" t="str">
        <f>IF(Table1[[#This Row],[Discount]]&lt;= 0.2, "Low", IF(Table1[[#This Row],[Discount]]&lt;=0.5, "Medium","High"))</f>
        <v>Low</v>
      </c>
    </row>
    <row r="8099" spans="1:14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  <c r="N8099" t="str">
        <f>IF(Table1[[#This Row],[Discount]]&lt;= 0.2, "Low", IF(Table1[[#This Row],[Discount]]&lt;=0.5, "Medium","High"))</f>
        <v>Low</v>
      </c>
    </row>
    <row r="8100" spans="1:14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  <c r="N8100" t="str">
        <f>IF(Table1[[#This Row],[Discount]]&lt;= 0.2, "Low", IF(Table1[[#This Row],[Discount]]&lt;=0.5, "Medium","High"))</f>
        <v>Low</v>
      </c>
    </row>
    <row r="8101" spans="1:14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  <c r="N8101" t="str">
        <f>IF(Table1[[#This Row],[Discount]]&lt;= 0.2, "Low", IF(Table1[[#This Row],[Discount]]&lt;=0.5, "Medium","High"))</f>
        <v>Low</v>
      </c>
    </row>
    <row r="8102" spans="1:14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  <c r="N8102" t="str">
        <f>IF(Table1[[#This Row],[Discount]]&lt;= 0.2, "Low", IF(Table1[[#This Row],[Discount]]&lt;=0.5, "Medium","High"))</f>
        <v>Low</v>
      </c>
    </row>
    <row r="8103" spans="1:14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  <c r="N8103" t="str">
        <f>IF(Table1[[#This Row],[Discount]]&lt;= 0.2, "Low", IF(Table1[[#This Row],[Discount]]&lt;=0.5, "Medium","High"))</f>
        <v>Low</v>
      </c>
    </row>
    <row r="8104" spans="1:14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  <c r="N8104" t="str">
        <f>IF(Table1[[#This Row],[Discount]]&lt;= 0.2, "Low", IF(Table1[[#This Row],[Discount]]&lt;=0.5, "Medium","High"))</f>
        <v>Low</v>
      </c>
    </row>
    <row r="8105" spans="1:14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  <c r="N8105" t="str">
        <f>IF(Table1[[#This Row],[Discount]]&lt;= 0.2, "Low", IF(Table1[[#This Row],[Discount]]&lt;=0.5, "Medium","High"))</f>
        <v>Low</v>
      </c>
    </row>
    <row r="8106" spans="1:14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  <c r="N8106" t="str">
        <f>IF(Table1[[#This Row],[Discount]]&lt;= 0.2, "Low", IF(Table1[[#This Row],[Discount]]&lt;=0.5, "Medium","High"))</f>
        <v>Low</v>
      </c>
    </row>
    <row r="8107" spans="1:14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  <c r="N8107" t="str">
        <f>IF(Table1[[#This Row],[Discount]]&lt;= 0.2, "Low", IF(Table1[[#This Row],[Discount]]&lt;=0.5, "Medium","High"))</f>
        <v>Medium</v>
      </c>
    </row>
    <row r="8108" spans="1:14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  <c r="N8108" t="str">
        <f>IF(Table1[[#This Row],[Discount]]&lt;= 0.2, "Low", IF(Table1[[#This Row],[Discount]]&lt;=0.5, "Medium","High"))</f>
        <v>Low</v>
      </c>
    </row>
    <row r="8109" spans="1:14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  <c r="N8109" t="str">
        <f>IF(Table1[[#This Row],[Discount]]&lt;= 0.2, "Low", IF(Table1[[#This Row],[Discount]]&lt;=0.5, "Medium","High"))</f>
        <v>Low</v>
      </c>
    </row>
    <row r="8110" spans="1:14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  <c r="N8110" t="str">
        <f>IF(Table1[[#This Row],[Discount]]&lt;= 0.2, "Low", IF(Table1[[#This Row],[Discount]]&lt;=0.5, "Medium","High"))</f>
        <v>Medium</v>
      </c>
    </row>
    <row r="8111" spans="1:14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  <c r="N8111" t="str">
        <f>IF(Table1[[#This Row],[Discount]]&lt;= 0.2, "Low", IF(Table1[[#This Row],[Discount]]&lt;=0.5, "Medium","High"))</f>
        <v>Low</v>
      </c>
    </row>
    <row r="8112" spans="1:14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  <c r="N8112" t="str">
        <f>IF(Table1[[#This Row],[Discount]]&lt;= 0.2, "Low", IF(Table1[[#This Row],[Discount]]&lt;=0.5, "Medium","High"))</f>
        <v>Medium</v>
      </c>
    </row>
    <row r="8113" spans="1:14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  <c r="N8113" t="str">
        <f>IF(Table1[[#This Row],[Discount]]&lt;= 0.2, "Low", IF(Table1[[#This Row],[Discount]]&lt;=0.5, "Medium","High"))</f>
        <v>Medium</v>
      </c>
    </row>
    <row r="8114" spans="1:14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  <c r="N8114" t="str">
        <f>IF(Table1[[#This Row],[Discount]]&lt;= 0.2, "Low", IF(Table1[[#This Row],[Discount]]&lt;=0.5, "Medium","High"))</f>
        <v>High</v>
      </c>
    </row>
    <row r="8115" spans="1:14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  <c r="N8115" t="str">
        <f>IF(Table1[[#This Row],[Discount]]&lt;= 0.2, "Low", IF(Table1[[#This Row],[Discount]]&lt;=0.5, "Medium","High"))</f>
        <v>Medium</v>
      </c>
    </row>
    <row r="8116" spans="1:14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  <c r="N8116" t="str">
        <f>IF(Table1[[#This Row],[Discount]]&lt;= 0.2, "Low", IF(Table1[[#This Row],[Discount]]&lt;=0.5, "Medium","High"))</f>
        <v>Low</v>
      </c>
    </row>
    <row r="8117" spans="1:14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  <c r="N8117" t="str">
        <f>IF(Table1[[#This Row],[Discount]]&lt;= 0.2, "Low", IF(Table1[[#This Row],[Discount]]&lt;=0.5, "Medium","High"))</f>
        <v>Low</v>
      </c>
    </row>
    <row r="8118" spans="1:14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  <c r="N8118" t="str">
        <f>IF(Table1[[#This Row],[Discount]]&lt;= 0.2, "Low", IF(Table1[[#This Row],[Discount]]&lt;=0.5, "Medium","High"))</f>
        <v>Low</v>
      </c>
    </row>
    <row r="8119" spans="1:14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  <c r="N8119" t="str">
        <f>IF(Table1[[#This Row],[Discount]]&lt;= 0.2, "Low", IF(Table1[[#This Row],[Discount]]&lt;=0.5, "Medium","High"))</f>
        <v>Low</v>
      </c>
    </row>
    <row r="8120" spans="1:14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  <c r="N8120" t="str">
        <f>IF(Table1[[#This Row],[Discount]]&lt;= 0.2, "Low", IF(Table1[[#This Row],[Discount]]&lt;=0.5, "Medium","High"))</f>
        <v>Medium</v>
      </c>
    </row>
    <row r="8121" spans="1:14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  <c r="N8121" t="str">
        <f>IF(Table1[[#This Row],[Discount]]&lt;= 0.2, "Low", IF(Table1[[#This Row],[Discount]]&lt;=0.5, "Medium","High"))</f>
        <v>Low</v>
      </c>
    </row>
    <row r="8122" spans="1:14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  <c r="N8122" t="str">
        <f>IF(Table1[[#This Row],[Discount]]&lt;= 0.2, "Low", IF(Table1[[#This Row],[Discount]]&lt;=0.5, "Medium","High"))</f>
        <v>Low</v>
      </c>
    </row>
    <row r="8123" spans="1:14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  <c r="N8123" t="str">
        <f>IF(Table1[[#This Row],[Discount]]&lt;= 0.2, "Low", IF(Table1[[#This Row],[Discount]]&lt;=0.5, "Medium","High"))</f>
        <v>Low</v>
      </c>
    </row>
    <row r="8124" spans="1:14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  <c r="N8124" t="str">
        <f>IF(Table1[[#This Row],[Discount]]&lt;= 0.2, "Low", IF(Table1[[#This Row],[Discount]]&lt;=0.5, "Medium","High"))</f>
        <v>Low</v>
      </c>
    </row>
    <row r="8125" spans="1:14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  <c r="N8125" t="str">
        <f>IF(Table1[[#This Row],[Discount]]&lt;= 0.2, "Low", IF(Table1[[#This Row],[Discount]]&lt;=0.5, "Medium","High"))</f>
        <v>Medium</v>
      </c>
    </row>
    <row r="8126" spans="1:14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  <c r="N8126" t="str">
        <f>IF(Table1[[#This Row],[Discount]]&lt;= 0.2, "Low", IF(Table1[[#This Row],[Discount]]&lt;=0.5, "Medium","High"))</f>
        <v>Low</v>
      </c>
    </row>
    <row r="8127" spans="1:14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  <c r="N8127" t="str">
        <f>IF(Table1[[#This Row],[Discount]]&lt;= 0.2, "Low", IF(Table1[[#This Row],[Discount]]&lt;=0.5, "Medium","High"))</f>
        <v>High</v>
      </c>
    </row>
    <row r="8128" spans="1:14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  <c r="N8128" t="str">
        <f>IF(Table1[[#This Row],[Discount]]&lt;= 0.2, "Low", IF(Table1[[#This Row],[Discount]]&lt;=0.5, "Medium","High"))</f>
        <v>Low</v>
      </c>
    </row>
    <row r="8129" spans="1:14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  <c r="N8129" t="str">
        <f>IF(Table1[[#This Row],[Discount]]&lt;= 0.2, "Low", IF(Table1[[#This Row],[Discount]]&lt;=0.5, "Medium","High"))</f>
        <v>Low</v>
      </c>
    </row>
    <row r="8130" spans="1:14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  <c r="N8130" t="str">
        <f>IF(Table1[[#This Row],[Discount]]&lt;= 0.2, "Low", IF(Table1[[#This Row],[Discount]]&lt;=0.5, "Medium","High"))</f>
        <v>High</v>
      </c>
    </row>
    <row r="8131" spans="1:14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  <c r="N8131" t="str">
        <f>IF(Table1[[#This Row],[Discount]]&lt;= 0.2, "Low", IF(Table1[[#This Row],[Discount]]&lt;=0.5, "Medium","High"))</f>
        <v>Low</v>
      </c>
    </row>
    <row r="8132" spans="1:14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  <c r="N8132" t="str">
        <f>IF(Table1[[#This Row],[Discount]]&lt;= 0.2, "Low", IF(Table1[[#This Row],[Discount]]&lt;=0.5, "Medium","High"))</f>
        <v>Low</v>
      </c>
    </row>
    <row r="8133" spans="1:14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  <c r="N8133" t="str">
        <f>IF(Table1[[#This Row],[Discount]]&lt;= 0.2, "Low", IF(Table1[[#This Row],[Discount]]&lt;=0.5, "Medium","High"))</f>
        <v>Low</v>
      </c>
    </row>
    <row r="8134" spans="1:14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  <c r="N8134" t="str">
        <f>IF(Table1[[#This Row],[Discount]]&lt;= 0.2, "Low", IF(Table1[[#This Row],[Discount]]&lt;=0.5, "Medium","High"))</f>
        <v>Low</v>
      </c>
    </row>
    <row r="8135" spans="1:14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  <c r="N8135" t="str">
        <f>IF(Table1[[#This Row],[Discount]]&lt;= 0.2, "Low", IF(Table1[[#This Row],[Discount]]&lt;=0.5, "Medium","High"))</f>
        <v>High</v>
      </c>
    </row>
    <row r="8136" spans="1:14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  <c r="N8136" t="str">
        <f>IF(Table1[[#This Row],[Discount]]&lt;= 0.2, "Low", IF(Table1[[#This Row],[Discount]]&lt;=0.5, "Medium","High"))</f>
        <v>Low</v>
      </c>
    </row>
    <row r="8137" spans="1:14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  <c r="N8137" t="str">
        <f>IF(Table1[[#This Row],[Discount]]&lt;= 0.2, "Low", IF(Table1[[#This Row],[Discount]]&lt;=0.5, "Medium","High"))</f>
        <v>Low</v>
      </c>
    </row>
    <row r="8138" spans="1:14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  <c r="N8138" t="str">
        <f>IF(Table1[[#This Row],[Discount]]&lt;= 0.2, "Low", IF(Table1[[#This Row],[Discount]]&lt;=0.5, "Medium","High"))</f>
        <v>Medium</v>
      </c>
    </row>
    <row r="8139" spans="1:14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  <c r="N8139" t="str">
        <f>IF(Table1[[#This Row],[Discount]]&lt;= 0.2, "Low", IF(Table1[[#This Row],[Discount]]&lt;=0.5, "Medium","High"))</f>
        <v>Low</v>
      </c>
    </row>
    <row r="8140" spans="1:14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  <c r="N8140" t="str">
        <f>IF(Table1[[#This Row],[Discount]]&lt;= 0.2, "Low", IF(Table1[[#This Row],[Discount]]&lt;=0.5, "Medium","High"))</f>
        <v>Low</v>
      </c>
    </row>
    <row r="8141" spans="1:14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  <c r="N8141" t="str">
        <f>IF(Table1[[#This Row],[Discount]]&lt;= 0.2, "Low", IF(Table1[[#This Row],[Discount]]&lt;=0.5, "Medium","High"))</f>
        <v>Low</v>
      </c>
    </row>
    <row r="8142" spans="1:14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  <c r="N8142" t="str">
        <f>IF(Table1[[#This Row],[Discount]]&lt;= 0.2, "Low", IF(Table1[[#This Row],[Discount]]&lt;=0.5, "Medium","High"))</f>
        <v>Low</v>
      </c>
    </row>
    <row r="8143" spans="1:14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  <c r="N8143" t="str">
        <f>IF(Table1[[#This Row],[Discount]]&lt;= 0.2, "Low", IF(Table1[[#This Row],[Discount]]&lt;=0.5, "Medium","High"))</f>
        <v>Low</v>
      </c>
    </row>
    <row r="8144" spans="1:14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  <c r="N8144" t="str">
        <f>IF(Table1[[#This Row],[Discount]]&lt;= 0.2, "Low", IF(Table1[[#This Row],[Discount]]&lt;=0.5, "Medium","High"))</f>
        <v>Low</v>
      </c>
    </row>
    <row r="8145" spans="1:14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  <c r="N8145" t="str">
        <f>IF(Table1[[#This Row],[Discount]]&lt;= 0.2, "Low", IF(Table1[[#This Row],[Discount]]&lt;=0.5, "Medium","High"))</f>
        <v>Low</v>
      </c>
    </row>
    <row r="8146" spans="1:14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  <c r="N8146" t="str">
        <f>IF(Table1[[#This Row],[Discount]]&lt;= 0.2, "Low", IF(Table1[[#This Row],[Discount]]&lt;=0.5, "Medium","High"))</f>
        <v>Low</v>
      </c>
    </row>
    <row r="8147" spans="1:14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  <c r="N8147" t="str">
        <f>IF(Table1[[#This Row],[Discount]]&lt;= 0.2, "Low", IF(Table1[[#This Row],[Discount]]&lt;=0.5, "Medium","High"))</f>
        <v>Low</v>
      </c>
    </row>
    <row r="8148" spans="1:14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  <c r="N8148" t="str">
        <f>IF(Table1[[#This Row],[Discount]]&lt;= 0.2, "Low", IF(Table1[[#This Row],[Discount]]&lt;=0.5, "Medium","High"))</f>
        <v>Low</v>
      </c>
    </row>
    <row r="8149" spans="1:14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  <c r="N8149" t="str">
        <f>IF(Table1[[#This Row],[Discount]]&lt;= 0.2, "Low", IF(Table1[[#This Row],[Discount]]&lt;=0.5, "Medium","High"))</f>
        <v>Low</v>
      </c>
    </row>
    <row r="8150" spans="1:14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  <c r="N8150" t="str">
        <f>IF(Table1[[#This Row],[Discount]]&lt;= 0.2, "Low", IF(Table1[[#This Row],[Discount]]&lt;=0.5, "Medium","High"))</f>
        <v>Low</v>
      </c>
    </row>
    <row r="8151" spans="1:14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  <c r="N8151" t="str">
        <f>IF(Table1[[#This Row],[Discount]]&lt;= 0.2, "Low", IF(Table1[[#This Row],[Discount]]&lt;=0.5, "Medium","High"))</f>
        <v>Low</v>
      </c>
    </row>
    <row r="8152" spans="1:14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  <c r="N8152" t="str">
        <f>IF(Table1[[#This Row],[Discount]]&lt;= 0.2, "Low", IF(Table1[[#This Row],[Discount]]&lt;=0.5, "Medium","High"))</f>
        <v>Low</v>
      </c>
    </row>
    <row r="8153" spans="1:14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  <c r="N8153" t="str">
        <f>IF(Table1[[#This Row],[Discount]]&lt;= 0.2, "Low", IF(Table1[[#This Row],[Discount]]&lt;=0.5, "Medium","High"))</f>
        <v>Low</v>
      </c>
    </row>
    <row r="8154" spans="1:14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  <c r="N8154" t="str">
        <f>IF(Table1[[#This Row],[Discount]]&lt;= 0.2, "Low", IF(Table1[[#This Row],[Discount]]&lt;=0.5, "Medium","High"))</f>
        <v>Low</v>
      </c>
    </row>
    <row r="8155" spans="1:14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  <c r="N8155" t="str">
        <f>IF(Table1[[#This Row],[Discount]]&lt;= 0.2, "Low", IF(Table1[[#This Row],[Discount]]&lt;=0.5, "Medium","High"))</f>
        <v>Low</v>
      </c>
    </row>
    <row r="8156" spans="1:14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  <c r="N8156" t="str">
        <f>IF(Table1[[#This Row],[Discount]]&lt;= 0.2, "Low", IF(Table1[[#This Row],[Discount]]&lt;=0.5, "Medium","High"))</f>
        <v>Low</v>
      </c>
    </row>
    <row r="8157" spans="1:14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  <c r="N8157" t="str">
        <f>IF(Table1[[#This Row],[Discount]]&lt;= 0.2, "Low", IF(Table1[[#This Row],[Discount]]&lt;=0.5, "Medium","High"))</f>
        <v>Low</v>
      </c>
    </row>
    <row r="8158" spans="1:14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  <c r="N8158" t="str">
        <f>IF(Table1[[#This Row],[Discount]]&lt;= 0.2, "Low", IF(Table1[[#This Row],[Discount]]&lt;=0.5, "Medium","High"))</f>
        <v>Medium</v>
      </c>
    </row>
    <row r="8159" spans="1:14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  <c r="N8159" t="str">
        <f>IF(Table1[[#This Row],[Discount]]&lt;= 0.2, "Low", IF(Table1[[#This Row],[Discount]]&lt;=0.5, "Medium","High"))</f>
        <v>Low</v>
      </c>
    </row>
    <row r="8160" spans="1:14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  <c r="N8160" t="str">
        <f>IF(Table1[[#This Row],[Discount]]&lt;= 0.2, "Low", IF(Table1[[#This Row],[Discount]]&lt;=0.5, "Medium","High"))</f>
        <v>Low</v>
      </c>
    </row>
    <row r="8161" spans="1:14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  <c r="N8161" t="str">
        <f>IF(Table1[[#This Row],[Discount]]&lt;= 0.2, "Low", IF(Table1[[#This Row],[Discount]]&lt;=0.5, "Medium","High"))</f>
        <v>Low</v>
      </c>
    </row>
    <row r="8162" spans="1:14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  <c r="N8162" t="str">
        <f>IF(Table1[[#This Row],[Discount]]&lt;= 0.2, "Low", IF(Table1[[#This Row],[Discount]]&lt;=0.5, "Medium","High"))</f>
        <v>Low</v>
      </c>
    </row>
    <row r="8163" spans="1:14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  <c r="N8163" t="str">
        <f>IF(Table1[[#This Row],[Discount]]&lt;= 0.2, "Low", IF(Table1[[#This Row],[Discount]]&lt;=0.5, "Medium","High"))</f>
        <v>Low</v>
      </c>
    </row>
    <row r="8164" spans="1:14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  <c r="N8164" t="str">
        <f>IF(Table1[[#This Row],[Discount]]&lt;= 0.2, "Low", IF(Table1[[#This Row],[Discount]]&lt;=0.5, "Medium","High"))</f>
        <v>Low</v>
      </c>
    </row>
    <row r="8165" spans="1:14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  <c r="N8165" t="str">
        <f>IF(Table1[[#This Row],[Discount]]&lt;= 0.2, "Low", IF(Table1[[#This Row],[Discount]]&lt;=0.5, "Medium","High"))</f>
        <v>Low</v>
      </c>
    </row>
    <row r="8166" spans="1:14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  <c r="N8166" t="str">
        <f>IF(Table1[[#This Row],[Discount]]&lt;= 0.2, "Low", IF(Table1[[#This Row],[Discount]]&lt;=0.5, "Medium","High"))</f>
        <v>Low</v>
      </c>
    </row>
    <row r="8167" spans="1:14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  <c r="N8167" t="str">
        <f>IF(Table1[[#This Row],[Discount]]&lt;= 0.2, "Low", IF(Table1[[#This Row],[Discount]]&lt;=0.5, "Medium","High"))</f>
        <v>Low</v>
      </c>
    </row>
    <row r="8168" spans="1:14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  <c r="N8168" t="str">
        <f>IF(Table1[[#This Row],[Discount]]&lt;= 0.2, "Low", IF(Table1[[#This Row],[Discount]]&lt;=0.5, "Medium","High"))</f>
        <v>Low</v>
      </c>
    </row>
    <row r="8169" spans="1:14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  <c r="N8169" t="str">
        <f>IF(Table1[[#This Row],[Discount]]&lt;= 0.2, "Low", IF(Table1[[#This Row],[Discount]]&lt;=0.5, "Medium","High"))</f>
        <v>Low</v>
      </c>
    </row>
    <row r="8170" spans="1:14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  <c r="N8170" t="str">
        <f>IF(Table1[[#This Row],[Discount]]&lt;= 0.2, "Low", IF(Table1[[#This Row],[Discount]]&lt;=0.5, "Medium","High"))</f>
        <v>Low</v>
      </c>
    </row>
    <row r="8171" spans="1:14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  <c r="N8171" t="str">
        <f>IF(Table1[[#This Row],[Discount]]&lt;= 0.2, "Low", IF(Table1[[#This Row],[Discount]]&lt;=0.5, "Medium","High"))</f>
        <v>Low</v>
      </c>
    </row>
    <row r="8172" spans="1:14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  <c r="N8172" t="str">
        <f>IF(Table1[[#This Row],[Discount]]&lt;= 0.2, "Low", IF(Table1[[#This Row],[Discount]]&lt;=0.5, "Medium","High"))</f>
        <v>Low</v>
      </c>
    </row>
    <row r="8173" spans="1:14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  <c r="N8173" t="str">
        <f>IF(Table1[[#This Row],[Discount]]&lt;= 0.2, "Low", IF(Table1[[#This Row],[Discount]]&lt;=0.5, "Medium","High"))</f>
        <v>Low</v>
      </c>
    </row>
    <row r="8174" spans="1:14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  <c r="N8174" t="str">
        <f>IF(Table1[[#This Row],[Discount]]&lt;= 0.2, "Low", IF(Table1[[#This Row],[Discount]]&lt;=0.5, "Medium","High"))</f>
        <v>Low</v>
      </c>
    </row>
    <row r="8175" spans="1:14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  <c r="N8175" t="str">
        <f>IF(Table1[[#This Row],[Discount]]&lt;= 0.2, "Low", IF(Table1[[#This Row],[Discount]]&lt;=0.5, "Medium","High"))</f>
        <v>Low</v>
      </c>
    </row>
    <row r="8176" spans="1:14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  <c r="N8176" t="str">
        <f>IF(Table1[[#This Row],[Discount]]&lt;= 0.2, "Low", IF(Table1[[#This Row],[Discount]]&lt;=0.5, "Medium","High"))</f>
        <v>Low</v>
      </c>
    </row>
    <row r="8177" spans="1:14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  <c r="N8177" t="str">
        <f>IF(Table1[[#This Row],[Discount]]&lt;= 0.2, "Low", IF(Table1[[#This Row],[Discount]]&lt;=0.5, "Medium","High"))</f>
        <v>Low</v>
      </c>
    </row>
    <row r="8178" spans="1:14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  <c r="N8178" t="str">
        <f>IF(Table1[[#This Row],[Discount]]&lt;= 0.2, "Low", IF(Table1[[#This Row],[Discount]]&lt;=0.5, "Medium","High"))</f>
        <v>Low</v>
      </c>
    </row>
    <row r="8179" spans="1:14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  <c r="N8179" t="str">
        <f>IF(Table1[[#This Row],[Discount]]&lt;= 0.2, "Low", IF(Table1[[#This Row],[Discount]]&lt;=0.5, "Medium","High"))</f>
        <v>Low</v>
      </c>
    </row>
    <row r="8180" spans="1:14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  <c r="N8180" t="str">
        <f>IF(Table1[[#This Row],[Discount]]&lt;= 0.2, "Low", IF(Table1[[#This Row],[Discount]]&lt;=0.5, "Medium","High"))</f>
        <v>Low</v>
      </c>
    </row>
    <row r="8181" spans="1:14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  <c r="N8181" t="str">
        <f>IF(Table1[[#This Row],[Discount]]&lt;= 0.2, "Low", IF(Table1[[#This Row],[Discount]]&lt;=0.5, "Medium","High"))</f>
        <v>Medium</v>
      </c>
    </row>
    <row r="8182" spans="1:14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  <c r="N8182" t="str">
        <f>IF(Table1[[#This Row],[Discount]]&lt;= 0.2, "Low", IF(Table1[[#This Row],[Discount]]&lt;=0.5, "Medium","High"))</f>
        <v>Medium</v>
      </c>
    </row>
    <row r="8183" spans="1:14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  <c r="N8183" t="str">
        <f>IF(Table1[[#This Row],[Discount]]&lt;= 0.2, "Low", IF(Table1[[#This Row],[Discount]]&lt;=0.5, "Medium","High"))</f>
        <v>Medium</v>
      </c>
    </row>
    <row r="8184" spans="1:14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  <c r="N8184" t="str">
        <f>IF(Table1[[#This Row],[Discount]]&lt;= 0.2, "Low", IF(Table1[[#This Row],[Discount]]&lt;=0.5, "Medium","High"))</f>
        <v>High</v>
      </c>
    </row>
    <row r="8185" spans="1:14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  <c r="N8185" t="str">
        <f>IF(Table1[[#This Row],[Discount]]&lt;= 0.2, "Low", IF(Table1[[#This Row],[Discount]]&lt;=0.5, "Medium","High"))</f>
        <v>High</v>
      </c>
    </row>
    <row r="8186" spans="1:14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  <c r="N8186" t="str">
        <f>IF(Table1[[#This Row],[Discount]]&lt;= 0.2, "Low", IF(Table1[[#This Row],[Discount]]&lt;=0.5, "Medium","High"))</f>
        <v>Low</v>
      </c>
    </row>
    <row r="8187" spans="1:14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  <c r="N8187" t="str">
        <f>IF(Table1[[#This Row],[Discount]]&lt;= 0.2, "Low", IF(Table1[[#This Row],[Discount]]&lt;=0.5, "Medium","High"))</f>
        <v>Low</v>
      </c>
    </row>
    <row r="8188" spans="1:14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  <c r="N8188" t="str">
        <f>IF(Table1[[#This Row],[Discount]]&lt;= 0.2, "Low", IF(Table1[[#This Row],[Discount]]&lt;=0.5, "Medium","High"))</f>
        <v>Medium</v>
      </c>
    </row>
    <row r="8189" spans="1:14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  <c r="N8189" t="str">
        <f>IF(Table1[[#This Row],[Discount]]&lt;= 0.2, "Low", IF(Table1[[#This Row],[Discount]]&lt;=0.5, "Medium","High"))</f>
        <v>Low</v>
      </c>
    </row>
    <row r="8190" spans="1:14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  <c r="N8190" t="str">
        <f>IF(Table1[[#This Row],[Discount]]&lt;= 0.2, "Low", IF(Table1[[#This Row],[Discount]]&lt;=0.5, "Medium","High"))</f>
        <v>Low</v>
      </c>
    </row>
    <row r="8191" spans="1:14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  <c r="N8191" t="str">
        <f>IF(Table1[[#This Row],[Discount]]&lt;= 0.2, "Low", IF(Table1[[#This Row],[Discount]]&lt;=0.5, "Medium","High"))</f>
        <v>Low</v>
      </c>
    </row>
    <row r="8192" spans="1:14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  <c r="N8192" t="str">
        <f>IF(Table1[[#This Row],[Discount]]&lt;= 0.2, "Low", IF(Table1[[#This Row],[Discount]]&lt;=0.5, "Medium","High"))</f>
        <v>Low</v>
      </c>
    </row>
    <row r="8193" spans="1:14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  <c r="N8193" t="str">
        <f>IF(Table1[[#This Row],[Discount]]&lt;= 0.2, "Low", IF(Table1[[#This Row],[Discount]]&lt;=0.5, "Medium","High"))</f>
        <v>Low</v>
      </c>
    </row>
    <row r="8194" spans="1:14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  <c r="N8194" t="str">
        <f>IF(Table1[[#This Row],[Discount]]&lt;= 0.2, "Low", IF(Table1[[#This Row],[Discount]]&lt;=0.5, "Medium","High"))</f>
        <v>High</v>
      </c>
    </row>
    <row r="8195" spans="1:14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  <c r="N8195" t="str">
        <f>IF(Table1[[#This Row],[Discount]]&lt;= 0.2, "Low", IF(Table1[[#This Row],[Discount]]&lt;=0.5, "Medium","High"))</f>
        <v>Low</v>
      </c>
    </row>
    <row r="8196" spans="1:14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  <c r="N8196" t="str">
        <f>IF(Table1[[#This Row],[Discount]]&lt;= 0.2, "Low", IF(Table1[[#This Row],[Discount]]&lt;=0.5, "Medium","High"))</f>
        <v>Low</v>
      </c>
    </row>
    <row r="8197" spans="1:14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  <c r="N8197" t="str">
        <f>IF(Table1[[#This Row],[Discount]]&lt;= 0.2, "Low", IF(Table1[[#This Row],[Discount]]&lt;=0.5, "Medium","High"))</f>
        <v>Low</v>
      </c>
    </row>
    <row r="8198" spans="1:14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  <c r="N8198" t="str">
        <f>IF(Table1[[#This Row],[Discount]]&lt;= 0.2, "Low", IF(Table1[[#This Row],[Discount]]&lt;=0.5, "Medium","High"))</f>
        <v>Low</v>
      </c>
    </row>
    <row r="8199" spans="1:14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  <c r="N8199" t="str">
        <f>IF(Table1[[#This Row],[Discount]]&lt;= 0.2, "Low", IF(Table1[[#This Row],[Discount]]&lt;=0.5, "Medium","High"))</f>
        <v>Low</v>
      </c>
    </row>
    <row r="8200" spans="1:14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  <c r="N8200" t="str">
        <f>IF(Table1[[#This Row],[Discount]]&lt;= 0.2, "Low", IF(Table1[[#This Row],[Discount]]&lt;=0.5, "Medium","High"))</f>
        <v>Low</v>
      </c>
    </row>
    <row r="8201" spans="1:14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  <c r="N8201" t="str">
        <f>IF(Table1[[#This Row],[Discount]]&lt;= 0.2, "Low", IF(Table1[[#This Row],[Discount]]&lt;=0.5, "Medium","High"))</f>
        <v>High</v>
      </c>
    </row>
    <row r="8202" spans="1:14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  <c r="N8202" t="str">
        <f>IF(Table1[[#This Row],[Discount]]&lt;= 0.2, "Low", IF(Table1[[#This Row],[Discount]]&lt;=0.5, "Medium","High"))</f>
        <v>Low</v>
      </c>
    </row>
    <row r="8203" spans="1:14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  <c r="N8203" t="str">
        <f>IF(Table1[[#This Row],[Discount]]&lt;= 0.2, "Low", IF(Table1[[#This Row],[Discount]]&lt;=0.5, "Medium","High"))</f>
        <v>Low</v>
      </c>
    </row>
    <row r="8204" spans="1:14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  <c r="N8204" t="str">
        <f>IF(Table1[[#This Row],[Discount]]&lt;= 0.2, "Low", IF(Table1[[#This Row],[Discount]]&lt;=0.5, "Medium","High"))</f>
        <v>Low</v>
      </c>
    </row>
    <row r="8205" spans="1:14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  <c r="N8205" t="str">
        <f>IF(Table1[[#This Row],[Discount]]&lt;= 0.2, "Low", IF(Table1[[#This Row],[Discount]]&lt;=0.5, "Medium","High"))</f>
        <v>Low</v>
      </c>
    </row>
    <row r="8206" spans="1:14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  <c r="N8206" t="str">
        <f>IF(Table1[[#This Row],[Discount]]&lt;= 0.2, "Low", IF(Table1[[#This Row],[Discount]]&lt;=0.5, "Medium","High"))</f>
        <v>Low</v>
      </c>
    </row>
    <row r="8207" spans="1:14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  <c r="N8207" t="str">
        <f>IF(Table1[[#This Row],[Discount]]&lt;= 0.2, "Low", IF(Table1[[#This Row],[Discount]]&lt;=0.5, "Medium","High"))</f>
        <v>Low</v>
      </c>
    </row>
    <row r="8208" spans="1:14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  <c r="N8208" t="str">
        <f>IF(Table1[[#This Row],[Discount]]&lt;= 0.2, "Low", IF(Table1[[#This Row],[Discount]]&lt;=0.5, "Medium","High"))</f>
        <v>Medium</v>
      </c>
    </row>
    <row r="8209" spans="1:14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  <c r="N8209" t="str">
        <f>IF(Table1[[#This Row],[Discount]]&lt;= 0.2, "Low", IF(Table1[[#This Row],[Discount]]&lt;=0.5, "Medium","High"))</f>
        <v>Low</v>
      </c>
    </row>
    <row r="8210" spans="1:14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  <c r="N8210" t="str">
        <f>IF(Table1[[#This Row],[Discount]]&lt;= 0.2, "Low", IF(Table1[[#This Row],[Discount]]&lt;=0.5, "Medium","High"))</f>
        <v>High</v>
      </c>
    </row>
    <row r="8211" spans="1:14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  <c r="N8211" t="str">
        <f>IF(Table1[[#This Row],[Discount]]&lt;= 0.2, "Low", IF(Table1[[#This Row],[Discount]]&lt;=0.5, "Medium","High"))</f>
        <v>Low</v>
      </c>
    </row>
    <row r="8212" spans="1:14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  <c r="N8212" t="str">
        <f>IF(Table1[[#This Row],[Discount]]&lt;= 0.2, "Low", IF(Table1[[#This Row],[Discount]]&lt;=0.5, "Medium","High"))</f>
        <v>Low</v>
      </c>
    </row>
    <row r="8213" spans="1:14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  <c r="N8213" t="str">
        <f>IF(Table1[[#This Row],[Discount]]&lt;= 0.2, "Low", IF(Table1[[#This Row],[Discount]]&lt;=0.5, "Medium","High"))</f>
        <v>High</v>
      </c>
    </row>
    <row r="8214" spans="1:14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  <c r="N8214" t="str">
        <f>IF(Table1[[#This Row],[Discount]]&lt;= 0.2, "Low", IF(Table1[[#This Row],[Discount]]&lt;=0.5, "Medium","High"))</f>
        <v>Low</v>
      </c>
    </row>
    <row r="8215" spans="1:14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  <c r="N8215" t="str">
        <f>IF(Table1[[#This Row],[Discount]]&lt;= 0.2, "Low", IF(Table1[[#This Row],[Discount]]&lt;=0.5, "Medium","High"))</f>
        <v>High</v>
      </c>
    </row>
    <row r="8216" spans="1:14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  <c r="N8216" t="str">
        <f>IF(Table1[[#This Row],[Discount]]&lt;= 0.2, "Low", IF(Table1[[#This Row],[Discount]]&lt;=0.5, "Medium","High"))</f>
        <v>Low</v>
      </c>
    </row>
    <row r="8217" spans="1:14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  <c r="N8217" t="str">
        <f>IF(Table1[[#This Row],[Discount]]&lt;= 0.2, "Low", IF(Table1[[#This Row],[Discount]]&lt;=0.5, "Medium","High"))</f>
        <v>High</v>
      </c>
    </row>
    <row r="8218" spans="1:14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  <c r="N8218" t="str">
        <f>IF(Table1[[#This Row],[Discount]]&lt;= 0.2, "Low", IF(Table1[[#This Row],[Discount]]&lt;=0.5, "Medium","High"))</f>
        <v>High</v>
      </c>
    </row>
    <row r="8219" spans="1:14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  <c r="N8219" t="str">
        <f>IF(Table1[[#This Row],[Discount]]&lt;= 0.2, "Low", IF(Table1[[#This Row],[Discount]]&lt;=0.5, "Medium","High"))</f>
        <v>Low</v>
      </c>
    </row>
    <row r="8220" spans="1:14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  <c r="N8220" t="str">
        <f>IF(Table1[[#This Row],[Discount]]&lt;= 0.2, "Low", IF(Table1[[#This Row],[Discount]]&lt;=0.5, "Medium","High"))</f>
        <v>High</v>
      </c>
    </row>
    <row r="8221" spans="1:14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  <c r="N8221" t="str">
        <f>IF(Table1[[#This Row],[Discount]]&lt;= 0.2, "Low", IF(Table1[[#This Row],[Discount]]&lt;=0.5, "Medium","High"))</f>
        <v>Low</v>
      </c>
    </row>
    <row r="8222" spans="1:14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  <c r="N8222" t="str">
        <f>IF(Table1[[#This Row],[Discount]]&lt;= 0.2, "Low", IF(Table1[[#This Row],[Discount]]&lt;=0.5, "Medium","High"))</f>
        <v>High</v>
      </c>
    </row>
    <row r="8223" spans="1:14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  <c r="N8223" t="str">
        <f>IF(Table1[[#This Row],[Discount]]&lt;= 0.2, "Low", IF(Table1[[#This Row],[Discount]]&lt;=0.5, "Medium","High"))</f>
        <v>Low</v>
      </c>
    </row>
    <row r="8224" spans="1:14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  <c r="N8224" t="str">
        <f>IF(Table1[[#This Row],[Discount]]&lt;= 0.2, "Low", IF(Table1[[#This Row],[Discount]]&lt;=0.5, "Medium","High"))</f>
        <v>Low</v>
      </c>
    </row>
    <row r="8225" spans="1:14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  <c r="N8225" t="str">
        <f>IF(Table1[[#This Row],[Discount]]&lt;= 0.2, "Low", IF(Table1[[#This Row],[Discount]]&lt;=0.5, "Medium","High"))</f>
        <v>Low</v>
      </c>
    </row>
    <row r="8226" spans="1:14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  <c r="N8226" t="str">
        <f>IF(Table1[[#This Row],[Discount]]&lt;= 0.2, "Low", IF(Table1[[#This Row],[Discount]]&lt;=0.5, "Medium","High"))</f>
        <v>Low</v>
      </c>
    </row>
    <row r="8227" spans="1:14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  <c r="N8227" t="str">
        <f>IF(Table1[[#This Row],[Discount]]&lt;= 0.2, "Low", IF(Table1[[#This Row],[Discount]]&lt;=0.5, "Medium","High"))</f>
        <v>Low</v>
      </c>
    </row>
    <row r="8228" spans="1:14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  <c r="N8228" t="str">
        <f>IF(Table1[[#This Row],[Discount]]&lt;= 0.2, "Low", IF(Table1[[#This Row],[Discount]]&lt;=0.5, "Medium","High"))</f>
        <v>Low</v>
      </c>
    </row>
    <row r="8229" spans="1:14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  <c r="N8229" t="str">
        <f>IF(Table1[[#This Row],[Discount]]&lt;= 0.2, "Low", IF(Table1[[#This Row],[Discount]]&lt;=0.5, "Medium","High"))</f>
        <v>Low</v>
      </c>
    </row>
    <row r="8230" spans="1:14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  <c r="N8230" t="str">
        <f>IF(Table1[[#This Row],[Discount]]&lt;= 0.2, "Low", IF(Table1[[#This Row],[Discount]]&lt;=0.5, "Medium","High"))</f>
        <v>Low</v>
      </c>
    </row>
    <row r="8231" spans="1:14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  <c r="N8231" t="str">
        <f>IF(Table1[[#This Row],[Discount]]&lt;= 0.2, "Low", IF(Table1[[#This Row],[Discount]]&lt;=0.5, "Medium","High"))</f>
        <v>Low</v>
      </c>
    </row>
    <row r="8232" spans="1:14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  <c r="N8232" t="str">
        <f>IF(Table1[[#This Row],[Discount]]&lt;= 0.2, "Low", IF(Table1[[#This Row],[Discount]]&lt;=0.5, "Medium","High"))</f>
        <v>Low</v>
      </c>
    </row>
    <row r="8233" spans="1:14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  <c r="N8233" t="str">
        <f>IF(Table1[[#This Row],[Discount]]&lt;= 0.2, "Low", IF(Table1[[#This Row],[Discount]]&lt;=0.5, "Medium","High"))</f>
        <v>Low</v>
      </c>
    </row>
    <row r="8234" spans="1:14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  <c r="N8234" t="str">
        <f>IF(Table1[[#This Row],[Discount]]&lt;= 0.2, "Low", IF(Table1[[#This Row],[Discount]]&lt;=0.5, "Medium","High"))</f>
        <v>Low</v>
      </c>
    </row>
    <row r="8235" spans="1:14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  <c r="N8235" t="str">
        <f>IF(Table1[[#This Row],[Discount]]&lt;= 0.2, "Low", IF(Table1[[#This Row],[Discount]]&lt;=0.5, "Medium","High"))</f>
        <v>Low</v>
      </c>
    </row>
    <row r="8236" spans="1:14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  <c r="N8236" t="str">
        <f>IF(Table1[[#This Row],[Discount]]&lt;= 0.2, "Low", IF(Table1[[#This Row],[Discount]]&lt;=0.5, "Medium","High"))</f>
        <v>Low</v>
      </c>
    </row>
    <row r="8237" spans="1:14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  <c r="N8237" t="str">
        <f>IF(Table1[[#This Row],[Discount]]&lt;= 0.2, "Low", IF(Table1[[#This Row],[Discount]]&lt;=0.5, "Medium","High"))</f>
        <v>Medium</v>
      </c>
    </row>
    <row r="8238" spans="1:14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  <c r="N8238" t="str">
        <f>IF(Table1[[#This Row],[Discount]]&lt;= 0.2, "Low", IF(Table1[[#This Row],[Discount]]&lt;=0.5, "Medium","High"))</f>
        <v>Low</v>
      </c>
    </row>
    <row r="8239" spans="1:14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  <c r="N8239" t="str">
        <f>IF(Table1[[#This Row],[Discount]]&lt;= 0.2, "Low", IF(Table1[[#This Row],[Discount]]&lt;=0.5, "Medium","High"))</f>
        <v>Low</v>
      </c>
    </row>
    <row r="8240" spans="1:14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  <c r="N8240" t="str">
        <f>IF(Table1[[#This Row],[Discount]]&lt;= 0.2, "Low", IF(Table1[[#This Row],[Discount]]&lt;=0.5, "Medium","High"))</f>
        <v>Low</v>
      </c>
    </row>
    <row r="8241" spans="1:14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  <c r="N8241" t="str">
        <f>IF(Table1[[#This Row],[Discount]]&lt;= 0.2, "Low", IF(Table1[[#This Row],[Discount]]&lt;=0.5, "Medium","High"))</f>
        <v>Low</v>
      </c>
    </row>
    <row r="8242" spans="1:14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  <c r="N8242" t="str">
        <f>IF(Table1[[#This Row],[Discount]]&lt;= 0.2, "Low", IF(Table1[[#This Row],[Discount]]&lt;=0.5, "Medium","High"))</f>
        <v>Low</v>
      </c>
    </row>
    <row r="8243" spans="1:14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  <c r="N8243" t="str">
        <f>IF(Table1[[#This Row],[Discount]]&lt;= 0.2, "Low", IF(Table1[[#This Row],[Discount]]&lt;=0.5, "Medium","High"))</f>
        <v>Low</v>
      </c>
    </row>
    <row r="8244" spans="1:14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  <c r="N8244" t="str">
        <f>IF(Table1[[#This Row],[Discount]]&lt;= 0.2, "Low", IF(Table1[[#This Row],[Discount]]&lt;=0.5, "Medium","High"))</f>
        <v>Low</v>
      </c>
    </row>
    <row r="8245" spans="1:14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  <c r="N8245" t="str">
        <f>IF(Table1[[#This Row],[Discount]]&lt;= 0.2, "Low", IF(Table1[[#This Row],[Discount]]&lt;=0.5, "Medium","High"))</f>
        <v>Low</v>
      </c>
    </row>
    <row r="8246" spans="1:14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  <c r="N8246" t="str">
        <f>IF(Table1[[#This Row],[Discount]]&lt;= 0.2, "Low", IF(Table1[[#This Row],[Discount]]&lt;=0.5, "Medium","High"))</f>
        <v>Low</v>
      </c>
    </row>
    <row r="8247" spans="1:14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  <c r="N8247" t="str">
        <f>IF(Table1[[#This Row],[Discount]]&lt;= 0.2, "Low", IF(Table1[[#This Row],[Discount]]&lt;=0.5, "Medium","High"))</f>
        <v>Low</v>
      </c>
    </row>
    <row r="8248" spans="1:14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  <c r="N8248" t="str">
        <f>IF(Table1[[#This Row],[Discount]]&lt;= 0.2, "Low", IF(Table1[[#This Row],[Discount]]&lt;=0.5, "Medium","High"))</f>
        <v>High</v>
      </c>
    </row>
    <row r="8249" spans="1:14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  <c r="N8249" t="str">
        <f>IF(Table1[[#This Row],[Discount]]&lt;= 0.2, "Low", IF(Table1[[#This Row],[Discount]]&lt;=0.5, "Medium","High"))</f>
        <v>Low</v>
      </c>
    </row>
    <row r="8250" spans="1:14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  <c r="N8250" t="str">
        <f>IF(Table1[[#This Row],[Discount]]&lt;= 0.2, "Low", IF(Table1[[#This Row],[Discount]]&lt;=0.5, "Medium","High"))</f>
        <v>Medium</v>
      </c>
    </row>
    <row r="8251" spans="1:14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  <c r="N8251" t="str">
        <f>IF(Table1[[#This Row],[Discount]]&lt;= 0.2, "Low", IF(Table1[[#This Row],[Discount]]&lt;=0.5, "Medium","High"))</f>
        <v>High</v>
      </c>
    </row>
    <row r="8252" spans="1:14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  <c r="N8252" t="str">
        <f>IF(Table1[[#This Row],[Discount]]&lt;= 0.2, "Low", IF(Table1[[#This Row],[Discount]]&lt;=0.5, "Medium","High"))</f>
        <v>High</v>
      </c>
    </row>
    <row r="8253" spans="1:14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  <c r="N8253" t="str">
        <f>IF(Table1[[#This Row],[Discount]]&lt;= 0.2, "Low", IF(Table1[[#This Row],[Discount]]&lt;=0.5, "Medium","High"))</f>
        <v>High</v>
      </c>
    </row>
    <row r="8254" spans="1:14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  <c r="N8254" t="str">
        <f>IF(Table1[[#This Row],[Discount]]&lt;= 0.2, "Low", IF(Table1[[#This Row],[Discount]]&lt;=0.5, "Medium","High"))</f>
        <v>Low</v>
      </c>
    </row>
    <row r="8255" spans="1:14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  <c r="N8255" t="str">
        <f>IF(Table1[[#This Row],[Discount]]&lt;= 0.2, "Low", IF(Table1[[#This Row],[Discount]]&lt;=0.5, "Medium","High"))</f>
        <v>Low</v>
      </c>
    </row>
    <row r="8256" spans="1:14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  <c r="N8256" t="str">
        <f>IF(Table1[[#This Row],[Discount]]&lt;= 0.2, "Low", IF(Table1[[#This Row],[Discount]]&lt;=0.5, "Medium","High"))</f>
        <v>Low</v>
      </c>
    </row>
    <row r="8257" spans="1:14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  <c r="N8257" t="str">
        <f>IF(Table1[[#This Row],[Discount]]&lt;= 0.2, "Low", IF(Table1[[#This Row],[Discount]]&lt;=0.5, "Medium","High"))</f>
        <v>Low</v>
      </c>
    </row>
    <row r="8258" spans="1:14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  <c r="N8258" t="str">
        <f>IF(Table1[[#This Row],[Discount]]&lt;= 0.2, "Low", IF(Table1[[#This Row],[Discount]]&lt;=0.5, "Medium","High"))</f>
        <v>Low</v>
      </c>
    </row>
    <row r="8259" spans="1:14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  <c r="N8259" t="str">
        <f>IF(Table1[[#This Row],[Discount]]&lt;= 0.2, "Low", IF(Table1[[#This Row],[Discount]]&lt;=0.5, "Medium","High"))</f>
        <v>Low</v>
      </c>
    </row>
    <row r="8260" spans="1:14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  <c r="N8260" t="str">
        <f>IF(Table1[[#This Row],[Discount]]&lt;= 0.2, "Low", IF(Table1[[#This Row],[Discount]]&lt;=0.5, "Medium","High"))</f>
        <v>Low</v>
      </c>
    </row>
    <row r="8261" spans="1:14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  <c r="N8261" t="str">
        <f>IF(Table1[[#This Row],[Discount]]&lt;= 0.2, "Low", IF(Table1[[#This Row],[Discount]]&lt;=0.5, "Medium","High"))</f>
        <v>Low</v>
      </c>
    </row>
    <row r="8262" spans="1:14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  <c r="N8262" t="str">
        <f>IF(Table1[[#This Row],[Discount]]&lt;= 0.2, "Low", IF(Table1[[#This Row],[Discount]]&lt;=0.5, "Medium","High"))</f>
        <v>Low</v>
      </c>
    </row>
    <row r="8263" spans="1:14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  <c r="N8263" t="str">
        <f>IF(Table1[[#This Row],[Discount]]&lt;= 0.2, "Low", IF(Table1[[#This Row],[Discount]]&lt;=0.5, "Medium","High"))</f>
        <v>Low</v>
      </c>
    </row>
    <row r="8264" spans="1:14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  <c r="N8264" t="str">
        <f>IF(Table1[[#This Row],[Discount]]&lt;= 0.2, "Low", IF(Table1[[#This Row],[Discount]]&lt;=0.5, "Medium","High"))</f>
        <v>Low</v>
      </c>
    </row>
    <row r="8265" spans="1:14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  <c r="N8265" t="str">
        <f>IF(Table1[[#This Row],[Discount]]&lt;= 0.2, "Low", IF(Table1[[#This Row],[Discount]]&lt;=0.5, "Medium","High"))</f>
        <v>High</v>
      </c>
    </row>
    <row r="8266" spans="1:14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  <c r="N8266" t="str">
        <f>IF(Table1[[#This Row],[Discount]]&lt;= 0.2, "Low", IF(Table1[[#This Row],[Discount]]&lt;=0.5, "Medium","High"))</f>
        <v>Low</v>
      </c>
    </row>
    <row r="8267" spans="1:14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  <c r="N8267" t="str">
        <f>IF(Table1[[#This Row],[Discount]]&lt;= 0.2, "Low", IF(Table1[[#This Row],[Discount]]&lt;=0.5, "Medium","High"))</f>
        <v>Low</v>
      </c>
    </row>
    <row r="8268" spans="1:14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  <c r="N8268" t="str">
        <f>IF(Table1[[#This Row],[Discount]]&lt;= 0.2, "Low", IF(Table1[[#This Row],[Discount]]&lt;=0.5, "Medium","High"))</f>
        <v>Low</v>
      </c>
    </row>
    <row r="8269" spans="1:14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  <c r="N8269" t="str">
        <f>IF(Table1[[#This Row],[Discount]]&lt;= 0.2, "Low", IF(Table1[[#This Row],[Discount]]&lt;=0.5, "Medium","High"))</f>
        <v>Medium</v>
      </c>
    </row>
    <row r="8270" spans="1:14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  <c r="N8270" t="str">
        <f>IF(Table1[[#This Row],[Discount]]&lt;= 0.2, "Low", IF(Table1[[#This Row],[Discount]]&lt;=0.5, "Medium","High"))</f>
        <v>Low</v>
      </c>
    </row>
    <row r="8271" spans="1:14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  <c r="N8271" t="str">
        <f>IF(Table1[[#This Row],[Discount]]&lt;= 0.2, "Low", IF(Table1[[#This Row],[Discount]]&lt;=0.5, "Medium","High"))</f>
        <v>Low</v>
      </c>
    </row>
    <row r="8272" spans="1:14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  <c r="N8272" t="str">
        <f>IF(Table1[[#This Row],[Discount]]&lt;= 0.2, "Low", IF(Table1[[#This Row],[Discount]]&lt;=0.5, "Medium","High"))</f>
        <v>Low</v>
      </c>
    </row>
    <row r="8273" spans="1:14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  <c r="N8273" t="str">
        <f>IF(Table1[[#This Row],[Discount]]&lt;= 0.2, "Low", IF(Table1[[#This Row],[Discount]]&lt;=0.5, "Medium","High"))</f>
        <v>Low</v>
      </c>
    </row>
    <row r="8274" spans="1:14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  <c r="N8274" t="str">
        <f>IF(Table1[[#This Row],[Discount]]&lt;= 0.2, "Low", IF(Table1[[#This Row],[Discount]]&lt;=0.5, "Medium","High"))</f>
        <v>Low</v>
      </c>
    </row>
    <row r="8275" spans="1:14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  <c r="N8275" t="str">
        <f>IF(Table1[[#This Row],[Discount]]&lt;= 0.2, "Low", IF(Table1[[#This Row],[Discount]]&lt;=0.5, "Medium","High"))</f>
        <v>Low</v>
      </c>
    </row>
    <row r="8276" spans="1:14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  <c r="N8276" t="str">
        <f>IF(Table1[[#This Row],[Discount]]&lt;= 0.2, "Low", IF(Table1[[#This Row],[Discount]]&lt;=0.5, "Medium","High"))</f>
        <v>Low</v>
      </c>
    </row>
    <row r="8277" spans="1:14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  <c r="N8277" t="str">
        <f>IF(Table1[[#This Row],[Discount]]&lt;= 0.2, "Low", IF(Table1[[#This Row],[Discount]]&lt;=0.5, "Medium","High"))</f>
        <v>Low</v>
      </c>
    </row>
    <row r="8278" spans="1:14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  <c r="N8278" t="str">
        <f>IF(Table1[[#This Row],[Discount]]&lt;= 0.2, "Low", IF(Table1[[#This Row],[Discount]]&lt;=0.5, "Medium","High"))</f>
        <v>High</v>
      </c>
    </row>
    <row r="8279" spans="1:14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  <c r="N8279" t="str">
        <f>IF(Table1[[#This Row],[Discount]]&lt;= 0.2, "Low", IF(Table1[[#This Row],[Discount]]&lt;=0.5, "Medium","High"))</f>
        <v>High</v>
      </c>
    </row>
    <row r="8280" spans="1:14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  <c r="N8280" t="str">
        <f>IF(Table1[[#This Row],[Discount]]&lt;= 0.2, "Low", IF(Table1[[#This Row],[Discount]]&lt;=0.5, "Medium","High"))</f>
        <v>Low</v>
      </c>
    </row>
    <row r="8281" spans="1:14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  <c r="N8281" t="str">
        <f>IF(Table1[[#This Row],[Discount]]&lt;= 0.2, "Low", IF(Table1[[#This Row],[Discount]]&lt;=0.5, "Medium","High"))</f>
        <v>Low</v>
      </c>
    </row>
    <row r="8282" spans="1:14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  <c r="N8282" t="str">
        <f>IF(Table1[[#This Row],[Discount]]&lt;= 0.2, "Low", IF(Table1[[#This Row],[Discount]]&lt;=0.5, "Medium","High"))</f>
        <v>Low</v>
      </c>
    </row>
    <row r="8283" spans="1:14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  <c r="N8283" t="str">
        <f>IF(Table1[[#This Row],[Discount]]&lt;= 0.2, "Low", IF(Table1[[#This Row],[Discount]]&lt;=0.5, "Medium","High"))</f>
        <v>Low</v>
      </c>
    </row>
    <row r="8284" spans="1:14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  <c r="N8284" t="str">
        <f>IF(Table1[[#This Row],[Discount]]&lt;= 0.2, "Low", IF(Table1[[#This Row],[Discount]]&lt;=0.5, "Medium","High"))</f>
        <v>Medium</v>
      </c>
    </row>
    <row r="8285" spans="1:14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  <c r="N8285" t="str">
        <f>IF(Table1[[#This Row],[Discount]]&lt;= 0.2, "Low", IF(Table1[[#This Row],[Discount]]&lt;=0.5, "Medium","High"))</f>
        <v>Low</v>
      </c>
    </row>
    <row r="8286" spans="1:14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  <c r="N8286" t="str">
        <f>IF(Table1[[#This Row],[Discount]]&lt;= 0.2, "Low", IF(Table1[[#This Row],[Discount]]&lt;=0.5, "Medium","High"))</f>
        <v>Low</v>
      </c>
    </row>
    <row r="8287" spans="1:14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  <c r="N8287" t="str">
        <f>IF(Table1[[#This Row],[Discount]]&lt;= 0.2, "Low", IF(Table1[[#This Row],[Discount]]&lt;=0.5, "Medium","High"))</f>
        <v>High</v>
      </c>
    </row>
    <row r="8288" spans="1:14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  <c r="N8288" t="str">
        <f>IF(Table1[[#This Row],[Discount]]&lt;= 0.2, "Low", IF(Table1[[#This Row],[Discount]]&lt;=0.5, "Medium","High"))</f>
        <v>Low</v>
      </c>
    </row>
    <row r="8289" spans="1:14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  <c r="N8289" t="str">
        <f>IF(Table1[[#This Row],[Discount]]&lt;= 0.2, "Low", IF(Table1[[#This Row],[Discount]]&lt;=0.5, "Medium","High"))</f>
        <v>Low</v>
      </c>
    </row>
    <row r="8290" spans="1:14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  <c r="N8290" t="str">
        <f>IF(Table1[[#This Row],[Discount]]&lt;= 0.2, "Low", IF(Table1[[#This Row],[Discount]]&lt;=0.5, "Medium","High"))</f>
        <v>Low</v>
      </c>
    </row>
    <row r="8291" spans="1:14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  <c r="N8291" t="str">
        <f>IF(Table1[[#This Row],[Discount]]&lt;= 0.2, "Low", IF(Table1[[#This Row],[Discount]]&lt;=0.5, "Medium","High"))</f>
        <v>Low</v>
      </c>
    </row>
    <row r="8292" spans="1:14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  <c r="N8292" t="str">
        <f>IF(Table1[[#This Row],[Discount]]&lt;= 0.2, "Low", IF(Table1[[#This Row],[Discount]]&lt;=0.5, "Medium","High"))</f>
        <v>Low</v>
      </c>
    </row>
    <row r="8293" spans="1:14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  <c r="N8293" t="str">
        <f>IF(Table1[[#This Row],[Discount]]&lt;= 0.2, "Low", IF(Table1[[#This Row],[Discount]]&lt;=0.5, "Medium","High"))</f>
        <v>Low</v>
      </c>
    </row>
    <row r="8294" spans="1:14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  <c r="N8294" t="str">
        <f>IF(Table1[[#This Row],[Discount]]&lt;= 0.2, "Low", IF(Table1[[#This Row],[Discount]]&lt;=0.5, "Medium","High"))</f>
        <v>High</v>
      </c>
    </row>
    <row r="8295" spans="1:14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  <c r="N8295" t="str">
        <f>IF(Table1[[#This Row],[Discount]]&lt;= 0.2, "Low", IF(Table1[[#This Row],[Discount]]&lt;=0.5, "Medium","High"))</f>
        <v>Low</v>
      </c>
    </row>
    <row r="8296" spans="1:14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  <c r="N8296" t="str">
        <f>IF(Table1[[#This Row],[Discount]]&lt;= 0.2, "Low", IF(Table1[[#This Row],[Discount]]&lt;=0.5, "Medium","High"))</f>
        <v>Low</v>
      </c>
    </row>
    <row r="8297" spans="1:14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  <c r="N8297" t="str">
        <f>IF(Table1[[#This Row],[Discount]]&lt;= 0.2, "Low", IF(Table1[[#This Row],[Discount]]&lt;=0.5, "Medium","High"))</f>
        <v>Low</v>
      </c>
    </row>
    <row r="8298" spans="1:14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  <c r="N8298" t="str">
        <f>IF(Table1[[#This Row],[Discount]]&lt;= 0.2, "Low", IF(Table1[[#This Row],[Discount]]&lt;=0.5, "Medium","High"))</f>
        <v>Low</v>
      </c>
    </row>
    <row r="8299" spans="1:14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  <c r="N8299" t="str">
        <f>IF(Table1[[#This Row],[Discount]]&lt;= 0.2, "Low", IF(Table1[[#This Row],[Discount]]&lt;=0.5, "Medium","High"))</f>
        <v>Low</v>
      </c>
    </row>
    <row r="8300" spans="1:14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  <c r="N8300" t="str">
        <f>IF(Table1[[#This Row],[Discount]]&lt;= 0.2, "Low", IF(Table1[[#This Row],[Discount]]&lt;=0.5, "Medium","High"))</f>
        <v>Low</v>
      </c>
    </row>
    <row r="8301" spans="1:14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  <c r="N8301" t="str">
        <f>IF(Table1[[#This Row],[Discount]]&lt;= 0.2, "Low", IF(Table1[[#This Row],[Discount]]&lt;=0.5, "Medium","High"))</f>
        <v>Low</v>
      </c>
    </row>
    <row r="8302" spans="1:14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  <c r="N8302" t="str">
        <f>IF(Table1[[#This Row],[Discount]]&lt;= 0.2, "Low", IF(Table1[[#This Row],[Discount]]&lt;=0.5, "Medium","High"))</f>
        <v>Low</v>
      </c>
    </row>
    <row r="8303" spans="1:14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  <c r="N8303" t="str">
        <f>IF(Table1[[#This Row],[Discount]]&lt;= 0.2, "Low", IF(Table1[[#This Row],[Discount]]&lt;=0.5, "Medium","High"))</f>
        <v>Low</v>
      </c>
    </row>
    <row r="8304" spans="1:14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  <c r="N8304" t="str">
        <f>IF(Table1[[#This Row],[Discount]]&lt;= 0.2, "Low", IF(Table1[[#This Row],[Discount]]&lt;=0.5, "Medium","High"))</f>
        <v>Low</v>
      </c>
    </row>
    <row r="8305" spans="1:14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  <c r="N8305" t="str">
        <f>IF(Table1[[#This Row],[Discount]]&lt;= 0.2, "Low", IF(Table1[[#This Row],[Discount]]&lt;=0.5, "Medium","High"))</f>
        <v>Low</v>
      </c>
    </row>
    <row r="8306" spans="1:14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  <c r="N8306" t="str">
        <f>IF(Table1[[#This Row],[Discount]]&lt;= 0.2, "Low", IF(Table1[[#This Row],[Discount]]&lt;=0.5, "Medium","High"))</f>
        <v>Low</v>
      </c>
    </row>
    <row r="8307" spans="1:14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  <c r="N8307" t="str">
        <f>IF(Table1[[#This Row],[Discount]]&lt;= 0.2, "Low", IF(Table1[[#This Row],[Discount]]&lt;=0.5, "Medium","High"))</f>
        <v>Low</v>
      </c>
    </row>
    <row r="8308" spans="1:14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  <c r="N8308" t="str">
        <f>IF(Table1[[#This Row],[Discount]]&lt;= 0.2, "Low", IF(Table1[[#This Row],[Discount]]&lt;=0.5, "Medium","High"))</f>
        <v>Low</v>
      </c>
    </row>
    <row r="8309" spans="1:14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  <c r="N8309" t="str">
        <f>IF(Table1[[#This Row],[Discount]]&lt;= 0.2, "Low", IF(Table1[[#This Row],[Discount]]&lt;=0.5, "Medium","High"))</f>
        <v>Low</v>
      </c>
    </row>
    <row r="8310" spans="1:14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  <c r="N8310" t="str">
        <f>IF(Table1[[#This Row],[Discount]]&lt;= 0.2, "Low", IF(Table1[[#This Row],[Discount]]&lt;=0.5, "Medium","High"))</f>
        <v>Low</v>
      </c>
    </row>
    <row r="8311" spans="1:14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  <c r="N8311" t="str">
        <f>IF(Table1[[#This Row],[Discount]]&lt;= 0.2, "Low", IF(Table1[[#This Row],[Discount]]&lt;=0.5, "Medium","High"))</f>
        <v>Low</v>
      </c>
    </row>
    <row r="8312" spans="1:14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  <c r="N8312" t="str">
        <f>IF(Table1[[#This Row],[Discount]]&lt;= 0.2, "Low", IF(Table1[[#This Row],[Discount]]&lt;=0.5, "Medium","High"))</f>
        <v>Medium</v>
      </c>
    </row>
    <row r="8313" spans="1:14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  <c r="N8313" t="str">
        <f>IF(Table1[[#This Row],[Discount]]&lt;= 0.2, "Low", IF(Table1[[#This Row],[Discount]]&lt;=0.5, "Medium","High"))</f>
        <v>Low</v>
      </c>
    </row>
    <row r="8314" spans="1:14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  <c r="N8314" t="str">
        <f>IF(Table1[[#This Row],[Discount]]&lt;= 0.2, "Low", IF(Table1[[#This Row],[Discount]]&lt;=0.5, "Medium","High"))</f>
        <v>Low</v>
      </c>
    </row>
    <row r="8315" spans="1:14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  <c r="N8315" t="str">
        <f>IF(Table1[[#This Row],[Discount]]&lt;= 0.2, "Low", IF(Table1[[#This Row],[Discount]]&lt;=0.5, "Medium","High"))</f>
        <v>Medium</v>
      </c>
    </row>
    <row r="8316" spans="1:14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  <c r="N8316" t="str">
        <f>IF(Table1[[#This Row],[Discount]]&lt;= 0.2, "Low", IF(Table1[[#This Row],[Discount]]&lt;=0.5, "Medium","High"))</f>
        <v>Low</v>
      </c>
    </row>
    <row r="8317" spans="1:14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  <c r="N8317" t="str">
        <f>IF(Table1[[#This Row],[Discount]]&lt;= 0.2, "Low", IF(Table1[[#This Row],[Discount]]&lt;=0.5, "Medium","High"))</f>
        <v>Low</v>
      </c>
    </row>
    <row r="8318" spans="1:14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  <c r="N8318" t="str">
        <f>IF(Table1[[#This Row],[Discount]]&lt;= 0.2, "Low", IF(Table1[[#This Row],[Discount]]&lt;=0.5, "Medium","High"))</f>
        <v>Low</v>
      </c>
    </row>
    <row r="8319" spans="1:14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  <c r="N8319" t="str">
        <f>IF(Table1[[#This Row],[Discount]]&lt;= 0.2, "Low", IF(Table1[[#This Row],[Discount]]&lt;=0.5, "Medium","High"))</f>
        <v>Low</v>
      </c>
    </row>
    <row r="8320" spans="1:14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  <c r="N8320" t="str">
        <f>IF(Table1[[#This Row],[Discount]]&lt;= 0.2, "Low", IF(Table1[[#This Row],[Discount]]&lt;=0.5, "Medium","High"))</f>
        <v>Low</v>
      </c>
    </row>
    <row r="8321" spans="1:14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  <c r="N8321" t="str">
        <f>IF(Table1[[#This Row],[Discount]]&lt;= 0.2, "Low", IF(Table1[[#This Row],[Discount]]&lt;=0.5, "Medium","High"))</f>
        <v>Low</v>
      </c>
    </row>
    <row r="8322" spans="1:14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  <c r="N8322" t="str">
        <f>IF(Table1[[#This Row],[Discount]]&lt;= 0.2, "Low", IF(Table1[[#This Row],[Discount]]&lt;=0.5, "Medium","High"))</f>
        <v>Low</v>
      </c>
    </row>
    <row r="8323" spans="1:14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  <c r="N8323" t="str">
        <f>IF(Table1[[#This Row],[Discount]]&lt;= 0.2, "Low", IF(Table1[[#This Row],[Discount]]&lt;=0.5, "Medium","High"))</f>
        <v>High</v>
      </c>
    </row>
    <row r="8324" spans="1:14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  <c r="N8324" t="str">
        <f>IF(Table1[[#This Row],[Discount]]&lt;= 0.2, "Low", IF(Table1[[#This Row],[Discount]]&lt;=0.5, "Medium","High"))</f>
        <v>Low</v>
      </c>
    </row>
    <row r="8325" spans="1:14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  <c r="N8325" t="str">
        <f>IF(Table1[[#This Row],[Discount]]&lt;= 0.2, "Low", IF(Table1[[#This Row],[Discount]]&lt;=0.5, "Medium","High"))</f>
        <v>Low</v>
      </c>
    </row>
    <row r="8326" spans="1:14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  <c r="N8326" t="str">
        <f>IF(Table1[[#This Row],[Discount]]&lt;= 0.2, "Low", IF(Table1[[#This Row],[Discount]]&lt;=0.5, "Medium","High"))</f>
        <v>Low</v>
      </c>
    </row>
    <row r="8327" spans="1:14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  <c r="N8327" t="str">
        <f>IF(Table1[[#This Row],[Discount]]&lt;= 0.2, "Low", IF(Table1[[#This Row],[Discount]]&lt;=0.5, "Medium","High"))</f>
        <v>Low</v>
      </c>
    </row>
    <row r="8328" spans="1:14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  <c r="N8328" t="str">
        <f>IF(Table1[[#This Row],[Discount]]&lt;= 0.2, "Low", IF(Table1[[#This Row],[Discount]]&lt;=0.5, "Medium","High"))</f>
        <v>High</v>
      </c>
    </row>
    <row r="8329" spans="1:14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  <c r="N8329" t="str">
        <f>IF(Table1[[#This Row],[Discount]]&lt;= 0.2, "Low", IF(Table1[[#This Row],[Discount]]&lt;=0.5, "Medium","High"))</f>
        <v>High</v>
      </c>
    </row>
    <row r="8330" spans="1:14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  <c r="N8330" t="str">
        <f>IF(Table1[[#This Row],[Discount]]&lt;= 0.2, "Low", IF(Table1[[#This Row],[Discount]]&lt;=0.5, "Medium","High"))</f>
        <v>Low</v>
      </c>
    </row>
    <row r="8331" spans="1:14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  <c r="N8331" t="str">
        <f>IF(Table1[[#This Row],[Discount]]&lt;= 0.2, "Low", IF(Table1[[#This Row],[Discount]]&lt;=0.5, "Medium","High"))</f>
        <v>Low</v>
      </c>
    </row>
    <row r="8332" spans="1:14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  <c r="N8332" t="str">
        <f>IF(Table1[[#This Row],[Discount]]&lt;= 0.2, "Low", IF(Table1[[#This Row],[Discount]]&lt;=0.5, "Medium","High"))</f>
        <v>Low</v>
      </c>
    </row>
    <row r="8333" spans="1:14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  <c r="N8333" t="str">
        <f>IF(Table1[[#This Row],[Discount]]&lt;= 0.2, "Low", IF(Table1[[#This Row],[Discount]]&lt;=0.5, "Medium","High"))</f>
        <v>Low</v>
      </c>
    </row>
    <row r="8334" spans="1:14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  <c r="N8334" t="str">
        <f>IF(Table1[[#This Row],[Discount]]&lt;= 0.2, "Low", IF(Table1[[#This Row],[Discount]]&lt;=0.5, "Medium","High"))</f>
        <v>Low</v>
      </c>
    </row>
    <row r="8335" spans="1:14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  <c r="N8335" t="str">
        <f>IF(Table1[[#This Row],[Discount]]&lt;= 0.2, "Low", IF(Table1[[#This Row],[Discount]]&lt;=0.5, "Medium","High"))</f>
        <v>Low</v>
      </c>
    </row>
    <row r="8336" spans="1:14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  <c r="N8336" t="str">
        <f>IF(Table1[[#This Row],[Discount]]&lt;= 0.2, "Low", IF(Table1[[#This Row],[Discount]]&lt;=0.5, "Medium","High"))</f>
        <v>Low</v>
      </c>
    </row>
    <row r="8337" spans="1:14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  <c r="N8337" t="str">
        <f>IF(Table1[[#This Row],[Discount]]&lt;= 0.2, "Low", IF(Table1[[#This Row],[Discount]]&lt;=0.5, "Medium","High"))</f>
        <v>Low</v>
      </c>
    </row>
    <row r="8338" spans="1:14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  <c r="N8338" t="str">
        <f>IF(Table1[[#This Row],[Discount]]&lt;= 0.2, "Low", IF(Table1[[#This Row],[Discount]]&lt;=0.5, "Medium","High"))</f>
        <v>Low</v>
      </c>
    </row>
    <row r="8339" spans="1:14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  <c r="N8339" t="str">
        <f>IF(Table1[[#This Row],[Discount]]&lt;= 0.2, "Low", IF(Table1[[#This Row],[Discount]]&lt;=0.5, "Medium","High"))</f>
        <v>Low</v>
      </c>
    </row>
    <row r="8340" spans="1:14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  <c r="N8340" t="str">
        <f>IF(Table1[[#This Row],[Discount]]&lt;= 0.2, "Low", IF(Table1[[#This Row],[Discount]]&lt;=0.5, "Medium","High"))</f>
        <v>Low</v>
      </c>
    </row>
    <row r="8341" spans="1:14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  <c r="N8341" t="str">
        <f>IF(Table1[[#This Row],[Discount]]&lt;= 0.2, "Low", IF(Table1[[#This Row],[Discount]]&lt;=0.5, "Medium","High"))</f>
        <v>Low</v>
      </c>
    </row>
    <row r="8342" spans="1:14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  <c r="N8342" t="str">
        <f>IF(Table1[[#This Row],[Discount]]&lt;= 0.2, "Low", IF(Table1[[#This Row],[Discount]]&lt;=0.5, "Medium","High"))</f>
        <v>Low</v>
      </c>
    </row>
    <row r="8343" spans="1:14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  <c r="N8343" t="str">
        <f>IF(Table1[[#This Row],[Discount]]&lt;= 0.2, "Low", IF(Table1[[#This Row],[Discount]]&lt;=0.5, "Medium","High"))</f>
        <v>Low</v>
      </c>
    </row>
    <row r="8344" spans="1:14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  <c r="N8344" t="str">
        <f>IF(Table1[[#This Row],[Discount]]&lt;= 0.2, "Low", IF(Table1[[#This Row],[Discount]]&lt;=0.5, "Medium","High"))</f>
        <v>Low</v>
      </c>
    </row>
    <row r="8345" spans="1:14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  <c r="N8345" t="str">
        <f>IF(Table1[[#This Row],[Discount]]&lt;= 0.2, "Low", IF(Table1[[#This Row],[Discount]]&lt;=0.5, "Medium","High"))</f>
        <v>Low</v>
      </c>
    </row>
    <row r="8346" spans="1:14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  <c r="N8346" t="str">
        <f>IF(Table1[[#This Row],[Discount]]&lt;= 0.2, "Low", IF(Table1[[#This Row],[Discount]]&lt;=0.5, "Medium","High"))</f>
        <v>Low</v>
      </c>
    </row>
    <row r="8347" spans="1:14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  <c r="N8347" t="str">
        <f>IF(Table1[[#This Row],[Discount]]&lt;= 0.2, "Low", IF(Table1[[#This Row],[Discount]]&lt;=0.5, "Medium","High"))</f>
        <v>Low</v>
      </c>
    </row>
    <row r="8348" spans="1:14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  <c r="N8348" t="str">
        <f>IF(Table1[[#This Row],[Discount]]&lt;= 0.2, "Low", IF(Table1[[#This Row],[Discount]]&lt;=0.5, "Medium","High"))</f>
        <v>Low</v>
      </c>
    </row>
    <row r="8349" spans="1:14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  <c r="N8349" t="str">
        <f>IF(Table1[[#This Row],[Discount]]&lt;= 0.2, "Low", IF(Table1[[#This Row],[Discount]]&lt;=0.5, "Medium","High"))</f>
        <v>Low</v>
      </c>
    </row>
    <row r="8350" spans="1:14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  <c r="N8350" t="str">
        <f>IF(Table1[[#This Row],[Discount]]&lt;= 0.2, "Low", IF(Table1[[#This Row],[Discount]]&lt;=0.5, "Medium","High"))</f>
        <v>Low</v>
      </c>
    </row>
    <row r="8351" spans="1:14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  <c r="N8351" t="str">
        <f>IF(Table1[[#This Row],[Discount]]&lt;= 0.2, "Low", IF(Table1[[#This Row],[Discount]]&lt;=0.5, "Medium","High"))</f>
        <v>Low</v>
      </c>
    </row>
    <row r="8352" spans="1:14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  <c r="N8352" t="str">
        <f>IF(Table1[[#This Row],[Discount]]&lt;= 0.2, "Low", IF(Table1[[#This Row],[Discount]]&lt;=0.5, "Medium","High"))</f>
        <v>Low</v>
      </c>
    </row>
    <row r="8353" spans="1:14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  <c r="N8353" t="str">
        <f>IF(Table1[[#This Row],[Discount]]&lt;= 0.2, "Low", IF(Table1[[#This Row],[Discount]]&lt;=0.5, "Medium","High"))</f>
        <v>Low</v>
      </c>
    </row>
    <row r="8354" spans="1:14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  <c r="N8354" t="str">
        <f>IF(Table1[[#This Row],[Discount]]&lt;= 0.2, "Low", IF(Table1[[#This Row],[Discount]]&lt;=0.5, "Medium","High"))</f>
        <v>High</v>
      </c>
    </row>
    <row r="8355" spans="1:14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  <c r="N8355" t="str">
        <f>IF(Table1[[#This Row],[Discount]]&lt;= 0.2, "Low", IF(Table1[[#This Row],[Discount]]&lt;=0.5, "Medium","High"))</f>
        <v>Medium</v>
      </c>
    </row>
    <row r="8356" spans="1:14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  <c r="N8356" t="str">
        <f>IF(Table1[[#This Row],[Discount]]&lt;= 0.2, "Low", IF(Table1[[#This Row],[Discount]]&lt;=0.5, "Medium","High"))</f>
        <v>High</v>
      </c>
    </row>
    <row r="8357" spans="1:14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  <c r="N8357" t="str">
        <f>IF(Table1[[#This Row],[Discount]]&lt;= 0.2, "Low", IF(Table1[[#This Row],[Discount]]&lt;=0.5, "Medium","High"))</f>
        <v>Low</v>
      </c>
    </row>
    <row r="8358" spans="1:14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  <c r="N8358" t="str">
        <f>IF(Table1[[#This Row],[Discount]]&lt;= 0.2, "Low", IF(Table1[[#This Row],[Discount]]&lt;=0.5, "Medium","High"))</f>
        <v>Low</v>
      </c>
    </row>
    <row r="8359" spans="1:14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  <c r="N8359" t="str">
        <f>IF(Table1[[#This Row],[Discount]]&lt;= 0.2, "Low", IF(Table1[[#This Row],[Discount]]&lt;=0.5, "Medium","High"))</f>
        <v>Low</v>
      </c>
    </row>
    <row r="8360" spans="1:14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  <c r="N8360" t="str">
        <f>IF(Table1[[#This Row],[Discount]]&lt;= 0.2, "Low", IF(Table1[[#This Row],[Discount]]&lt;=0.5, "Medium","High"))</f>
        <v>Low</v>
      </c>
    </row>
    <row r="8361" spans="1:14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  <c r="N8361" t="str">
        <f>IF(Table1[[#This Row],[Discount]]&lt;= 0.2, "Low", IF(Table1[[#This Row],[Discount]]&lt;=0.5, "Medium","High"))</f>
        <v>Low</v>
      </c>
    </row>
    <row r="8362" spans="1:14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  <c r="N8362" t="str">
        <f>IF(Table1[[#This Row],[Discount]]&lt;= 0.2, "Low", IF(Table1[[#This Row],[Discount]]&lt;=0.5, "Medium","High"))</f>
        <v>Low</v>
      </c>
    </row>
    <row r="8363" spans="1:14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  <c r="N8363" t="str">
        <f>IF(Table1[[#This Row],[Discount]]&lt;= 0.2, "Low", IF(Table1[[#This Row],[Discount]]&lt;=0.5, "Medium","High"))</f>
        <v>High</v>
      </c>
    </row>
    <row r="8364" spans="1:14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  <c r="N8364" t="str">
        <f>IF(Table1[[#This Row],[Discount]]&lt;= 0.2, "Low", IF(Table1[[#This Row],[Discount]]&lt;=0.5, "Medium","High"))</f>
        <v>Medium</v>
      </c>
    </row>
    <row r="8365" spans="1:14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  <c r="N8365" t="str">
        <f>IF(Table1[[#This Row],[Discount]]&lt;= 0.2, "Low", IF(Table1[[#This Row],[Discount]]&lt;=0.5, "Medium","High"))</f>
        <v>Low</v>
      </c>
    </row>
    <row r="8366" spans="1:14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  <c r="N8366" t="str">
        <f>IF(Table1[[#This Row],[Discount]]&lt;= 0.2, "Low", IF(Table1[[#This Row],[Discount]]&lt;=0.5, "Medium","High"))</f>
        <v>Low</v>
      </c>
    </row>
    <row r="8367" spans="1:14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  <c r="N8367" t="str">
        <f>IF(Table1[[#This Row],[Discount]]&lt;= 0.2, "Low", IF(Table1[[#This Row],[Discount]]&lt;=0.5, "Medium","High"))</f>
        <v>Low</v>
      </c>
    </row>
    <row r="8368" spans="1:14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  <c r="N8368" t="str">
        <f>IF(Table1[[#This Row],[Discount]]&lt;= 0.2, "Low", IF(Table1[[#This Row],[Discount]]&lt;=0.5, "Medium","High"))</f>
        <v>Low</v>
      </c>
    </row>
    <row r="8369" spans="1:14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  <c r="N8369" t="str">
        <f>IF(Table1[[#This Row],[Discount]]&lt;= 0.2, "Low", IF(Table1[[#This Row],[Discount]]&lt;=0.5, "Medium","High"))</f>
        <v>Low</v>
      </c>
    </row>
    <row r="8370" spans="1:14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  <c r="N8370" t="str">
        <f>IF(Table1[[#This Row],[Discount]]&lt;= 0.2, "Low", IF(Table1[[#This Row],[Discount]]&lt;=0.5, "Medium","High"))</f>
        <v>Low</v>
      </c>
    </row>
    <row r="8371" spans="1:14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  <c r="N8371" t="str">
        <f>IF(Table1[[#This Row],[Discount]]&lt;= 0.2, "Low", IF(Table1[[#This Row],[Discount]]&lt;=0.5, "Medium","High"))</f>
        <v>Low</v>
      </c>
    </row>
    <row r="8372" spans="1:14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  <c r="N8372" t="str">
        <f>IF(Table1[[#This Row],[Discount]]&lt;= 0.2, "Low", IF(Table1[[#This Row],[Discount]]&lt;=0.5, "Medium","High"))</f>
        <v>Low</v>
      </c>
    </row>
    <row r="8373" spans="1:14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  <c r="N8373" t="str">
        <f>IF(Table1[[#This Row],[Discount]]&lt;= 0.2, "Low", IF(Table1[[#This Row],[Discount]]&lt;=0.5, "Medium","High"))</f>
        <v>High</v>
      </c>
    </row>
    <row r="8374" spans="1:14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  <c r="N8374" t="str">
        <f>IF(Table1[[#This Row],[Discount]]&lt;= 0.2, "Low", IF(Table1[[#This Row],[Discount]]&lt;=0.5, "Medium","High"))</f>
        <v>Low</v>
      </c>
    </row>
    <row r="8375" spans="1:14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  <c r="N8375" t="str">
        <f>IF(Table1[[#This Row],[Discount]]&lt;= 0.2, "Low", IF(Table1[[#This Row],[Discount]]&lt;=0.5, "Medium","High"))</f>
        <v>Low</v>
      </c>
    </row>
    <row r="8376" spans="1:14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  <c r="N8376" t="str">
        <f>IF(Table1[[#This Row],[Discount]]&lt;= 0.2, "Low", IF(Table1[[#This Row],[Discount]]&lt;=0.5, "Medium","High"))</f>
        <v>Low</v>
      </c>
    </row>
    <row r="8377" spans="1:14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  <c r="N8377" t="str">
        <f>IF(Table1[[#This Row],[Discount]]&lt;= 0.2, "Low", IF(Table1[[#This Row],[Discount]]&lt;=0.5, "Medium","High"))</f>
        <v>Low</v>
      </c>
    </row>
    <row r="8378" spans="1:14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  <c r="N8378" t="str">
        <f>IF(Table1[[#This Row],[Discount]]&lt;= 0.2, "Low", IF(Table1[[#This Row],[Discount]]&lt;=0.5, "Medium","High"))</f>
        <v>Low</v>
      </c>
    </row>
    <row r="8379" spans="1:14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  <c r="N8379" t="str">
        <f>IF(Table1[[#This Row],[Discount]]&lt;= 0.2, "Low", IF(Table1[[#This Row],[Discount]]&lt;=0.5, "Medium","High"))</f>
        <v>Low</v>
      </c>
    </row>
    <row r="8380" spans="1:14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  <c r="N8380" t="str">
        <f>IF(Table1[[#This Row],[Discount]]&lt;= 0.2, "Low", IF(Table1[[#This Row],[Discount]]&lt;=0.5, "Medium","High"))</f>
        <v>Low</v>
      </c>
    </row>
    <row r="8381" spans="1:14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  <c r="N8381" t="str">
        <f>IF(Table1[[#This Row],[Discount]]&lt;= 0.2, "Low", IF(Table1[[#This Row],[Discount]]&lt;=0.5, "Medium","High"))</f>
        <v>Low</v>
      </c>
    </row>
    <row r="8382" spans="1:14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  <c r="N8382" t="str">
        <f>IF(Table1[[#This Row],[Discount]]&lt;= 0.2, "Low", IF(Table1[[#This Row],[Discount]]&lt;=0.5, "Medium","High"))</f>
        <v>Low</v>
      </c>
    </row>
    <row r="8383" spans="1:14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  <c r="N8383" t="str">
        <f>IF(Table1[[#This Row],[Discount]]&lt;= 0.2, "Low", IF(Table1[[#This Row],[Discount]]&lt;=0.5, "Medium","High"))</f>
        <v>Low</v>
      </c>
    </row>
    <row r="8384" spans="1:14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  <c r="N8384" t="str">
        <f>IF(Table1[[#This Row],[Discount]]&lt;= 0.2, "Low", IF(Table1[[#This Row],[Discount]]&lt;=0.5, "Medium","High"))</f>
        <v>Medium</v>
      </c>
    </row>
    <row r="8385" spans="1:14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  <c r="N8385" t="str">
        <f>IF(Table1[[#This Row],[Discount]]&lt;= 0.2, "Low", IF(Table1[[#This Row],[Discount]]&lt;=0.5, "Medium","High"))</f>
        <v>Low</v>
      </c>
    </row>
    <row r="8386" spans="1:14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  <c r="N8386" t="str">
        <f>IF(Table1[[#This Row],[Discount]]&lt;= 0.2, "Low", IF(Table1[[#This Row],[Discount]]&lt;=0.5, "Medium","High"))</f>
        <v>Low</v>
      </c>
    </row>
    <row r="8387" spans="1:14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  <c r="N8387" t="str">
        <f>IF(Table1[[#This Row],[Discount]]&lt;= 0.2, "Low", IF(Table1[[#This Row],[Discount]]&lt;=0.5, "Medium","High"))</f>
        <v>Low</v>
      </c>
    </row>
    <row r="8388" spans="1:14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  <c r="N8388" t="str">
        <f>IF(Table1[[#This Row],[Discount]]&lt;= 0.2, "Low", IF(Table1[[#This Row],[Discount]]&lt;=0.5, "Medium","High"))</f>
        <v>Low</v>
      </c>
    </row>
    <row r="8389" spans="1:14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  <c r="N8389" t="str">
        <f>IF(Table1[[#This Row],[Discount]]&lt;= 0.2, "Low", IF(Table1[[#This Row],[Discount]]&lt;=0.5, "Medium","High"))</f>
        <v>Low</v>
      </c>
    </row>
    <row r="8390" spans="1:14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  <c r="N8390" t="str">
        <f>IF(Table1[[#This Row],[Discount]]&lt;= 0.2, "Low", IF(Table1[[#This Row],[Discount]]&lt;=0.5, "Medium","High"))</f>
        <v>Low</v>
      </c>
    </row>
    <row r="8391" spans="1:14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  <c r="N8391" t="str">
        <f>IF(Table1[[#This Row],[Discount]]&lt;= 0.2, "Low", IF(Table1[[#This Row],[Discount]]&lt;=0.5, "Medium","High"))</f>
        <v>Low</v>
      </c>
    </row>
    <row r="8392" spans="1:14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  <c r="N8392" t="str">
        <f>IF(Table1[[#This Row],[Discount]]&lt;= 0.2, "Low", IF(Table1[[#This Row],[Discount]]&lt;=0.5, "Medium","High"))</f>
        <v>Low</v>
      </c>
    </row>
    <row r="8393" spans="1:14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  <c r="N8393" t="str">
        <f>IF(Table1[[#This Row],[Discount]]&lt;= 0.2, "Low", IF(Table1[[#This Row],[Discount]]&lt;=0.5, "Medium","High"))</f>
        <v>Low</v>
      </c>
    </row>
    <row r="8394" spans="1:14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  <c r="N8394" t="str">
        <f>IF(Table1[[#This Row],[Discount]]&lt;= 0.2, "Low", IF(Table1[[#This Row],[Discount]]&lt;=0.5, "Medium","High"))</f>
        <v>Low</v>
      </c>
    </row>
    <row r="8395" spans="1:14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  <c r="N8395" t="str">
        <f>IF(Table1[[#This Row],[Discount]]&lt;= 0.2, "Low", IF(Table1[[#This Row],[Discount]]&lt;=0.5, "Medium","High"))</f>
        <v>Low</v>
      </c>
    </row>
    <row r="8396" spans="1:14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  <c r="N8396" t="str">
        <f>IF(Table1[[#This Row],[Discount]]&lt;= 0.2, "Low", IF(Table1[[#This Row],[Discount]]&lt;=0.5, "Medium","High"))</f>
        <v>Low</v>
      </c>
    </row>
    <row r="8397" spans="1:14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  <c r="N8397" t="str">
        <f>IF(Table1[[#This Row],[Discount]]&lt;= 0.2, "Low", IF(Table1[[#This Row],[Discount]]&lt;=0.5, "Medium","High"))</f>
        <v>Medium</v>
      </c>
    </row>
    <row r="8398" spans="1:14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  <c r="N8398" t="str">
        <f>IF(Table1[[#This Row],[Discount]]&lt;= 0.2, "Low", IF(Table1[[#This Row],[Discount]]&lt;=0.5, "Medium","High"))</f>
        <v>Low</v>
      </c>
    </row>
    <row r="8399" spans="1:14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  <c r="N8399" t="str">
        <f>IF(Table1[[#This Row],[Discount]]&lt;= 0.2, "Low", IF(Table1[[#This Row],[Discount]]&lt;=0.5, "Medium","High"))</f>
        <v>High</v>
      </c>
    </row>
    <row r="8400" spans="1:14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  <c r="N8400" t="str">
        <f>IF(Table1[[#This Row],[Discount]]&lt;= 0.2, "Low", IF(Table1[[#This Row],[Discount]]&lt;=0.5, "Medium","High"))</f>
        <v>Medium</v>
      </c>
    </row>
    <row r="8401" spans="1:14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  <c r="N8401" t="str">
        <f>IF(Table1[[#This Row],[Discount]]&lt;= 0.2, "Low", IF(Table1[[#This Row],[Discount]]&lt;=0.5, "Medium","High"))</f>
        <v>Low</v>
      </c>
    </row>
    <row r="8402" spans="1:14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  <c r="N8402" t="str">
        <f>IF(Table1[[#This Row],[Discount]]&lt;= 0.2, "Low", IF(Table1[[#This Row],[Discount]]&lt;=0.5, "Medium","High"))</f>
        <v>Low</v>
      </c>
    </row>
    <row r="8403" spans="1:14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  <c r="N8403" t="str">
        <f>IF(Table1[[#This Row],[Discount]]&lt;= 0.2, "Low", IF(Table1[[#This Row],[Discount]]&lt;=0.5, "Medium","High"))</f>
        <v>Low</v>
      </c>
    </row>
    <row r="8404" spans="1:14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  <c r="N8404" t="str">
        <f>IF(Table1[[#This Row],[Discount]]&lt;= 0.2, "Low", IF(Table1[[#This Row],[Discount]]&lt;=0.5, "Medium","High"))</f>
        <v>Low</v>
      </c>
    </row>
    <row r="8405" spans="1:14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  <c r="N8405" t="str">
        <f>IF(Table1[[#This Row],[Discount]]&lt;= 0.2, "Low", IF(Table1[[#This Row],[Discount]]&lt;=0.5, "Medium","High"))</f>
        <v>Low</v>
      </c>
    </row>
    <row r="8406" spans="1:14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  <c r="N8406" t="str">
        <f>IF(Table1[[#This Row],[Discount]]&lt;= 0.2, "Low", IF(Table1[[#This Row],[Discount]]&lt;=0.5, "Medium","High"))</f>
        <v>Low</v>
      </c>
    </row>
    <row r="8407" spans="1:14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  <c r="N8407" t="str">
        <f>IF(Table1[[#This Row],[Discount]]&lt;= 0.2, "Low", IF(Table1[[#This Row],[Discount]]&lt;=0.5, "Medium","High"))</f>
        <v>Low</v>
      </c>
    </row>
    <row r="8408" spans="1:14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  <c r="N8408" t="str">
        <f>IF(Table1[[#This Row],[Discount]]&lt;= 0.2, "Low", IF(Table1[[#This Row],[Discount]]&lt;=0.5, "Medium","High"))</f>
        <v>Low</v>
      </c>
    </row>
    <row r="8409" spans="1:14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  <c r="N8409" t="str">
        <f>IF(Table1[[#This Row],[Discount]]&lt;= 0.2, "Low", IF(Table1[[#This Row],[Discount]]&lt;=0.5, "Medium","High"))</f>
        <v>Low</v>
      </c>
    </row>
    <row r="8410" spans="1:14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  <c r="N8410" t="str">
        <f>IF(Table1[[#This Row],[Discount]]&lt;= 0.2, "Low", IF(Table1[[#This Row],[Discount]]&lt;=0.5, "Medium","High"))</f>
        <v>Low</v>
      </c>
    </row>
    <row r="8411" spans="1:14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  <c r="N8411" t="str">
        <f>IF(Table1[[#This Row],[Discount]]&lt;= 0.2, "Low", IF(Table1[[#This Row],[Discount]]&lt;=0.5, "Medium","High"))</f>
        <v>Low</v>
      </c>
    </row>
    <row r="8412" spans="1:14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  <c r="N8412" t="str">
        <f>IF(Table1[[#This Row],[Discount]]&lt;= 0.2, "Low", IF(Table1[[#This Row],[Discount]]&lt;=0.5, "Medium","High"))</f>
        <v>Medium</v>
      </c>
    </row>
    <row r="8413" spans="1:14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  <c r="N8413" t="str">
        <f>IF(Table1[[#This Row],[Discount]]&lt;= 0.2, "Low", IF(Table1[[#This Row],[Discount]]&lt;=0.5, "Medium","High"))</f>
        <v>Low</v>
      </c>
    </row>
    <row r="8414" spans="1:14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  <c r="N8414" t="str">
        <f>IF(Table1[[#This Row],[Discount]]&lt;= 0.2, "Low", IF(Table1[[#This Row],[Discount]]&lt;=0.5, "Medium","High"))</f>
        <v>Medium</v>
      </c>
    </row>
    <row r="8415" spans="1:14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  <c r="N8415" t="str">
        <f>IF(Table1[[#This Row],[Discount]]&lt;= 0.2, "Low", IF(Table1[[#This Row],[Discount]]&lt;=0.5, "Medium","High"))</f>
        <v>Low</v>
      </c>
    </row>
    <row r="8416" spans="1:14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  <c r="N8416" t="str">
        <f>IF(Table1[[#This Row],[Discount]]&lt;= 0.2, "Low", IF(Table1[[#This Row],[Discount]]&lt;=0.5, "Medium","High"))</f>
        <v>Low</v>
      </c>
    </row>
    <row r="8417" spans="1:14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  <c r="N8417" t="str">
        <f>IF(Table1[[#This Row],[Discount]]&lt;= 0.2, "Low", IF(Table1[[#This Row],[Discount]]&lt;=0.5, "Medium","High"))</f>
        <v>Low</v>
      </c>
    </row>
    <row r="8418" spans="1:14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  <c r="N8418" t="str">
        <f>IF(Table1[[#This Row],[Discount]]&lt;= 0.2, "Low", IF(Table1[[#This Row],[Discount]]&lt;=0.5, "Medium","High"))</f>
        <v>Low</v>
      </c>
    </row>
    <row r="8419" spans="1:14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  <c r="N8419" t="str">
        <f>IF(Table1[[#This Row],[Discount]]&lt;= 0.2, "Low", IF(Table1[[#This Row],[Discount]]&lt;=0.5, "Medium","High"))</f>
        <v>Low</v>
      </c>
    </row>
    <row r="8420" spans="1:14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  <c r="N8420" t="str">
        <f>IF(Table1[[#This Row],[Discount]]&lt;= 0.2, "Low", IF(Table1[[#This Row],[Discount]]&lt;=0.5, "Medium","High"))</f>
        <v>Low</v>
      </c>
    </row>
    <row r="8421" spans="1:14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  <c r="N8421" t="str">
        <f>IF(Table1[[#This Row],[Discount]]&lt;= 0.2, "Low", IF(Table1[[#This Row],[Discount]]&lt;=0.5, "Medium","High"))</f>
        <v>Low</v>
      </c>
    </row>
    <row r="8422" spans="1:14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  <c r="N8422" t="str">
        <f>IF(Table1[[#This Row],[Discount]]&lt;= 0.2, "Low", IF(Table1[[#This Row],[Discount]]&lt;=0.5, "Medium","High"))</f>
        <v>Low</v>
      </c>
    </row>
    <row r="8423" spans="1:14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  <c r="N8423" t="str">
        <f>IF(Table1[[#This Row],[Discount]]&lt;= 0.2, "Low", IF(Table1[[#This Row],[Discount]]&lt;=0.5, "Medium","High"))</f>
        <v>Low</v>
      </c>
    </row>
    <row r="8424" spans="1:14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  <c r="N8424" t="str">
        <f>IF(Table1[[#This Row],[Discount]]&lt;= 0.2, "Low", IF(Table1[[#This Row],[Discount]]&lt;=0.5, "Medium","High"))</f>
        <v>Low</v>
      </c>
    </row>
    <row r="8425" spans="1:14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  <c r="N8425" t="str">
        <f>IF(Table1[[#This Row],[Discount]]&lt;= 0.2, "Low", IF(Table1[[#This Row],[Discount]]&lt;=0.5, "Medium","High"))</f>
        <v>Low</v>
      </c>
    </row>
    <row r="8426" spans="1:14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  <c r="N8426" t="str">
        <f>IF(Table1[[#This Row],[Discount]]&lt;= 0.2, "Low", IF(Table1[[#This Row],[Discount]]&lt;=0.5, "Medium","High"))</f>
        <v>Low</v>
      </c>
    </row>
    <row r="8427" spans="1:14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  <c r="N8427" t="str">
        <f>IF(Table1[[#This Row],[Discount]]&lt;= 0.2, "Low", IF(Table1[[#This Row],[Discount]]&lt;=0.5, "Medium","High"))</f>
        <v>High</v>
      </c>
    </row>
    <row r="8428" spans="1:14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  <c r="N8428" t="str">
        <f>IF(Table1[[#This Row],[Discount]]&lt;= 0.2, "Low", IF(Table1[[#This Row],[Discount]]&lt;=0.5, "Medium","High"))</f>
        <v>Low</v>
      </c>
    </row>
    <row r="8429" spans="1:14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  <c r="N8429" t="str">
        <f>IF(Table1[[#This Row],[Discount]]&lt;= 0.2, "Low", IF(Table1[[#This Row],[Discount]]&lt;=0.5, "Medium","High"))</f>
        <v>Low</v>
      </c>
    </row>
    <row r="8430" spans="1:14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  <c r="N8430" t="str">
        <f>IF(Table1[[#This Row],[Discount]]&lt;= 0.2, "Low", IF(Table1[[#This Row],[Discount]]&lt;=0.5, "Medium","High"))</f>
        <v>Low</v>
      </c>
    </row>
    <row r="8431" spans="1:14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  <c r="N8431" t="str">
        <f>IF(Table1[[#This Row],[Discount]]&lt;= 0.2, "Low", IF(Table1[[#This Row],[Discount]]&lt;=0.5, "Medium","High"))</f>
        <v>Low</v>
      </c>
    </row>
    <row r="8432" spans="1:14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  <c r="N8432" t="str">
        <f>IF(Table1[[#This Row],[Discount]]&lt;= 0.2, "Low", IF(Table1[[#This Row],[Discount]]&lt;=0.5, "Medium","High"))</f>
        <v>Low</v>
      </c>
    </row>
    <row r="8433" spans="1:14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  <c r="N8433" t="str">
        <f>IF(Table1[[#This Row],[Discount]]&lt;= 0.2, "Low", IF(Table1[[#This Row],[Discount]]&lt;=0.5, "Medium","High"))</f>
        <v>Low</v>
      </c>
    </row>
    <row r="8434" spans="1:14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  <c r="N8434" t="str">
        <f>IF(Table1[[#This Row],[Discount]]&lt;= 0.2, "Low", IF(Table1[[#This Row],[Discount]]&lt;=0.5, "Medium","High"))</f>
        <v>Low</v>
      </c>
    </row>
    <row r="8435" spans="1:14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  <c r="N8435" t="str">
        <f>IF(Table1[[#This Row],[Discount]]&lt;= 0.2, "Low", IF(Table1[[#This Row],[Discount]]&lt;=0.5, "Medium","High"))</f>
        <v>Low</v>
      </c>
    </row>
    <row r="8436" spans="1:14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  <c r="N8436" t="str">
        <f>IF(Table1[[#This Row],[Discount]]&lt;= 0.2, "Low", IF(Table1[[#This Row],[Discount]]&lt;=0.5, "Medium","High"))</f>
        <v>High</v>
      </c>
    </row>
    <row r="8437" spans="1:14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  <c r="N8437" t="str">
        <f>IF(Table1[[#This Row],[Discount]]&lt;= 0.2, "Low", IF(Table1[[#This Row],[Discount]]&lt;=0.5, "Medium","High"))</f>
        <v>High</v>
      </c>
    </row>
    <row r="8438" spans="1:14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  <c r="N8438" t="str">
        <f>IF(Table1[[#This Row],[Discount]]&lt;= 0.2, "Low", IF(Table1[[#This Row],[Discount]]&lt;=0.5, "Medium","High"))</f>
        <v>Low</v>
      </c>
    </row>
    <row r="8439" spans="1:14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  <c r="N8439" t="str">
        <f>IF(Table1[[#This Row],[Discount]]&lt;= 0.2, "Low", IF(Table1[[#This Row],[Discount]]&lt;=0.5, "Medium","High"))</f>
        <v>Low</v>
      </c>
    </row>
    <row r="8440" spans="1:14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  <c r="N8440" t="str">
        <f>IF(Table1[[#This Row],[Discount]]&lt;= 0.2, "Low", IF(Table1[[#This Row],[Discount]]&lt;=0.5, "Medium","High"))</f>
        <v>Low</v>
      </c>
    </row>
    <row r="8441" spans="1:14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  <c r="N8441" t="str">
        <f>IF(Table1[[#This Row],[Discount]]&lt;= 0.2, "Low", IF(Table1[[#This Row],[Discount]]&lt;=0.5, "Medium","High"))</f>
        <v>Low</v>
      </c>
    </row>
    <row r="8442" spans="1:14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  <c r="N8442" t="str">
        <f>IF(Table1[[#This Row],[Discount]]&lt;= 0.2, "Low", IF(Table1[[#This Row],[Discount]]&lt;=0.5, "Medium","High"))</f>
        <v>Low</v>
      </c>
    </row>
    <row r="8443" spans="1:14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  <c r="N8443" t="str">
        <f>IF(Table1[[#This Row],[Discount]]&lt;= 0.2, "Low", IF(Table1[[#This Row],[Discount]]&lt;=0.5, "Medium","High"))</f>
        <v>Low</v>
      </c>
    </row>
    <row r="8444" spans="1:14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  <c r="N8444" t="str">
        <f>IF(Table1[[#This Row],[Discount]]&lt;= 0.2, "Low", IF(Table1[[#This Row],[Discount]]&lt;=0.5, "Medium","High"))</f>
        <v>Medium</v>
      </c>
    </row>
    <row r="8445" spans="1:14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  <c r="N8445" t="str">
        <f>IF(Table1[[#This Row],[Discount]]&lt;= 0.2, "Low", IF(Table1[[#This Row],[Discount]]&lt;=0.5, "Medium","High"))</f>
        <v>High</v>
      </c>
    </row>
    <row r="8446" spans="1:14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  <c r="N8446" t="str">
        <f>IF(Table1[[#This Row],[Discount]]&lt;= 0.2, "Low", IF(Table1[[#This Row],[Discount]]&lt;=0.5, "Medium","High"))</f>
        <v>Medium</v>
      </c>
    </row>
    <row r="8447" spans="1:14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  <c r="N8447" t="str">
        <f>IF(Table1[[#This Row],[Discount]]&lt;= 0.2, "Low", IF(Table1[[#This Row],[Discount]]&lt;=0.5, "Medium","High"))</f>
        <v>Medium</v>
      </c>
    </row>
    <row r="8448" spans="1:14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  <c r="N8448" t="str">
        <f>IF(Table1[[#This Row],[Discount]]&lt;= 0.2, "Low", IF(Table1[[#This Row],[Discount]]&lt;=0.5, "Medium","High"))</f>
        <v>Low</v>
      </c>
    </row>
    <row r="8449" spans="1:14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  <c r="N8449" t="str">
        <f>IF(Table1[[#This Row],[Discount]]&lt;= 0.2, "Low", IF(Table1[[#This Row],[Discount]]&lt;=0.5, "Medium","High"))</f>
        <v>Low</v>
      </c>
    </row>
    <row r="8450" spans="1:14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  <c r="N8450" t="str">
        <f>IF(Table1[[#This Row],[Discount]]&lt;= 0.2, "Low", IF(Table1[[#This Row],[Discount]]&lt;=0.5, "Medium","High"))</f>
        <v>Medium</v>
      </c>
    </row>
    <row r="8451" spans="1:14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  <c r="N8451" t="str">
        <f>IF(Table1[[#This Row],[Discount]]&lt;= 0.2, "Low", IF(Table1[[#This Row],[Discount]]&lt;=0.5, "Medium","High"))</f>
        <v>Low</v>
      </c>
    </row>
    <row r="8452" spans="1:14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  <c r="N8452" t="str">
        <f>IF(Table1[[#This Row],[Discount]]&lt;= 0.2, "Low", IF(Table1[[#This Row],[Discount]]&lt;=0.5, "Medium","High"))</f>
        <v>Low</v>
      </c>
    </row>
    <row r="8453" spans="1:14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  <c r="N8453" t="str">
        <f>IF(Table1[[#This Row],[Discount]]&lt;= 0.2, "Low", IF(Table1[[#This Row],[Discount]]&lt;=0.5, "Medium","High"))</f>
        <v>Low</v>
      </c>
    </row>
    <row r="8454" spans="1:14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  <c r="N8454" t="str">
        <f>IF(Table1[[#This Row],[Discount]]&lt;= 0.2, "Low", IF(Table1[[#This Row],[Discount]]&lt;=0.5, "Medium","High"))</f>
        <v>Medium</v>
      </c>
    </row>
    <row r="8455" spans="1:14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  <c r="N8455" t="str">
        <f>IF(Table1[[#This Row],[Discount]]&lt;= 0.2, "Low", IF(Table1[[#This Row],[Discount]]&lt;=0.5, "Medium","High"))</f>
        <v>Low</v>
      </c>
    </row>
    <row r="8456" spans="1:14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  <c r="N8456" t="str">
        <f>IF(Table1[[#This Row],[Discount]]&lt;= 0.2, "Low", IF(Table1[[#This Row],[Discount]]&lt;=0.5, "Medium","High"))</f>
        <v>High</v>
      </c>
    </row>
    <row r="8457" spans="1:14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  <c r="N8457" t="str">
        <f>IF(Table1[[#This Row],[Discount]]&lt;= 0.2, "Low", IF(Table1[[#This Row],[Discount]]&lt;=0.5, "Medium","High"))</f>
        <v>Low</v>
      </c>
    </row>
    <row r="8458" spans="1:14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  <c r="N8458" t="str">
        <f>IF(Table1[[#This Row],[Discount]]&lt;= 0.2, "Low", IF(Table1[[#This Row],[Discount]]&lt;=0.5, "Medium","High"))</f>
        <v>Medium</v>
      </c>
    </row>
    <row r="8459" spans="1:14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  <c r="N8459" t="str">
        <f>IF(Table1[[#This Row],[Discount]]&lt;= 0.2, "Low", IF(Table1[[#This Row],[Discount]]&lt;=0.5, "Medium","High"))</f>
        <v>High</v>
      </c>
    </row>
    <row r="8460" spans="1:14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  <c r="N8460" t="str">
        <f>IF(Table1[[#This Row],[Discount]]&lt;= 0.2, "Low", IF(Table1[[#This Row],[Discount]]&lt;=0.5, "Medium","High"))</f>
        <v>High</v>
      </c>
    </row>
    <row r="8461" spans="1:14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  <c r="N8461" t="str">
        <f>IF(Table1[[#This Row],[Discount]]&lt;= 0.2, "Low", IF(Table1[[#This Row],[Discount]]&lt;=0.5, "Medium","High"))</f>
        <v>High</v>
      </c>
    </row>
    <row r="8462" spans="1:14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  <c r="N8462" t="str">
        <f>IF(Table1[[#This Row],[Discount]]&lt;= 0.2, "Low", IF(Table1[[#This Row],[Discount]]&lt;=0.5, "Medium","High"))</f>
        <v>Low</v>
      </c>
    </row>
    <row r="8463" spans="1:14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  <c r="N8463" t="str">
        <f>IF(Table1[[#This Row],[Discount]]&lt;= 0.2, "Low", IF(Table1[[#This Row],[Discount]]&lt;=0.5, "Medium","High"))</f>
        <v>Low</v>
      </c>
    </row>
    <row r="8464" spans="1:14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  <c r="N8464" t="str">
        <f>IF(Table1[[#This Row],[Discount]]&lt;= 0.2, "Low", IF(Table1[[#This Row],[Discount]]&lt;=0.5, "Medium","High"))</f>
        <v>Low</v>
      </c>
    </row>
    <row r="8465" spans="1:14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  <c r="N8465" t="str">
        <f>IF(Table1[[#This Row],[Discount]]&lt;= 0.2, "Low", IF(Table1[[#This Row],[Discount]]&lt;=0.5, "Medium","High"))</f>
        <v>Low</v>
      </c>
    </row>
    <row r="8466" spans="1:14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  <c r="N8466" t="str">
        <f>IF(Table1[[#This Row],[Discount]]&lt;= 0.2, "Low", IF(Table1[[#This Row],[Discount]]&lt;=0.5, "Medium","High"))</f>
        <v>Low</v>
      </c>
    </row>
    <row r="8467" spans="1:14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  <c r="N8467" t="str">
        <f>IF(Table1[[#This Row],[Discount]]&lt;= 0.2, "Low", IF(Table1[[#This Row],[Discount]]&lt;=0.5, "Medium","High"))</f>
        <v>Low</v>
      </c>
    </row>
    <row r="8468" spans="1:14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  <c r="N8468" t="str">
        <f>IF(Table1[[#This Row],[Discount]]&lt;= 0.2, "Low", IF(Table1[[#This Row],[Discount]]&lt;=0.5, "Medium","High"))</f>
        <v>Low</v>
      </c>
    </row>
    <row r="8469" spans="1:14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  <c r="N8469" t="str">
        <f>IF(Table1[[#This Row],[Discount]]&lt;= 0.2, "Low", IF(Table1[[#This Row],[Discount]]&lt;=0.5, "Medium","High"))</f>
        <v>Low</v>
      </c>
    </row>
    <row r="8470" spans="1:14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  <c r="N8470" t="str">
        <f>IF(Table1[[#This Row],[Discount]]&lt;= 0.2, "Low", IF(Table1[[#This Row],[Discount]]&lt;=0.5, "Medium","High"))</f>
        <v>Low</v>
      </c>
    </row>
    <row r="8471" spans="1:14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  <c r="N8471" t="str">
        <f>IF(Table1[[#This Row],[Discount]]&lt;= 0.2, "Low", IF(Table1[[#This Row],[Discount]]&lt;=0.5, "Medium","High"))</f>
        <v>Low</v>
      </c>
    </row>
    <row r="8472" spans="1:14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  <c r="N8472" t="str">
        <f>IF(Table1[[#This Row],[Discount]]&lt;= 0.2, "Low", IF(Table1[[#This Row],[Discount]]&lt;=0.5, "Medium","High"))</f>
        <v>Low</v>
      </c>
    </row>
    <row r="8473" spans="1:14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  <c r="N8473" t="str">
        <f>IF(Table1[[#This Row],[Discount]]&lt;= 0.2, "Low", IF(Table1[[#This Row],[Discount]]&lt;=0.5, "Medium","High"))</f>
        <v>Low</v>
      </c>
    </row>
    <row r="8474" spans="1:14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  <c r="N8474" t="str">
        <f>IF(Table1[[#This Row],[Discount]]&lt;= 0.2, "Low", IF(Table1[[#This Row],[Discount]]&lt;=0.5, "Medium","High"))</f>
        <v>Low</v>
      </c>
    </row>
    <row r="8475" spans="1:14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  <c r="N8475" t="str">
        <f>IF(Table1[[#This Row],[Discount]]&lt;= 0.2, "Low", IF(Table1[[#This Row],[Discount]]&lt;=0.5, "Medium","High"))</f>
        <v>Low</v>
      </c>
    </row>
    <row r="8476" spans="1:14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  <c r="N8476" t="str">
        <f>IF(Table1[[#This Row],[Discount]]&lt;= 0.2, "Low", IF(Table1[[#This Row],[Discount]]&lt;=0.5, "Medium","High"))</f>
        <v>High</v>
      </c>
    </row>
    <row r="8477" spans="1:14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  <c r="N8477" t="str">
        <f>IF(Table1[[#This Row],[Discount]]&lt;= 0.2, "Low", IF(Table1[[#This Row],[Discount]]&lt;=0.5, "Medium","High"))</f>
        <v>Low</v>
      </c>
    </row>
    <row r="8478" spans="1:14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  <c r="N8478" t="str">
        <f>IF(Table1[[#This Row],[Discount]]&lt;= 0.2, "Low", IF(Table1[[#This Row],[Discount]]&lt;=0.5, "Medium","High"))</f>
        <v>Low</v>
      </c>
    </row>
    <row r="8479" spans="1:14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  <c r="N8479" t="str">
        <f>IF(Table1[[#This Row],[Discount]]&lt;= 0.2, "Low", IF(Table1[[#This Row],[Discount]]&lt;=0.5, "Medium","High"))</f>
        <v>Low</v>
      </c>
    </row>
    <row r="8480" spans="1:14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  <c r="N8480" t="str">
        <f>IF(Table1[[#This Row],[Discount]]&lt;= 0.2, "Low", IF(Table1[[#This Row],[Discount]]&lt;=0.5, "Medium","High"))</f>
        <v>Low</v>
      </c>
    </row>
    <row r="8481" spans="1:14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  <c r="N8481" t="str">
        <f>IF(Table1[[#This Row],[Discount]]&lt;= 0.2, "Low", IF(Table1[[#This Row],[Discount]]&lt;=0.5, "Medium","High"))</f>
        <v>Low</v>
      </c>
    </row>
    <row r="8482" spans="1:14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  <c r="N8482" t="str">
        <f>IF(Table1[[#This Row],[Discount]]&lt;= 0.2, "Low", IF(Table1[[#This Row],[Discount]]&lt;=0.5, "Medium","High"))</f>
        <v>Low</v>
      </c>
    </row>
    <row r="8483" spans="1:14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  <c r="N8483" t="str">
        <f>IF(Table1[[#This Row],[Discount]]&lt;= 0.2, "Low", IF(Table1[[#This Row],[Discount]]&lt;=0.5, "Medium","High"))</f>
        <v>Low</v>
      </c>
    </row>
    <row r="8484" spans="1:14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  <c r="N8484" t="str">
        <f>IF(Table1[[#This Row],[Discount]]&lt;= 0.2, "Low", IF(Table1[[#This Row],[Discount]]&lt;=0.5, "Medium","High"))</f>
        <v>Low</v>
      </c>
    </row>
    <row r="8485" spans="1:14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  <c r="N8485" t="str">
        <f>IF(Table1[[#This Row],[Discount]]&lt;= 0.2, "Low", IF(Table1[[#This Row],[Discount]]&lt;=0.5, "Medium","High"))</f>
        <v>Low</v>
      </c>
    </row>
    <row r="8486" spans="1:14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  <c r="N8486" t="str">
        <f>IF(Table1[[#This Row],[Discount]]&lt;= 0.2, "Low", IF(Table1[[#This Row],[Discount]]&lt;=0.5, "Medium","High"))</f>
        <v>Low</v>
      </c>
    </row>
    <row r="8487" spans="1:14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  <c r="N8487" t="str">
        <f>IF(Table1[[#This Row],[Discount]]&lt;= 0.2, "Low", IF(Table1[[#This Row],[Discount]]&lt;=0.5, "Medium","High"))</f>
        <v>Low</v>
      </c>
    </row>
    <row r="8488" spans="1:14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  <c r="N8488" t="str">
        <f>IF(Table1[[#This Row],[Discount]]&lt;= 0.2, "Low", IF(Table1[[#This Row],[Discount]]&lt;=0.5, "Medium","High"))</f>
        <v>Low</v>
      </c>
    </row>
    <row r="8489" spans="1:14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  <c r="N8489" t="str">
        <f>IF(Table1[[#This Row],[Discount]]&lt;= 0.2, "Low", IF(Table1[[#This Row],[Discount]]&lt;=0.5, "Medium","High"))</f>
        <v>Low</v>
      </c>
    </row>
    <row r="8490" spans="1:14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  <c r="N8490" t="str">
        <f>IF(Table1[[#This Row],[Discount]]&lt;= 0.2, "Low", IF(Table1[[#This Row],[Discount]]&lt;=0.5, "Medium","High"))</f>
        <v>Low</v>
      </c>
    </row>
    <row r="8491" spans="1:14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  <c r="N8491" t="str">
        <f>IF(Table1[[#This Row],[Discount]]&lt;= 0.2, "Low", IF(Table1[[#This Row],[Discount]]&lt;=0.5, "Medium","High"))</f>
        <v>Low</v>
      </c>
    </row>
    <row r="8492" spans="1:14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  <c r="N8492" t="str">
        <f>IF(Table1[[#This Row],[Discount]]&lt;= 0.2, "Low", IF(Table1[[#This Row],[Discount]]&lt;=0.5, "Medium","High"))</f>
        <v>Low</v>
      </c>
    </row>
    <row r="8493" spans="1:14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  <c r="N8493" t="str">
        <f>IF(Table1[[#This Row],[Discount]]&lt;= 0.2, "Low", IF(Table1[[#This Row],[Discount]]&lt;=0.5, "Medium","High"))</f>
        <v>Low</v>
      </c>
    </row>
    <row r="8494" spans="1:14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  <c r="N8494" t="str">
        <f>IF(Table1[[#This Row],[Discount]]&lt;= 0.2, "Low", IF(Table1[[#This Row],[Discount]]&lt;=0.5, "Medium","High"))</f>
        <v>Low</v>
      </c>
    </row>
    <row r="8495" spans="1:14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  <c r="N8495" t="str">
        <f>IF(Table1[[#This Row],[Discount]]&lt;= 0.2, "Low", IF(Table1[[#This Row],[Discount]]&lt;=0.5, "Medium","High"))</f>
        <v>Low</v>
      </c>
    </row>
    <row r="8496" spans="1:14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  <c r="N8496" t="str">
        <f>IF(Table1[[#This Row],[Discount]]&lt;= 0.2, "Low", IF(Table1[[#This Row],[Discount]]&lt;=0.5, "Medium","High"))</f>
        <v>High</v>
      </c>
    </row>
    <row r="8497" spans="1:14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  <c r="N8497" t="str">
        <f>IF(Table1[[#This Row],[Discount]]&lt;= 0.2, "Low", IF(Table1[[#This Row],[Discount]]&lt;=0.5, "Medium","High"))</f>
        <v>Low</v>
      </c>
    </row>
    <row r="8498" spans="1:14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  <c r="N8498" t="str">
        <f>IF(Table1[[#This Row],[Discount]]&lt;= 0.2, "Low", IF(Table1[[#This Row],[Discount]]&lt;=0.5, "Medium","High"))</f>
        <v>Low</v>
      </c>
    </row>
    <row r="8499" spans="1:14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  <c r="N8499" t="str">
        <f>IF(Table1[[#This Row],[Discount]]&lt;= 0.2, "Low", IF(Table1[[#This Row],[Discount]]&lt;=0.5, "Medium","High"))</f>
        <v>Low</v>
      </c>
    </row>
    <row r="8500" spans="1:14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  <c r="N8500" t="str">
        <f>IF(Table1[[#This Row],[Discount]]&lt;= 0.2, "Low", IF(Table1[[#This Row],[Discount]]&lt;=0.5, "Medium","High"))</f>
        <v>Low</v>
      </c>
    </row>
    <row r="8501" spans="1:14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  <c r="N8501" t="str">
        <f>IF(Table1[[#This Row],[Discount]]&lt;= 0.2, "Low", IF(Table1[[#This Row],[Discount]]&lt;=0.5, "Medium","High"))</f>
        <v>Low</v>
      </c>
    </row>
    <row r="8502" spans="1:14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  <c r="N8502" t="str">
        <f>IF(Table1[[#This Row],[Discount]]&lt;= 0.2, "Low", IF(Table1[[#This Row],[Discount]]&lt;=0.5, "Medium","High"))</f>
        <v>Low</v>
      </c>
    </row>
    <row r="8503" spans="1:14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  <c r="N8503" t="str">
        <f>IF(Table1[[#This Row],[Discount]]&lt;= 0.2, "Low", IF(Table1[[#This Row],[Discount]]&lt;=0.5, "Medium","High"))</f>
        <v>Low</v>
      </c>
    </row>
    <row r="8504" spans="1:14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  <c r="N8504" t="str">
        <f>IF(Table1[[#This Row],[Discount]]&lt;= 0.2, "Low", IF(Table1[[#This Row],[Discount]]&lt;=0.5, "Medium","High"))</f>
        <v>Low</v>
      </c>
    </row>
    <row r="8505" spans="1:14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  <c r="N8505" t="str">
        <f>IF(Table1[[#This Row],[Discount]]&lt;= 0.2, "Low", IF(Table1[[#This Row],[Discount]]&lt;=0.5, "Medium","High"))</f>
        <v>Low</v>
      </c>
    </row>
    <row r="8506" spans="1:14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  <c r="N8506" t="str">
        <f>IF(Table1[[#This Row],[Discount]]&lt;= 0.2, "Low", IF(Table1[[#This Row],[Discount]]&lt;=0.5, "Medium","High"))</f>
        <v>Medium</v>
      </c>
    </row>
    <row r="8507" spans="1:14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  <c r="N8507" t="str">
        <f>IF(Table1[[#This Row],[Discount]]&lt;= 0.2, "Low", IF(Table1[[#This Row],[Discount]]&lt;=0.5, "Medium","High"))</f>
        <v>High</v>
      </c>
    </row>
    <row r="8508" spans="1:14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  <c r="N8508" t="str">
        <f>IF(Table1[[#This Row],[Discount]]&lt;= 0.2, "Low", IF(Table1[[#This Row],[Discount]]&lt;=0.5, "Medium","High"))</f>
        <v>Low</v>
      </c>
    </row>
    <row r="8509" spans="1:14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  <c r="N8509" t="str">
        <f>IF(Table1[[#This Row],[Discount]]&lt;= 0.2, "Low", IF(Table1[[#This Row],[Discount]]&lt;=0.5, "Medium","High"))</f>
        <v>Low</v>
      </c>
    </row>
    <row r="8510" spans="1:14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  <c r="N8510" t="str">
        <f>IF(Table1[[#This Row],[Discount]]&lt;= 0.2, "Low", IF(Table1[[#This Row],[Discount]]&lt;=0.5, "Medium","High"))</f>
        <v>Low</v>
      </c>
    </row>
    <row r="8511" spans="1:14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  <c r="N8511" t="str">
        <f>IF(Table1[[#This Row],[Discount]]&lt;= 0.2, "Low", IF(Table1[[#This Row],[Discount]]&lt;=0.5, "Medium","High"))</f>
        <v>Low</v>
      </c>
    </row>
    <row r="8512" spans="1:14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  <c r="N8512" t="str">
        <f>IF(Table1[[#This Row],[Discount]]&lt;= 0.2, "Low", IF(Table1[[#This Row],[Discount]]&lt;=0.5, "Medium","High"))</f>
        <v>Low</v>
      </c>
    </row>
    <row r="8513" spans="1:14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  <c r="N8513" t="str">
        <f>IF(Table1[[#This Row],[Discount]]&lt;= 0.2, "Low", IF(Table1[[#This Row],[Discount]]&lt;=0.5, "Medium","High"))</f>
        <v>Low</v>
      </c>
    </row>
    <row r="8514" spans="1:14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  <c r="N8514" t="str">
        <f>IF(Table1[[#This Row],[Discount]]&lt;= 0.2, "Low", IF(Table1[[#This Row],[Discount]]&lt;=0.5, "Medium","High"))</f>
        <v>High</v>
      </c>
    </row>
    <row r="8515" spans="1:14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  <c r="N8515" t="str">
        <f>IF(Table1[[#This Row],[Discount]]&lt;= 0.2, "Low", IF(Table1[[#This Row],[Discount]]&lt;=0.5, "Medium","High"))</f>
        <v>Low</v>
      </c>
    </row>
    <row r="8516" spans="1:14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  <c r="N8516" t="str">
        <f>IF(Table1[[#This Row],[Discount]]&lt;= 0.2, "Low", IF(Table1[[#This Row],[Discount]]&lt;=0.5, "Medium","High"))</f>
        <v>Low</v>
      </c>
    </row>
    <row r="8517" spans="1:14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  <c r="N8517" t="str">
        <f>IF(Table1[[#This Row],[Discount]]&lt;= 0.2, "Low", IF(Table1[[#This Row],[Discount]]&lt;=0.5, "Medium","High"))</f>
        <v>Low</v>
      </c>
    </row>
    <row r="8518" spans="1:14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  <c r="N8518" t="str">
        <f>IF(Table1[[#This Row],[Discount]]&lt;= 0.2, "Low", IF(Table1[[#This Row],[Discount]]&lt;=0.5, "Medium","High"))</f>
        <v>Low</v>
      </c>
    </row>
    <row r="8519" spans="1:14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  <c r="N8519" t="str">
        <f>IF(Table1[[#This Row],[Discount]]&lt;= 0.2, "Low", IF(Table1[[#This Row],[Discount]]&lt;=0.5, "Medium","High"))</f>
        <v>High</v>
      </c>
    </row>
    <row r="8520" spans="1:14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  <c r="N8520" t="str">
        <f>IF(Table1[[#This Row],[Discount]]&lt;= 0.2, "Low", IF(Table1[[#This Row],[Discount]]&lt;=0.5, "Medium","High"))</f>
        <v>Low</v>
      </c>
    </row>
    <row r="8521" spans="1:14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  <c r="N8521" t="str">
        <f>IF(Table1[[#This Row],[Discount]]&lt;= 0.2, "Low", IF(Table1[[#This Row],[Discount]]&lt;=0.5, "Medium","High"))</f>
        <v>Low</v>
      </c>
    </row>
    <row r="8522" spans="1:14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  <c r="N8522" t="str">
        <f>IF(Table1[[#This Row],[Discount]]&lt;= 0.2, "Low", IF(Table1[[#This Row],[Discount]]&lt;=0.5, "Medium","High"))</f>
        <v>Low</v>
      </c>
    </row>
    <row r="8523" spans="1:14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  <c r="N8523" t="str">
        <f>IF(Table1[[#This Row],[Discount]]&lt;= 0.2, "Low", IF(Table1[[#This Row],[Discount]]&lt;=0.5, "Medium","High"))</f>
        <v>Low</v>
      </c>
    </row>
    <row r="8524" spans="1:14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  <c r="N8524" t="str">
        <f>IF(Table1[[#This Row],[Discount]]&lt;= 0.2, "Low", IF(Table1[[#This Row],[Discount]]&lt;=0.5, "Medium","High"))</f>
        <v>Low</v>
      </c>
    </row>
    <row r="8525" spans="1:14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  <c r="N8525" t="str">
        <f>IF(Table1[[#This Row],[Discount]]&lt;= 0.2, "Low", IF(Table1[[#This Row],[Discount]]&lt;=0.5, "Medium","High"))</f>
        <v>Low</v>
      </c>
    </row>
    <row r="8526" spans="1:14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  <c r="N8526" t="str">
        <f>IF(Table1[[#This Row],[Discount]]&lt;= 0.2, "Low", IF(Table1[[#This Row],[Discount]]&lt;=0.5, "Medium","High"))</f>
        <v>Medium</v>
      </c>
    </row>
    <row r="8527" spans="1:14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  <c r="N8527" t="str">
        <f>IF(Table1[[#This Row],[Discount]]&lt;= 0.2, "Low", IF(Table1[[#This Row],[Discount]]&lt;=0.5, "Medium","High"))</f>
        <v>Low</v>
      </c>
    </row>
    <row r="8528" spans="1:14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  <c r="N8528" t="str">
        <f>IF(Table1[[#This Row],[Discount]]&lt;= 0.2, "Low", IF(Table1[[#This Row],[Discount]]&lt;=0.5, "Medium","High"))</f>
        <v>High</v>
      </c>
    </row>
    <row r="8529" spans="1:14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  <c r="N8529" t="str">
        <f>IF(Table1[[#This Row],[Discount]]&lt;= 0.2, "Low", IF(Table1[[#This Row],[Discount]]&lt;=0.5, "Medium","High"))</f>
        <v>Low</v>
      </c>
    </row>
    <row r="8530" spans="1:14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  <c r="N8530" t="str">
        <f>IF(Table1[[#This Row],[Discount]]&lt;= 0.2, "Low", IF(Table1[[#This Row],[Discount]]&lt;=0.5, "Medium","High"))</f>
        <v>Low</v>
      </c>
    </row>
    <row r="8531" spans="1:14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  <c r="N8531" t="str">
        <f>IF(Table1[[#This Row],[Discount]]&lt;= 0.2, "Low", IF(Table1[[#This Row],[Discount]]&lt;=0.5, "Medium","High"))</f>
        <v>Low</v>
      </c>
    </row>
    <row r="8532" spans="1:14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  <c r="N8532" t="str">
        <f>IF(Table1[[#This Row],[Discount]]&lt;= 0.2, "Low", IF(Table1[[#This Row],[Discount]]&lt;=0.5, "Medium","High"))</f>
        <v>Low</v>
      </c>
    </row>
    <row r="8533" spans="1:14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  <c r="N8533" t="str">
        <f>IF(Table1[[#This Row],[Discount]]&lt;= 0.2, "Low", IF(Table1[[#This Row],[Discount]]&lt;=0.5, "Medium","High"))</f>
        <v>Low</v>
      </c>
    </row>
    <row r="8534" spans="1:14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  <c r="N8534" t="str">
        <f>IF(Table1[[#This Row],[Discount]]&lt;= 0.2, "Low", IF(Table1[[#This Row],[Discount]]&lt;=0.5, "Medium","High"))</f>
        <v>Low</v>
      </c>
    </row>
    <row r="8535" spans="1:14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  <c r="N8535" t="str">
        <f>IF(Table1[[#This Row],[Discount]]&lt;= 0.2, "Low", IF(Table1[[#This Row],[Discount]]&lt;=0.5, "Medium","High"))</f>
        <v>Low</v>
      </c>
    </row>
    <row r="8536" spans="1:14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  <c r="N8536" t="str">
        <f>IF(Table1[[#This Row],[Discount]]&lt;= 0.2, "Low", IF(Table1[[#This Row],[Discount]]&lt;=0.5, "Medium","High"))</f>
        <v>Low</v>
      </c>
    </row>
    <row r="8537" spans="1:14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  <c r="N8537" t="str">
        <f>IF(Table1[[#This Row],[Discount]]&lt;= 0.2, "Low", IF(Table1[[#This Row],[Discount]]&lt;=0.5, "Medium","High"))</f>
        <v>Low</v>
      </c>
    </row>
    <row r="8538" spans="1:14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  <c r="N8538" t="str">
        <f>IF(Table1[[#This Row],[Discount]]&lt;= 0.2, "Low", IF(Table1[[#This Row],[Discount]]&lt;=0.5, "Medium","High"))</f>
        <v>High</v>
      </c>
    </row>
    <row r="8539" spans="1:14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  <c r="N8539" t="str">
        <f>IF(Table1[[#This Row],[Discount]]&lt;= 0.2, "Low", IF(Table1[[#This Row],[Discount]]&lt;=0.5, "Medium","High"))</f>
        <v>Low</v>
      </c>
    </row>
    <row r="8540" spans="1:14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  <c r="N8540" t="str">
        <f>IF(Table1[[#This Row],[Discount]]&lt;= 0.2, "Low", IF(Table1[[#This Row],[Discount]]&lt;=0.5, "Medium","High"))</f>
        <v>Low</v>
      </c>
    </row>
    <row r="8541" spans="1:14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  <c r="N8541" t="str">
        <f>IF(Table1[[#This Row],[Discount]]&lt;= 0.2, "Low", IF(Table1[[#This Row],[Discount]]&lt;=0.5, "Medium","High"))</f>
        <v>Low</v>
      </c>
    </row>
    <row r="8542" spans="1:14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  <c r="N8542" t="str">
        <f>IF(Table1[[#This Row],[Discount]]&lt;= 0.2, "Low", IF(Table1[[#This Row],[Discount]]&lt;=0.5, "Medium","High"))</f>
        <v>Low</v>
      </c>
    </row>
    <row r="8543" spans="1:14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  <c r="N8543" t="str">
        <f>IF(Table1[[#This Row],[Discount]]&lt;= 0.2, "Low", IF(Table1[[#This Row],[Discount]]&lt;=0.5, "Medium","High"))</f>
        <v>Low</v>
      </c>
    </row>
    <row r="8544" spans="1:14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  <c r="N8544" t="str">
        <f>IF(Table1[[#This Row],[Discount]]&lt;= 0.2, "Low", IF(Table1[[#This Row],[Discount]]&lt;=0.5, "Medium","High"))</f>
        <v>Medium</v>
      </c>
    </row>
    <row r="8545" spans="1:14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  <c r="N8545" t="str">
        <f>IF(Table1[[#This Row],[Discount]]&lt;= 0.2, "Low", IF(Table1[[#This Row],[Discount]]&lt;=0.5, "Medium","High"))</f>
        <v>Low</v>
      </c>
    </row>
    <row r="8546" spans="1:14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  <c r="N8546" t="str">
        <f>IF(Table1[[#This Row],[Discount]]&lt;= 0.2, "Low", IF(Table1[[#This Row],[Discount]]&lt;=0.5, "Medium","High"))</f>
        <v>Low</v>
      </c>
    </row>
    <row r="8547" spans="1:14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  <c r="N8547" t="str">
        <f>IF(Table1[[#This Row],[Discount]]&lt;= 0.2, "Low", IF(Table1[[#This Row],[Discount]]&lt;=0.5, "Medium","High"))</f>
        <v>Low</v>
      </c>
    </row>
    <row r="8548" spans="1:14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  <c r="N8548" t="str">
        <f>IF(Table1[[#This Row],[Discount]]&lt;= 0.2, "Low", IF(Table1[[#This Row],[Discount]]&lt;=0.5, "Medium","High"))</f>
        <v>Low</v>
      </c>
    </row>
    <row r="8549" spans="1:14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  <c r="N8549" t="str">
        <f>IF(Table1[[#This Row],[Discount]]&lt;= 0.2, "Low", IF(Table1[[#This Row],[Discount]]&lt;=0.5, "Medium","High"))</f>
        <v>Low</v>
      </c>
    </row>
    <row r="8550" spans="1:14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  <c r="N8550" t="str">
        <f>IF(Table1[[#This Row],[Discount]]&lt;= 0.2, "Low", IF(Table1[[#This Row],[Discount]]&lt;=0.5, "Medium","High"))</f>
        <v>Low</v>
      </c>
    </row>
    <row r="8551" spans="1:14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  <c r="N8551" t="str">
        <f>IF(Table1[[#This Row],[Discount]]&lt;= 0.2, "Low", IF(Table1[[#This Row],[Discount]]&lt;=0.5, "Medium","High"))</f>
        <v>Low</v>
      </c>
    </row>
    <row r="8552" spans="1:14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  <c r="N8552" t="str">
        <f>IF(Table1[[#This Row],[Discount]]&lt;= 0.2, "Low", IF(Table1[[#This Row],[Discount]]&lt;=0.5, "Medium","High"))</f>
        <v>Low</v>
      </c>
    </row>
    <row r="8553" spans="1:14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  <c r="N8553" t="str">
        <f>IF(Table1[[#This Row],[Discount]]&lt;= 0.2, "Low", IF(Table1[[#This Row],[Discount]]&lt;=0.5, "Medium","High"))</f>
        <v>Low</v>
      </c>
    </row>
    <row r="8554" spans="1:14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  <c r="N8554" t="str">
        <f>IF(Table1[[#This Row],[Discount]]&lt;= 0.2, "Low", IF(Table1[[#This Row],[Discount]]&lt;=0.5, "Medium","High"))</f>
        <v>Low</v>
      </c>
    </row>
    <row r="8555" spans="1:14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  <c r="N8555" t="str">
        <f>IF(Table1[[#This Row],[Discount]]&lt;= 0.2, "Low", IF(Table1[[#This Row],[Discount]]&lt;=0.5, "Medium","High"))</f>
        <v>Low</v>
      </c>
    </row>
    <row r="8556" spans="1:14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  <c r="N8556" t="str">
        <f>IF(Table1[[#This Row],[Discount]]&lt;= 0.2, "Low", IF(Table1[[#This Row],[Discount]]&lt;=0.5, "Medium","High"))</f>
        <v>Low</v>
      </c>
    </row>
    <row r="8557" spans="1:14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  <c r="N8557" t="str">
        <f>IF(Table1[[#This Row],[Discount]]&lt;= 0.2, "Low", IF(Table1[[#This Row],[Discount]]&lt;=0.5, "Medium","High"))</f>
        <v>Low</v>
      </c>
    </row>
    <row r="8558" spans="1:14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  <c r="N8558" t="str">
        <f>IF(Table1[[#This Row],[Discount]]&lt;= 0.2, "Low", IF(Table1[[#This Row],[Discount]]&lt;=0.5, "Medium","High"))</f>
        <v>Low</v>
      </c>
    </row>
    <row r="8559" spans="1:14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  <c r="N8559" t="str">
        <f>IF(Table1[[#This Row],[Discount]]&lt;= 0.2, "Low", IF(Table1[[#This Row],[Discount]]&lt;=0.5, "Medium","High"))</f>
        <v>Low</v>
      </c>
    </row>
    <row r="8560" spans="1:14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  <c r="N8560" t="str">
        <f>IF(Table1[[#This Row],[Discount]]&lt;= 0.2, "Low", IF(Table1[[#This Row],[Discount]]&lt;=0.5, "Medium","High"))</f>
        <v>Low</v>
      </c>
    </row>
    <row r="8561" spans="1:14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  <c r="N8561" t="str">
        <f>IF(Table1[[#This Row],[Discount]]&lt;= 0.2, "Low", IF(Table1[[#This Row],[Discount]]&lt;=0.5, "Medium","High"))</f>
        <v>Low</v>
      </c>
    </row>
    <row r="8562" spans="1:14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  <c r="N8562" t="str">
        <f>IF(Table1[[#This Row],[Discount]]&lt;= 0.2, "Low", IF(Table1[[#This Row],[Discount]]&lt;=0.5, "Medium","High"))</f>
        <v>Low</v>
      </c>
    </row>
    <row r="8563" spans="1:14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  <c r="N8563" t="str">
        <f>IF(Table1[[#This Row],[Discount]]&lt;= 0.2, "Low", IF(Table1[[#This Row],[Discount]]&lt;=0.5, "Medium","High"))</f>
        <v>High</v>
      </c>
    </row>
    <row r="8564" spans="1:14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  <c r="N8564" t="str">
        <f>IF(Table1[[#This Row],[Discount]]&lt;= 0.2, "Low", IF(Table1[[#This Row],[Discount]]&lt;=0.5, "Medium","High"))</f>
        <v>Low</v>
      </c>
    </row>
    <row r="8565" spans="1:14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  <c r="N8565" t="str">
        <f>IF(Table1[[#This Row],[Discount]]&lt;= 0.2, "Low", IF(Table1[[#This Row],[Discount]]&lt;=0.5, "Medium","High"))</f>
        <v>High</v>
      </c>
    </row>
    <row r="8566" spans="1:14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  <c r="N8566" t="str">
        <f>IF(Table1[[#This Row],[Discount]]&lt;= 0.2, "Low", IF(Table1[[#This Row],[Discount]]&lt;=0.5, "Medium","High"))</f>
        <v>Low</v>
      </c>
    </row>
    <row r="8567" spans="1:14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  <c r="N8567" t="str">
        <f>IF(Table1[[#This Row],[Discount]]&lt;= 0.2, "Low", IF(Table1[[#This Row],[Discount]]&lt;=0.5, "Medium","High"))</f>
        <v>Low</v>
      </c>
    </row>
    <row r="8568" spans="1:14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  <c r="N8568" t="str">
        <f>IF(Table1[[#This Row],[Discount]]&lt;= 0.2, "Low", IF(Table1[[#This Row],[Discount]]&lt;=0.5, "Medium","High"))</f>
        <v>Low</v>
      </c>
    </row>
    <row r="8569" spans="1:14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  <c r="N8569" t="str">
        <f>IF(Table1[[#This Row],[Discount]]&lt;= 0.2, "Low", IF(Table1[[#This Row],[Discount]]&lt;=0.5, "Medium","High"))</f>
        <v>Low</v>
      </c>
    </row>
    <row r="8570" spans="1:14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  <c r="N8570" t="str">
        <f>IF(Table1[[#This Row],[Discount]]&lt;= 0.2, "Low", IF(Table1[[#This Row],[Discount]]&lt;=0.5, "Medium","High"))</f>
        <v>Low</v>
      </c>
    </row>
    <row r="8571" spans="1:14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  <c r="N8571" t="str">
        <f>IF(Table1[[#This Row],[Discount]]&lt;= 0.2, "Low", IF(Table1[[#This Row],[Discount]]&lt;=0.5, "Medium","High"))</f>
        <v>Low</v>
      </c>
    </row>
    <row r="8572" spans="1:14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  <c r="N8572" t="str">
        <f>IF(Table1[[#This Row],[Discount]]&lt;= 0.2, "Low", IF(Table1[[#This Row],[Discount]]&lt;=0.5, "Medium","High"))</f>
        <v>Low</v>
      </c>
    </row>
    <row r="8573" spans="1:14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  <c r="N8573" t="str">
        <f>IF(Table1[[#This Row],[Discount]]&lt;= 0.2, "Low", IF(Table1[[#This Row],[Discount]]&lt;=0.5, "Medium","High"))</f>
        <v>Low</v>
      </c>
    </row>
    <row r="8574" spans="1:14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  <c r="N8574" t="str">
        <f>IF(Table1[[#This Row],[Discount]]&lt;= 0.2, "Low", IF(Table1[[#This Row],[Discount]]&lt;=0.5, "Medium","High"))</f>
        <v>Medium</v>
      </c>
    </row>
    <row r="8575" spans="1:14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  <c r="N8575" t="str">
        <f>IF(Table1[[#This Row],[Discount]]&lt;= 0.2, "Low", IF(Table1[[#This Row],[Discount]]&lt;=0.5, "Medium","High"))</f>
        <v>Low</v>
      </c>
    </row>
    <row r="8576" spans="1:14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  <c r="N8576" t="str">
        <f>IF(Table1[[#This Row],[Discount]]&lt;= 0.2, "Low", IF(Table1[[#This Row],[Discount]]&lt;=0.5, "Medium","High"))</f>
        <v>Low</v>
      </c>
    </row>
    <row r="8577" spans="1:14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  <c r="N8577" t="str">
        <f>IF(Table1[[#This Row],[Discount]]&lt;= 0.2, "Low", IF(Table1[[#This Row],[Discount]]&lt;=0.5, "Medium","High"))</f>
        <v>Low</v>
      </c>
    </row>
    <row r="8578" spans="1:14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  <c r="N8578" t="str">
        <f>IF(Table1[[#This Row],[Discount]]&lt;= 0.2, "Low", IF(Table1[[#This Row],[Discount]]&lt;=0.5, "Medium","High"))</f>
        <v>Low</v>
      </c>
    </row>
    <row r="8579" spans="1:14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  <c r="N8579" t="str">
        <f>IF(Table1[[#This Row],[Discount]]&lt;= 0.2, "Low", IF(Table1[[#This Row],[Discount]]&lt;=0.5, "Medium","High"))</f>
        <v>Low</v>
      </c>
    </row>
    <row r="8580" spans="1:14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  <c r="N8580" t="str">
        <f>IF(Table1[[#This Row],[Discount]]&lt;= 0.2, "Low", IF(Table1[[#This Row],[Discount]]&lt;=0.5, "Medium","High"))</f>
        <v>Low</v>
      </c>
    </row>
    <row r="8581" spans="1:14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  <c r="N8581" t="str">
        <f>IF(Table1[[#This Row],[Discount]]&lt;= 0.2, "Low", IF(Table1[[#This Row],[Discount]]&lt;=0.5, "Medium","High"))</f>
        <v>Low</v>
      </c>
    </row>
    <row r="8582" spans="1:14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  <c r="N8582" t="str">
        <f>IF(Table1[[#This Row],[Discount]]&lt;= 0.2, "Low", IF(Table1[[#This Row],[Discount]]&lt;=0.5, "Medium","High"))</f>
        <v>High</v>
      </c>
    </row>
    <row r="8583" spans="1:14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  <c r="N8583" t="str">
        <f>IF(Table1[[#This Row],[Discount]]&lt;= 0.2, "Low", IF(Table1[[#This Row],[Discount]]&lt;=0.5, "Medium","High"))</f>
        <v>Low</v>
      </c>
    </row>
    <row r="8584" spans="1:14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  <c r="N8584" t="str">
        <f>IF(Table1[[#This Row],[Discount]]&lt;= 0.2, "Low", IF(Table1[[#This Row],[Discount]]&lt;=0.5, "Medium","High"))</f>
        <v>Low</v>
      </c>
    </row>
    <row r="8585" spans="1:14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  <c r="N8585" t="str">
        <f>IF(Table1[[#This Row],[Discount]]&lt;= 0.2, "Low", IF(Table1[[#This Row],[Discount]]&lt;=0.5, "Medium","High"))</f>
        <v>Low</v>
      </c>
    </row>
    <row r="8586" spans="1:14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  <c r="N8586" t="str">
        <f>IF(Table1[[#This Row],[Discount]]&lt;= 0.2, "Low", IF(Table1[[#This Row],[Discount]]&lt;=0.5, "Medium","High"))</f>
        <v>Low</v>
      </c>
    </row>
    <row r="8587" spans="1:14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  <c r="N8587" t="str">
        <f>IF(Table1[[#This Row],[Discount]]&lt;= 0.2, "Low", IF(Table1[[#This Row],[Discount]]&lt;=0.5, "Medium","High"))</f>
        <v>High</v>
      </c>
    </row>
    <row r="8588" spans="1:14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  <c r="N8588" t="str">
        <f>IF(Table1[[#This Row],[Discount]]&lt;= 0.2, "Low", IF(Table1[[#This Row],[Discount]]&lt;=0.5, "Medium","High"))</f>
        <v>Low</v>
      </c>
    </row>
    <row r="8589" spans="1:14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  <c r="N8589" t="str">
        <f>IF(Table1[[#This Row],[Discount]]&lt;= 0.2, "Low", IF(Table1[[#This Row],[Discount]]&lt;=0.5, "Medium","High"))</f>
        <v>Low</v>
      </c>
    </row>
    <row r="8590" spans="1:14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  <c r="N8590" t="str">
        <f>IF(Table1[[#This Row],[Discount]]&lt;= 0.2, "Low", IF(Table1[[#This Row],[Discount]]&lt;=0.5, "Medium","High"))</f>
        <v>Low</v>
      </c>
    </row>
    <row r="8591" spans="1:14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  <c r="N8591" t="str">
        <f>IF(Table1[[#This Row],[Discount]]&lt;= 0.2, "Low", IF(Table1[[#This Row],[Discount]]&lt;=0.5, "Medium","High"))</f>
        <v>Low</v>
      </c>
    </row>
    <row r="8592" spans="1:14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  <c r="N8592" t="str">
        <f>IF(Table1[[#This Row],[Discount]]&lt;= 0.2, "Low", IF(Table1[[#This Row],[Discount]]&lt;=0.5, "Medium","High"))</f>
        <v>Low</v>
      </c>
    </row>
    <row r="8593" spans="1:14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  <c r="N8593" t="str">
        <f>IF(Table1[[#This Row],[Discount]]&lt;= 0.2, "Low", IF(Table1[[#This Row],[Discount]]&lt;=0.5, "Medium","High"))</f>
        <v>Low</v>
      </c>
    </row>
    <row r="8594" spans="1:14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  <c r="N8594" t="str">
        <f>IF(Table1[[#This Row],[Discount]]&lt;= 0.2, "Low", IF(Table1[[#This Row],[Discount]]&lt;=0.5, "Medium","High"))</f>
        <v>Low</v>
      </c>
    </row>
    <row r="8595" spans="1:14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  <c r="N8595" t="str">
        <f>IF(Table1[[#This Row],[Discount]]&lt;= 0.2, "Low", IF(Table1[[#This Row],[Discount]]&lt;=0.5, "Medium","High"))</f>
        <v>Low</v>
      </c>
    </row>
    <row r="8596" spans="1:14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  <c r="N8596" t="str">
        <f>IF(Table1[[#This Row],[Discount]]&lt;= 0.2, "Low", IF(Table1[[#This Row],[Discount]]&lt;=0.5, "Medium","High"))</f>
        <v>Low</v>
      </c>
    </row>
    <row r="8597" spans="1:14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  <c r="N8597" t="str">
        <f>IF(Table1[[#This Row],[Discount]]&lt;= 0.2, "Low", IF(Table1[[#This Row],[Discount]]&lt;=0.5, "Medium","High"))</f>
        <v>Low</v>
      </c>
    </row>
    <row r="8598" spans="1:14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  <c r="N8598" t="str">
        <f>IF(Table1[[#This Row],[Discount]]&lt;= 0.2, "Low", IF(Table1[[#This Row],[Discount]]&lt;=0.5, "Medium","High"))</f>
        <v>Low</v>
      </c>
    </row>
    <row r="8599" spans="1:14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  <c r="N8599" t="str">
        <f>IF(Table1[[#This Row],[Discount]]&lt;= 0.2, "Low", IF(Table1[[#This Row],[Discount]]&lt;=0.5, "Medium","High"))</f>
        <v>Low</v>
      </c>
    </row>
    <row r="8600" spans="1:14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  <c r="N8600" t="str">
        <f>IF(Table1[[#This Row],[Discount]]&lt;= 0.2, "Low", IF(Table1[[#This Row],[Discount]]&lt;=0.5, "Medium","High"))</f>
        <v>Low</v>
      </c>
    </row>
    <row r="8601" spans="1:14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  <c r="N8601" t="str">
        <f>IF(Table1[[#This Row],[Discount]]&lt;= 0.2, "Low", IF(Table1[[#This Row],[Discount]]&lt;=0.5, "Medium","High"))</f>
        <v>Low</v>
      </c>
    </row>
    <row r="8602" spans="1:14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  <c r="N8602" t="str">
        <f>IF(Table1[[#This Row],[Discount]]&lt;= 0.2, "Low", IF(Table1[[#This Row],[Discount]]&lt;=0.5, "Medium","High"))</f>
        <v>Low</v>
      </c>
    </row>
    <row r="8603" spans="1:14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  <c r="N8603" t="str">
        <f>IF(Table1[[#This Row],[Discount]]&lt;= 0.2, "Low", IF(Table1[[#This Row],[Discount]]&lt;=0.5, "Medium","High"))</f>
        <v>Low</v>
      </c>
    </row>
    <row r="8604" spans="1:14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  <c r="N8604" t="str">
        <f>IF(Table1[[#This Row],[Discount]]&lt;= 0.2, "Low", IF(Table1[[#This Row],[Discount]]&lt;=0.5, "Medium","High"))</f>
        <v>Low</v>
      </c>
    </row>
    <row r="8605" spans="1:14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  <c r="N8605" t="str">
        <f>IF(Table1[[#This Row],[Discount]]&lt;= 0.2, "Low", IF(Table1[[#This Row],[Discount]]&lt;=0.5, "Medium","High"))</f>
        <v>Low</v>
      </c>
    </row>
    <row r="8606" spans="1:14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  <c r="N8606" t="str">
        <f>IF(Table1[[#This Row],[Discount]]&lt;= 0.2, "Low", IF(Table1[[#This Row],[Discount]]&lt;=0.5, "Medium","High"))</f>
        <v>Low</v>
      </c>
    </row>
    <row r="8607" spans="1:14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  <c r="N8607" t="str">
        <f>IF(Table1[[#This Row],[Discount]]&lt;= 0.2, "Low", IF(Table1[[#This Row],[Discount]]&lt;=0.5, "Medium","High"))</f>
        <v>Low</v>
      </c>
    </row>
    <row r="8608" spans="1:14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  <c r="N8608" t="str">
        <f>IF(Table1[[#This Row],[Discount]]&lt;= 0.2, "Low", IF(Table1[[#This Row],[Discount]]&lt;=0.5, "Medium","High"))</f>
        <v>Low</v>
      </c>
    </row>
    <row r="8609" spans="1:14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  <c r="N8609" t="str">
        <f>IF(Table1[[#This Row],[Discount]]&lt;= 0.2, "Low", IF(Table1[[#This Row],[Discount]]&lt;=0.5, "Medium","High"))</f>
        <v>Low</v>
      </c>
    </row>
    <row r="8610" spans="1:14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  <c r="N8610" t="str">
        <f>IF(Table1[[#This Row],[Discount]]&lt;= 0.2, "Low", IF(Table1[[#This Row],[Discount]]&lt;=0.5, "Medium","High"))</f>
        <v>Low</v>
      </c>
    </row>
    <row r="8611" spans="1:14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  <c r="N8611" t="str">
        <f>IF(Table1[[#This Row],[Discount]]&lt;= 0.2, "Low", IF(Table1[[#This Row],[Discount]]&lt;=0.5, "Medium","High"))</f>
        <v>Low</v>
      </c>
    </row>
    <row r="8612" spans="1:14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  <c r="N8612" t="str">
        <f>IF(Table1[[#This Row],[Discount]]&lt;= 0.2, "Low", IF(Table1[[#This Row],[Discount]]&lt;=0.5, "Medium","High"))</f>
        <v>Low</v>
      </c>
    </row>
    <row r="8613" spans="1:14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  <c r="N8613" t="str">
        <f>IF(Table1[[#This Row],[Discount]]&lt;= 0.2, "Low", IF(Table1[[#This Row],[Discount]]&lt;=0.5, "Medium","High"))</f>
        <v>Low</v>
      </c>
    </row>
    <row r="8614" spans="1:14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  <c r="N8614" t="str">
        <f>IF(Table1[[#This Row],[Discount]]&lt;= 0.2, "Low", IF(Table1[[#This Row],[Discount]]&lt;=0.5, "Medium","High"))</f>
        <v>Low</v>
      </c>
    </row>
    <row r="8615" spans="1:14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  <c r="N8615" t="str">
        <f>IF(Table1[[#This Row],[Discount]]&lt;= 0.2, "Low", IF(Table1[[#This Row],[Discount]]&lt;=0.5, "Medium","High"))</f>
        <v>Low</v>
      </c>
    </row>
    <row r="8616" spans="1:14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  <c r="N8616" t="str">
        <f>IF(Table1[[#This Row],[Discount]]&lt;= 0.2, "Low", IF(Table1[[#This Row],[Discount]]&lt;=0.5, "Medium","High"))</f>
        <v>Low</v>
      </c>
    </row>
    <row r="8617" spans="1:14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  <c r="N8617" t="str">
        <f>IF(Table1[[#This Row],[Discount]]&lt;= 0.2, "Low", IF(Table1[[#This Row],[Discount]]&lt;=0.5, "Medium","High"))</f>
        <v>Low</v>
      </c>
    </row>
    <row r="8618" spans="1:14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  <c r="N8618" t="str">
        <f>IF(Table1[[#This Row],[Discount]]&lt;= 0.2, "Low", IF(Table1[[#This Row],[Discount]]&lt;=0.5, "Medium","High"))</f>
        <v>Low</v>
      </c>
    </row>
    <row r="8619" spans="1:14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  <c r="N8619" t="str">
        <f>IF(Table1[[#This Row],[Discount]]&lt;= 0.2, "Low", IF(Table1[[#This Row],[Discount]]&lt;=0.5, "Medium","High"))</f>
        <v>Low</v>
      </c>
    </row>
    <row r="8620" spans="1:14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  <c r="N8620" t="str">
        <f>IF(Table1[[#This Row],[Discount]]&lt;= 0.2, "Low", IF(Table1[[#This Row],[Discount]]&lt;=0.5, "Medium","High"))</f>
        <v>Low</v>
      </c>
    </row>
    <row r="8621" spans="1:14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  <c r="N8621" t="str">
        <f>IF(Table1[[#This Row],[Discount]]&lt;= 0.2, "Low", IF(Table1[[#This Row],[Discount]]&lt;=0.5, "Medium","High"))</f>
        <v>Low</v>
      </c>
    </row>
    <row r="8622" spans="1:14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  <c r="N8622" t="str">
        <f>IF(Table1[[#This Row],[Discount]]&lt;= 0.2, "Low", IF(Table1[[#This Row],[Discount]]&lt;=0.5, "Medium","High"))</f>
        <v>High</v>
      </c>
    </row>
    <row r="8623" spans="1:14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  <c r="N8623" t="str">
        <f>IF(Table1[[#This Row],[Discount]]&lt;= 0.2, "Low", IF(Table1[[#This Row],[Discount]]&lt;=0.5, "Medium","High"))</f>
        <v>Low</v>
      </c>
    </row>
    <row r="8624" spans="1:14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  <c r="N8624" t="str">
        <f>IF(Table1[[#This Row],[Discount]]&lt;= 0.2, "Low", IF(Table1[[#This Row],[Discount]]&lt;=0.5, "Medium","High"))</f>
        <v>Low</v>
      </c>
    </row>
    <row r="8625" spans="1:14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  <c r="N8625" t="str">
        <f>IF(Table1[[#This Row],[Discount]]&lt;= 0.2, "Low", IF(Table1[[#This Row],[Discount]]&lt;=0.5, "Medium","High"))</f>
        <v>High</v>
      </c>
    </row>
    <row r="8626" spans="1:14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  <c r="N8626" t="str">
        <f>IF(Table1[[#This Row],[Discount]]&lt;= 0.2, "Low", IF(Table1[[#This Row],[Discount]]&lt;=0.5, "Medium","High"))</f>
        <v>Low</v>
      </c>
    </row>
    <row r="8627" spans="1:14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  <c r="N8627" t="str">
        <f>IF(Table1[[#This Row],[Discount]]&lt;= 0.2, "Low", IF(Table1[[#This Row],[Discount]]&lt;=0.5, "Medium","High"))</f>
        <v>Low</v>
      </c>
    </row>
    <row r="8628" spans="1:14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  <c r="N8628" t="str">
        <f>IF(Table1[[#This Row],[Discount]]&lt;= 0.2, "Low", IF(Table1[[#This Row],[Discount]]&lt;=0.5, "Medium","High"))</f>
        <v>Low</v>
      </c>
    </row>
    <row r="8629" spans="1:14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  <c r="N8629" t="str">
        <f>IF(Table1[[#This Row],[Discount]]&lt;= 0.2, "Low", IF(Table1[[#This Row],[Discount]]&lt;=0.5, "Medium","High"))</f>
        <v>Low</v>
      </c>
    </row>
    <row r="8630" spans="1:14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  <c r="N8630" t="str">
        <f>IF(Table1[[#This Row],[Discount]]&lt;= 0.2, "Low", IF(Table1[[#This Row],[Discount]]&lt;=0.5, "Medium","High"))</f>
        <v>Low</v>
      </c>
    </row>
    <row r="8631" spans="1:14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  <c r="N8631" t="str">
        <f>IF(Table1[[#This Row],[Discount]]&lt;= 0.2, "Low", IF(Table1[[#This Row],[Discount]]&lt;=0.5, "Medium","High"))</f>
        <v>Medium</v>
      </c>
    </row>
    <row r="8632" spans="1:14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  <c r="N8632" t="str">
        <f>IF(Table1[[#This Row],[Discount]]&lt;= 0.2, "Low", IF(Table1[[#This Row],[Discount]]&lt;=0.5, "Medium","High"))</f>
        <v>Low</v>
      </c>
    </row>
    <row r="8633" spans="1:14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  <c r="N8633" t="str">
        <f>IF(Table1[[#This Row],[Discount]]&lt;= 0.2, "Low", IF(Table1[[#This Row],[Discount]]&lt;=0.5, "Medium","High"))</f>
        <v>Medium</v>
      </c>
    </row>
    <row r="8634" spans="1:14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  <c r="N8634" t="str">
        <f>IF(Table1[[#This Row],[Discount]]&lt;= 0.2, "Low", IF(Table1[[#This Row],[Discount]]&lt;=0.5, "Medium","High"))</f>
        <v>High</v>
      </c>
    </row>
    <row r="8635" spans="1:14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  <c r="N8635" t="str">
        <f>IF(Table1[[#This Row],[Discount]]&lt;= 0.2, "Low", IF(Table1[[#This Row],[Discount]]&lt;=0.5, "Medium","High"))</f>
        <v>Low</v>
      </c>
    </row>
    <row r="8636" spans="1:14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  <c r="N8636" t="str">
        <f>IF(Table1[[#This Row],[Discount]]&lt;= 0.2, "Low", IF(Table1[[#This Row],[Discount]]&lt;=0.5, "Medium","High"))</f>
        <v>Medium</v>
      </c>
    </row>
    <row r="8637" spans="1:14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  <c r="N8637" t="str">
        <f>IF(Table1[[#This Row],[Discount]]&lt;= 0.2, "Low", IF(Table1[[#This Row],[Discount]]&lt;=0.5, "Medium","High"))</f>
        <v>Low</v>
      </c>
    </row>
    <row r="8638" spans="1:14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  <c r="N8638" t="str">
        <f>IF(Table1[[#This Row],[Discount]]&lt;= 0.2, "Low", IF(Table1[[#This Row],[Discount]]&lt;=0.5, "Medium","High"))</f>
        <v>Low</v>
      </c>
    </row>
    <row r="8639" spans="1:14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  <c r="N8639" t="str">
        <f>IF(Table1[[#This Row],[Discount]]&lt;= 0.2, "Low", IF(Table1[[#This Row],[Discount]]&lt;=0.5, "Medium","High"))</f>
        <v>Low</v>
      </c>
    </row>
    <row r="8640" spans="1:14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  <c r="N8640" t="str">
        <f>IF(Table1[[#This Row],[Discount]]&lt;= 0.2, "Low", IF(Table1[[#This Row],[Discount]]&lt;=0.5, "Medium","High"))</f>
        <v>Low</v>
      </c>
    </row>
    <row r="8641" spans="1:14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  <c r="N8641" t="str">
        <f>IF(Table1[[#This Row],[Discount]]&lt;= 0.2, "Low", IF(Table1[[#This Row],[Discount]]&lt;=0.5, "Medium","High"))</f>
        <v>Low</v>
      </c>
    </row>
    <row r="8642" spans="1:14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  <c r="N8642" t="str">
        <f>IF(Table1[[#This Row],[Discount]]&lt;= 0.2, "Low", IF(Table1[[#This Row],[Discount]]&lt;=0.5, "Medium","High"))</f>
        <v>High</v>
      </c>
    </row>
    <row r="8643" spans="1:14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  <c r="N8643" t="str">
        <f>IF(Table1[[#This Row],[Discount]]&lt;= 0.2, "Low", IF(Table1[[#This Row],[Discount]]&lt;=0.5, "Medium","High"))</f>
        <v>High</v>
      </c>
    </row>
    <row r="8644" spans="1:14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  <c r="N8644" t="str">
        <f>IF(Table1[[#This Row],[Discount]]&lt;= 0.2, "Low", IF(Table1[[#This Row],[Discount]]&lt;=0.5, "Medium","High"))</f>
        <v>Low</v>
      </c>
    </row>
    <row r="8645" spans="1:14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  <c r="N8645" t="str">
        <f>IF(Table1[[#This Row],[Discount]]&lt;= 0.2, "Low", IF(Table1[[#This Row],[Discount]]&lt;=0.5, "Medium","High"))</f>
        <v>Low</v>
      </c>
    </row>
    <row r="8646" spans="1:14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  <c r="N8646" t="str">
        <f>IF(Table1[[#This Row],[Discount]]&lt;= 0.2, "Low", IF(Table1[[#This Row],[Discount]]&lt;=0.5, "Medium","High"))</f>
        <v>High</v>
      </c>
    </row>
    <row r="8647" spans="1:14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  <c r="N8647" t="str">
        <f>IF(Table1[[#This Row],[Discount]]&lt;= 0.2, "Low", IF(Table1[[#This Row],[Discount]]&lt;=0.5, "Medium","High"))</f>
        <v>Low</v>
      </c>
    </row>
    <row r="8648" spans="1:14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  <c r="N8648" t="str">
        <f>IF(Table1[[#This Row],[Discount]]&lt;= 0.2, "Low", IF(Table1[[#This Row],[Discount]]&lt;=0.5, "Medium","High"))</f>
        <v>Low</v>
      </c>
    </row>
    <row r="8649" spans="1:14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  <c r="N8649" t="str">
        <f>IF(Table1[[#This Row],[Discount]]&lt;= 0.2, "Low", IF(Table1[[#This Row],[Discount]]&lt;=0.5, "Medium","High"))</f>
        <v>Low</v>
      </c>
    </row>
    <row r="8650" spans="1:14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  <c r="N8650" t="str">
        <f>IF(Table1[[#This Row],[Discount]]&lt;= 0.2, "Low", IF(Table1[[#This Row],[Discount]]&lt;=0.5, "Medium","High"))</f>
        <v>Low</v>
      </c>
    </row>
    <row r="8651" spans="1:14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  <c r="N8651" t="str">
        <f>IF(Table1[[#This Row],[Discount]]&lt;= 0.2, "Low", IF(Table1[[#This Row],[Discount]]&lt;=0.5, "Medium","High"))</f>
        <v>High</v>
      </c>
    </row>
    <row r="8652" spans="1:14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  <c r="N8652" t="str">
        <f>IF(Table1[[#This Row],[Discount]]&lt;= 0.2, "Low", IF(Table1[[#This Row],[Discount]]&lt;=0.5, "Medium","High"))</f>
        <v>Low</v>
      </c>
    </row>
    <row r="8653" spans="1:14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  <c r="N8653" t="str">
        <f>IF(Table1[[#This Row],[Discount]]&lt;= 0.2, "Low", IF(Table1[[#This Row],[Discount]]&lt;=0.5, "Medium","High"))</f>
        <v>Low</v>
      </c>
    </row>
    <row r="8654" spans="1:14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  <c r="N8654" t="str">
        <f>IF(Table1[[#This Row],[Discount]]&lt;= 0.2, "Low", IF(Table1[[#This Row],[Discount]]&lt;=0.5, "Medium","High"))</f>
        <v>Low</v>
      </c>
    </row>
    <row r="8655" spans="1:14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  <c r="N8655" t="str">
        <f>IF(Table1[[#This Row],[Discount]]&lt;= 0.2, "Low", IF(Table1[[#This Row],[Discount]]&lt;=0.5, "Medium","High"))</f>
        <v>Low</v>
      </c>
    </row>
    <row r="8656" spans="1:14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  <c r="N8656" t="str">
        <f>IF(Table1[[#This Row],[Discount]]&lt;= 0.2, "Low", IF(Table1[[#This Row],[Discount]]&lt;=0.5, "Medium","High"))</f>
        <v>Low</v>
      </c>
    </row>
    <row r="8657" spans="1:14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  <c r="N8657" t="str">
        <f>IF(Table1[[#This Row],[Discount]]&lt;= 0.2, "Low", IF(Table1[[#This Row],[Discount]]&lt;=0.5, "Medium","High"))</f>
        <v>Low</v>
      </c>
    </row>
    <row r="8658" spans="1:14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  <c r="N8658" t="str">
        <f>IF(Table1[[#This Row],[Discount]]&lt;= 0.2, "Low", IF(Table1[[#This Row],[Discount]]&lt;=0.5, "Medium","High"))</f>
        <v>Low</v>
      </c>
    </row>
    <row r="8659" spans="1:14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  <c r="N8659" t="str">
        <f>IF(Table1[[#This Row],[Discount]]&lt;= 0.2, "Low", IF(Table1[[#This Row],[Discount]]&lt;=0.5, "Medium","High"))</f>
        <v>Low</v>
      </c>
    </row>
    <row r="8660" spans="1:14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  <c r="N8660" t="str">
        <f>IF(Table1[[#This Row],[Discount]]&lt;= 0.2, "Low", IF(Table1[[#This Row],[Discount]]&lt;=0.5, "Medium","High"))</f>
        <v>High</v>
      </c>
    </row>
    <row r="8661" spans="1:14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  <c r="N8661" t="str">
        <f>IF(Table1[[#This Row],[Discount]]&lt;= 0.2, "Low", IF(Table1[[#This Row],[Discount]]&lt;=0.5, "Medium","High"))</f>
        <v>Low</v>
      </c>
    </row>
    <row r="8662" spans="1:14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  <c r="N8662" t="str">
        <f>IF(Table1[[#This Row],[Discount]]&lt;= 0.2, "Low", IF(Table1[[#This Row],[Discount]]&lt;=0.5, "Medium","High"))</f>
        <v>Low</v>
      </c>
    </row>
    <row r="8663" spans="1:14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  <c r="N8663" t="str">
        <f>IF(Table1[[#This Row],[Discount]]&lt;= 0.2, "Low", IF(Table1[[#This Row],[Discount]]&lt;=0.5, "Medium","High"))</f>
        <v>High</v>
      </c>
    </row>
    <row r="8664" spans="1:14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  <c r="N8664" t="str">
        <f>IF(Table1[[#This Row],[Discount]]&lt;= 0.2, "Low", IF(Table1[[#This Row],[Discount]]&lt;=0.5, "Medium","High"))</f>
        <v>Low</v>
      </c>
    </row>
    <row r="8665" spans="1:14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  <c r="N8665" t="str">
        <f>IF(Table1[[#This Row],[Discount]]&lt;= 0.2, "Low", IF(Table1[[#This Row],[Discount]]&lt;=0.5, "Medium","High"))</f>
        <v>Low</v>
      </c>
    </row>
    <row r="8666" spans="1:14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  <c r="N8666" t="str">
        <f>IF(Table1[[#This Row],[Discount]]&lt;= 0.2, "Low", IF(Table1[[#This Row],[Discount]]&lt;=0.5, "Medium","High"))</f>
        <v>Low</v>
      </c>
    </row>
    <row r="8667" spans="1:14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  <c r="N8667" t="str">
        <f>IF(Table1[[#This Row],[Discount]]&lt;= 0.2, "Low", IF(Table1[[#This Row],[Discount]]&lt;=0.5, "Medium","High"))</f>
        <v>Low</v>
      </c>
    </row>
    <row r="8668" spans="1:14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  <c r="N8668" t="str">
        <f>IF(Table1[[#This Row],[Discount]]&lt;= 0.2, "Low", IF(Table1[[#This Row],[Discount]]&lt;=0.5, "Medium","High"))</f>
        <v>Low</v>
      </c>
    </row>
    <row r="8669" spans="1:14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  <c r="N8669" t="str">
        <f>IF(Table1[[#This Row],[Discount]]&lt;= 0.2, "Low", IF(Table1[[#This Row],[Discount]]&lt;=0.5, "Medium","High"))</f>
        <v>Low</v>
      </c>
    </row>
    <row r="8670" spans="1:14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  <c r="N8670" t="str">
        <f>IF(Table1[[#This Row],[Discount]]&lt;= 0.2, "Low", IF(Table1[[#This Row],[Discount]]&lt;=0.5, "Medium","High"))</f>
        <v>Low</v>
      </c>
    </row>
    <row r="8671" spans="1:14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  <c r="N8671" t="str">
        <f>IF(Table1[[#This Row],[Discount]]&lt;= 0.2, "Low", IF(Table1[[#This Row],[Discount]]&lt;=0.5, "Medium","High"))</f>
        <v>Low</v>
      </c>
    </row>
    <row r="8672" spans="1:14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  <c r="N8672" t="str">
        <f>IF(Table1[[#This Row],[Discount]]&lt;= 0.2, "Low", IF(Table1[[#This Row],[Discount]]&lt;=0.5, "Medium","High"))</f>
        <v>Low</v>
      </c>
    </row>
    <row r="8673" spans="1:14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  <c r="N8673" t="str">
        <f>IF(Table1[[#This Row],[Discount]]&lt;= 0.2, "Low", IF(Table1[[#This Row],[Discount]]&lt;=0.5, "Medium","High"))</f>
        <v>Low</v>
      </c>
    </row>
    <row r="8674" spans="1:14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  <c r="N8674" t="str">
        <f>IF(Table1[[#This Row],[Discount]]&lt;= 0.2, "Low", IF(Table1[[#This Row],[Discount]]&lt;=0.5, "Medium","High"))</f>
        <v>Low</v>
      </c>
    </row>
    <row r="8675" spans="1:14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  <c r="N8675" t="str">
        <f>IF(Table1[[#This Row],[Discount]]&lt;= 0.2, "Low", IF(Table1[[#This Row],[Discount]]&lt;=0.5, "Medium","High"))</f>
        <v>Medium</v>
      </c>
    </row>
    <row r="8676" spans="1:14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  <c r="N8676" t="str">
        <f>IF(Table1[[#This Row],[Discount]]&lt;= 0.2, "Low", IF(Table1[[#This Row],[Discount]]&lt;=0.5, "Medium","High"))</f>
        <v>Low</v>
      </c>
    </row>
    <row r="8677" spans="1:14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  <c r="N8677" t="str">
        <f>IF(Table1[[#This Row],[Discount]]&lt;= 0.2, "Low", IF(Table1[[#This Row],[Discount]]&lt;=0.5, "Medium","High"))</f>
        <v>Low</v>
      </c>
    </row>
    <row r="8678" spans="1:14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  <c r="N8678" t="str">
        <f>IF(Table1[[#This Row],[Discount]]&lt;= 0.2, "Low", IF(Table1[[#This Row],[Discount]]&lt;=0.5, "Medium","High"))</f>
        <v>High</v>
      </c>
    </row>
    <row r="8679" spans="1:14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  <c r="N8679" t="str">
        <f>IF(Table1[[#This Row],[Discount]]&lt;= 0.2, "Low", IF(Table1[[#This Row],[Discount]]&lt;=0.5, "Medium","High"))</f>
        <v>Medium</v>
      </c>
    </row>
    <row r="8680" spans="1:14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  <c r="N8680" t="str">
        <f>IF(Table1[[#This Row],[Discount]]&lt;= 0.2, "Low", IF(Table1[[#This Row],[Discount]]&lt;=0.5, "Medium","High"))</f>
        <v>High</v>
      </c>
    </row>
    <row r="8681" spans="1:14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  <c r="N8681" t="str">
        <f>IF(Table1[[#This Row],[Discount]]&lt;= 0.2, "Low", IF(Table1[[#This Row],[Discount]]&lt;=0.5, "Medium","High"))</f>
        <v>Low</v>
      </c>
    </row>
    <row r="8682" spans="1:14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  <c r="N8682" t="str">
        <f>IF(Table1[[#This Row],[Discount]]&lt;= 0.2, "Low", IF(Table1[[#This Row],[Discount]]&lt;=0.5, "Medium","High"))</f>
        <v>Low</v>
      </c>
    </row>
    <row r="8683" spans="1:14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  <c r="N8683" t="str">
        <f>IF(Table1[[#This Row],[Discount]]&lt;= 0.2, "Low", IF(Table1[[#This Row],[Discount]]&lt;=0.5, "Medium","High"))</f>
        <v>Low</v>
      </c>
    </row>
    <row r="8684" spans="1:14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  <c r="N8684" t="str">
        <f>IF(Table1[[#This Row],[Discount]]&lt;= 0.2, "Low", IF(Table1[[#This Row],[Discount]]&lt;=0.5, "Medium","High"))</f>
        <v>Low</v>
      </c>
    </row>
    <row r="8685" spans="1:14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  <c r="N8685" t="str">
        <f>IF(Table1[[#This Row],[Discount]]&lt;= 0.2, "Low", IF(Table1[[#This Row],[Discount]]&lt;=0.5, "Medium","High"))</f>
        <v>Low</v>
      </c>
    </row>
    <row r="8686" spans="1:14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  <c r="N8686" t="str">
        <f>IF(Table1[[#This Row],[Discount]]&lt;= 0.2, "Low", IF(Table1[[#This Row],[Discount]]&lt;=0.5, "Medium","High"))</f>
        <v>Low</v>
      </c>
    </row>
    <row r="8687" spans="1:14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  <c r="N8687" t="str">
        <f>IF(Table1[[#This Row],[Discount]]&lt;= 0.2, "Low", IF(Table1[[#This Row],[Discount]]&lt;=0.5, "Medium","High"))</f>
        <v>Low</v>
      </c>
    </row>
    <row r="8688" spans="1:14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  <c r="N8688" t="str">
        <f>IF(Table1[[#This Row],[Discount]]&lt;= 0.2, "Low", IF(Table1[[#This Row],[Discount]]&lt;=0.5, "Medium","High"))</f>
        <v>Low</v>
      </c>
    </row>
    <row r="8689" spans="1:14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  <c r="N8689" t="str">
        <f>IF(Table1[[#This Row],[Discount]]&lt;= 0.2, "Low", IF(Table1[[#This Row],[Discount]]&lt;=0.5, "Medium","High"))</f>
        <v>Low</v>
      </c>
    </row>
    <row r="8690" spans="1:14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  <c r="N8690" t="str">
        <f>IF(Table1[[#This Row],[Discount]]&lt;= 0.2, "Low", IF(Table1[[#This Row],[Discount]]&lt;=0.5, "Medium","High"))</f>
        <v>Low</v>
      </c>
    </row>
    <row r="8691" spans="1:14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  <c r="N8691" t="str">
        <f>IF(Table1[[#This Row],[Discount]]&lt;= 0.2, "Low", IF(Table1[[#This Row],[Discount]]&lt;=0.5, "Medium","High"))</f>
        <v>Low</v>
      </c>
    </row>
    <row r="8692" spans="1:14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  <c r="N8692" t="str">
        <f>IF(Table1[[#This Row],[Discount]]&lt;= 0.2, "Low", IF(Table1[[#This Row],[Discount]]&lt;=0.5, "Medium","High"))</f>
        <v>Medium</v>
      </c>
    </row>
    <row r="8693" spans="1:14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  <c r="N8693" t="str">
        <f>IF(Table1[[#This Row],[Discount]]&lt;= 0.2, "Low", IF(Table1[[#This Row],[Discount]]&lt;=0.5, "Medium","High"))</f>
        <v>Medium</v>
      </c>
    </row>
    <row r="8694" spans="1:14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  <c r="N8694" t="str">
        <f>IF(Table1[[#This Row],[Discount]]&lt;= 0.2, "Low", IF(Table1[[#This Row],[Discount]]&lt;=0.5, "Medium","High"))</f>
        <v>Low</v>
      </c>
    </row>
    <row r="8695" spans="1:14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  <c r="N8695" t="str">
        <f>IF(Table1[[#This Row],[Discount]]&lt;= 0.2, "Low", IF(Table1[[#This Row],[Discount]]&lt;=0.5, "Medium","High"))</f>
        <v>Low</v>
      </c>
    </row>
    <row r="8696" spans="1:14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  <c r="N8696" t="str">
        <f>IF(Table1[[#This Row],[Discount]]&lt;= 0.2, "Low", IF(Table1[[#This Row],[Discount]]&lt;=0.5, "Medium","High"))</f>
        <v>Low</v>
      </c>
    </row>
    <row r="8697" spans="1:14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  <c r="N8697" t="str">
        <f>IF(Table1[[#This Row],[Discount]]&lt;= 0.2, "Low", IF(Table1[[#This Row],[Discount]]&lt;=0.5, "Medium","High"))</f>
        <v>Low</v>
      </c>
    </row>
    <row r="8698" spans="1:14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  <c r="N8698" t="str">
        <f>IF(Table1[[#This Row],[Discount]]&lt;= 0.2, "Low", IF(Table1[[#This Row],[Discount]]&lt;=0.5, "Medium","High"))</f>
        <v>Low</v>
      </c>
    </row>
    <row r="8699" spans="1:14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  <c r="N8699" t="str">
        <f>IF(Table1[[#This Row],[Discount]]&lt;= 0.2, "Low", IF(Table1[[#This Row],[Discount]]&lt;=0.5, "Medium","High"))</f>
        <v>Low</v>
      </c>
    </row>
    <row r="8700" spans="1:14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  <c r="N8700" t="str">
        <f>IF(Table1[[#This Row],[Discount]]&lt;= 0.2, "Low", IF(Table1[[#This Row],[Discount]]&lt;=0.5, "Medium","High"))</f>
        <v>Medium</v>
      </c>
    </row>
    <row r="8701" spans="1:14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  <c r="N8701" t="str">
        <f>IF(Table1[[#This Row],[Discount]]&lt;= 0.2, "Low", IF(Table1[[#This Row],[Discount]]&lt;=0.5, "Medium","High"))</f>
        <v>Low</v>
      </c>
    </row>
    <row r="8702" spans="1:14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  <c r="N8702" t="str">
        <f>IF(Table1[[#This Row],[Discount]]&lt;= 0.2, "Low", IF(Table1[[#This Row],[Discount]]&lt;=0.5, "Medium","High"))</f>
        <v>Low</v>
      </c>
    </row>
    <row r="8703" spans="1:14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  <c r="N8703" t="str">
        <f>IF(Table1[[#This Row],[Discount]]&lt;= 0.2, "Low", IF(Table1[[#This Row],[Discount]]&lt;=0.5, "Medium","High"))</f>
        <v>Low</v>
      </c>
    </row>
    <row r="8704" spans="1:14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  <c r="N8704" t="str">
        <f>IF(Table1[[#This Row],[Discount]]&lt;= 0.2, "Low", IF(Table1[[#This Row],[Discount]]&lt;=0.5, "Medium","High"))</f>
        <v>Low</v>
      </c>
    </row>
    <row r="8705" spans="1:14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  <c r="N8705" t="str">
        <f>IF(Table1[[#This Row],[Discount]]&lt;= 0.2, "Low", IF(Table1[[#This Row],[Discount]]&lt;=0.5, "Medium","High"))</f>
        <v>Low</v>
      </c>
    </row>
    <row r="8706" spans="1:14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  <c r="N8706" t="str">
        <f>IF(Table1[[#This Row],[Discount]]&lt;= 0.2, "Low", IF(Table1[[#This Row],[Discount]]&lt;=0.5, "Medium","High"))</f>
        <v>Low</v>
      </c>
    </row>
    <row r="8707" spans="1:14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  <c r="N8707" t="str">
        <f>IF(Table1[[#This Row],[Discount]]&lt;= 0.2, "Low", IF(Table1[[#This Row],[Discount]]&lt;=0.5, "Medium","High"))</f>
        <v>Low</v>
      </c>
    </row>
    <row r="8708" spans="1:14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  <c r="N8708" t="str">
        <f>IF(Table1[[#This Row],[Discount]]&lt;= 0.2, "Low", IF(Table1[[#This Row],[Discount]]&lt;=0.5, "Medium","High"))</f>
        <v>Low</v>
      </c>
    </row>
    <row r="8709" spans="1:14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  <c r="N8709" t="str">
        <f>IF(Table1[[#This Row],[Discount]]&lt;= 0.2, "Low", IF(Table1[[#This Row],[Discount]]&lt;=0.5, "Medium","High"))</f>
        <v>Low</v>
      </c>
    </row>
    <row r="8710" spans="1:14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  <c r="N8710" t="str">
        <f>IF(Table1[[#This Row],[Discount]]&lt;= 0.2, "Low", IF(Table1[[#This Row],[Discount]]&lt;=0.5, "Medium","High"))</f>
        <v>Low</v>
      </c>
    </row>
    <row r="8711" spans="1:14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  <c r="N8711" t="str">
        <f>IF(Table1[[#This Row],[Discount]]&lt;= 0.2, "Low", IF(Table1[[#This Row],[Discount]]&lt;=0.5, "Medium","High"))</f>
        <v>Low</v>
      </c>
    </row>
    <row r="8712" spans="1:14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  <c r="N8712" t="str">
        <f>IF(Table1[[#This Row],[Discount]]&lt;= 0.2, "Low", IF(Table1[[#This Row],[Discount]]&lt;=0.5, "Medium","High"))</f>
        <v>Low</v>
      </c>
    </row>
    <row r="8713" spans="1:14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  <c r="N8713" t="str">
        <f>IF(Table1[[#This Row],[Discount]]&lt;= 0.2, "Low", IF(Table1[[#This Row],[Discount]]&lt;=0.5, "Medium","High"))</f>
        <v>Low</v>
      </c>
    </row>
    <row r="8714" spans="1:14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  <c r="N8714" t="str">
        <f>IF(Table1[[#This Row],[Discount]]&lt;= 0.2, "Low", IF(Table1[[#This Row],[Discount]]&lt;=0.5, "Medium","High"))</f>
        <v>Low</v>
      </c>
    </row>
    <row r="8715" spans="1:14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  <c r="N8715" t="str">
        <f>IF(Table1[[#This Row],[Discount]]&lt;= 0.2, "Low", IF(Table1[[#This Row],[Discount]]&lt;=0.5, "Medium","High"))</f>
        <v>Low</v>
      </c>
    </row>
    <row r="8716" spans="1:14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  <c r="N8716" t="str">
        <f>IF(Table1[[#This Row],[Discount]]&lt;= 0.2, "Low", IF(Table1[[#This Row],[Discount]]&lt;=0.5, "Medium","High"))</f>
        <v>Low</v>
      </c>
    </row>
    <row r="8717" spans="1:14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  <c r="N8717" t="str">
        <f>IF(Table1[[#This Row],[Discount]]&lt;= 0.2, "Low", IF(Table1[[#This Row],[Discount]]&lt;=0.5, "Medium","High"))</f>
        <v>High</v>
      </c>
    </row>
    <row r="8718" spans="1:14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  <c r="N8718" t="str">
        <f>IF(Table1[[#This Row],[Discount]]&lt;= 0.2, "Low", IF(Table1[[#This Row],[Discount]]&lt;=0.5, "Medium","High"))</f>
        <v>High</v>
      </c>
    </row>
    <row r="8719" spans="1:14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  <c r="N8719" t="str">
        <f>IF(Table1[[#This Row],[Discount]]&lt;= 0.2, "Low", IF(Table1[[#This Row],[Discount]]&lt;=0.5, "Medium","High"))</f>
        <v>High</v>
      </c>
    </row>
    <row r="8720" spans="1:14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  <c r="N8720" t="str">
        <f>IF(Table1[[#This Row],[Discount]]&lt;= 0.2, "Low", IF(Table1[[#This Row],[Discount]]&lt;=0.5, "Medium","High"))</f>
        <v>Low</v>
      </c>
    </row>
    <row r="8721" spans="1:14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  <c r="N8721" t="str">
        <f>IF(Table1[[#This Row],[Discount]]&lt;= 0.2, "Low", IF(Table1[[#This Row],[Discount]]&lt;=0.5, "Medium","High"))</f>
        <v>Low</v>
      </c>
    </row>
    <row r="8722" spans="1:14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  <c r="N8722" t="str">
        <f>IF(Table1[[#This Row],[Discount]]&lt;= 0.2, "Low", IF(Table1[[#This Row],[Discount]]&lt;=0.5, "Medium","High"))</f>
        <v>Medium</v>
      </c>
    </row>
    <row r="8723" spans="1:14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  <c r="N8723" t="str">
        <f>IF(Table1[[#This Row],[Discount]]&lt;= 0.2, "Low", IF(Table1[[#This Row],[Discount]]&lt;=0.5, "Medium","High"))</f>
        <v>Low</v>
      </c>
    </row>
    <row r="8724" spans="1:14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  <c r="N8724" t="str">
        <f>IF(Table1[[#This Row],[Discount]]&lt;= 0.2, "Low", IF(Table1[[#This Row],[Discount]]&lt;=0.5, "Medium","High"))</f>
        <v>High</v>
      </c>
    </row>
    <row r="8725" spans="1:14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  <c r="N8725" t="str">
        <f>IF(Table1[[#This Row],[Discount]]&lt;= 0.2, "Low", IF(Table1[[#This Row],[Discount]]&lt;=0.5, "Medium","High"))</f>
        <v>Low</v>
      </c>
    </row>
    <row r="8726" spans="1:14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  <c r="N8726" t="str">
        <f>IF(Table1[[#This Row],[Discount]]&lt;= 0.2, "Low", IF(Table1[[#This Row],[Discount]]&lt;=0.5, "Medium","High"))</f>
        <v>Low</v>
      </c>
    </row>
    <row r="8727" spans="1:14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  <c r="N8727" t="str">
        <f>IF(Table1[[#This Row],[Discount]]&lt;= 0.2, "Low", IF(Table1[[#This Row],[Discount]]&lt;=0.5, "Medium","High"))</f>
        <v>Low</v>
      </c>
    </row>
    <row r="8728" spans="1:14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  <c r="N8728" t="str">
        <f>IF(Table1[[#This Row],[Discount]]&lt;= 0.2, "Low", IF(Table1[[#This Row],[Discount]]&lt;=0.5, "Medium","High"))</f>
        <v>Low</v>
      </c>
    </row>
    <row r="8729" spans="1:14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  <c r="N8729" t="str">
        <f>IF(Table1[[#This Row],[Discount]]&lt;= 0.2, "Low", IF(Table1[[#This Row],[Discount]]&lt;=0.5, "Medium","High"))</f>
        <v>Low</v>
      </c>
    </row>
    <row r="8730" spans="1:14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  <c r="N8730" t="str">
        <f>IF(Table1[[#This Row],[Discount]]&lt;= 0.2, "Low", IF(Table1[[#This Row],[Discount]]&lt;=0.5, "Medium","High"))</f>
        <v>Low</v>
      </c>
    </row>
    <row r="8731" spans="1:14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  <c r="N8731" t="str">
        <f>IF(Table1[[#This Row],[Discount]]&lt;= 0.2, "Low", IF(Table1[[#This Row],[Discount]]&lt;=0.5, "Medium","High"))</f>
        <v>Low</v>
      </c>
    </row>
    <row r="8732" spans="1:14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  <c r="N8732" t="str">
        <f>IF(Table1[[#This Row],[Discount]]&lt;= 0.2, "Low", IF(Table1[[#This Row],[Discount]]&lt;=0.5, "Medium","High"))</f>
        <v>Low</v>
      </c>
    </row>
    <row r="8733" spans="1:14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  <c r="N8733" t="str">
        <f>IF(Table1[[#This Row],[Discount]]&lt;= 0.2, "Low", IF(Table1[[#This Row],[Discount]]&lt;=0.5, "Medium","High"))</f>
        <v>Low</v>
      </c>
    </row>
    <row r="8734" spans="1:14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  <c r="N8734" t="str">
        <f>IF(Table1[[#This Row],[Discount]]&lt;= 0.2, "Low", IF(Table1[[#This Row],[Discount]]&lt;=0.5, "Medium","High"))</f>
        <v>Low</v>
      </c>
    </row>
    <row r="8735" spans="1:14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  <c r="N8735" t="str">
        <f>IF(Table1[[#This Row],[Discount]]&lt;= 0.2, "Low", IF(Table1[[#This Row],[Discount]]&lt;=0.5, "Medium","High"))</f>
        <v>Low</v>
      </c>
    </row>
    <row r="8736" spans="1:14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  <c r="N8736" t="str">
        <f>IF(Table1[[#This Row],[Discount]]&lt;= 0.2, "Low", IF(Table1[[#This Row],[Discount]]&lt;=0.5, "Medium","High"))</f>
        <v>Low</v>
      </c>
    </row>
    <row r="8737" spans="1:14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  <c r="N8737" t="str">
        <f>IF(Table1[[#This Row],[Discount]]&lt;= 0.2, "Low", IF(Table1[[#This Row],[Discount]]&lt;=0.5, "Medium","High"))</f>
        <v>Low</v>
      </c>
    </row>
    <row r="8738" spans="1:14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  <c r="N8738" t="str">
        <f>IF(Table1[[#This Row],[Discount]]&lt;= 0.2, "Low", IF(Table1[[#This Row],[Discount]]&lt;=0.5, "Medium","High"))</f>
        <v>Low</v>
      </c>
    </row>
    <row r="8739" spans="1:14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  <c r="N8739" t="str">
        <f>IF(Table1[[#This Row],[Discount]]&lt;= 0.2, "Low", IF(Table1[[#This Row],[Discount]]&lt;=0.5, "Medium","High"))</f>
        <v>High</v>
      </c>
    </row>
    <row r="8740" spans="1:14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  <c r="N8740" t="str">
        <f>IF(Table1[[#This Row],[Discount]]&lt;= 0.2, "Low", IF(Table1[[#This Row],[Discount]]&lt;=0.5, "Medium","High"))</f>
        <v>Low</v>
      </c>
    </row>
    <row r="8741" spans="1:14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  <c r="N8741" t="str">
        <f>IF(Table1[[#This Row],[Discount]]&lt;= 0.2, "Low", IF(Table1[[#This Row],[Discount]]&lt;=0.5, "Medium","High"))</f>
        <v>Medium</v>
      </c>
    </row>
    <row r="8742" spans="1:14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  <c r="N8742" t="str">
        <f>IF(Table1[[#This Row],[Discount]]&lt;= 0.2, "Low", IF(Table1[[#This Row],[Discount]]&lt;=0.5, "Medium","High"))</f>
        <v>Low</v>
      </c>
    </row>
    <row r="8743" spans="1:14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  <c r="N8743" t="str">
        <f>IF(Table1[[#This Row],[Discount]]&lt;= 0.2, "Low", IF(Table1[[#This Row],[Discount]]&lt;=0.5, "Medium","High"))</f>
        <v>Low</v>
      </c>
    </row>
    <row r="8744" spans="1:14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  <c r="N8744" t="str">
        <f>IF(Table1[[#This Row],[Discount]]&lt;= 0.2, "Low", IF(Table1[[#This Row],[Discount]]&lt;=0.5, "Medium","High"))</f>
        <v>Low</v>
      </c>
    </row>
    <row r="8745" spans="1:14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  <c r="N8745" t="str">
        <f>IF(Table1[[#This Row],[Discount]]&lt;= 0.2, "Low", IF(Table1[[#This Row],[Discount]]&lt;=0.5, "Medium","High"))</f>
        <v>Low</v>
      </c>
    </row>
    <row r="8746" spans="1:14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  <c r="N8746" t="str">
        <f>IF(Table1[[#This Row],[Discount]]&lt;= 0.2, "Low", IF(Table1[[#This Row],[Discount]]&lt;=0.5, "Medium","High"))</f>
        <v>Low</v>
      </c>
    </row>
    <row r="8747" spans="1:14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  <c r="N8747" t="str">
        <f>IF(Table1[[#This Row],[Discount]]&lt;= 0.2, "Low", IF(Table1[[#This Row],[Discount]]&lt;=0.5, "Medium","High"))</f>
        <v>Low</v>
      </c>
    </row>
    <row r="8748" spans="1:14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  <c r="N8748" t="str">
        <f>IF(Table1[[#This Row],[Discount]]&lt;= 0.2, "Low", IF(Table1[[#This Row],[Discount]]&lt;=0.5, "Medium","High"))</f>
        <v>Low</v>
      </c>
    </row>
    <row r="8749" spans="1:14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  <c r="N8749" t="str">
        <f>IF(Table1[[#This Row],[Discount]]&lt;= 0.2, "Low", IF(Table1[[#This Row],[Discount]]&lt;=0.5, "Medium","High"))</f>
        <v>Low</v>
      </c>
    </row>
    <row r="8750" spans="1:14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  <c r="N8750" t="str">
        <f>IF(Table1[[#This Row],[Discount]]&lt;= 0.2, "Low", IF(Table1[[#This Row],[Discount]]&lt;=0.5, "Medium","High"))</f>
        <v>Low</v>
      </c>
    </row>
    <row r="8751" spans="1:14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  <c r="N8751" t="str">
        <f>IF(Table1[[#This Row],[Discount]]&lt;= 0.2, "Low", IF(Table1[[#This Row],[Discount]]&lt;=0.5, "Medium","High"))</f>
        <v>Low</v>
      </c>
    </row>
    <row r="8752" spans="1:14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  <c r="N8752" t="str">
        <f>IF(Table1[[#This Row],[Discount]]&lt;= 0.2, "Low", IF(Table1[[#This Row],[Discount]]&lt;=0.5, "Medium","High"))</f>
        <v>Low</v>
      </c>
    </row>
    <row r="8753" spans="1:14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  <c r="N8753" t="str">
        <f>IF(Table1[[#This Row],[Discount]]&lt;= 0.2, "Low", IF(Table1[[#This Row],[Discount]]&lt;=0.5, "Medium","High"))</f>
        <v>Low</v>
      </c>
    </row>
    <row r="8754" spans="1:14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  <c r="N8754" t="str">
        <f>IF(Table1[[#This Row],[Discount]]&lt;= 0.2, "Low", IF(Table1[[#This Row],[Discount]]&lt;=0.5, "Medium","High"))</f>
        <v>Low</v>
      </c>
    </row>
    <row r="8755" spans="1:14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  <c r="N8755" t="str">
        <f>IF(Table1[[#This Row],[Discount]]&lt;= 0.2, "Low", IF(Table1[[#This Row],[Discount]]&lt;=0.5, "Medium","High"))</f>
        <v>Low</v>
      </c>
    </row>
    <row r="8756" spans="1:14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  <c r="N8756" t="str">
        <f>IF(Table1[[#This Row],[Discount]]&lt;= 0.2, "Low", IF(Table1[[#This Row],[Discount]]&lt;=0.5, "Medium","High"))</f>
        <v>High</v>
      </c>
    </row>
    <row r="8757" spans="1:14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  <c r="N8757" t="str">
        <f>IF(Table1[[#This Row],[Discount]]&lt;= 0.2, "Low", IF(Table1[[#This Row],[Discount]]&lt;=0.5, "Medium","High"))</f>
        <v>High</v>
      </c>
    </row>
    <row r="8758" spans="1:14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  <c r="N8758" t="str">
        <f>IF(Table1[[#This Row],[Discount]]&lt;= 0.2, "Low", IF(Table1[[#This Row],[Discount]]&lt;=0.5, "Medium","High"))</f>
        <v>Low</v>
      </c>
    </row>
    <row r="8759" spans="1:14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  <c r="N8759" t="str">
        <f>IF(Table1[[#This Row],[Discount]]&lt;= 0.2, "Low", IF(Table1[[#This Row],[Discount]]&lt;=0.5, "Medium","High"))</f>
        <v>Low</v>
      </c>
    </row>
    <row r="8760" spans="1:14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  <c r="N8760" t="str">
        <f>IF(Table1[[#This Row],[Discount]]&lt;= 0.2, "Low", IF(Table1[[#This Row],[Discount]]&lt;=0.5, "Medium","High"))</f>
        <v>Low</v>
      </c>
    </row>
    <row r="8761" spans="1:14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  <c r="N8761" t="str">
        <f>IF(Table1[[#This Row],[Discount]]&lt;= 0.2, "Low", IF(Table1[[#This Row],[Discount]]&lt;=0.5, "Medium","High"))</f>
        <v>Low</v>
      </c>
    </row>
    <row r="8762" spans="1:14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  <c r="N8762" t="str">
        <f>IF(Table1[[#This Row],[Discount]]&lt;= 0.2, "Low", IF(Table1[[#This Row],[Discount]]&lt;=0.5, "Medium","High"))</f>
        <v>Low</v>
      </c>
    </row>
    <row r="8763" spans="1:14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  <c r="N8763" t="str">
        <f>IF(Table1[[#This Row],[Discount]]&lt;= 0.2, "Low", IF(Table1[[#This Row],[Discount]]&lt;=0.5, "Medium","High"))</f>
        <v>Low</v>
      </c>
    </row>
    <row r="8764" spans="1:14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  <c r="N8764" t="str">
        <f>IF(Table1[[#This Row],[Discount]]&lt;= 0.2, "Low", IF(Table1[[#This Row],[Discount]]&lt;=0.5, "Medium","High"))</f>
        <v>Low</v>
      </c>
    </row>
    <row r="8765" spans="1:14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  <c r="N8765" t="str">
        <f>IF(Table1[[#This Row],[Discount]]&lt;= 0.2, "Low", IF(Table1[[#This Row],[Discount]]&lt;=0.5, "Medium","High"))</f>
        <v>Low</v>
      </c>
    </row>
    <row r="8766" spans="1:14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  <c r="N8766" t="str">
        <f>IF(Table1[[#This Row],[Discount]]&lt;= 0.2, "Low", IF(Table1[[#This Row],[Discount]]&lt;=0.5, "Medium","High"))</f>
        <v>Low</v>
      </c>
    </row>
    <row r="8767" spans="1:14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  <c r="N8767" t="str">
        <f>IF(Table1[[#This Row],[Discount]]&lt;= 0.2, "Low", IF(Table1[[#This Row],[Discount]]&lt;=0.5, "Medium","High"))</f>
        <v>High</v>
      </c>
    </row>
    <row r="8768" spans="1:14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  <c r="N8768" t="str">
        <f>IF(Table1[[#This Row],[Discount]]&lt;= 0.2, "Low", IF(Table1[[#This Row],[Discount]]&lt;=0.5, "Medium","High"))</f>
        <v>High</v>
      </c>
    </row>
    <row r="8769" spans="1:14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  <c r="N8769" t="str">
        <f>IF(Table1[[#This Row],[Discount]]&lt;= 0.2, "Low", IF(Table1[[#This Row],[Discount]]&lt;=0.5, "Medium","High"))</f>
        <v>High</v>
      </c>
    </row>
    <row r="8770" spans="1:14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  <c r="N8770" t="str">
        <f>IF(Table1[[#This Row],[Discount]]&lt;= 0.2, "Low", IF(Table1[[#This Row],[Discount]]&lt;=0.5, "Medium","High"))</f>
        <v>Low</v>
      </c>
    </row>
    <row r="8771" spans="1:14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  <c r="N8771" t="str">
        <f>IF(Table1[[#This Row],[Discount]]&lt;= 0.2, "Low", IF(Table1[[#This Row],[Discount]]&lt;=0.5, "Medium","High"))</f>
        <v>Low</v>
      </c>
    </row>
    <row r="8772" spans="1:14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  <c r="N8772" t="str">
        <f>IF(Table1[[#This Row],[Discount]]&lt;= 0.2, "Low", IF(Table1[[#This Row],[Discount]]&lt;=0.5, "Medium","High"))</f>
        <v>Low</v>
      </c>
    </row>
    <row r="8773" spans="1:14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  <c r="N8773" t="str">
        <f>IF(Table1[[#This Row],[Discount]]&lt;= 0.2, "Low", IF(Table1[[#This Row],[Discount]]&lt;=0.5, "Medium","High"))</f>
        <v>Low</v>
      </c>
    </row>
    <row r="8774" spans="1:14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  <c r="N8774" t="str">
        <f>IF(Table1[[#This Row],[Discount]]&lt;= 0.2, "Low", IF(Table1[[#This Row],[Discount]]&lt;=0.5, "Medium","High"))</f>
        <v>Low</v>
      </c>
    </row>
    <row r="8775" spans="1:14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  <c r="N8775" t="str">
        <f>IF(Table1[[#This Row],[Discount]]&lt;= 0.2, "Low", IF(Table1[[#This Row],[Discount]]&lt;=0.5, "Medium","High"))</f>
        <v>Low</v>
      </c>
    </row>
    <row r="8776" spans="1:14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  <c r="N8776" t="str">
        <f>IF(Table1[[#This Row],[Discount]]&lt;= 0.2, "Low", IF(Table1[[#This Row],[Discount]]&lt;=0.5, "Medium","High"))</f>
        <v>Low</v>
      </c>
    </row>
    <row r="8777" spans="1:14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  <c r="N8777" t="str">
        <f>IF(Table1[[#This Row],[Discount]]&lt;= 0.2, "Low", IF(Table1[[#This Row],[Discount]]&lt;=0.5, "Medium","High"))</f>
        <v>Low</v>
      </c>
    </row>
    <row r="8778" spans="1:14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  <c r="N8778" t="str">
        <f>IF(Table1[[#This Row],[Discount]]&lt;= 0.2, "Low", IF(Table1[[#This Row],[Discount]]&lt;=0.5, "Medium","High"))</f>
        <v>Medium</v>
      </c>
    </row>
    <row r="8779" spans="1:14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  <c r="N8779" t="str">
        <f>IF(Table1[[#This Row],[Discount]]&lt;= 0.2, "Low", IF(Table1[[#This Row],[Discount]]&lt;=0.5, "Medium","High"))</f>
        <v>Low</v>
      </c>
    </row>
    <row r="8780" spans="1:14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  <c r="N8780" t="str">
        <f>IF(Table1[[#This Row],[Discount]]&lt;= 0.2, "Low", IF(Table1[[#This Row],[Discount]]&lt;=0.5, "Medium","High"))</f>
        <v>Low</v>
      </c>
    </row>
    <row r="8781" spans="1:14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  <c r="N8781" t="str">
        <f>IF(Table1[[#This Row],[Discount]]&lt;= 0.2, "Low", IF(Table1[[#This Row],[Discount]]&lt;=0.5, "Medium","High"))</f>
        <v>Low</v>
      </c>
    </row>
    <row r="8782" spans="1:14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  <c r="N8782" t="str">
        <f>IF(Table1[[#This Row],[Discount]]&lt;= 0.2, "Low", IF(Table1[[#This Row],[Discount]]&lt;=0.5, "Medium","High"))</f>
        <v>Low</v>
      </c>
    </row>
    <row r="8783" spans="1:14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  <c r="N8783" t="str">
        <f>IF(Table1[[#This Row],[Discount]]&lt;= 0.2, "Low", IF(Table1[[#This Row],[Discount]]&lt;=0.5, "Medium","High"))</f>
        <v>Medium</v>
      </c>
    </row>
    <row r="8784" spans="1:14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  <c r="N8784" t="str">
        <f>IF(Table1[[#This Row],[Discount]]&lt;= 0.2, "Low", IF(Table1[[#This Row],[Discount]]&lt;=0.5, "Medium","High"))</f>
        <v>Low</v>
      </c>
    </row>
    <row r="8785" spans="1:14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  <c r="N8785" t="str">
        <f>IF(Table1[[#This Row],[Discount]]&lt;= 0.2, "Low", IF(Table1[[#This Row],[Discount]]&lt;=0.5, "Medium","High"))</f>
        <v>Low</v>
      </c>
    </row>
    <row r="8786" spans="1:14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  <c r="N8786" t="str">
        <f>IF(Table1[[#This Row],[Discount]]&lt;= 0.2, "Low", IF(Table1[[#This Row],[Discount]]&lt;=0.5, "Medium","High"))</f>
        <v>Low</v>
      </c>
    </row>
    <row r="8787" spans="1:14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  <c r="N8787" t="str">
        <f>IF(Table1[[#This Row],[Discount]]&lt;= 0.2, "Low", IF(Table1[[#This Row],[Discount]]&lt;=0.5, "Medium","High"))</f>
        <v>Low</v>
      </c>
    </row>
    <row r="8788" spans="1:14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  <c r="N8788" t="str">
        <f>IF(Table1[[#This Row],[Discount]]&lt;= 0.2, "Low", IF(Table1[[#This Row],[Discount]]&lt;=0.5, "Medium","High"))</f>
        <v>Low</v>
      </c>
    </row>
    <row r="8789" spans="1:14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  <c r="N8789" t="str">
        <f>IF(Table1[[#This Row],[Discount]]&lt;= 0.2, "Low", IF(Table1[[#This Row],[Discount]]&lt;=0.5, "Medium","High"))</f>
        <v>Low</v>
      </c>
    </row>
    <row r="8790" spans="1:14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  <c r="N8790" t="str">
        <f>IF(Table1[[#This Row],[Discount]]&lt;= 0.2, "Low", IF(Table1[[#This Row],[Discount]]&lt;=0.5, "Medium","High"))</f>
        <v>Low</v>
      </c>
    </row>
    <row r="8791" spans="1:14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  <c r="N8791" t="str">
        <f>IF(Table1[[#This Row],[Discount]]&lt;= 0.2, "Low", IF(Table1[[#This Row],[Discount]]&lt;=0.5, "Medium","High"))</f>
        <v>Low</v>
      </c>
    </row>
    <row r="8792" spans="1:14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  <c r="N8792" t="str">
        <f>IF(Table1[[#This Row],[Discount]]&lt;= 0.2, "Low", IF(Table1[[#This Row],[Discount]]&lt;=0.5, "Medium","High"))</f>
        <v>Low</v>
      </c>
    </row>
    <row r="8793" spans="1:14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  <c r="N8793" t="str">
        <f>IF(Table1[[#This Row],[Discount]]&lt;= 0.2, "Low", IF(Table1[[#This Row],[Discount]]&lt;=0.5, "Medium","High"))</f>
        <v>Low</v>
      </c>
    </row>
    <row r="8794" spans="1:14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  <c r="N8794" t="str">
        <f>IF(Table1[[#This Row],[Discount]]&lt;= 0.2, "Low", IF(Table1[[#This Row],[Discount]]&lt;=0.5, "Medium","High"))</f>
        <v>Low</v>
      </c>
    </row>
    <row r="8795" spans="1:14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  <c r="N8795" t="str">
        <f>IF(Table1[[#This Row],[Discount]]&lt;= 0.2, "Low", IF(Table1[[#This Row],[Discount]]&lt;=0.5, "Medium","High"))</f>
        <v>Low</v>
      </c>
    </row>
    <row r="8796" spans="1:14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  <c r="N8796" t="str">
        <f>IF(Table1[[#This Row],[Discount]]&lt;= 0.2, "Low", IF(Table1[[#This Row],[Discount]]&lt;=0.5, "Medium","High"))</f>
        <v>Low</v>
      </c>
    </row>
    <row r="8797" spans="1:14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  <c r="N8797" t="str">
        <f>IF(Table1[[#This Row],[Discount]]&lt;= 0.2, "Low", IF(Table1[[#This Row],[Discount]]&lt;=0.5, "Medium","High"))</f>
        <v>Low</v>
      </c>
    </row>
    <row r="8798" spans="1:14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  <c r="N8798" t="str">
        <f>IF(Table1[[#This Row],[Discount]]&lt;= 0.2, "Low", IF(Table1[[#This Row],[Discount]]&lt;=0.5, "Medium","High"))</f>
        <v>Low</v>
      </c>
    </row>
    <row r="8799" spans="1:14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  <c r="N8799" t="str">
        <f>IF(Table1[[#This Row],[Discount]]&lt;= 0.2, "Low", IF(Table1[[#This Row],[Discount]]&lt;=0.5, "Medium","High"))</f>
        <v>Low</v>
      </c>
    </row>
    <row r="8800" spans="1:14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  <c r="N8800" t="str">
        <f>IF(Table1[[#This Row],[Discount]]&lt;= 0.2, "Low", IF(Table1[[#This Row],[Discount]]&lt;=0.5, "Medium","High"))</f>
        <v>Low</v>
      </c>
    </row>
    <row r="8801" spans="1:14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  <c r="N8801" t="str">
        <f>IF(Table1[[#This Row],[Discount]]&lt;= 0.2, "Low", IF(Table1[[#This Row],[Discount]]&lt;=0.5, "Medium","High"))</f>
        <v>Medium</v>
      </c>
    </row>
    <row r="8802" spans="1:14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  <c r="N8802" t="str">
        <f>IF(Table1[[#This Row],[Discount]]&lt;= 0.2, "Low", IF(Table1[[#This Row],[Discount]]&lt;=0.5, "Medium","High"))</f>
        <v>Low</v>
      </c>
    </row>
    <row r="8803" spans="1:14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  <c r="N8803" t="str">
        <f>IF(Table1[[#This Row],[Discount]]&lt;= 0.2, "Low", IF(Table1[[#This Row],[Discount]]&lt;=0.5, "Medium","High"))</f>
        <v>Low</v>
      </c>
    </row>
    <row r="8804" spans="1:14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  <c r="N8804" t="str">
        <f>IF(Table1[[#This Row],[Discount]]&lt;= 0.2, "Low", IF(Table1[[#This Row],[Discount]]&lt;=0.5, "Medium","High"))</f>
        <v>Low</v>
      </c>
    </row>
    <row r="8805" spans="1:14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  <c r="N8805" t="str">
        <f>IF(Table1[[#This Row],[Discount]]&lt;= 0.2, "Low", IF(Table1[[#This Row],[Discount]]&lt;=0.5, "Medium","High"))</f>
        <v>Low</v>
      </c>
    </row>
    <row r="8806" spans="1:14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  <c r="N8806" t="str">
        <f>IF(Table1[[#This Row],[Discount]]&lt;= 0.2, "Low", IF(Table1[[#This Row],[Discount]]&lt;=0.5, "Medium","High"))</f>
        <v>Low</v>
      </c>
    </row>
    <row r="8807" spans="1:14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  <c r="N8807" t="str">
        <f>IF(Table1[[#This Row],[Discount]]&lt;= 0.2, "Low", IF(Table1[[#This Row],[Discount]]&lt;=0.5, "Medium","High"))</f>
        <v>Low</v>
      </c>
    </row>
    <row r="8808" spans="1:14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  <c r="N8808" t="str">
        <f>IF(Table1[[#This Row],[Discount]]&lt;= 0.2, "Low", IF(Table1[[#This Row],[Discount]]&lt;=0.5, "Medium","High"))</f>
        <v>Low</v>
      </c>
    </row>
    <row r="8809" spans="1:14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  <c r="N8809" t="str">
        <f>IF(Table1[[#This Row],[Discount]]&lt;= 0.2, "Low", IF(Table1[[#This Row],[Discount]]&lt;=0.5, "Medium","High"))</f>
        <v>High</v>
      </c>
    </row>
    <row r="8810" spans="1:14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  <c r="N8810" t="str">
        <f>IF(Table1[[#This Row],[Discount]]&lt;= 0.2, "Low", IF(Table1[[#This Row],[Discount]]&lt;=0.5, "Medium","High"))</f>
        <v>Medium</v>
      </c>
    </row>
    <row r="8811" spans="1:14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  <c r="N8811" t="str">
        <f>IF(Table1[[#This Row],[Discount]]&lt;= 0.2, "Low", IF(Table1[[#This Row],[Discount]]&lt;=0.5, "Medium","High"))</f>
        <v>Low</v>
      </c>
    </row>
    <row r="8812" spans="1:14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  <c r="N8812" t="str">
        <f>IF(Table1[[#This Row],[Discount]]&lt;= 0.2, "Low", IF(Table1[[#This Row],[Discount]]&lt;=0.5, "Medium","High"))</f>
        <v>Low</v>
      </c>
    </row>
    <row r="8813" spans="1:14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  <c r="N8813" t="str">
        <f>IF(Table1[[#This Row],[Discount]]&lt;= 0.2, "Low", IF(Table1[[#This Row],[Discount]]&lt;=0.5, "Medium","High"))</f>
        <v>Low</v>
      </c>
    </row>
    <row r="8814" spans="1:14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  <c r="N8814" t="str">
        <f>IF(Table1[[#This Row],[Discount]]&lt;= 0.2, "Low", IF(Table1[[#This Row],[Discount]]&lt;=0.5, "Medium","High"))</f>
        <v>Low</v>
      </c>
    </row>
    <row r="8815" spans="1:14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  <c r="N8815" t="str">
        <f>IF(Table1[[#This Row],[Discount]]&lt;= 0.2, "Low", IF(Table1[[#This Row],[Discount]]&lt;=0.5, "Medium","High"))</f>
        <v>Low</v>
      </c>
    </row>
    <row r="8816" spans="1:14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  <c r="N8816" t="str">
        <f>IF(Table1[[#This Row],[Discount]]&lt;= 0.2, "Low", IF(Table1[[#This Row],[Discount]]&lt;=0.5, "Medium","High"))</f>
        <v>Low</v>
      </c>
    </row>
    <row r="8817" spans="1:14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  <c r="N8817" t="str">
        <f>IF(Table1[[#This Row],[Discount]]&lt;= 0.2, "Low", IF(Table1[[#This Row],[Discount]]&lt;=0.5, "Medium","High"))</f>
        <v>Low</v>
      </c>
    </row>
    <row r="8818" spans="1:14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  <c r="N8818" t="str">
        <f>IF(Table1[[#This Row],[Discount]]&lt;= 0.2, "Low", IF(Table1[[#This Row],[Discount]]&lt;=0.5, "Medium","High"))</f>
        <v>Low</v>
      </c>
    </row>
    <row r="8819" spans="1:14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  <c r="N8819" t="str">
        <f>IF(Table1[[#This Row],[Discount]]&lt;= 0.2, "Low", IF(Table1[[#This Row],[Discount]]&lt;=0.5, "Medium","High"))</f>
        <v>Low</v>
      </c>
    </row>
    <row r="8820" spans="1:14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  <c r="N8820" t="str">
        <f>IF(Table1[[#This Row],[Discount]]&lt;= 0.2, "Low", IF(Table1[[#This Row],[Discount]]&lt;=0.5, "Medium","High"))</f>
        <v>Low</v>
      </c>
    </row>
    <row r="8821" spans="1:14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  <c r="N8821" t="str">
        <f>IF(Table1[[#This Row],[Discount]]&lt;= 0.2, "Low", IF(Table1[[#This Row],[Discount]]&lt;=0.5, "Medium","High"))</f>
        <v>Low</v>
      </c>
    </row>
    <row r="8822" spans="1:14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  <c r="N8822" t="str">
        <f>IF(Table1[[#This Row],[Discount]]&lt;= 0.2, "Low", IF(Table1[[#This Row],[Discount]]&lt;=0.5, "Medium","High"))</f>
        <v>Low</v>
      </c>
    </row>
    <row r="8823" spans="1:14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  <c r="N8823" t="str">
        <f>IF(Table1[[#This Row],[Discount]]&lt;= 0.2, "Low", IF(Table1[[#This Row],[Discount]]&lt;=0.5, "Medium","High"))</f>
        <v>High</v>
      </c>
    </row>
    <row r="8824" spans="1:14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  <c r="N8824" t="str">
        <f>IF(Table1[[#This Row],[Discount]]&lt;= 0.2, "Low", IF(Table1[[#This Row],[Discount]]&lt;=0.5, "Medium","High"))</f>
        <v>Low</v>
      </c>
    </row>
    <row r="8825" spans="1:14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  <c r="N8825" t="str">
        <f>IF(Table1[[#This Row],[Discount]]&lt;= 0.2, "Low", IF(Table1[[#This Row],[Discount]]&lt;=0.5, "Medium","High"))</f>
        <v>Low</v>
      </c>
    </row>
    <row r="8826" spans="1:14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  <c r="N8826" t="str">
        <f>IF(Table1[[#This Row],[Discount]]&lt;= 0.2, "Low", IF(Table1[[#This Row],[Discount]]&lt;=0.5, "Medium","High"))</f>
        <v>Low</v>
      </c>
    </row>
    <row r="8827" spans="1:14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  <c r="N8827" t="str">
        <f>IF(Table1[[#This Row],[Discount]]&lt;= 0.2, "Low", IF(Table1[[#This Row],[Discount]]&lt;=0.5, "Medium","High"))</f>
        <v>Low</v>
      </c>
    </row>
    <row r="8828" spans="1:14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  <c r="N8828" t="str">
        <f>IF(Table1[[#This Row],[Discount]]&lt;= 0.2, "Low", IF(Table1[[#This Row],[Discount]]&lt;=0.5, "Medium","High"))</f>
        <v>Low</v>
      </c>
    </row>
    <row r="8829" spans="1:14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  <c r="N8829" t="str">
        <f>IF(Table1[[#This Row],[Discount]]&lt;= 0.2, "Low", IF(Table1[[#This Row],[Discount]]&lt;=0.5, "Medium","High"))</f>
        <v>Low</v>
      </c>
    </row>
    <row r="8830" spans="1:14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  <c r="N8830" t="str">
        <f>IF(Table1[[#This Row],[Discount]]&lt;= 0.2, "Low", IF(Table1[[#This Row],[Discount]]&lt;=0.5, "Medium","High"))</f>
        <v>Low</v>
      </c>
    </row>
    <row r="8831" spans="1:14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  <c r="N8831" t="str">
        <f>IF(Table1[[#This Row],[Discount]]&lt;= 0.2, "Low", IF(Table1[[#This Row],[Discount]]&lt;=0.5, "Medium","High"))</f>
        <v>Low</v>
      </c>
    </row>
    <row r="8832" spans="1:14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  <c r="N8832" t="str">
        <f>IF(Table1[[#This Row],[Discount]]&lt;= 0.2, "Low", IF(Table1[[#This Row],[Discount]]&lt;=0.5, "Medium","High"))</f>
        <v>Low</v>
      </c>
    </row>
    <row r="8833" spans="1:14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  <c r="N8833" t="str">
        <f>IF(Table1[[#This Row],[Discount]]&lt;= 0.2, "Low", IF(Table1[[#This Row],[Discount]]&lt;=0.5, "Medium","High"))</f>
        <v>Low</v>
      </c>
    </row>
    <row r="8834" spans="1:14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  <c r="N8834" t="str">
        <f>IF(Table1[[#This Row],[Discount]]&lt;= 0.2, "Low", IF(Table1[[#This Row],[Discount]]&lt;=0.5, "Medium","High"))</f>
        <v>Low</v>
      </c>
    </row>
    <row r="8835" spans="1:14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  <c r="N8835" t="str">
        <f>IF(Table1[[#This Row],[Discount]]&lt;= 0.2, "Low", IF(Table1[[#This Row],[Discount]]&lt;=0.5, "Medium","High"))</f>
        <v>Low</v>
      </c>
    </row>
    <row r="8836" spans="1:14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  <c r="N8836" t="str">
        <f>IF(Table1[[#This Row],[Discount]]&lt;= 0.2, "Low", IF(Table1[[#This Row],[Discount]]&lt;=0.5, "Medium","High"))</f>
        <v>Low</v>
      </c>
    </row>
    <row r="8837" spans="1:14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  <c r="N8837" t="str">
        <f>IF(Table1[[#This Row],[Discount]]&lt;= 0.2, "Low", IF(Table1[[#This Row],[Discount]]&lt;=0.5, "Medium","High"))</f>
        <v>Low</v>
      </c>
    </row>
    <row r="8838" spans="1:14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  <c r="N8838" t="str">
        <f>IF(Table1[[#This Row],[Discount]]&lt;= 0.2, "Low", IF(Table1[[#This Row],[Discount]]&lt;=0.5, "Medium","High"))</f>
        <v>Low</v>
      </c>
    </row>
    <row r="8839" spans="1:14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  <c r="N8839" t="str">
        <f>IF(Table1[[#This Row],[Discount]]&lt;= 0.2, "Low", IF(Table1[[#This Row],[Discount]]&lt;=0.5, "Medium","High"))</f>
        <v>Low</v>
      </c>
    </row>
    <row r="8840" spans="1:14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  <c r="N8840" t="str">
        <f>IF(Table1[[#This Row],[Discount]]&lt;= 0.2, "Low", IF(Table1[[#This Row],[Discount]]&lt;=0.5, "Medium","High"))</f>
        <v>Low</v>
      </c>
    </row>
    <row r="8841" spans="1:14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  <c r="N8841" t="str">
        <f>IF(Table1[[#This Row],[Discount]]&lt;= 0.2, "Low", IF(Table1[[#This Row],[Discount]]&lt;=0.5, "Medium","High"))</f>
        <v>Low</v>
      </c>
    </row>
    <row r="8842" spans="1:14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  <c r="N8842" t="str">
        <f>IF(Table1[[#This Row],[Discount]]&lt;= 0.2, "Low", IF(Table1[[#This Row],[Discount]]&lt;=0.5, "Medium","High"))</f>
        <v>Low</v>
      </c>
    </row>
    <row r="8843" spans="1:14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  <c r="N8843" t="str">
        <f>IF(Table1[[#This Row],[Discount]]&lt;= 0.2, "Low", IF(Table1[[#This Row],[Discount]]&lt;=0.5, "Medium","High"))</f>
        <v>Low</v>
      </c>
    </row>
    <row r="8844" spans="1:14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  <c r="N8844" t="str">
        <f>IF(Table1[[#This Row],[Discount]]&lt;= 0.2, "Low", IF(Table1[[#This Row],[Discount]]&lt;=0.5, "Medium","High"))</f>
        <v>Low</v>
      </c>
    </row>
    <row r="8845" spans="1:14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  <c r="N8845" t="str">
        <f>IF(Table1[[#This Row],[Discount]]&lt;= 0.2, "Low", IF(Table1[[#This Row],[Discount]]&lt;=0.5, "Medium","High"))</f>
        <v>Low</v>
      </c>
    </row>
    <row r="8846" spans="1:14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  <c r="N8846" t="str">
        <f>IF(Table1[[#This Row],[Discount]]&lt;= 0.2, "Low", IF(Table1[[#This Row],[Discount]]&lt;=0.5, "Medium","High"))</f>
        <v>High</v>
      </c>
    </row>
    <row r="8847" spans="1:14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  <c r="N8847" t="str">
        <f>IF(Table1[[#This Row],[Discount]]&lt;= 0.2, "Low", IF(Table1[[#This Row],[Discount]]&lt;=0.5, "Medium","High"))</f>
        <v>Low</v>
      </c>
    </row>
    <row r="8848" spans="1:14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  <c r="N8848" t="str">
        <f>IF(Table1[[#This Row],[Discount]]&lt;= 0.2, "Low", IF(Table1[[#This Row],[Discount]]&lt;=0.5, "Medium","High"))</f>
        <v>Low</v>
      </c>
    </row>
    <row r="8849" spans="1:14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  <c r="N8849" t="str">
        <f>IF(Table1[[#This Row],[Discount]]&lt;= 0.2, "Low", IF(Table1[[#This Row],[Discount]]&lt;=0.5, "Medium","High"))</f>
        <v>Low</v>
      </c>
    </row>
    <row r="8850" spans="1:14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  <c r="N8850" t="str">
        <f>IF(Table1[[#This Row],[Discount]]&lt;= 0.2, "Low", IF(Table1[[#This Row],[Discount]]&lt;=0.5, "Medium","High"))</f>
        <v>Low</v>
      </c>
    </row>
    <row r="8851" spans="1:14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  <c r="N8851" t="str">
        <f>IF(Table1[[#This Row],[Discount]]&lt;= 0.2, "Low", IF(Table1[[#This Row],[Discount]]&lt;=0.5, "Medium","High"))</f>
        <v>Low</v>
      </c>
    </row>
    <row r="8852" spans="1:14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  <c r="N8852" t="str">
        <f>IF(Table1[[#This Row],[Discount]]&lt;= 0.2, "Low", IF(Table1[[#This Row],[Discount]]&lt;=0.5, "Medium","High"))</f>
        <v>High</v>
      </c>
    </row>
    <row r="8853" spans="1:14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  <c r="N8853" t="str">
        <f>IF(Table1[[#This Row],[Discount]]&lt;= 0.2, "Low", IF(Table1[[#This Row],[Discount]]&lt;=0.5, "Medium","High"))</f>
        <v>Low</v>
      </c>
    </row>
    <row r="8854" spans="1:14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  <c r="N8854" t="str">
        <f>IF(Table1[[#This Row],[Discount]]&lt;= 0.2, "Low", IF(Table1[[#This Row],[Discount]]&lt;=0.5, "Medium","High"))</f>
        <v>Low</v>
      </c>
    </row>
    <row r="8855" spans="1:14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  <c r="N8855" t="str">
        <f>IF(Table1[[#This Row],[Discount]]&lt;= 0.2, "Low", IF(Table1[[#This Row],[Discount]]&lt;=0.5, "Medium","High"))</f>
        <v>Low</v>
      </c>
    </row>
    <row r="8856" spans="1:14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  <c r="N8856" t="str">
        <f>IF(Table1[[#This Row],[Discount]]&lt;= 0.2, "Low", IF(Table1[[#This Row],[Discount]]&lt;=0.5, "Medium","High"))</f>
        <v>Low</v>
      </c>
    </row>
    <row r="8857" spans="1:14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  <c r="N8857" t="str">
        <f>IF(Table1[[#This Row],[Discount]]&lt;= 0.2, "Low", IF(Table1[[#This Row],[Discount]]&lt;=0.5, "Medium","High"))</f>
        <v>Low</v>
      </c>
    </row>
    <row r="8858" spans="1:14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  <c r="N8858" t="str">
        <f>IF(Table1[[#This Row],[Discount]]&lt;= 0.2, "Low", IF(Table1[[#This Row],[Discount]]&lt;=0.5, "Medium","High"))</f>
        <v>Low</v>
      </c>
    </row>
    <row r="8859" spans="1:14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  <c r="N8859" t="str">
        <f>IF(Table1[[#This Row],[Discount]]&lt;= 0.2, "Low", IF(Table1[[#This Row],[Discount]]&lt;=0.5, "Medium","High"))</f>
        <v>Low</v>
      </c>
    </row>
    <row r="8860" spans="1:14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  <c r="N8860" t="str">
        <f>IF(Table1[[#This Row],[Discount]]&lt;= 0.2, "Low", IF(Table1[[#This Row],[Discount]]&lt;=0.5, "Medium","High"))</f>
        <v>Low</v>
      </c>
    </row>
    <row r="8861" spans="1:14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  <c r="N8861" t="str">
        <f>IF(Table1[[#This Row],[Discount]]&lt;= 0.2, "Low", IF(Table1[[#This Row],[Discount]]&lt;=0.5, "Medium","High"))</f>
        <v>Low</v>
      </c>
    </row>
    <row r="8862" spans="1:14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  <c r="N8862" t="str">
        <f>IF(Table1[[#This Row],[Discount]]&lt;= 0.2, "Low", IF(Table1[[#This Row],[Discount]]&lt;=0.5, "Medium","High"))</f>
        <v>Low</v>
      </c>
    </row>
    <row r="8863" spans="1:14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  <c r="N8863" t="str">
        <f>IF(Table1[[#This Row],[Discount]]&lt;= 0.2, "Low", IF(Table1[[#This Row],[Discount]]&lt;=0.5, "Medium","High"))</f>
        <v>Low</v>
      </c>
    </row>
    <row r="8864" spans="1:14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  <c r="N8864" t="str">
        <f>IF(Table1[[#This Row],[Discount]]&lt;= 0.2, "Low", IF(Table1[[#This Row],[Discount]]&lt;=0.5, "Medium","High"))</f>
        <v>Low</v>
      </c>
    </row>
    <row r="8865" spans="1:14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  <c r="N8865" t="str">
        <f>IF(Table1[[#This Row],[Discount]]&lt;= 0.2, "Low", IF(Table1[[#This Row],[Discount]]&lt;=0.5, "Medium","High"))</f>
        <v>Low</v>
      </c>
    </row>
    <row r="8866" spans="1:14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  <c r="N8866" t="str">
        <f>IF(Table1[[#This Row],[Discount]]&lt;= 0.2, "Low", IF(Table1[[#This Row],[Discount]]&lt;=0.5, "Medium","High"))</f>
        <v>Low</v>
      </c>
    </row>
    <row r="8867" spans="1:14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  <c r="N8867" t="str">
        <f>IF(Table1[[#This Row],[Discount]]&lt;= 0.2, "Low", IF(Table1[[#This Row],[Discount]]&lt;=0.5, "Medium","High"))</f>
        <v>Low</v>
      </c>
    </row>
    <row r="8868" spans="1:14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  <c r="N8868" t="str">
        <f>IF(Table1[[#This Row],[Discount]]&lt;= 0.2, "Low", IF(Table1[[#This Row],[Discount]]&lt;=0.5, "Medium","High"))</f>
        <v>Medium</v>
      </c>
    </row>
    <row r="8869" spans="1:14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  <c r="N8869" t="str">
        <f>IF(Table1[[#This Row],[Discount]]&lt;= 0.2, "Low", IF(Table1[[#This Row],[Discount]]&lt;=0.5, "Medium","High"))</f>
        <v>Low</v>
      </c>
    </row>
    <row r="8870" spans="1:14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  <c r="N8870" t="str">
        <f>IF(Table1[[#This Row],[Discount]]&lt;= 0.2, "Low", IF(Table1[[#This Row],[Discount]]&lt;=0.5, "Medium","High"))</f>
        <v>Low</v>
      </c>
    </row>
    <row r="8871" spans="1:14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  <c r="N8871" t="str">
        <f>IF(Table1[[#This Row],[Discount]]&lt;= 0.2, "Low", IF(Table1[[#This Row],[Discount]]&lt;=0.5, "Medium","High"))</f>
        <v>Low</v>
      </c>
    </row>
    <row r="8872" spans="1:14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  <c r="N8872" t="str">
        <f>IF(Table1[[#This Row],[Discount]]&lt;= 0.2, "Low", IF(Table1[[#This Row],[Discount]]&lt;=0.5, "Medium","High"))</f>
        <v>Low</v>
      </c>
    </row>
    <row r="8873" spans="1:14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  <c r="N8873" t="str">
        <f>IF(Table1[[#This Row],[Discount]]&lt;= 0.2, "Low", IF(Table1[[#This Row],[Discount]]&lt;=0.5, "Medium","High"))</f>
        <v>Low</v>
      </c>
    </row>
    <row r="8874" spans="1:14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  <c r="N8874" t="str">
        <f>IF(Table1[[#This Row],[Discount]]&lt;= 0.2, "Low", IF(Table1[[#This Row],[Discount]]&lt;=0.5, "Medium","High"))</f>
        <v>High</v>
      </c>
    </row>
    <row r="8875" spans="1:14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  <c r="N8875" t="str">
        <f>IF(Table1[[#This Row],[Discount]]&lt;= 0.2, "Low", IF(Table1[[#This Row],[Discount]]&lt;=0.5, "Medium","High"))</f>
        <v>High</v>
      </c>
    </row>
    <row r="8876" spans="1:14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  <c r="N8876" t="str">
        <f>IF(Table1[[#This Row],[Discount]]&lt;= 0.2, "Low", IF(Table1[[#This Row],[Discount]]&lt;=0.5, "Medium","High"))</f>
        <v>High</v>
      </c>
    </row>
    <row r="8877" spans="1:14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  <c r="N8877" t="str">
        <f>IF(Table1[[#This Row],[Discount]]&lt;= 0.2, "Low", IF(Table1[[#This Row],[Discount]]&lt;=0.5, "Medium","High"))</f>
        <v>Low</v>
      </c>
    </row>
    <row r="8878" spans="1:14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  <c r="N8878" t="str">
        <f>IF(Table1[[#This Row],[Discount]]&lt;= 0.2, "Low", IF(Table1[[#This Row],[Discount]]&lt;=0.5, "Medium","High"))</f>
        <v>High</v>
      </c>
    </row>
    <row r="8879" spans="1:14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  <c r="N8879" t="str">
        <f>IF(Table1[[#This Row],[Discount]]&lt;= 0.2, "Low", IF(Table1[[#This Row],[Discount]]&lt;=0.5, "Medium","High"))</f>
        <v>Low</v>
      </c>
    </row>
    <row r="8880" spans="1:14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  <c r="N8880" t="str">
        <f>IF(Table1[[#This Row],[Discount]]&lt;= 0.2, "Low", IF(Table1[[#This Row],[Discount]]&lt;=0.5, "Medium","High"))</f>
        <v>Low</v>
      </c>
    </row>
    <row r="8881" spans="1:14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  <c r="N8881" t="str">
        <f>IF(Table1[[#This Row],[Discount]]&lt;= 0.2, "Low", IF(Table1[[#This Row],[Discount]]&lt;=0.5, "Medium","High"))</f>
        <v>Low</v>
      </c>
    </row>
    <row r="8882" spans="1:14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  <c r="N8882" t="str">
        <f>IF(Table1[[#This Row],[Discount]]&lt;= 0.2, "Low", IF(Table1[[#This Row],[Discount]]&lt;=0.5, "Medium","High"))</f>
        <v>Low</v>
      </c>
    </row>
    <row r="8883" spans="1:14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  <c r="N8883" t="str">
        <f>IF(Table1[[#This Row],[Discount]]&lt;= 0.2, "Low", IF(Table1[[#This Row],[Discount]]&lt;=0.5, "Medium","High"))</f>
        <v>Low</v>
      </c>
    </row>
    <row r="8884" spans="1:14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  <c r="N8884" t="str">
        <f>IF(Table1[[#This Row],[Discount]]&lt;= 0.2, "Low", IF(Table1[[#This Row],[Discount]]&lt;=0.5, "Medium","High"))</f>
        <v>Low</v>
      </c>
    </row>
    <row r="8885" spans="1:14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  <c r="N8885" t="str">
        <f>IF(Table1[[#This Row],[Discount]]&lt;= 0.2, "Low", IF(Table1[[#This Row],[Discount]]&lt;=0.5, "Medium","High"))</f>
        <v>Low</v>
      </c>
    </row>
    <row r="8886" spans="1:14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  <c r="N8886" t="str">
        <f>IF(Table1[[#This Row],[Discount]]&lt;= 0.2, "Low", IF(Table1[[#This Row],[Discount]]&lt;=0.5, "Medium","High"))</f>
        <v>High</v>
      </c>
    </row>
    <row r="8887" spans="1:14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  <c r="N8887" t="str">
        <f>IF(Table1[[#This Row],[Discount]]&lt;= 0.2, "Low", IF(Table1[[#This Row],[Discount]]&lt;=0.5, "Medium","High"))</f>
        <v>High</v>
      </c>
    </row>
    <row r="8888" spans="1:14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  <c r="N8888" t="str">
        <f>IF(Table1[[#This Row],[Discount]]&lt;= 0.2, "Low", IF(Table1[[#This Row],[Discount]]&lt;=0.5, "Medium","High"))</f>
        <v>High</v>
      </c>
    </row>
    <row r="8889" spans="1:14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  <c r="N8889" t="str">
        <f>IF(Table1[[#This Row],[Discount]]&lt;= 0.2, "Low", IF(Table1[[#This Row],[Discount]]&lt;=0.5, "Medium","High"))</f>
        <v>Low</v>
      </c>
    </row>
    <row r="8890" spans="1:14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  <c r="N8890" t="str">
        <f>IF(Table1[[#This Row],[Discount]]&lt;= 0.2, "Low", IF(Table1[[#This Row],[Discount]]&lt;=0.5, "Medium","High"))</f>
        <v>Low</v>
      </c>
    </row>
    <row r="8891" spans="1:14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  <c r="N8891" t="str">
        <f>IF(Table1[[#This Row],[Discount]]&lt;= 0.2, "Low", IF(Table1[[#This Row],[Discount]]&lt;=0.5, "Medium","High"))</f>
        <v>Low</v>
      </c>
    </row>
    <row r="8892" spans="1:14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  <c r="N8892" t="str">
        <f>IF(Table1[[#This Row],[Discount]]&lt;= 0.2, "Low", IF(Table1[[#This Row],[Discount]]&lt;=0.5, "Medium","High"))</f>
        <v>Low</v>
      </c>
    </row>
    <row r="8893" spans="1:14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  <c r="N8893" t="str">
        <f>IF(Table1[[#This Row],[Discount]]&lt;= 0.2, "Low", IF(Table1[[#This Row],[Discount]]&lt;=0.5, "Medium","High"))</f>
        <v>Low</v>
      </c>
    </row>
    <row r="8894" spans="1:14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  <c r="N8894" t="str">
        <f>IF(Table1[[#This Row],[Discount]]&lt;= 0.2, "Low", IF(Table1[[#This Row],[Discount]]&lt;=0.5, "Medium","High"))</f>
        <v>Low</v>
      </c>
    </row>
    <row r="8895" spans="1:14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  <c r="N8895" t="str">
        <f>IF(Table1[[#This Row],[Discount]]&lt;= 0.2, "Low", IF(Table1[[#This Row],[Discount]]&lt;=0.5, "Medium","High"))</f>
        <v>Medium</v>
      </c>
    </row>
    <row r="8896" spans="1:14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  <c r="N8896" t="str">
        <f>IF(Table1[[#This Row],[Discount]]&lt;= 0.2, "Low", IF(Table1[[#This Row],[Discount]]&lt;=0.5, "Medium","High"))</f>
        <v>Low</v>
      </c>
    </row>
    <row r="8897" spans="1:14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  <c r="N8897" t="str">
        <f>IF(Table1[[#This Row],[Discount]]&lt;= 0.2, "Low", IF(Table1[[#This Row],[Discount]]&lt;=0.5, "Medium","High"))</f>
        <v>Low</v>
      </c>
    </row>
    <row r="8898" spans="1:14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  <c r="N8898" t="str">
        <f>IF(Table1[[#This Row],[Discount]]&lt;= 0.2, "Low", IF(Table1[[#This Row],[Discount]]&lt;=0.5, "Medium","High"))</f>
        <v>Low</v>
      </c>
    </row>
    <row r="8899" spans="1:14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  <c r="N8899" t="str">
        <f>IF(Table1[[#This Row],[Discount]]&lt;= 0.2, "Low", IF(Table1[[#This Row],[Discount]]&lt;=0.5, "Medium","High"))</f>
        <v>Low</v>
      </c>
    </row>
    <row r="8900" spans="1:14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  <c r="N8900" t="str">
        <f>IF(Table1[[#This Row],[Discount]]&lt;= 0.2, "Low", IF(Table1[[#This Row],[Discount]]&lt;=0.5, "Medium","High"))</f>
        <v>Low</v>
      </c>
    </row>
    <row r="8901" spans="1:14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  <c r="N8901" t="str">
        <f>IF(Table1[[#This Row],[Discount]]&lt;= 0.2, "Low", IF(Table1[[#This Row],[Discount]]&lt;=0.5, "Medium","High"))</f>
        <v>Low</v>
      </c>
    </row>
    <row r="8902" spans="1:14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  <c r="N8902" t="str">
        <f>IF(Table1[[#This Row],[Discount]]&lt;= 0.2, "Low", IF(Table1[[#This Row],[Discount]]&lt;=0.5, "Medium","High"))</f>
        <v>High</v>
      </c>
    </row>
    <row r="8903" spans="1:14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  <c r="N8903" t="str">
        <f>IF(Table1[[#This Row],[Discount]]&lt;= 0.2, "Low", IF(Table1[[#This Row],[Discount]]&lt;=0.5, "Medium","High"))</f>
        <v>Low</v>
      </c>
    </row>
    <row r="8904" spans="1:14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  <c r="N8904" t="str">
        <f>IF(Table1[[#This Row],[Discount]]&lt;= 0.2, "Low", IF(Table1[[#This Row],[Discount]]&lt;=0.5, "Medium","High"))</f>
        <v>Medium</v>
      </c>
    </row>
    <row r="8905" spans="1:14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  <c r="N8905" t="str">
        <f>IF(Table1[[#This Row],[Discount]]&lt;= 0.2, "Low", IF(Table1[[#This Row],[Discount]]&lt;=0.5, "Medium","High"))</f>
        <v>Low</v>
      </c>
    </row>
    <row r="8906" spans="1:14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  <c r="N8906" t="str">
        <f>IF(Table1[[#This Row],[Discount]]&lt;= 0.2, "Low", IF(Table1[[#This Row],[Discount]]&lt;=0.5, "Medium","High"))</f>
        <v>Low</v>
      </c>
    </row>
    <row r="8907" spans="1:14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  <c r="N8907" t="str">
        <f>IF(Table1[[#This Row],[Discount]]&lt;= 0.2, "Low", IF(Table1[[#This Row],[Discount]]&lt;=0.5, "Medium","High"))</f>
        <v>Low</v>
      </c>
    </row>
    <row r="8908" spans="1:14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  <c r="N8908" t="str">
        <f>IF(Table1[[#This Row],[Discount]]&lt;= 0.2, "Low", IF(Table1[[#This Row],[Discount]]&lt;=0.5, "Medium","High"))</f>
        <v>Low</v>
      </c>
    </row>
    <row r="8909" spans="1:14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  <c r="N8909" t="str">
        <f>IF(Table1[[#This Row],[Discount]]&lt;= 0.2, "Low", IF(Table1[[#This Row],[Discount]]&lt;=0.5, "Medium","High"))</f>
        <v>Low</v>
      </c>
    </row>
    <row r="8910" spans="1:14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  <c r="N8910" t="str">
        <f>IF(Table1[[#This Row],[Discount]]&lt;= 0.2, "Low", IF(Table1[[#This Row],[Discount]]&lt;=0.5, "Medium","High"))</f>
        <v>Low</v>
      </c>
    </row>
    <row r="8911" spans="1:14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  <c r="N8911" t="str">
        <f>IF(Table1[[#This Row],[Discount]]&lt;= 0.2, "Low", IF(Table1[[#This Row],[Discount]]&lt;=0.5, "Medium","High"))</f>
        <v>Low</v>
      </c>
    </row>
    <row r="8912" spans="1:14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  <c r="N8912" t="str">
        <f>IF(Table1[[#This Row],[Discount]]&lt;= 0.2, "Low", IF(Table1[[#This Row],[Discount]]&lt;=0.5, "Medium","High"))</f>
        <v>Low</v>
      </c>
    </row>
    <row r="8913" spans="1:14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  <c r="N8913" t="str">
        <f>IF(Table1[[#This Row],[Discount]]&lt;= 0.2, "Low", IF(Table1[[#This Row],[Discount]]&lt;=0.5, "Medium","High"))</f>
        <v>Low</v>
      </c>
    </row>
    <row r="8914" spans="1:14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  <c r="N8914" t="str">
        <f>IF(Table1[[#This Row],[Discount]]&lt;= 0.2, "Low", IF(Table1[[#This Row],[Discount]]&lt;=0.5, "Medium","High"))</f>
        <v>High</v>
      </c>
    </row>
    <row r="8915" spans="1:14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  <c r="N8915" t="str">
        <f>IF(Table1[[#This Row],[Discount]]&lt;= 0.2, "Low", IF(Table1[[#This Row],[Discount]]&lt;=0.5, "Medium","High"))</f>
        <v>Low</v>
      </c>
    </row>
    <row r="8916" spans="1:14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  <c r="N8916" t="str">
        <f>IF(Table1[[#This Row],[Discount]]&lt;= 0.2, "Low", IF(Table1[[#This Row],[Discount]]&lt;=0.5, "Medium","High"))</f>
        <v>Low</v>
      </c>
    </row>
    <row r="8917" spans="1:14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  <c r="N8917" t="str">
        <f>IF(Table1[[#This Row],[Discount]]&lt;= 0.2, "Low", IF(Table1[[#This Row],[Discount]]&lt;=0.5, "Medium","High"))</f>
        <v>High</v>
      </c>
    </row>
    <row r="8918" spans="1:14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  <c r="N8918" t="str">
        <f>IF(Table1[[#This Row],[Discount]]&lt;= 0.2, "Low", IF(Table1[[#This Row],[Discount]]&lt;=0.5, "Medium","High"))</f>
        <v>High</v>
      </c>
    </row>
    <row r="8919" spans="1:14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  <c r="N8919" t="str">
        <f>IF(Table1[[#This Row],[Discount]]&lt;= 0.2, "Low", IF(Table1[[#This Row],[Discount]]&lt;=0.5, "Medium","High"))</f>
        <v>Low</v>
      </c>
    </row>
    <row r="8920" spans="1:14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  <c r="N8920" t="str">
        <f>IF(Table1[[#This Row],[Discount]]&lt;= 0.2, "Low", IF(Table1[[#This Row],[Discount]]&lt;=0.5, "Medium","High"))</f>
        <v>High</v>
      </c>
    </row>
    <row r="8921" spans="1:14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  <c r="N8921" t="str">
        <f>IF(Table1[[#This Row],[Discount]]&lt;= 0.2, "Low", IF(Table1[[#This Row],[Discount]]&lt;=0.5, "Medium","High"))</f>
        <v>Low</v>
      </c>
    </row>
    <row r="8922" spans="1:14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  <c r="N8922" t="str">
        <f>IF(Table1[[#This Row],[Discount]]&lt;= 0.2, "Low", IF(Table1[[#This Row],[Discount]]&lt;=0.5, "Medium","High"))</f>
        <v>Low</v>
      </c>
    </row>
    <row r="8923" spans="1:14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  <c r="N8923" t="str">
        <f>IF(Table1[[#This Row],[Discount]]&lt;= 0.2, "Low", IF(Table1[[#This Row],[Discount]]&lt;=0.5, "Medium","High"))</f>
        <v>Low</v>
      </c>
    </row>
    <row r="8924" spans="1:14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  <c r="N8924" t="str">
        <f>IF(Table1[[#This Row],[Discount]]&lt;= 0.2, "Low", IF(Table1[[#This Row],[Discount]]&lt;=0.5, "Medium","High"))</f>
        <v>Low</v>
      </c>
    </row>
    <row r="8925" spans="1:14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  <c r="N8925" t="str">
        <f>IF(Table1[[#This Row],[Discount]]&lt;= 0.2, "Low", IF(Table1[[#This Row],[Discount]]&lt;=0.5, "Medium","High"))</f>
        <v>High</v>
      </c>
    </row>
    <row r="8926" spans="1:14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  <c r="N8926" t="str">
        <f>IF(Table1[[#This Row],[Discount]]&lt;= 0.2, "Low", IF(Table1[[#This Row],[Discount]]&lt;=0.5, "Medium","High"))</f>
        <v>Low</v>
      </c>
    </row>
    <row r="8927" spans="1:14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  <c r="N8927" t="str">
        <f>IF(Table1[[#This Row],[Discount]]&lt;= 0.2, "Low", IF(Table1[[#This Row],[Discount]]&lt;=0.5, "Medium","High"))</f>
        <v>High</v>
      </c>
    </row>
    <row r="8928" spans="1:14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  <c r="N8928" t="str">
        <f>IF(Table1[[#This Row],[Discount]]&lt;= 0.2, "Low", IF(Table1[[#This Row],[Discount]]&lt;=0.5, "Medium","High"))</f>
        <v>Medium</v>
      </c>
    </row>
    <row r="8929" spans="1:14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  <c r="N8929" t="str">
        <f>IF(Table1[[#This Row],[Discount]]&lt;= 0.2, "Low", IF(Table1[[#This Row],[Discount]]&lt;=0.5, "Medium","High"))</f>
        <v>Low</v>
      </c>
    </row>
    <row r="8930" spans="1:14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  <c r="N8930" t="str">
        <f>IF(Table1[[#This Row],[Discount]]&lt;= 0.2, "Low", IF(Table1[[#This Row],[Discount]]&lt;=0.5, "Medium","High"))</f>
        <v>Medium</v>
      </c>
    </row>
    <row r="8931" spans="1:14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  <c r="N8931" t="str">
        <f>IF(Table1[[#This Row],[Discount]]&lt;= 0.2, "Low", IF(Table1[[#This Row],[Discount]]&lt;=0.5, "Medium","High"))</f>
        <v>Medium</v>
      </c>
    </row>
    <row r="8932" spans="1:14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  <c r="N8932" t="str">
        <f>IF(Table1[[#This Row],[Discount]]&lt;= 0.2, "Low", IF(Table1[[#This Row],[Discount]]&lt;=0.5, "Medium","High"))</f>
        <v>Low</v>
      </c>
    </row>
    <row r="8933" spans="1:14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  <c r="N8933" t="str">
        <f>IF(Table1[[#This Row],[Discount]]&lt;= 0.2, "Low", IF(Table1[[#This Row],[Discount]]&lt;=0.5, "Medium","High"))</f>
        <v>Low</v>
      </c>
    </row>
    <row r="8934" spans="1:14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  <c r="N8934" t="str">
        <f>IF(Table1[[#This Row],[Discount]]&lt;= 0.2, "Low", IF(Table1[[#This Row],[Discount]]&lt;=0.5, "Medium","High"))</f>
        <v>Low</v>
      </c>
    </row>
    <row r="8935" spans="1:14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  <c r="N8935" t="str">
        <f>IF(Table1[[#This Row],[Discount]]&lt;= 0.2, "Low", IF(Table1[[#This Row],[Discount]]&lt;=0.5, "Medium","High"))</f>
        <v>Low</v>
      </c>
    </row>
    <row r="8936" spans="1:14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  <c r="N8936" t="str">
        <f>IF(Table1[[#This Row],[Discount]]&lt;= 0.2, "Low", IF(Table1[[#This Row],[Discount]]&lt;=0.5, "Medium","High"))</f>
        <v>Low</v>
      </c>
    </row>
    <row r="8937" spans="1:14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  <c r="N8937" t="str">
        <f>IF(Table1[[#This Row],[Discount]]&lt;= 0.2, "Low", IF(Table1[[#This Row],[Discount]]&lt;=0.5, "Medium","High"))</f>
        <v>Low</v>
      </c>
    </row>
    <row r="8938" spans="1:14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  <c r="N8938" t="str">
        <f>IF(Table1[[#This Row],[Discount]]&lt;= 0.2, "Low", IF(Table1[[#This Row],[Discount]]&lt;=0.5, "Medium","High"))</f>
        <v>Low</v>
      </c>
    </row>
    <row r="8939" spans="1:14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  <c r="N8939" t="str">
        <f>IF(Table1[[#This Row],[Discount]]&lt;= 0.2, "Low", IF(Table1[[#This Row],[Discount]]&lt;=0.5, "Medium","High"))</f>
        <v>Low</v>
      </c>
    </row>
    <row r="8940" spans="1:14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  <c r="N8940" t="str">
        <f>IF(Table1[[#This Row],[Discount]]&lt;= 0.2, "Low", IF(Table1[[#This Row],[Discount]]&lt;=0.5, "Medium","High"))</f>
        <v>Low</v>
      </c>
    </row>
    <row r="8941" spans="1:14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  <c r="N8941" t="str">
        <f>IF(Table1[[#This Row],[Discount]]&lt;= 0.2, "Low", IF(Table1[[#This Row],[Discount]]&lt;=0.5, "Medium","High"))</f>
        <v>Low</v>
      </c>
    </row>
    <row r="8942" spans="1:14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  <c r="N8942" t="str">
        <f>IF(Table1[[#This Row],[Discount]]&lt;= 0.2, "Low", IF(Table1[[#This Row],[Discount]]&lt;=0.5, "Medium","High"))</f>
        <v>Low</v>
      </c>
    </row>
    <row r="8943" spans="1:14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  <c r="N8943" t="str">
        <f>IF(Table1[[#This Row],[Discount]]&lt;= 0.2, "Low", IF(Table1[[#This Row],[Discount]]&lt;=0.5, "Medium","High"))</f>
        <v>High</v>
      </c>
    </row>
    <row r="8944" spans="1:14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  <c r="N8944" t="str">
        <f>IF(Table1[[#This Row],[Discount]]&lt;= 0.2, "Low", IF(Table1[[#This Row],[Discount]]&lt;=0.5, "Medium","High"))</f>
        <v>High</v>
      </c>
    </row>
    <row r="8945" spans="1:14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  <c r="N8945" t="str">
        <f>IF(Table1[[#This Row],[Discount]]&lt;= 0.2, "Low", IF(Table1[[#This Row],[Discount]]&lt;=0.5, "Medium","High"))</f>
        <v>Medium</v>
      </c>
    </row>
    <row r="8946" spans="1:14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  <c r="N8946" t="str">
        <f>IF(Table1[[#This Row],[Discount]]&lt;= 0.2, "Low", IF(Table1[[#This Row],[Discount]]&lt;=0.5, "Medium","High"))</f>
        <v>Low</v>
      </c>
    </row>
    <row r="8947" spans="1:14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  <c r="N8947" t="str">
        <f>IF(Table1[[#This Row],[Discount]]&lt;= 0.2, "Low", IF(Table1[[#This Row],[Discount]]&lt;=0.5, "Medium","High"))</f>
        <v>Low</v>
      </c>
    </row>
    <row r="8948" spans="1:14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  <c r="N8948" t="str">
        <f>IF(Table1[[#This Row],[Discount]]&lt;= 0.2, "Low", IF(Table1[[#This Row],[Discount]]&lt;=0.5, "Medium","High"))</f>
        <v>Low</v>
      </c>
    </row>
    <row r="8949" spans="1:14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  <c r="N8949" t="str">
        <f>IF(Table1[[#This Row],[Discount]]&lt;= 0.2, "Low", IF(Table1[[#This Row],[Discount]]&lt;=0.5, "Medium","High"))</f>
        <v>Low</v>
      </c>
    </row>
    <row r="8950" spans="1:14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  <c r="N8950" t="str">
        <f>IF(Table1[[#This Row],[Discount]]&lt;= 0.2, "Low", IF(Table1[[#This Row],[Discount]]&lt;=0.5, "Medium","High"))</f>
        <v>Low</v>
      </c>
    </row>
    <row r="8951" spans="1:14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  <c r="N8951" t="str">
        <f>IF(Table1[[#This Row],[Discount]]&lt;= 0.2, "Low", IF(Table1[[#This Row],[Discount]]&lt;=0.5, "Medium","High"))</f>
        <v>Medium</v>
      </c>
    </row>
    <row r="8952" spans="1:14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  <c r="N8952" t="str">
        <f>IF(Table1[[#This Row],[Discount]]&lt;= 0.2, "Low", IF(Table1[[#This Row],[Discount]]&lt;=0.5, "Medium","High"))</f>
        <v>Low</v>
      </c>
    </row>
    <row r="8953" spans="1:14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  <c r="N8953" t="str">
        <f>IF(Table1[[#This Row],[Discount]]&lt;= 0.2, "Low", IF(Table1[[#This Row],[Discount]]&lt;=0.5, "Medium","High"))</f>
        <v>Low</v>
      </c>
    </row>
    <row r="8954" spans="1:14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  <c r="N8954" t="str">
        <f>IF(Table1[[#This Row],[Discount]]&lt;= 0.2, "Low", IF(Table1[[#This Row],[Discount]]&lt;=0.5, "Medium","High"))</f>
        <v>Low</v>
      </c>
    </row>
    <row r="8955" spans="1:14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  <c r="N8955" t="str">
        <f>IF(Table1[[#This Row],[Discount]]&lt;= 0.2, "Low", IF(Table1[[#This Row],[Discount]]&lt;=0.5, "Medium","High"))</f>
        <v>Low</v>
      </c>
    </row>
    <row r="8956" spans="1:14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  <c r="N8956" t="str">
        <f>IF(Table1[[#This Row],[Discount]]&lt;= 0.2, "Low", IF(Table1[[#This Row],[Discount]]&lt;=0.5, "Medium","High"))</f>
        <v>Low</v>
      </c>
    </row>
    <row r="8957" spans="1:14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  <c r="N8957" t="str">
        <f>IF(Table1[[#This Row],[Discount]]&lt;= 0.2, "Low", IF(Table1[[#This Row],[Discount]]&lt;=0.5, "Medium","High"))</f>
        <v>Low</v>
      </c>
    </row>
    <row r="8958" spans="1:14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  <c r="N8958" t="str">
        <f>IF(Table1[[#This Row],[Discount]]&lt;= 0.2, "Low", IF(Table1[[#This Row],[Discount]]&lt;=0.5, "Medium","High"))</f>
        <v>Low</v>
      </c>
    </row>
    <row r="8959" spans="1:14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  <c r="N8959" t="str">
        <f>IF(Table1[[#This Row],[Discount]]&lt;= 0.2, "Low", IF(Table1[[#This Row],[Discount]]&lt;=0.5, "Medium","High"))</f>
        <v>Medium</v>
      </c>
    </row>
    <row r="8960" spans="1:14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  <c r="N8960" t="str">
        <f>IF(Table1[[#This Row],[Discount]]&lt;= 0.2, "Low", IF(Table1[[#This Row],[Discount]]&lt;=0.5, "Medium","High"))</f>
        <v>Low</v>
      </c>
    </row>
    <row r="8961" spans="1:14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  <c r="N8961" t="str">
        <f>IF(Table1[[#This Row],[Discount]]&lt;= 0.2, "Low", IF(Table1[[#This Row],[Discount]]&lt;=0.5, "Medium","High"))</f>
        <v>High</v>
      </c>
    </row>
    <row r="8962" spans="1:14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  <c r="N8962" t="str">
        <f>IF(Table1[[#This Row],[Discount]]&lt;= 0.2, "Low", IF(Table1[[#This Row],[Discount]]&lt;=0.5, "Medium","High"))</f>
        <v>Medium</v>
      </c>
    </row>
    <row r="8963" spans="1:14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  <c r="N8963" t="str">
        <f>IF(Table1[[#This Row],[Discount]]&lt;= 0.2, "Low", IF(Table1[[#This Row],[Discount]]&lt;=0.5, "Medium","High"))</f>
        <v>Low</v>
      </c>
    </row>
    <row r="8964" spans="1:14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  <c r="N8964" t="str">
        <f>IF(Table1[[#This Row],[Discount]]&lt;= 0.2, "Low", IF(Table1[[#This Row],[Discount]]&lt;=0.5, "Medium","High"))</f>
        <v>Low</v>
      </c>
    </row>
    <row r="8965" spans="1:14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  <c r="N8965" t="str">
        <f>IF(Table1[[#This Row],[Discount]]&lt;= 0.2, "Low", IF(Table1[[#This Row],[Discount]]&lt;=0.5, "Medium","High"))</f>
        <v>Low</v>
      </c>
    </row>
    <row r="8966" spans="1:14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  <c r="N8966" t="str">
        <f>IF(Table1[[#This Row],[Discount]]&lt;= 0.2, "Low", IF(Table1[[#This Row],[Discount]]&lt;=0.5, "Medium","High"))</f>
        <v>Low</v>
      </c>
    </row>
    <row r="8967" spans="1:14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  <c r="N8967" t="str">
        <f>IF(Table1[[#This Row],[Discount]]&lt;= 0.2, "Low", IF(Table1[[#This Row],[Discount]]&lt;=0.5, "Medium","High"))</f>
        <v>High</v>
      </c>
    </row>
    <row r="8968" spans="1:14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  <c r="N8968" t="str">
        <f>IF(Table1[[#This Row],[Discount]]&lt;= 0.2, "Low", IF(Table1[[#This Row],[Discount]]&lt;=0.5, "Medium","High"))</f>
        <v>Low</v>
      </c>
    </row>
    <row r="8969" spans="1:14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  <c r="N8969" t="str">
        <f>IF(Table1[[#This Row],[Discount]]&lt;= 0.2, "Low", IF(Table1[[#This Row],[Discount]]&lt;=0.5, "Medium","High"))</f>
        <v>Medium</v>
      </c>
    </row>
    <row r="8970" spans="1:14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  <c r="N8970" t="str">
        <f>IF(Table1[[#This Row],[Discount]]&lt;= 0.2, "Low", IF(Table1[[#This Row],[Discount]]&lt;=0.5, "Medium","High"))</f>
        <v>Low</v>
      </c>
    </row>
    <row r="8971" spans="1:14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  <c r="N8971" t="str">
        <f>IF(Table1[[#This Row],[Discount]]&lt;= 0.2, "Low", IF(Table1[[#This Row],[Discount]]&lt;=0.5, "Medium","High"))</f>
        <v>Low</v>
      </c>
    </row>
    <row r="8972" spans="1:14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  <c r="N8972" t="str">
        <f>IF(Table1[[#This Row],[Discount]]&lt;= 0.2, "Low", IF(Table1[[#This Row],[Discount]]&lt;=0.5, "Medium","High"))</f>
        <v>Medium</v>
      </c>
    </row>
    <row r="8973" spans="1:14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  <c r="N8973" t="str">
        <f>IF(Table1[[#This Row],[Discount]]&lt;= 0.2, "Low", IF(Table1[[#This Row],[Discount]]&lt;=0.5, "Medium","High"))</f>
        <v>Low</v>
      </c>
    </row>
    <row r="8974" spans="1:14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  <c r="N8974" t="str">
        <f>IF(Table1[[#This Row],[Discount]]&lt;= 0.2, "Low", IF(Table1[[#This Row],[Discount]]&lt;=0.5, "Medium","High"))</f>
        <v>Low</v>
      </c>
    </row>
    <row r="8975" spans="1:14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  <c r="N8975" t="str">
        <f>IF(Table1[[#This Row],[Discount]]&lt;= 0.2, "Low", IF(Table1[[#This Row],[Discount]]&lt;=0.5, "Medium","High"))</f>
        <v>Low</v>
      </c>
    </row>
    <row r="8976" spans="1:14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  <c r="N8976" t="str">
        <f>IF(Table1[[#This Row],[Discount]]&lt;= 0.2, "Low", IF(Table1[[#This Row],[Discount]]&lt;=0.5, "Medium","High"))</f>
        <v>Low</v>
      </c>
    </row>
    <row r="8977" spans="1:14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  <c r="N8977" t="str">
        <f>IF(Table1[[#This Row],[Discount]]&lt;= 0.2, "Low", IF(Table1[[#This Row],[Discount]]&lt;=0.5, "Medium","High"))</f>
        <v>Low</v>
      </c>
    </row>
    <row r="8978" spans="1:14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  <c r="N8978" t="str">
        <f>IF(Table1[[#This Row],[Discount]]&lt;= 0.2, "Low", IF(Table1[[#This Row],[Discount]]&lt;=0.5, "Medium","High"))</f>
        <v>Medium</v>
      </c>
    </row>
    <row r="8979" spans="1:14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  <c r="N8979" t="str">
        <f>IF(Table1[[#This Row],[Discount]]&lt;= 0.2, "Low", IF(Table1[[#This Row],[Discount]]&lt;=0.5, "Medium","High"))</f>
        <v>High</v>
      </c>
    </row>
    <row r="8980" spans="1:14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  <c r="N8980" t="str">
        <f>IF(Table1[[#This Row],[Discount]]&lt;= 0.2, "Low", IF(Table1[[#This Row],[Discount]]&lt;=0.5, "Medium","High"))</f>
        <v>Low</v>
      </c>
    </row>
    <row r="8981" spans="1:14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  <c r="N8981" t="str">
        <f>IF(Table1[[#This Row],[Discount]]&lt;= 0.2, "Low", IF(Table1[[#This Row],[Discount]]&lt;=0.5, "Medium","High"))</f>
        <v>High</v>
      </c>
    </row>
    <row r="8982" spans="1:14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  <c r="N8982" t="str">
        <f>IF(Table1[[#This Row],[Discount]]&lt;= 0.2, "Low", IF(Table1[[#This Row],[Discount]]&lt;=0.5, "Medium","High"))</f>
        <v>High</v>
      </c>
    </row>
    <row r="8983" spans="1:14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  <c r="N8983" t="str">
        <f>IF(Table1[[#This Row],[Discount]]&lt;= 0.2, "Low", IF(Table1[[#This Row],[Discount]]&lt;=0.5, "Medium","High"))</f>
        <v>High</v>
      </c>
    </row>
    <row r="8984" spans="1:14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  <c r="N8984" t="str">
        <f>IF(Table1[[#This Row],[Discount]]&lt;= 0.2, "Low", IF(Table1[[#This Row],[Discount]]&lt;=0.5, "Medium","High"))</f>
        <v>High</v>
      </c>
    </row>
    <row r="8985" spans="1:14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  <c r="N8985" t="str">
        <f>IF(Table1[[#This Row],[Discount]]&lt;= 0.2, "Low", IF(Table1[[#This Row],[Discount]]&lt;=0.5, "Medium","High"))</f>
        <v>High</v>
      </c>
    </row>
    <row r="8986" spans="1:14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  <c r="N8986" t="str">
        <f>IF(Table1[[#This Row],[Discount]]&lt;= 0.2, "Low", IF(Table1[[#This Row],[Discount]]&lt;=0.5, "Medium","High"))</f>
        <v>Medium</v>
      </c>
    </row>
    <row r="8987" spans="1:14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  <c r="N8987" t="str">
        <f>IF(Table1[[#This Row],[Discount]]&lt;= 0.2, "Low", IF(Table1[[#This Row],[Discount]]&lt;=0.5, "Medium","High"))</f>
        <v>Low</v>
      </c>
    </row>
    <row r="8988" spans="1:14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  <c r="N8988" t="str">
        <f>IF(Table1[[#This Row],[Discount]]&lt;= 0.2, "Low", IF(Table1[[#This Row],[Discount]]&lt;=0.5, "Medium","High"))</f>
        <v>High</v>
      </c>
    </row>
    <row r="8989" spans="1:14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  <c r="N8989" t="str">
        <f>IF(Table1[[#This Row],[Discount]]&lt;= 0.2, "Low", IF(Table1[[#This Row],[Discount]]&lt;=0.5, "Medium","High"))</f>
        <v>Low</v>
      </c>
    </row>
    <row r="8990" spans="1:14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  <c r="N8990" t="str">
        <f>IF(Table1[[#This Row],[Discount]]&lt;= 0.2, "Low", IF(Table1[[#This Row],[Discount]]&lt;=0.5, "Medium","High"))</f>
        <v>Low</v>
      </c>
    </row>
    <row r="8991" spans="1:14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  <c r="N8991" t="str">
        <f>IF(Table1[[#This Row],[Discount]]&lt;= 0.2, "Low", IF(Table1[[#This Row],[Discount]]&lt;=0.5, "Medium","High"))</f>
        <v>Low</v>
      </c>
    </row>
    <row r="8992" spans="1:14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  <c r="N8992" t="str">
        <f>IF(Table1[[#This Row],[Discount]]&lt;= 0.2, "Low", IF(Table1[[#This Row],[Discount]]&lt;=0.5, "Medium","High"))</f>
        <v>Low</v>
      </c>
    </row>
    <row r="8993" spans="1:14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  <c r="N8993" t="str">
        <f>IF(Table1[[#This Row],[Discount]]&lt;= 0.2, "Low", IF(Table1[[#This Row],[Discount]]&lt;=0.5, "Medium","High"))</f>
        <v>Low</v>
      </c>
    </row>
    <row r="8994" spans="1:14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  <c r="N8994" t="str">
        <f>IF(Table1[[#This Row],[Discount]]&lt;= 0.2, "Low", IF(Table1[[#This Row],[Discount]]&lt;=0.5, "Medium","High"))</f>
        <v>Low</v>
      </c>
    </row>
    <row r="8995" spans="1:14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  <c r="N8995" t="str">
        <f>IF(Table1[[#This Row],[Discount]]&lt;= 0.2, "Low", IF(Table1[[#This Row],[Discount]]&lt;=0.5, "Medium","High"))</f>
        <v>Medium</v>
      </c>
    </row>
    <row r="8996" spans="1:14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  <c r="N8996" t="str">
        <f>IF(Table1[[#This Row],[Discount]]&lt;= 0.2, "Low", IF(Table1[[#This Row],[Discount]]&lt;=0.5, "Medium","High"))</f>
        <v>Low</v>
      </c>
    </row>
    <row r="8997" spans="1:14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  <c r="N8997" t="str">
        <f>IF(Table1[[#This Row],[Discount]]&lt;= 0.2, "Low", IF(Table1[[#This Row],[Discount]]&lt;=0.5, "Medium","High"))</f>
        <v>Low</v>
      </c>
    </row>
    <row r="8998" spans="1:14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  <c r="N8998" t="str">
        <f>IF(Table1[[#This Row],[Discount]]&lt;= 0.2, "Low", IF(Table1[[#This Row],[Discount]]&lt;=0.5, "Medium","High"))</f>
        <v>Low</v>
      </c>
    </row>
    <row r="8999" spans="1:14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  <c r="N8999" t="str">
        <f>IF(Table1[[#This Row],[Discount]]&lt;= 0.2, "Low", IF(Table1[[#This Row],[Discount]]&lt;=0.5, "Medium","High"))</f>
        <v>Low</v>
      </c>
    </row>
    <row r="9000" spans="1:14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  <c r="N9000" t="str">
        <f>IF(Table1[[#This Row],[Discount]]&lt;= 0.2, "Low", IF(Table1[[#This Row],[Discount]]&lt;=0.5, "Medium","High"))</f>
        <v>Low</v>
      </c>
    </row>
    <row r="9001" spans="1:14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  <c r="N9001" t="str">
        <f>IF(Table1[[#This Row],[Discount]]&lt;= 0.2, "Low", IF(Table1[[#This Row],[Discount]]&lt;=0.5, "Medium","High"))</f>
        <v>Medium</v>
      </c>
    </row>
    <row r="9002" spans="1:14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  <c r="N9002" t="str">
        <f>IF(Table1[[#This Row],[Discount]]&lt;= 0.2, "Low", IF(Table1[[#This Row],[Discount]]&lt;=0.5, "Medium","High"))</f>
        <v>High</v>
      </c>
    </row>
    <row r="9003" spans="1:14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  <c r="N9003" t="str">
        <f>IF(Table1[[#This Row],[Discount]]&lt;= 0.2, "Low", IF(Table1[[#This Row],[Discount]]&lt;=0.5, "Medium","High"))</f>
        <v>Low</v>
      </c>
    </row>
    <row r="9004" spans="1:14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  <c r="N9004" t="str">
        <f>IF(Table1[[#This Row],[Discount]]&lt;= 0.2, "Low", IF(Table1[[#This Row],[Discount]]&lt;=0.5, "Medium","High"))</f>
        <v>Low</v>
      </c>
    </row>
    <row r="9005" spans="1:14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  <c r="N9005" t="str">
        <f>IF(Table1[[#This Row],[Discount]]&lt;= 0.2, "Low", IF(Table1[[#This Row],[Discount]]&lt;=0.5, "Medium","High"))</f>
        <v>Low</v>
      </c>
    </row>
    <row r="9006" spans="1:14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  <c r="N9006" t="str">
        <f>IF(Table1[[#This Row],[Discount]]&lt;= 0.2, "Low", IF(Table1[[#This Row],[Discount]]&lt;=0.5, "Medium","High"))</f>
        <v>Low</v>
      </c>
    </row>
    <row r="9007" spans="1:14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  <c r="N9007" t="str">
        <f>IF(Table1[[#This Row],[Discount]]&lt;= 0.2, "Low", IF(Table1[[#This Row],[Discount]]&lt;=0.5, "Medium","High"))</f>
        <v>Low</v>
      </c>
    </row>
    <row r="9008" spans="1:14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  <c r="N9008" t="str">
        <f>IF(Table1[[#This Row],[Discount]]&lt;= 0.2, "Low", IF(Table1[[#This Row],[Discount]]&lt;=0.5, "Medium","High"))</f>
        <v>Low</v>
      </c>
    </row>
    <row r="9009" spans="1:14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  <c r="N9009" t="str">
        <f>IF(Table1[[#This Row],[Discount]]&lt;= 0.2, "Low", IF(Table1[[#This Row],[Discount]]&lt;=0.5, "Medium","High"))</f>
        <v>Low</v>
      </c>
    </row>
    <row r="9010" spans="1:14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  <c r="N9010" t="str">
        <f>IF(Table1[[#This Row],[Discount]]&lt;= 0.2, "Low", IF(Table1[[#This Row],[Discount]]&lt;=0.5, "Medium","High"))</f>
        <v>Low</v>
      </c>
    </row>
    <row r="9011" spans="1:14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  <c r="N9011" t="str">
        <f>IF(Table1[[#This Row],[Discount]]&lt;= 0.2, "Low", IF(Table1[[#This Row],[Discount]]&lt;=0.5, "Medium","High"))</f>
        <v>Low</v>
      </c>
    </row>
    <row r="9012" spans="1:14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  <c r="N9012" t="str">
        <f>IF(Table1[[#This Row],[Discount]]&lt;= 0.2, "Low", IF(Table1[[#This Row],[Discount]]&lt;=0.5, "Medium","High"))</f>
        <v>Low</v>
      </c>
    </row>
    <row r="9013" spans="1:14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  <c r="N9013" t="str">
        <f>IF(Table1[[#This Row],[Discount]]&lt;= 0.2, "Low", IF(Table1[[#This Row],[Discount]]&lt;=0.5, "Medium","High"))</f>
        <v>Low</v>
      </c>
    </row>
    <row r="9014" spans="1:14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  <c r="N9014" t="str">
        <f>IF(Table1[[#This Row],[Discount]]&lt;= 0.2, "Low", IF(Table1[[#This Row],[Discount]]&lt;=0.5, "Medium","High"))</f>
        <v>Low</v>
      </c>
    </row>
    <row r="9015" spans="1:14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  <c r="N9015" t="str">
        <f>IF(Table1[[#This Row],[Discount]]&lt;= 0.2, "Low", IF(Table1[[#This Row],[Discount]]&lt;=0.5, "Medium","High"))</f>
        <v>Low</v>
      </c>
    </row>
    <row r="9016" spans="1:14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  <c r="N9016" t="str">
        <f>IF(Table1[[#This Row],[Discount]]&lt;= 0.2, "Low", IF(Table1[[#This Row],[Discount]]&lt;=0.5, "Medium","High"))</f>
        <v>Low</v>
      </c>
    </row>
    <row r="9017" spans="1:14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  <c r="N9017" t="str">
        <f>IF(Table1[[#This Row],[Discount]]&lt;= 0.2, "Low", IF(Table1[[#This Row],[Discount]]&lt;=0.5, "Medium","High"))</f>
        <v>Low</v>
      </c>
    </row>
    <row r="9018" spans="1:14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  <c r="N9018" t="str">
        <f>IF(Table1[[#This Row],[Discount]]&lt;= 0.2, "Low", IF(Table1[[#This Row],[Discount]]&lt;=0.5, "Medium","High"))</f>
        <v>Low</v>
      </c>
    </row>
    <row r="9019" spans="1:14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  <c r="N9019" t="str">
        <f>IF(Table1[[#This Row],[Discount]]&lt;= 0.2, "Low", IF(Table1[[#This Row],[Discount]]&lt;=0.5, "Medium","High"))</f>
        <v>Low</v>
      </c>
    </row>
    <row r="9020" spans="1:14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  <c r="N9020" t="str">
        <f>IF(Table1[[#This Row],[Discount]]&lt;= 0.2, "Low", IF(Table1[[#This Row],[Discount]]&lt;=0.5, "Medium","High"))</f>
        <v>Low</v>
      </c>
    </row>
    <row r="9021" spans="1:14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  <c r="N9021" t="str">
        <f>IF(Table1[[#This Row],[Discount]]&lt;= 0.2, "Low", IF(Table1[[#This Row],[Discount]]&lt;=0.5, "Medium","High"))</f>
        <v>Low</v>
      </c>
    </row>
    <row r="9022" spans="1:14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  <c r="N9022" t="str">
        <f>IF(Table1[[#This Row],[Discount]]&lt;= 0.2, "Low", IF(Table1[[#This Row],[Discount]]&lt;=0.5, "Medium","High"))</f>
        <v>Low</v>
      </c>
    </row>
    <row r="9023" spans="1:14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  <c r="N9023" t="str">
        <f>IF(Table1[[#This Row],[Discount]]&lt;= 0.2, "Low", IF(Table1[[#This Row],[Discount]]&lt;=0.5, "Medium","High"))</f>
        <v>High</v>
      </c>
    </row>
    <row r="9024" spans="1:14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  <c r="N9024" t="str">
        <f>IF(Table1[[#This Row],[Discount]]&lt;= 0.2, "Low", IF(Table1[[#This Row],[Discount]]&lt;=0.5, "Medium","High"))</f>
        <v>Low</v>
      </c>
    </row>
    <row r="9025" spans="1:14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  <c r="N9025" t="str">
        <f>IF(Table1[[#This Row],[Discount]]&lt;= 0.2, "Low", IF(Table1[[#This Row],[Discount]]&lt;=0.5, "Medium","High"))</f>
        <v>Low</v>
      </c>
    </row>
    <row r="9026" spans="1:14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  <c r="N9026" t="str">
        <f>IF(Table1[[#This Row],[Discount]]&lt;= 0.2, "Low", IF(Table1[[#This Row],[Discount]]&lt;=0.5, "Medium","High"))</f>
        <v>Low</v>
      </c>
    </row>
    <row r="9027" spans="1:14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  <c r="N9027" t="str">
        <f>IF(Table1[[#This Row],[Discount]]&lt;= 0.2, "Low", IF(Table1[[#This Row],[Discount]]&lt;=0.5, "Medium","High"))</f>
        <v>Low</v>
      </c>
    </row>
    <row r="9028" spans="1:14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  <c r="N9028" t="str">
        <f>IF(Table1[[#This Row],[Discount]]&lt;= 0.2, "Low", IF(Table1[[#This Row],[Discount]]&lt;=0.5, "Medium","High"))</f>
        <v>Low</v>
      </c>
    </row>
    <row r="9029" spans="1:14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  <c r="N9029" t="str">
        <f>IF(Table1[[#This Row],[Discount]]&lt;= 0.2, "Low", IF(Table1[[#This Row],[Discount]]&lt;=0.5, "Medium","High"))</f>
        <v>Low</v>
      </c>
    </row>
    <row r="9030" spans="1:14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  <c r="N9030" t="str">
        <f>IF(Table1[[#This Row],[Discount]]&lt;= 0.2, "Low", IF(Table1[[#This Row],[Discount]]&lt;=0.5, "Medium","High"))</f>
        <v>Low</v>
      </c>
    </row>
    <row r="9031" spans="1:14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  <c r="N9031" t="str">
        <f>IF(Table1[[#This Row],[Discount]]&lt;= 0.2, "Low", IF(Table1[[#This Row],[Discount]]&lt;=0.5, "Medium","High"))</f>
        <v>Low</v>
      </c>
    </row>
    <row r="9032" spans="1:14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  <c r="N9032" t="str">
        <f>IF(Table1[[#This Row],[Discount]]&lt;= 0.2, "Low", IF(Table1[[#This Row],[Discount]]&lt;=0.5, "Medium","High"))</f>
        <v>Low</v>
      </c>
    </row>
    <row r="9033" spans="1:14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  <c r="N9033" t="str">
        <f>IF(Table1[[#This Row],[Discount]]&lt;= 0.2, "Low", IF(Table1[[#This Row],[Discount]]&lt;=0.5, "Medium","High"))</f>
        <v>Low</v>
      </c>
    </row>
    <row r="9034" spans="1:14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  <c r="N9034" t="str">
        <f>IF(Table1[[#This Row],[Discount]]&lt;= 0.2, "Low", IF(Table1[[#This Row],[Discount]]&lt;=0.5, "Medium","High"))</f>
        <v>Low</v>
      </c>
    </row>
    <row r="9035" spans="1:14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  <c r="N9035" t="str">
        <f>IF(Table1[[#This Row],[Discount]]&lt;= 0.2, "Low", IF(Table1[[#This Row],[Discount]]&lt;=0.5, "Medium","High"))</f>
        <v>Low</v>
      </c>
    </row>
    <row r="9036" spans="1:14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  <c r="N9036" t="str">
        <f>IF(Table1[[#This Row],[Discount]]&lt;= 0.2, "Low", IF(Table1[[#This Row],[Discount]]&lt;=0.5, "Medium","High"))</f>
        <v>High</v>
      </c>
    </row>
    <row r="9037" spans="1:14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  <c r="N9037" t="str">
        <f>IF(Table1[[#This Row],[Discount]]&lt;= 0.2, "Low", IF(Table1[[#This Row],[Discount]]&lt;=0.5, "Medium","High"))</f>
        <v>Low</v>
      </c>
    </row>
    <row r="9038" spans="1:14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  <c r="N9038" t="str">
        <f>IF(Table1[[#This Row],[Discount]]&lt;= 0.2, "Low", IF(Table1[[#This Row],[Discount]]&lt;=0.5, "Medium","High"))</f>
        <v>Low</v>
      </c>
    </row>
    <row r="9039" spans="1:14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  <c r="N9039" t="str">
        <f>IF(Table1[[#This Row],[Discount]]&lt;= 0.2, "Low", IF(Table1[[#This Row],[Discount]]&lt;=0.5, "Medium","High"))</f>
        <v>Low</v>
      </c>
    </row>
    <row r="9040" spans="1:14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  <c r="N9040" t="str">
        <f>IF(Table1[[#This Row],[Discount]]&lt;= 0.2, "Low", IF(Table1[[#This Row],[Discount]]&lt;=0.5, "Medium","High"))</f>
        <v>Low</v>
      </c>
    </row>
    <row r="9041" spans="1:14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  <c r="N9041" t="str">
        <f>IF(Table1[[#This Row],[Discount]]&lt;= 0.2, "Low", IF(Table1[[#This Row],[Discount]]&lt;=0.5, "Medium","High"))</f>
        <v>Low</v>
      </c>
    </row>
    <row r="9042" spans="1:14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  <c r="N9042" t="str">
        <f>IF(Table1[[#This Row],[Discount]]&lt;= 0.2, "Low", IF(Table1[[#This Row],[Discount]]&lt;=0.5, "Medium","High"))</f>
        <v>Medium</v>
      </c>
    </row>
    <row r="9043" spans="1:14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  <c r="N9043" t="str">
        <f>IF(Table1[[#This Row],[Discount]]&lt;= 0.2, "Low", IF(Table1[[#This Row],[Discount]]&lt;=0.5, "Medium","High"))</f>
        <v>Low</v>
      </c>
    </row>
    <row r="9044" spans="1:14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  <c r="N9044" t="str">
        <f>IF(Table1[[#This Row],[Discount]]&lt;= 0.2, "Low", IF(Table1[[#This Row],[Discount]]&lt;=0.5, "Medium","High"))</f>
        <v>Low</v>
      </c>
    </row>
    <row r="9045" spans="1:14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  <c r="N9045" t="str">
        <f>IF(Table1[[#This Row],[Discount]]&lt;= 0.2, "Low", IF(Table1[[#This Row],[Discount]]&lt;=0.5, "Medium","High"))</f>
        <v>Low</v>
      </c>
    </row>
    <row r="9046" spans="1:14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  <c r="N9046" t="str">
        <f>IF(Table1[[#This Row],[Discount]]&lt;= 0.2, "Low", IF(Table1[[#This Row],[Discount]]&lt;=0.5, "Medium","High"))</f>
        <v>Low</v>
      </c>
    </row>
    <row r="9047" spans="1:14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  <c r="N9047" t="str">
        <f>IF(Table1[[#This Row],[Discount]]&lt;= 0.2, "Low", IF(Table1[[#This Row],[Discount]]&lt;=0.5, "Medium","High"))</f>
        <v>Low</v>
      </c>
    </row>
    <row r="9048" spans="1:14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  <c r="N9048" t="str">
        <f>IF(Table1[[#This Row],[Discount]]&lt;= 0.2, "Low", IF(Table1[[#This Row],[Discount]]&lt;=0.5, "Medium","High"))</f>
        <v>Low</v>
      </c>
    </row>
    <row r="9049" spans="1:14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  <c r="N9049" t="str">
        <f>IF(Table1[[#This Row],[Discount]]&lt;= 0.2, "Low", IF(Table1[[#This Row],[Discount]]&lt;=0.5, "Medium","High"))</f>
        <v>Low</v>
      </c>
    </row>
    <row r="9050" spans="1:14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  <c r="N9050" t="str">
        <f>IF(Table1[[#This Row],[Discount]]&lt;= 0.2, "Low", IF(Table1[[#This Row],[Discount]]&lt;=0.5, "Medium","High"))</f>
        <v>Low</v>
      </c>
    </row>
    <row r="9051" spans="1:14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  <c r="N9051" t="str">
        <f>IF(Table1[[#This Row],[Discount]]&lt;= 0.2, "Low", IF(Table1[[#This Row],[Discount]]&lt;=0.5, "Medium","High"))</f>
        <v>Low</v>
      </c>
    </row>
    <row r="9052" spans="1:14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  <c r="N9052" t="str">
        <f>IF(Table1[[#This Row],[Discount]]&lt;= 0.2, "Low", IF(Table1[[#This Row],[Discount]]&lt;=0.5, "Medium","High"))</f>
        <v>Low</v>
      </c>
    </row>
    <row r="9053" spans="1:14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  <c r="N9053" t="str">
        <f>IF(Table1[[#This Row],[Discount]]&lt;= 0.2, "Low", IF(Table1[[#This Row],[Discount]]&lt;=0.5, "Medium","High"))</f>
        <v>Low</v>
      </c>
    </row>
    <row r="9054" spans="1:14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  <c r="N9054" t="str">
        <f>IF(Table1[[#This Row],[Discount]]&lt;= 0.2, "Low", IF(Table1[[#This Row],[Discount]]&lt;=0.5, "Medium","High"))</f>
        <v>Low</v>
      </c>
    </row>
    <row r="9055" spans="1:14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  <c r="N9055" t="str">
        <f>IF(Table1[[#This Row],[Discount]]&lt;= 0.2, "Low", IF(Table1[[#This Row],[Discount]]&lt;=0.5, "Medium","High"))</f>
        <v>Low</v>
      </c>
    </row>
    <row r="9056" spans="1:14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  <c r="N9056" t="str">
        <f>IF(Table1[[#This Row],[Discount]]&lt;= 0.2, "Low", IF(Table1[[#This Row],[Discount]]&lt;=0.5, "Medium","High"))</f>
        <v>Low</v>
      </c>
    </row>
    <row r="9057" spans="1:14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  <c r="N9057" t="str">
        <f>IF(Table1[[#This Row],[Discount]]&lt;= 0.2, "Low", IF(Table1[[#This Row],[Discount]]&lt;=0.5, "Medium","High"))</f>
        <v>Low</v>
      </c>
    </row>
    <row r="9058" spans="1:14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  <c r="N9058" t="str">
        <f>IF(Table1[[#This Row],[Discount]]&lt;= 0.2, "Low", IF(Table1[[#This Row],[Discount]]&lt;=0.5, "Medium","High"))</f>
        <v>Low</v>
      </c>
    </row>
    <row r="9059" spans="1:14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  <c r="N9059" t="str">
        <f>IF(Table1[[#This Row],[Discount]]&lt;= 0.2, "Low", IF(Table1[[#This Row],[Discount]]&lt;=0.5, "Medium","High"))</f>
        <v>Low</v>
      </c>
    </row>
    <row r="9060" spans="1:14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  <c r="N9060" t="str">
        <f>IF(Table1[[#This Row],[Discount]]&lt;= 0.2, "Low", IF(Table1[[#This Row],[Discount]]&lt;=0.5, "Medium","High"))</f>
        <v>Low</v>
      </c>
    </row>
    <row r="9061" spans="1:14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  <c r="N9061" t="str">
        <f>IF(Table1[[#This Row],[Discount]]&lt;= 0.2, "Low", IF(Table1[[#This Row],[Discount]]&lt;=0.5, "Medium","High"))</f>
        <v>Low</v>
      </c>
    </row>
    <row r="9062" spans="1:14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  <c r="N9062" t="str">
        <f>IF(Table1[[#This Row],[Discount]]&lt;= 0.2, "Low", IF(Table1[[#This Row],[Discount]]&lt;=0.5, "Medium","High"))</f>
        <v>Low</v>
      </c>
    </row>
    <row r="9063" spans="1:14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  <c r="N9063" t="str">
        <f>IF(Table1[[#This Row],[Discount]]&lt;= 0.2, "Low", IF(Table1[[#This Row],[Discount]]&lt;=0.5, "Medium","High"))</f>
        <v>Low</v>
      </c>
    </row>
    <row r="9064" spans="1:14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  <c r="N9064" t="str">
        <f>IF(Table1[[#This Row],[Discount]]&lt;= 0.2, "Low", IF(Table1[[#This Row],[Discount]]&lt;=0.5, "Medium","High"))</f>
        <v>Low</v>
      </c>
    </row>
    <row r="9065" spans="1:14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  <c r="N9065" t="str">
        <f>IF(Table1[[#This Row],[Discount]]&lt;= 0.2, "Low", IF(Table1[[#This Row],[Discount]]&lt;=0.5, "Medium","High"))</f>
        <v>Low</v>
      </c>
    </row>
    <row r="9066" spans="1:14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  <c r="N9066" t="str">
        <f>IF(Table1[[#This Row],[Discount]]&lt;= 0.2, "Low", IF(Table1[[#This Row],[Discount]]&lt;=0.5, "Medium","High"))</f>
        <v>High</v>
      </c>
    </row>
    <row r="9067" spans="1:14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  <c r="N9067" t="str">
        <f>IF(Table1[[#This Row],[Discount]]&lt;= 0.2, "Low", IF(Table1[[#This Row],[Discount]]&lt;=0.5, "Medium","High"))</f>
        <v>Low</v>
      </c>
    </row>
    <row r="9068" spans="1:14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  <c r="N9068" t="str">
        <f>IF(Table1[[#This Row],[Discount]]&lt;= 0.2, "Low", IF(Table1[[#This Row],[Discount]]&lt;=0.5, "Medium","High"))</f>
        <v>Low</v>
      </c>
    </row>
    <row r="9069" spans="1:14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  <c r="N9069" t="str">
        <f>IF(Table1[[#This Row],[Discount]]&lt;= 0.2, "Low", IF(Table1[[#This Row],[Discount]]&lt;=0.5, "Medium","High"))</f>
        <v>Low</v>
      </c>
    </row>
    <row r="9070" spans="1:14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  <c r="N9070" t="str">
        <f>IF(Table1[[#This Row],[Discount]]&lt;= 0.2, "Low", IF(Table1[[#This Row],[Discount]]&lt;=0.5, "Medium","High"))</f>
        <v>Low</v>
      </c>
    </row>
    <row r="9071" spans="1:14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  <c r="N9071" t="str">
        <f>IF(Table1[[#This Row],[Discount]]&lt;= 0.2, "Low", IF(Table1[[#This Row],[Discount]]&lt;=0.5, "Medium","High"))</f>
        <v>Low</v>
      </c>
    </row>
    <row r="9072" spans="1:14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  <c r="N9072" t="str">
        <f>IF(Table1[[#This Row],[Discount]]&lt;= 0.2, "Low", IF(Table1[[#This Row],[Discount]]&lt;=0.5, "Medium","High"))</f>
        <v>Low</v>
      </c>
    </row>
    <row r="9073" spans="1:14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  <c r="N9073" t="str">
        <f>IF(Table1[[#This Row],[Discount]]&lt;= 0.2, "Low", IF(Table1[[#This Row],[Discount]]&lt;=0.5, "Medium","High"))</f>
        <v>Low</v>
      </c>
    </row>
    <row r="9074" spans="1:14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  <c r="N9074" t="str">
        <f>IF(Table1[[#This Row],[Discount]]&lt;= 0.2, "Low", IF(Table1[[#This Row],[Discount]]&lt;=0.5, "Medium","High"))</f>
        <v>Low</v>
      </c>
    </row>
    <row r="9075" spans="1:14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  <c r="N9075" t="str">
        <f>IF(Table1[[#This Row],[Discount]]&lt;= 0.2, "Low", IF(Table1[[#This Row],[Discount]]&lt;=0.5, "Medium","High"))</f>
        <v>Low</v>
      </c>
    </row>
    <row r="9076" spans="1:14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  <c r="N9076" t="str">
        <f>IF(Table1[[#This Row],[Discount]]&lt;= 0.2, "Low", IF(Table1[[#This Row],[Discount]]&lt;=0.5, "Medium","High"))</f>
        <v>Low</v>
      </c>
    </row>
    <row r="9077" spans="1:14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  <c r="N9077" t="str">
        <f>IF(Table1[[#This Row],[Discount]]&lt;= 0.2, "Low", IF(Table1[[#This Row],[Discount]]&lt;=0.5, "Medium","High"))</f>
        <v>High</v>
      </c>
    </row>
    <row r="9078" spans="1:14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  <c r="N9078" t="str">
        <f>IF(Table1[[#This Row],[Discount]]&lt;= 0.2, "Low", IF(Table1[[#This Row],[Discount]]&lt;=0.5, "Medium","High"))</f>
        <v>Low</v>
      </c>
    </row>
    <row r="9079" spans="1:14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  <c r="N9079" t="str">
        <f>IF(Table1[[#This Row],[Discount]]&lt;= 0.2, "Low", IF(Table1[[#This Row],[Discount]]&lt;=0.5, "Medium","High"))</f>
        <v>Low</v>
      </c>
    </row>
    <row r="9080" spans="1:14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  <c r="N9080" t="str">
        <f>IF(Table1[[#This Row],[Discount]]&lt;= 0.2, "Low", IF(Table1[[#This Row],[Discount]]&lt;=0.5, "Medium","High"))</f>
        <v>Low</v>
      </c>
    </row>
    <row r="9081" spans="1:14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  <c r="N9081" t="str">
        <f>IF(Table1[[#This Row],[Discount]]&lt;= 0.2, "Low", IF(Table1[[#This Row],[Discount]]&lt;=0.5, "Medium","High"))</f>
        <v>Low</v>
      </c>
    </row>
    <row r="9082" spans="1:14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  <c r="N9082" t="str">
        <f>IF(Table1[[#This Row],[Discount]]&lt;= 0.2, "Low", IF(Table1[[#This Row],[Discount]]&lt;=0.5, "Medium","High"))</f>
        <v>Low</v>
      </c>
    </row>
    <row r="9083" spans="1:14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  <c r="N9083" t="str">
        <f>IF(Table1[[#This Row],[Discount]]&lt;= 0.2, "Low", IF(Table1[[#This Row],[Discount]]&lt;=0.5, "Medium","High"))</f>
        <v>Low</v>
      </c>
    </row>
    <row r="9084" spans="1:14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  <c r="N9084" t="str">
        <f>IF(Table1[[#This Row],[Discount]]&lt;= 0.2, "Low", IF(Table1[[#This Row],[Discount]]&lt;=0.5, "Medium","High"))</f>
        <v>Low</v>
      </c>
    </row>
    <row r="9085" spans="1:14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  <c r="N9085" t="str">
        <f>IF(Table1[[#This Row],[Discount]]&lt;= 0.2, "Low", IF(Table1[[#This Row],[Discount]]&lt;=0.5, "Medium","High"))</f>
        <v>Low</v>
      </c>
    </row>
    <row r="9086" spans="1:14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  <c r="N9086" t="str">
        <f>IF(Table1[[#This Row],[Discount]]&lt;= 0.2, "Low", IF(Table1[[#This Row],[Discount]]&lt;=0.5, "Medium","High"))</f>
        <v>Low</v>
      </c>
    </row>
    <row r="9087" spans="1:14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  <c r="N9087" t="str">
        <f>IF(Table1[[#This Row],[Discount]]&lt;= 0.2, "Low", IF(Table1[[#This Row],[Discount]]&lt;=0.5, "Medium","High"))</f>
        <v>Low</v>
      </c>
    </row>
    <row r="9088" spans="1:14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  <c r="N9088" t="str">
        <f>IF(Table1[[#This Row],[Discount]]&lt;= 0.2, "Low", IF(Table1[[#This Row],[Discount]]&lt;=0.5, "Medium","High"))</f>
        <v>High</v>
      </c>
    </row>
    <row r="9089" spans="1:14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  <c r="N9089" t="str">
        <f>IF(Table1[[#This Row],[Discount]]&lt;= 0.2, "Low", IF(Table1[[#This Row],[Discount]]&lt;=0.5, "Medium","High"))</f>
        <v>Medium</v>
      </c>
    </row>
    <row r="9090" spans="1:14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  <c r="N9090" t="str">
        <f>IF(Table1[[#This Row],[Discount]]&lt;= 0.2, "Low", IF(Table1[[#This Row],[Discount]]&lt;=0.5, "Medium","High"))</f>
        <v>Low</v>
      </c>
    </row>
    <row r="9091" spans="1:14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  <c r="N9091" t="str">
        <f>IF(Table1[[#This Row],[Discount]]&lt;= 0.2, "Low", IF(Table1[[#This Row],[Discount]]&lt;=0.5, "Medium","High"))</f>
        <v>Low</v>
      </c>
    </row>
    <row r="9092" spans="1:14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  <c r="N9092" t="str">
        <f>IF(Table1[[#This Row],[Discount]]&lt;= 0.2, "Low", IF(Table1[[#This Row],[Discount]]&lt;=0.5, "Medium","High"))</f>
        <v>Low</v>
      </c>
    </row>
    <row r="9093" spans="1:14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  <c r="N9093" t="str">
        <f>IF(Table1[[#This Row],[Discount]]&lt;= 0.2, "Low", IF(Table1[[#This Row],[Discount]]&lt;=0.5, "Medium","High"))</f>
        <v>Low</v>
      </c>
    </row>
    <row r="9094" spans="1:14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  <c r="N9094" t="str">
        <f>IF(Table1[[#This Row],[Discount]]&lt;= 0.2, "Low", IF(Table1[[#This Row],[Discount]]&lt;=0.5, "Medium","High"))</f>
        <v>Medium</v>
      </c>
    </row>
    <row r="9095" spans="1:14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  <c r="N9095" t="str">
        <f>IF(Table1[[#This Row],[Discount]]&lt;= 0.2, "Low", IF(Table1[[#This Row],[Discount]]&lt;=0.5, "Medium","High"))</f>
        <v>Low</v>
      </c>
    </row>
    <row r="9096" spans="1:14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  <c r="N9096" t="str">
        <f>IF(Table1[[#This Row],[Discount]]&lt;= 0.2, "Low", IF(Table1[[#This Row],[Discount]]&lt;=0.5, "Medium","High"))</f>
        <v>Low</v>
      </c>
    </row>
    <row r="9097" spans="1:14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  <c r="N9097" t="str">
        <f>IF(Table1[[#This Row],[Discount]]&lt;= 0.2, "Low", IF(Table1[[#This Row],[Discount]]&lt;=0.5, "Medium","High"))</f>
        <v>Low</v>
      </c>
    </row>
    <row r="9098" spans="1:14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  <c r="N9098" t="str">
        <f>IF(Table1[[#This Row],[Discount]]&lt;= 0.2, "Low", IF(Table1[[#This Row],[Discount]]&lt;=0.5, "Medium","High"))</f>
        <v>Low</v>
      </c>
    </row>
    <row r="9099" spans="1:14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  <c r="N9099" t="str">
        <f>IF(Table1[[#This Row],[Discount]]&lt;= 0.2, "Low", IF(Table1[[#This Row],[Discount]]&lt;=0.5, "Medium","High"))</f>
        <v>Low</v>
      </c>
    </row>
    <row r="9100" spans="1:14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  <c r="N9100" t="str">
        <f>IF(Table1[[#This Row],[Discount]]&lt;= 0.2, "Low", IF(Table1[[#This Row],[Discount]]&lt;=0.5, "Medium","High"))</f>
        <v>Low</v>
      </c>
    </row>
    <row r="9101" spans="1:14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  <c r="N9101" t="str">
        <f>IF(Table1[[#This Row],[Discount]]&lt;= 0.2, "Low", IF(Table1[[#This Row],[Discount]]&lt;=0.5, "Medium","High"))</f>
        <v>Low</v>
      </c>
    </row>
    <row r="9102" spans="1:14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  <c r="N9102" t="str">
        <f>IF(Table1[[#This Row],[Discount]]&lt;= 0.2, "Low", IF(Table1[[#This Row],[Discount]]&lt;=0.5, "Medium","High"))</f>
        <v>Low</v>
      </c>
    </row>
    <row r="9103" spans="1:14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  <c r="N9103" t="str">
        <f>IF(Table1[[#This Row],[Discount]]&lt;= 0.2, "Low", IF(Table1[[#This Row],[Discount]]&lt;=0.5, "Medium","High"))</f>
        <v>Low</v>
      </c>
    </row>
    <row r="9104" spans="1:14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  <c r="N9104" t="str">
        <f>IF(Table1[[#This Row],[Discount]]&lt;= 0.2, "Low", IF(Table1[[#This Row],[Discount]]&lt;=0.5, "Medium","High"))</f>
        <v>Low</v>
      </c>
    </row>
    <row r="9105" spans="1:14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  <c r="N9105" t="str">
        <f>IF(Table1[[#This Row],[Discount]]&lt;= 0.2, "Low", IF(Table1[[#This Row],[Discount]]&lt;=0.5, "Medium","High"))</f>
        <v>High</v>
      </c>
    </row>
    <row r="9106" spans="1:14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  <c r="N9106" t="str">
        <f>IF(Table1[[#This Row],[Discount]]&lt;= 0.2, "Low", IF(Table1[[#This Row],[Discount]]&lt;=0.5, "Medium","High"))</f>
        <v>High</v>
      </c>
    </row>
    <row r="9107" spans="1:14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  <c r="N9107" t="str">
        <f>IF(Table1[[#This Row],[Discount]]&lt;= 0.2, "Low", IF(Table1[[#This Row],[Discount]]&lt;=0.5, "Medium","High"))</f>
        <v>Low</v>
      </c>
    </row>
    <row r="9108" spans="1:14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  <c r="N9108" t="str">
        <f>IF(Table1[[#This Row],[Discount]]&lt;= 0.2, "Low", IF(Table1[[#This Row],[Discount]]&lt;=0.5, "Medium","High"))</f>
        <v>Medium</v>
      </c>
    </row>
    <row r="9109" spans="1:14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  <c r="N9109" t="str">
        <f>IF(Table1[[#This Row],[Discount]]&lt;= 0.2, "Low", IF(Table1[[#This Row],[Discount]]&lt;=0.5, "Medium","High"))</f>
        <v>Low</v>
      </c>
    </row>
    <row r="9110" spans="1:14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  <c r="N9110" t="str">
        <f>IF(Table1[[#This Row],[Discount]]&lt;= 0.2, "Low", IF(Table1[[#This Row],[Discount]]&lt;=0.5, "Medium","High"))</f>
        <v>Low</v>
      </c>
    </row>
    <row r="9111" spans="1:14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  <c r="N9111" t="str">
        <f>IF(Table1[[#This Row],[Discount]]&lt;= 0.2, "Low", IF(Table1[[#This Row],[Discount]]&lt;=0.5, "Medium","High"))</f>
        <v>Low</v>
      </c>
    </row>
    <row r="9112" spans="1:14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  <c r="N9112" t="str">
        <f>IF(Table1[[#This Row],[Discount]]&lt;= 0.2, "Low", IF(Table1[[#This Row],[Discount]]&lt;=0.5, "Medium","High"))</f>
        <v>Low</v>
      </c>
    </row>
    <row r="9113" spans="1:14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  <c r="N9113" t="str">
        <f>IF(Table1[[#This Row],[Discount]]&lt;= 0.2, "Low", IF(Table1[[#This Row],[Discount]]&lt;=0.5, "Medium","High"))</f>
        <v>Low</v>
      </c>
    </row>
    <row r="9114" spans="1:14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  <c r="N9114" t="str">
        <f>IF(Table1[[#This Row],[Discount]]&lt;= 0.2, "Low", IF(Table1[[#This Row],[Discount]]&lt;=0.5, "Medium","High"))</f>
        <v>Low</v>
      </c>
    </row>
    <row r="9115" spans="1:14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  <c r="N9115" t="str">
        <f>IF(Table1[[#This Row],[Discount]]&lt;= 0.2, "Low", IF(Table1[[#This Row],[Discount]]&lt;=0.5, "Medium","High"))</f>
        <v>Low</v>
      </c>
    </row>
    <row r="9116" spans="1:14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  <c r="N9116" t="str">
        <f>IF(Table1[[#This Row],[Discount]]&lt;= 0.2, "Low", IF(Table1[[#This Row],[Discount]]&lt;=0.5, "Medium","High"))</f>
        <v>Low</v>
      </c>
    </row>
    <row r="9117" spans="1:14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  <c r="N9117" t="str">
        <f>IF(Table1[[#This Row],[Discount]]&lt;= 0.2, "Low", IF(Table1[[#This Row],[Discount]]&lt;=0.5, "Medium","High"))</f>
        <v>Medium</v>
      </c>
    </row>
    <row r="9118" spans="1:14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  <c r="N9118" t="str">
        <f>IF(Table1[[#This Row],[Discount]]&lt;= 0.2, "Low", IF(Table1[[#This Row],[Discount]]&lt;=0.5, "Medium","High"))</f>
        <v>Low</v>
      </c>
    </row>
    <row r="9119" spans="1:14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  <c r="N9119" t="str">
        <f>IF(Table1[[#This Row],[Discount]]&lt;= 0.2, "Low", IF(Table1[[#This Row],[Discount]]&lt;=0.5, "Medium","High"))</f>
        <v>Medium</v>
      </c>
    </row>
    <row r="9120" spans="1:14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  <c r="N9120" t="str">
        <f>IF(Table1[[#This Row],[Discount]]&lt;= 0.2, "Low", IF(Table1[[#This Row],[Discount]]&lt;=0.5, "Medium","High"))</f>
        <v>Low</v>
      </c>
    </row>
    <row r="9121" spans="1:14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  <c r="N9121" t="str">
        <f>IF(Table1[[#This Row],[Discount]]&lt;= 0.2, "Low", IF(Table1[[#This Row],[Discount]]&lt;=0.5, "Medium","High"))</f>
        <v>Low</v>
      </c>
    </row>
    <row r="9122" spans="1:14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  <c r="N9122" t="str">
        <f>IF(Table1[[#This Row],[Discount]]&lt;= 0.2, "Low", IF(Table1[[#This Row],[Discount]]&lt;=0.5, "Medium","High"))</f>
        <v>Low</v>
      </c>
    </row>
    <row r="9123" spans="1:14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  <c r="N9123" t="str">
        <f>IF(Table1[[#This Row],[Discount]]&lt;= 0.2, "Low", IF(Table1[[#This Row],[Discount]]&lt;=0.5, "Medium","High"))</f>
        <v>Low</v>
      </c>
    </row>
    <row r="9124" spans="1:14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  <c r="N9124" t="str">
        <f>IF(Table1[[#This Row],[Discount]]&lt;= 0.2, "Low", IF(Table1[[#This Row],[Discount]]&lt;=0.5, "Medium","High"))</f>
        <v>Low</v>
      </c>
    </row>
    <row r="9125" spans="1:14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  <c r="N9125" t="str">
        <f>IF(Table1[[#This Row],[Discount]]&lt;= 0.2, "Low", IF(Table1[[#This Row],[Discount]]&lt;=0.5, "Medium","High"))</f>
        <v>High</v>
      </c>
    </row>
    <row r="9126" spans="1:14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  <c r="N9126" t="str">
        <f>IF(Table1[[#This Row],[Discount]]&lt;= 0.2, "Low", IF(Table1[[#This Row],[Discount]]&lt;=0.5, "Medium","High"))</f>
        <v>High</v>
      </c>
    </row>
    <row r="9127" spans="1:14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  <c r="N9127" t="str">
        <f>IF(Table1[[#This Row],[Discount]]&lt;= 0.2, "Low", IF(Table1[[#This Row],[Discount]]&lt;=0.5, "Medium","High"))</f>
        <v>High</v>
      </c>
    </row>
    <row r="9128" spans="1:14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  <c r="N9128" t="str">
        <f>IF(Table1[[#This Row],[Discount]]&lt;= 0.2, "Low", IF(Table1[[#This Row],[Discount]]&lt;=0.5, "Medium","High"))</f>
        <v>Low</v>
      </c>
    </row>
    <row r="9129" spans="1:14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  <c r="N9129" t="str">
        <f>IF(Table1[[#This Row],[Discount]]&lt;= 0.2, "Low", IF(Table1[[#This Row],[Discount]]&lt;=0.5, "Medium","High"))</f>
        <v>Low</v>
      </c>
    </row>
    <row r="9130" spans="1:14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  <c r="N9130" t="str">
        <f>IF(Table1[[#This Row],[Discount]]&lt;= 0.2, "Low", IF(Table1[[#This Row],[Discount]]&lt;=0.5, "Medium","High"))</f>
        <v>High</v>
      </c>
    </row>
    <row r="9131" spans="1:14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  <c r="N9131" t="str">
        <f>IF(Table1[[#This Row],[Discount]]&lt;= 0.2, "Low", IF(Table1[[#This Row],[Discount]]&lt;=0.5, "Medium","High"))</f>
        <v>Medium</v>
      </c>
    </row>
    <row r="9132" spans="1:14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  <c r="N9132" t="str">
        <f>IF(Table1[[#This Row],[Discount]]&lt;= 0.2, "Low", IF(Table1[[#This Row],[Discount]]&lt;=0.5, "Medium","High"))</f>
        <v>Low</v>
      </c>
    </row>
    <row r="9133" spans="1:14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  <c r="N9133" t="str">
        <f>IF(Table1[[#This Row],[Discount]]&lt;= 0.2, "Low", IF(Table1[[#This Row],[Discount]]&lt;=0.5, "Medium","High"))</f>
        <v>Low</v>
      </c>
    </row>
    <row r="9134" spans="1:14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  <c r="N9134" t="str">
        <f>IF(Table1[[#This Row],[Discount]]&lt;= 0.2, "Low", IF(Table1[[#This Row],[Discount]]&lt;=0.5, "Medium","High"))</f>
        <v>Low</v>
      </c>
    </row>
    <row r="9135" spans="1:14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  <c r="N9135" t="str">
        <f>IF(Table1[[#This Row],[Discount]]&lt;= 0.2, "Low", IF(Table1[[#This Row],[Discount]]&lt;=0.5, "Medium","High"))</f>
        <v>Low</v>
      </c>
    </row>
    <row r="9136" spans="1:14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  <c r="N9136" t="str">
        <f>IF(Table1[[#This Row],[Discount]]&lt;= 0.2, "Low", IF(Table1[[#This Row],[Discount]]&lt;=0.5, "Medium","High"))</f>
        <v>Low</v>
      </c>
    </row>
    <row r="9137" spans="1:14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  <c r="N9137" t="str">
        <f>IF(Table1[[#This Row],[Discount]]&lt;= 0.2, "Low", IF(Table1[[#This Row],[Discount]]&lt;=0.5, "Medium","High"))</f>
        <v>Low</v>
      </c>
    </row>
    <row r="9138" spans="1:14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  <c r="N9138" t="str">
        <f>IF(Table1[[#This Row],[Discount]]&lt;= 0.2, "Low", IF(Table1[[#This Row],[Discount]]&lt;=0.5, "Medium","High"))</f>
        <v>Low</v>
      </c>
    </row>
    <row r="9139" spans="1:14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  <c r="N9139" t="str">
        <f>IF(Table1[[#This Row],[Discount]]&lt;= 0.2, "Low", IF(Table1[[#This Row],[Discount]]&lt;=0.5, "Medium","High"))</f>
        <v>High</v>
      </c>
    </row>
    <row r="9140" spans="1:14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  <c r="N9140" t="str">
        <f>IF(Table1[[#This Row],[Discount]]&lt;= 0.2, "Low", IF(Table1[[#This Row],[Discount]]&lt;=0.5, "Medium","High"))</f>
        <v>Low</v>
      </c>
    </row>
    <row r="9141" spans="1:14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  <c r="N9141" t="str">
        <f>IF(Table1[[#This Row],[Discount]]&lt;= 0.2, "Low", IF(Table1[[#This Row],[Discount]]&lt;=0.5, "Medium","High"))</f>
        <v>Low</v>
      </c>
    </row>
    <row r="9142" spans="1:14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  <c r="N9142" t="str">
        <f>IF(Table1[[#This Row],[Discount]]&lt;= 0.2, "Low", IF(Table1[[#This Row],[Discount]]&lt;=0.5, "Medium","High"))</f>
        <v>Low</v>
      </c>
    </row>
    <row r="9143" spans="1:14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  <c r="N9143" t="str">
        <f>IF(Table1[[#This Row],[Discount]]&lt;= 0.2, "Low", IF(Table1[[#This Row],[Discount]]&lt;=0.5, "Medium","High"))</f>
        <v>Low</v>
      </c>
    </row>
    <row r="9144" spans="1:14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  <c r="N9144" t="str">
        <f>IF(Table1[[#This Row],[Discount]]&lt;= 0.2, "Low", IF(Table1[[#This Row],[Discount]]&lt;=0.5, "Medium","High"))</f>
        <v>Low</v>
      </c>
    </row>
    <row r="9145" spans="1:14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  <c r="N9145" t="str">
        <f>IF(Table1[[#This Row],[Discount]]&lt;= 0.2, "Low", IF(Table1[[#This Row],[Discount]]&lt;=0.5, "Medium","High"))</f>
        <v>Low</v>
      </c>
    </row>
    <row r="9146" spans="1:14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  <c r="N9146" t="str">
        <f>IF(Table1[[#This Row],[Discount]]&lt;= 0.2, "Low", IF(Table1[[#This Row],[Discount]]&lt;=0.5, "Medium","High"))</f>
        <v>Low</v>
      </c>
    </row>
    <row r="9147" spans="1:14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  <c r="N9147" t="str">
        <f>IF(Table1[[#This Row],[Discount]]&lt;= 0.2, "Low", IF(Table1[[#This Row],[Discount]]&lt;=0.5, "Medium","High"))</f>
        <v>High</v>
      </c>
    </row>
    <row r="9148" spans="1:14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  <c r="N9148" t="str">
        <f>IF(Table1[[#This Row],[Discount]]&lt;= 0.2, "Low", IF(Table1[[#This Row],[Discount]]&lt;=0.5, "Medium","High"))</f>
        <v>Low</v>
      </c>
    </row>
    <row r="9149" spans="1:14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  <c r="N9149" t="str">
        <f>IF(Table1[[#This Row],[Discount]]&lt;= 0.2, "Low", IF(Table1[[#This Row],[Discount]]&lt;=0.5, "Medium","High"))</f>
        <v>Low</v>
      </c>
    </row>
    <row r="9150" spans="1:14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  <c r="N9150" t="str">
        <f>IF(Table1[[#This Row],[Discount]]&lt;= 0.2, "Low", IF(Table1[[#This Row],[Discount]]&lt;=0.5, "Medium","High"))</f>
        <v>Low</v>
      </c>
    </row>
    <row r="9151" spans="1:14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  <c r="N9151" t="str">
        <f>IF(Table1[[#This Row],[Discount]]&lt;= 0.2, "Low", IF(Table1[[#This Row],[Discount]]&lt;=0.5, "Medium","High"))</f>
        <v>Low</v>
      </c>
    </row>
    <row r="9152" spans="1:14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  <c r="N9152" t="str">
        <f>IF(Table1[[#This Row],[Discount]]&lt;= 0.2, "Low", IF(Table1[[#This Row],[Discount]]&lt;=0.5, "Medium","High"))</f>
        <v>Low</v>
      </c>
    </row>
    <row r="9153" spans="1:14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  <c r="N9153" t="str">
        <f>IF(Table1[[#This Row],[Discount]]&lt;= 0.2, "Low", IF(Table1[[#This Row],[Discount]]&lt;=0.5, "Medium","High"))</f>
        <v>Low</v>
      </c>
    </row>
    <row r="9154" spans="1:14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  <c r="N9154" t="str">
        <f>IF(Table1[[#This Row],[Discount]]&lt;= 0.2, "Low", IF(Table1[[#This Row],[Discount]]&lt;=0.5, "Medium","High"))</f>
        <v>Low</v>
      </c>
    </row>
    <row r="9155" spans="1:14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  <c r="N9155" t="str">
        <f>IF(Table1[[#This Row],[Discount]]&lt;= 0.2, "Low", IF(Table1[[#This Row],[Discount]]&lt;=0.5, "Medium","High"))</f>
        <v>Low</v>
      </c>
    </row>
    <row r="9156" spans="1:14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  <c r="N9156" t="str">
        <f>IF(Table1[[#This Row],[Discount]]&lt;= 0.2, "Low", IF(Table1[[#This Row],[Discount]]&lt;=0.5, "Medium","High"))</f>
        <v>Low</v>
      </c>
    </row>
    <row r="9157" spans="1:14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  <c r="N9157" t="str">
        <f>IF(Table1[[#This Row],[Discount]]&lt;= 0.2, "Low", IF(Table1[[#This Row],[Discount]]&lt;=0.5, "Medium","High"))</f>
        <v>Low</v>
      </c>
    </row>
    <row r="9158" spans="1:14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  <c r="N9158" t="str">
        <f>IF(Table1[[#This Row],[Discount]]&lt;= 0.2, "Low", IF(Table1[[#This Row],[Discount]]&lt;=0.5, "Medium","High"))</f>
        <v>Low</v>
      </c>
    </row>
    <row r="9159" spans="1:14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  <c r="N9159" t="str">
        <f>IF(Table1[[#This Row],[Discount]]&lt;= 0.2, "Low", IF(Table1[[#This Row],[Discount]]&lt;=0.5, "Medium","High"))</f>
        <v>Low</v>
      </c>
    </row>
    <row r="9160" spans="1:14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  <c r="N9160" t="str">
        <f>IF(Table1[[#This Row],[Discount]]&lt;= 0.2, "Low", IF(Table1[[#This Row],[Discount]]&lt;=0.5, "Medium","High"))</f>
        <v>Low</v>
      </c>
    </row>
    <row r="9161" spans="1:14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  <c r="N9161" t="str">
        <f>IF(Table1[[#This Row],[Discount]]&lt;= 0.2, "Low", IF(Table1[[#This Row],[Discount]]&lt;=0.5, "Medium","High"))</f>
        <v>High</v>
      </c>
    </row>
    <row r="9162" spans="1:14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  <c r="N9162" t="str">
        <f>IF(Table1[[#This Row],[Discount]]&lt;= 0.2, "Low", IF(Table1[[#This Row],[Discount]]&lt;=0.5, "Medium","High"))</f>
        <v>High</v>
      </c>
    </row>
    <row r="9163" spans="1:14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  <c r="N9163" t="str">
        <f>IF(Table1[[#This Row],[Discount]]&lt;= 0.2, "Low", IF(Table1[[#This Row],[Discount]]&lt;=0.5, "Medium","High"))</f>
        <v>Low</v>
      </c>
    </row>
    <row r="9164" spans="1:14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  <c r="N9164" t="str">
        <f>IF(Table1[[#This Row],[Discount]]&lt;= 0.2, "Low", IF(Table1[[#This Row],[Discount]]&lt;=0.5, "Medium","High"))</f>
        <v>Low</v>
      </c>
    </row>
    <row r="9165" spans="1:14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  <c r="N9165" t="str">
        <f>IF(Table1[[#This Row],[Discount]]&lt;= 0.2, "Low", IF(Table1[[#This Row],[Discount]]&lt;=0.5, "Medium","High"))</f>
        <v>Low</v>
      </c>
    </row>
    <row r="9166" spans="1:14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  <c r="N9166" t="str">
        <f>IF(Table1[[#This Row],[Discount]]&lt;= 0.2, "Low", IF(Table1[[#This Row],[Discount]]&lt;=0.5, "Medium","High"))</f>
        <v>High</v>
      </c>
    </row>
    <row r="9167" spans="1:14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  <c r="N9167" t="str">
        <f>IF(Table1[[#This Row],[Discount]]&lt;= 0.2, "Low", IF(Table1[[#This Row],[Discount]]&lt;=0.5, "Medium","High"))</f>
        <v>Low</v>
      </c>
    </row>
    <row r="9168" spans="1:14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  <c r="N9168" t="str">
        <f>IF(Table1[[#This Row],[Discount]]&lt;= 0.2, "Low", IF(Table1[[#This Row],[Discount]]&lt;=0.5, "Medium","High"))</f>
        <v>Low</v>
      </c>
    </row>
    <row r="9169" spans="1:14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  <c r="N9169" t="str">
        <f>IF(Table1[[#This Row],[Discount]]&lt;= 0.2, "Low", IF(Table1[[#This Row],[Discount]]&lt;=0.5, "Medium","High"))</f>
        <v>Low</v>
      </c>
    </row>
    <row r="9170" spans="1:14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  <c r="N9170" t="str">
        <f>IF(Table1[[#This Row],[Discount]]&lt;= 0.2, "Low", IF(Table1[[#This Row],[Discount]]&lt;=0.5, "Medium","High"))</f>
        <v>Low</v>
      </c>
    </row>
    <row r="9171" spans="1:14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  <c r="N9171" t="str">
        <f>IF(Table1[[#This Row],[Discount]]&lt;= 0.2, "Low", IF(Table1[[#This Row],[Discount]]&lt;=0.5, "Medium","High"))</f>
        <v>Low</v>
      </c>
    </row>
    <row r="9172" spans="1:14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  <c r="N9172" t="str">
        <f>IF(Table1[[#This Row],[Discount]]&lt;= 0.2, "Low", IF(Table1[[#This Row],[Discount]]&lt;=0.5, "Medium","High"))</f>
        <v>Low</v>
      </c>
    </row>
    <row r="9173" spans="1:14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  <c r="N9173" t="str">
        <f>IF(Table1[[#This Row],[Discount]]&lt;= 0.2, "Low", IF(Table1[[#This Row],[Discount]]&lt;=0.5, "Medium","High"))</f>
        <v>Low</v>
      </c>
    </row>
    <row r="9174" spans="1:14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  <c r="N9174" t="str">
        <f>IF(Table1[[#This Row],[Discount]]&lt;= 0.2, "Low", IF(Table1[[#This Row],[Discount]]&lt;=0.5, "Medium","High"))</f>
        <v>Low</v>
      </c>
    </row>
    <row r="9175" spans="1:14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  <c r="N9175" t="str">
        <f>IF(Table1[[#This Row],[Discount]]&lt;= 0.2, "Low", IF(Table1[[#This Row],[Discount]]&lt;=0.5, "Medium","High"))</f>
        <v>Low</v>
      </c>
    </row>
    <row r="9176" spans="1:14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  <c r="N9176" t="str">
        <f>IF(Table1[[#This Row],[Discount]]&lt;= 0.2, "Low", IF(Table1[[#This Row],[Discount]]&lt;=0.5, "Medium","High"))</f>
        <v>Low</v>
      </c>
    </row>
    <row r="9177" spans="1:14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  <c r="N9177" t="str">
        <f>IF(Table1[[#This Row],[Discount]]&lt;= 0.2, "Low", IF(Table1[[#This Row],[Discount]]&lt;=0.5, "Medium","High"))</f>
        <v>Low</v>
      </c>
    </row>
    <row r="9178" spans="1:14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  <c r="N9178" t="str">
        <f>IF(Table1[[#This Row],[Discount]]&lt;= 0.2, "Low", IF(Table1[[#This Row],[Discount]]&lt;=0.5, "Medium","High"))</f>
        <v>High</v>
      </c>
    </row>
    <row r="9179" spans="1:14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  <c r="N9179" t="str">
        <f>IF(Table1[[#This Row],[Discount]]&lt;= 0.2, "Low", IF(Table1[[#This Row],[Discount]]&lt;=0.5, "Medium","High"))</f>
        <v>Low</v>
      </c>
    </row>
    <row r="9180" spans="1:14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  <c r="N9180" t="str">
        <f>IF(Table1[[#This Row],[Discount]]&lt;= 0.2, "Low", IF(Table1[[#This Row],[Discount]]&lt;=0.5, "Medium","High"))</f>
        <v>Low</v>
      </c>
    </row>
    <row r="9181" spans="1:14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  <c r="N9181" t="str">
        <f>IF(Table1[[#This Row],[Discount]]&lt;= 0.2, "Low", IF(Table1[[#This Row],[Discount]]&lt;=0.5, "Medium","High"))</f>
        <v>Low</v>
      </c>
    </row>
    <row r="9182" spans="1:14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  <c r="N9182" t="str">
        <f>IF(Table1[[#This Row],[Discount]]&lt;= 0.2, "Low", IF(Table1[[#This Row],[Discount]]&lt;=0.5, "Medium","High"))</f>
        <v>Low</v>
      </c>
    </row>
    <row r="9183" spans="1:14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  <c r="N9183" t="str">
        <f>IF(Table1[[#This Row],[Discount]]&lt;= 0.2, "Low", IF(Table1[[#This Row],[Discount]]&lt;=0.5, "Medium","High"))</f>
        <v>Low</v>
      </c>
    </row>
    <row r="9184" spans="1:14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  <c r="N9184" t="str">
        <f>IF(Table1[[#This Row],[Discount]]&lt;= 0.2, "Low", IF(Table1[[#This Row],[Discount]]&lt;=0.5, "Medium","High"))</f>
        <v>Low</v>
      </c>
    </row>
    <row r="9185" spans="1:14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  <c r="N9185" t="str">
        <f>IF(Table1[[#This Row],[Discount]]&lt;= 0.2, "Low", IF(Table1[[#This Row],[Discount]]&lt;=0.5, "Medium","High"))</f>
        <v>Low</v>
      </c>
    </row>
    <row r="9186" spans="1:14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  <c r="N9186" t="str">
        <f>IF(Table1[[#This Row],[Discount]]&lt;= 0.2, "Low", IF(Table1[[#This Row],[Discount]]&lt;=0.5, "Medium","High"))</f>
        <v>Low</v>
      </c>
    </row>
    <row r="9187" spans="1:14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  <c r="N9187" t="str">
        <f>IF(Table1[[#This Row],[Discount]]&lt;= 0.2, "Low", IF(Table1[[#This Row],[Discount]]&lt;=0.5, "Medium","High"))</f>
        <v>Low</v>
      </c>
    </row>
    <row r="9188" spans="1:14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  <c r="N9188" t="str">
        <f>IF(Table1[[#This Row],[Discount]]&lt;= 0.2, "Low", IF(Table1[[#This Row],[Discount]]&lt;=0.5, "Medium","High"))</f>
        <v>Low</v>
      </c>
    </row>
    <row r="9189" spans="1:14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  <c r="N9189" t="str">
        <f>IF(Table1[[#This Row],[Discount]]&lt;= 0.2, "Low", IF(Table1[[#This Row],[Discount]]&lt;=0.5, "Medium","High"))</f>
        <v>Low</v>
      </c>
    </row>
    <row r="9190" spans="1:14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  <c r="N9190" t="str">
        <f>IF(Table1[[#This Row],[Discount]]&lt;= 0.2, "Low", IF(Table1[[#This Row],[Discount]]&lt;=0.5, "Medium","High"))</f>
        <v>Low</v>
      </c>
    </row>
    <row r="9191" spans="1:14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  <c r="N9191" t="str">
        <f>IF(Table1[[#This Row],[Discount]]&lt;= 0.2, "Low", IF(Table1[[#This Row],[Discount]]&lt;=0.5, "Medium","High"))</f>
        <v>Low</v>
      </c>
    </row>
    <row r="9192" spans="1:14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  <c r="N9192" t="str">
        <f>IF(Table1[[#This Row],[Discount]]&lt;= 0.2, "Low", IF(Table1[[#This Row],[Discount]]&lt;=0.5, "Medium","High"))</f>
        <v>High</v>
      </c>
    </row>
    <row r="9193" spans="1:14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  <c r="N9193" t="str">
        <f>IF(Table1[[#This Row],[Discount]]&lt;= 0.2, "Low", IF(Table1[[#This Row],[Discount]]&lt;=0.5, "Medium","High"))</f>
        <v>Low</v>
      </c>
    </row>
    <row r="9194" spans="1:14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  <c r="N9194" t="str">
        <f>IF(Table1[[#This Row],[Discount]]&lt;= 0.2, "Low", IF(Table1[[#This Row],[Discount]]&lt;=0.5, "Medium","High"))</f>
        <v>High</v>
      </c>
    </row>
    <row r="9195" spans="1:14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  <c r="N9195" t="str">
        <f>IF(Table1[[#This Row],[Discount]]&lt;= 0.2, "Low", IF(Table1[[#This Row],[Discount]]&lt;=0.5, "Medium","High"))</f>
        <v>Low</v>
      </c>
    </row>
    <row r="9196" spans="1:14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  <c r="N9196" t="str">
        <f>IF(Table1[[#This Row],[Discount]]&lt;= 0.2, "Low", IF(Table1[[#This Row],[Discount]]&lt;=0.5, "Medium","High"))</f>
        <v>Low</v>
      </c>
    </row>
    <row r="9197" spans="1:14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  <c r="N9197" t="str">
        <f>IF(Table1[[#This Row],[Discount]]&lt;= 0.2, "Low", IF(Table1[[#This Row],[Discount]]&lt;=0.5, "Medium","High"))</f>
        <v>Low</v>
      </c>
    </row>
    <row r="9198" spans="1:14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  <c r="N9198" t="str">
        <f>IF(Table1[[#This Row],[Discount]]&lt;= 0.2, "Low", IF(Table1[[#This Row],[Discount]]&lt;=0.5, "Medium","High"))</f>
        <v>Low</v>
      </c>
    </row>
    <row r="9199" spans="1:14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  <c r="N9199" t="str">
        <f>IF(Table1[[#This Row],[Discount]]&lt;= 0.2, "Low", IF(Table1[[#This Row],[Discount]]&lt;=0.5, "Medium","High"))</f>
        <v>Low</v>
      </c>
    </row>
    <row r="9200" spans="1:14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  <c r="N9200" t="str">
        <f>IF(Table1[[#This Row],[Discount]]&lt;= 0.2, "Low", IF(Table1[[#This Row],[Discount]]&lt;=0.5, "Medium","High"))</f>
        <v>Low</v>
      </c>
    </row>
    <row r="9201" spans="1:14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  <c r="N9201" t="str">
        <f>IF(Table1[[#This Row],[Discount]]&lt;= 0.2, "Low", IF(Table1[[#This Row],[Discount]]&lt;=0.5, "Medium","High"))</f>
        <v>Low</v>
      </c>
    </row>
    <row r="9202" spans="1:14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  <c r="N9202" t="str">
        <f>IF(Table1[[#This Row],[Discount]]&lt;= 0.2, "Low", IF(Table1[[#This Row],[Discount]]&lt;=0.5, "Medium","High"))</f>
        <v>Low</v>
      </c>
    </row>
    <row r="9203" spans="1:14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  <c r="N9203" t="str">
        <f>IF(Table1[[#This Row],[Discount]]&lt;= 0.2, "Low", IF(Table1[[#This Row],[Discount]]&lt;=0.5, "Medium","High"))</f>
        <v>Low</v>
      </c>
    </row>
    <row r="9204" spans="1:14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  <c r="N9204" t="str">
        <f>IF(Table1[[#This Row],[Discount]]&lt;= 0.2, "Low", IF(Table1[[#This Row],[Discount]]&lt;=0.5, "Medium","High"))</f>
        <v>Low</v>
      </c>
    </row>
    <row r="9205" spans="1:14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  <c r="N9205" t="str">
        <f>IF(Table1[[#This Row],[Discount]]&lt;= 0.2, "Low", IF(Table1[[#This Row],[Discount]]&lt;=0.5, "Medium","High"))</f>
        <v>Low</v>
      </c>
    </row>
    <row r="9206" spans="1:14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  <c r="N9206" t="str">
        <f>IF(Table1[[#This Row],[Discount]]&lt;= 0.2, "Low", IF(Table1[[#This Row],[Discount]]&lt;=0.5, "Medium","High"))</f>
        <v>Low</v>
      </c>
    </row>
    <row r="9207" spans="1:14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  <c r="N9207" t="str">
        <f>IF(Table1[[#This Row],[Discount]]&lt;= 0.2, "Low", IF(Table1[[#This Row],[Discount]]&lt;=0.5, "Medium","High"))</f>
        <v>Low</v>
      </c>
    </row>
    <row r="9208" spans="1:14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  <c r="N9208" t="str">
        <f>IF(Table1[[#This Row],[Discount]]&lt;= 0.2, "Low", IF(Table1[[#This Row],[Discount]]&lt;=0.5, "Medium","High"))</f>
        <v>Low</v>
      </c>
    </row>
    <row r="9209" spans="1:14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  <c r="N9209" t="str">
        <f>IF(Table1[[#This Row],[Discount]]&lt;= 0.2, "Low", IF(Table1[[#This Row],[Discount]]&lt;=0.5, "Medium","High"))</f>
        <v>Low</v>
      </c>
    </row>
    <row r="9210" spans="1:14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  <c r="N9210" t="str">
        <f>IF(Table1[[#This Row],[Discount]]&lt;= 0.2, "Low", IF(Table1[[#This Row],[Discount]]&lt;=0.5, "Medium","High"))</f>
        <v>Low</v>
      </c>
    </row>
    <row r="9211" spans="1:14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  <c r="N9211" t="str">
        <f>IF(Table1[[#This Row],[Discount]]&lt;= 0.2, "Low", IF(Table1[[#This Row],[Discount]]&lt;=0.5, "Medium","High"))</f>
        <v>Low</v>
      </c>
    </row>
    <row r="9212" spans="1:14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  <c r="N9212" t="str">
        <f>IF(Table1[[#This Row],[Discount]]&lt;= 0.2, "Low", IF(Table1[[#This Row],[Discount]]&lt;=0.5, "Medium","High"))</f>
        <v>Low</v>
      </c>
    </row>
    <row r="9213" spans="1:14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  <c r="N9213" t="str">
        <f>IF(Table1[[#This Row],[Discount]]&lt;= 0.2, "Low", IF(Table1[[#This Row],[Discount]]&lt;=0.5, "Medium","High"))</f>
        <v>Low</v>
      </c>
    </row>
    <row r="9214" spans="1:14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  <c r="N9214" t="str">
        <f>IF(Table1[[#This Row],[Discount]]&lt;= 0.2, "Low", IF(Table1[[#This Row],[Discount]]&lt;=0.5, "Medium","High"))</f>
        <v>Low</v>
      </c>
    </row>
    <row r="9215" spans="1:14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  <c r="N9215" t="str">
        <f>IF(Table1[[#This Row],[Discount]]&lt;= 0.2, "Low", IF(Table1[[#This Row],[Discount]]&lt;=0.5, "Medium","High"))</f>
        <v>Low</v>
      </c>
    </row>
    <row r="9216" spans="1:14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  <c r="N9216" t="str">
        <f>IF(Table1[[#This Row],[Discount]]&lt;= 0.2, "Low", IF(Table1[[#This Row],[Discount]]&lt;=0.5, "Medium","High"))</f>
        <v>Low</v>
      </c>
    </row>
    <row r="9217" spans="1:14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  <c r="N9217" t="str">
        <f>IF(Table1[[#This Row],[Discount]]&lt;= 0.2, "Low", IF(Table1[[#This Row],[Discount]]&lt;=0.5, "Medium","High"))</f>
        <v>Low</v>
      </c>
    </row>
    <row r="9218" spans="1:14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  <c r="N9218" t="str">
        <f>IF(Table1[[#This Row],[Discount]]&lt;= 0.2, "Low", IF(Table1[[#This Row],[Discount]]&lt;=0.5, "Medium","High"))</f>
        <v>High</v>
      </c>
    </row>
    <row r="9219" spans="1:14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  <c r="N9219" t="str">
        <f>IF(Table1[[#This Row],[Discount]]&lt;= 0.2, "Low", IF(Table1[[#This Row],[Discount]]&lt;=0.5, "Medium","High"))</f>
        <v>Low</v>
      </c>
    </row>
    <row r="9220" spans="1:14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  <c r="N9220" t="str">
        <f>IF(Table1[[#This Row],[Discount]]&lt;= 0.2, "Low", IF(Table1[[#This Row],[Discount]]&lt;=0.5, "Medium","High"))</f>
        <v>Low</v>
      </c>
    </row>
    <row r="9221" spans="1:14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  <c r="N9221" t="str">
        <f>IF(Table1[[#This Row],[Discount]]&lt;= 0.2, "Low", IF(Table1[[#This Row],[Discount]]&lt;=0.5, "Medium","High"))</f>
        <v>Medium</v>
      </c>
    </row>
    <row r="9222" spans="1:14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  <c r="N9222" t="str">
        <f>IF(Table1[[#This Row],[Discount]]&lt;= 0.2, "Low", IF(Table1[[#This Row],[Discount]]&lt;=0.5, "Medium","High"))</f>
        <v>Low</v>
      </c>
    </row>
    <row r="9223" spans="1:14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  <c r="N9223" t="str">
        <f>IF(Table1[[#This Row],[Discount]]&lt;= 0.2, "Low", IF(Table1[[#This Row],[Discount]]&lt;=0.5, "Medium","High"))</f>
        <v>Low</v>
      </c>
    </row>
    <row r="9224" spans="1:14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  <c r="N9224" t="str">
        <f>IF(Table1[[#This Row],[Discount]]&lt;= 0.2, "Low", IF(Table1[[#This Row],[Discount]]&lt;=0.5, "Medium","High"))</f>
        <v>Low</v>
      </c>
    </row>
    <row r="9225" spans="1:14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  <c r="N9225" t="str">
        <f>IF(Table1[[#This Row],[Discount]]&lt;= 0.2, "Low", IF(Table1[[#This Row],[Discount]]&lt;=0.5, "Medium","High"))</f>
        <v>High</v>
      </c>
    </row>
    <row r="9226" spans="1:14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  <c r="N9226" t="str">
        <f>IF(Table1[[#This Row],[Discount]]&lt;= 0.2, "Low", IF(Table1[[#This Row],[Discount]]&lt;=0.5, "Medium","High"))</f>
        <v>High</v>
      </c>
    </row>
    <row r="9227" spans="1:14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  <c r="N9227" t="str">
        <f>IF(Table1[[#This Row],[Discount]]&lt;= 0.2, "Low", IF(Table1[[#This Row],[Discount]]&lt;=0.5, "Medium","High"))</f>
        <v>High</v>
      </c>
    </row>
    <row r="9228" spans="1:14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  <c r="N9228" t="str">
        <f>IF(Table1[[#This Row],[Discount]]&lt;= 0.2, "Low", IF(Table1[[#This Row],[Discount]]&lt;=0.5, "Medium","High"))</f>
        <v>Low</v>
      </c>
    </row>
    <row r="9229" spans="1:14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  <c r="N9229" t="str">
        <f>IF(Table1[[#This Row],[Discount]]&lt;= 0.2, "Low", IF(Table1[[#This Row],[Discount]]&lt;=0.5, "Medium","High"))</f>
        <v>Low</v>
      </c>
    </row>
    <row r="9230" spans="1:14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  <c r="N9230" t="str">
        <f>IF(Table1[[#This Row],[Discount]]&lt;= 0.2, "Low", IF(Table1[[#This Row],[Discount]]&lt;=0.5, "Medium","High"))</f>
        <v>Low</v>
      </c>
    </row>
    <row r="9231" spans="1:14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  <c r="N9231" t="str">
        <f>IF(Table1[[#This Row],[Discount]]&lt;= 0.2, "Low", IF(Table1[[#This Row],[Discount]]&lt;=0.5, "Medium","High"))</f>
        <v>Low</v>
      </c>
    </row>
    <row r="9232" spans="1:14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  <c r="N9232" t="str">
        <f>IF(Table1[[#This Row],[Discount]]&lt;= 0.2, "Low", IF(Table1[[#This Row],[Discount]]&lt;=0.5, "Medium","High"))</f>
        <v>Low</v>
      </c>
    </row>
    <row r="9233" spans="1:14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  <c r="N9233" t="str">
        <f>IF(Table1[[#This Row],[Discount]]&lt;= 0.2, "Low", IF(Table1[[#This Row],[Discount]]&lt;=0.5, "Medium","High"))</f>
        <v>High</v>
      </c>
    </row>
    <row r="9234" spans="1:14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  <c r="N9234" t="str">
        <f>IF(Table1[[#This Row],[Discount]]&lt;= 0.2, "Low", IF(Table1[[#This Row],[Discount]]&lt;=0.5, "Medium","High"))</f>
        <v>Low</v>
      </c>
    </row>
    <row r="9235" spans="1:14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  <c r="N9235" t="str">
        <f>IF(Table1[[#This Row],[Discount]]&lt;= 0.2, "Low", IF(Table1[[#This Row],[Discount]]&lt;=0.5, "Medium","High"))</f>
        <v>Low</v>
      </c>
    </row>
    <row r="9236" spans="1:14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  <c r="N9236" t="str">
        <f>IF(Table1[[#This Row],[Discount]]&lt;= 0.2, "Low", IF(Table1[[#This Row],[Discount]]&lt;=0.5, "Medium","High"))</f>
        <v>Low</v>
      </c>
    </row>
    <row r="9237" spans="1:14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  <c r="N9237" t="str">
        <f>IF(Table1[[#This Row],[Discount]]&lt;= 0.2, "Low", IF(Table1[[#This Row],[Discount]]&lt;=0.5, "Medium","High"))</f>
        <v>Low</v>
      </c>
    </row>
    <row r="9238" spans="1:14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  <c r="N9238" t="str">
        <f>IF(Table1[[#This Row],[Discount]]&lt;= 0.2, "Low", IF(Table1[[#This Row],[Discount]]&lt;=0.5, "Medium","High"))</f>
        <v>Low</v>
      </c>
    </row>
    <row r="9239" spans="1:14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  <c r="N9239" t="str">
        <f>IF(Table1[[#This Row],[Discount]]&lt;= 0.2, "Low", IF(Table1[[#This Row],[Discount]]&lt;=0.5, "Medium","High"))</f>
        <v>Low</v>
      </c>
    </row>
    <row r="9240" spans="1:14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  <c r="N9240" t="str">
        <f>IF(Table1[[#This Row],[Discount]]&lt;= 0.2, "Low", IF(Table1[[#This Row],[Discount]]&lt;=0.5, "Medium","High"))</f>
        <v>Low</v>
      </c>
    </row>
    <row r="9241" spans="1:14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  <c r="N9241" t="str">
        <f>IF(Table1[[#This Row],[Discount]]&lt;= 0.2, "Low", IF(Table1[[#This Row],[Discount]]&lt;=0.5, "Medium","High"))</f>
        <v>Low</v>
      </c>
    </row>
    <row r="9242" spans="1:14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  <c r="N9242" t="str">
        <f>IF(Table1[[#This Row],[Discount]]&lt;= 0.2, "Low", IF(Table1[[#This Row],[Discount]]&lt;=0.5, "Medium","High"))</f>
        <v>High</v>
      </c>
    </row>
    <row r="9243" spans="1:14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  <c r="N9243" t="str">
        <f>IF(Table1[[#This Row],[Discount]]&lt;= 0.2, "Low", IF(Table1[[#This Row],[Discount]]&lt;=0.5, "Medium","High"))</f>
        <v>Low</v>
      </c>
    </row>
    <row r="9244" spans="1:14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  <c r="N9244" t="str">
        <f>IF(Table1[[#This Row],[Discount]]&lt;= 0.2, "Low", IF(Table1[[#This Row],[Discount]]&lt;=0.5, "Medium","High"))</f>
        <v>Low</v>
      </c>
    </row>
    <row r="9245" spans="1:14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  <c r="N9245" t="str">
        <f>IF(Table1[[#This Row],[Discount]]&lt;= 0.2, "Low", IF(Table1[[#This Row],[Discount]]&lt;=0.5, "Medium","High"))</f>
        <v>Low</v>
      </c>
    </row>
    <row r="9246" spans="1:14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  <c r="N9246" t="str">
        <f>IF(Table1[[#This Row],[Discount]]&lt;= 0.2, "Low", IF(Table1[[#This Row],[Discount]]&lt;=0.5, "Medium","High"))</f>
        <v>Low</v>
      </c>
    </row>
    <row r="9247" spans="1:14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  <c r="N9247" t="str">
        <f>IF(Table1[[#This Row],[Discount]]&lt;= 0.2, "Low", IF(Table1[[#This Row],[Discount]]&lt;=0.5, "Medium","High"))</f>
        <v>Low</v>
      </c>
    </row>
    <row r="9248" spans="1:14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  <c r="N9248" t="str">
        <f>IF(Table1[[#This Row],[Discount]]&lt;= 0.2, "Low", IF(Table1[[#This Row],[Discount]]&lt;=0.5, "Medium","High"))</f>
        <v>Low</v>
      </c>
    </row>
    <row r="9249" spans="1:14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  <c r="N9249" t="str">
        <f>IF(Table1[[#This Row],[Discount]]&lt;= 0.2, "Low", IF(Table1[[#This Row],[Discount]]&lt;=0.5, "Medium","High"))</f>
        <v>Low</v>
      </c>
    </row>
    <row r="9250" spans="1:14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  <c r="N9250" t="str">
        <f>IF(Table1[[#This Row],[Discount]]&lt;= 0.2, "Low", IF(Table1[[#This Row],[Discount]]&lt;=0.5, "Medium","High"))</f>
        <v>Low</v>
      </c>
    </row>
    <row r="9251" spans="1:14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  <c r="N9251" t="str">
        <f>IF(Table1[[#This Row],[Discount]]&lt;= 0.2, "Low", IF(Table1[[#This Row],[Discount]]&lt;=0.5, "Medium","High"))</f>
        <v>Low</v>
      </c>
    </row>
    <row r="9252" spans="1:14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  <c r="N9252" t="str">
        <f>IF(Table1[[#This Row],[Discount]]&lt;= 0.2, "Low", IF(Table1[[#This Row],[Discount]]&lt;=0.5, "Medium","High"))</f>
        <v>Low</v>
      </c>
    </row>
    <row r="9253" spans="1:14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  <c r="N9253" t="str">
        <f>IF(Table1[[#This Row],[Discount]]&lt;= 0.2, "Low", IF(Table1[[#This Row],[Discount]]&lt;=0.5, "Medium","High"))</f>
        <v>Low</v>
      </c>
    </row>
    <row r="9254" spans="1:14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  <c r="N9254" t="str">
        <f>IF(Table1[[#This Row],[Discount]]&lt;= 0.2, "Low", IF(Table1[[#This Row],[Discount]]&lt;=0.5, "Medium","High"))</f>
        <v>Low</v>
      </c>
    </row>
    <row r="9255" spans="1:14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  <c r="N9255" t="str">
        <f>IF(Table1[[#This Row],[Discount]]&lt;= 0.2, "Low", IF(Table1[[#This Row],[Discount]]&lt;=0.5, "Medium","High"))</f>
        <v>Low</v>
      </c>
    </row>
    <row r="9256" spans="1:14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  <c r="N9256" t="str">
        <f>IF(Table1[[#This Row],[Discount]]&lt;= 0.2, "Low", IF(Table1[[#This Row],[Discount]]&lt;=0.5, "Medium","High"))</f>
        <v>Low</v>
      </c>
    </row>
    <row r="9257" spans="1:14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  <c r="N9257" t="str">
        <f>IF(Table1[[#This Row],[Discount]]&lt;= 0.2, "Low", IF(Table1[[#This Row],[Discount]]&lt;=0.5, "Medium","High"))</f>
        <v>Low</v>
      </c>
    </row>
    <row r="9258" spans="1:14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  <c r="N9258" t="str">
        <f>IF(Table1[[#This Row],[Discount]]&lt;= 0.2, "Low", IF(Table1[[#This Row],[Discount]]&lt;=0.5, "Medium","High"))</f>
        <v>Low</v>
      </c>
    </row>
    <row r="9259" spans="1:14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  <c r="N9259" t="str">
        <f>IF(Table1[[#This Row],[Discount]]&lt;= 0.2, "Low", IF(Table1[[#This Row],[Discount]]&lt;=0.5, "Medium","High"))</f>
        <v>Low</v>
      </c>
    </row>
    <row r="9260" spans="1:14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  <c r="N9260" t="str">
        <f>IF(Table1[[#This Row],[Discount]]&lt;= 0.2, "Low", IF(Table1[[#This Row],[Discount]]&lt;=0.5, "Medium","High"))</f>
        <v>Low</v>
      </c>
    </row>
    <row r="9261" spans="1:14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  <c r="N9261" t="str">
        <f>IF(Table1[[#This Row],[Discount]]&lt;= 0.2, "Low", IF(Table1[[#This Row],[Discount]]&lt;=0.5, "Medium","High"))</f>
        <v>Low</v>
      </c>
    </row>
    <row r="9262" spans="1:14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  <c r="N9262" t="str">
        <f>IF(Table1[[#This Row],[Discount]]&lt;= 0.2, "Low", IF(Table1[[#This Row],[Discount]]&lt;=0.5, "Medium","High"))</f>
        <v>Low</v>
      </c>
    </row>
    <row r="9263" spans="1:14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  <c r="N9263" t="str">
        <f>IF(Table1[[#This Row],[Discount]]&lt;= 0.2, "Low", IF(Table1[[#This Row],[Discount]]&lt;=0.5, "Medium","High"))</f>
        <v>Low</v>
      </c>
    </row>
    <row r="9264" spans="1:14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  <c r="N9264" t="str">
        <f>IF(Table1[[#This Row],[Discount]]&lt;= 0.2, "Low", IF(Table1[[#This Row],[Discount]]&lt;=0.5, "Medium","High"))</f>
        <v>Low</v>
      </c>
    </row>
    <row r="9265" spans="1:14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  <c r="N9265" t="str">
        <f>IF(Table1[[#This Row],[Discount]]&lt;= 0.2, "Low", IF(Table1[[#This Row],[Discount]]&lt;=0.5, "Medium","High"))</f>
        <v>Low</v>
      </c>
    </row>
    <row r="9266" spans="1:14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  <c r="N9266" t="str">
        <f>IF(Table1[[#This Row],[Discount]]&lt;= 0.2, "Low", IF(Table1[[#This Row],[Discount]]&lt;=0.5, "Medium","High"))</f>
        <v>High</v>
      </c>
    </row>
    <row r="9267" spans="1:14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  <c r="N9267" t="str">
        <f>IF(Table1[[#This Row],[Discount]]&lt;= 0.2, "Low", IF(Table1[[#This Row],[Discount]]&lt;=0.5, "Medium","High"))</f>
        <v>Low</v>
      </c>
    </row>
    <row r="9268" spans="1:14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  <c r="N9268" t="str">
        <f>IF(Table1[[#This Row],[Discount]]&lt;= 0.2, "Low", IF(Table1[[#This Row],[Discount]]&lt;=0.5, "Medium","High"))</f>
        <v>Low</v>
      </c>
    </row>
    <row r="9269" spans="1:14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  <c r="N9269" t="str">
        <f>IF(Table1[[#This Row],[Discount]]&lt;= 0.2, "Low", IF(Table1[[#This Row],[Discount]]&lt;=0.5, "Medium","High"))</f>
        <v>Low</v>
      </c>
    </row>
    <row r="9270" spans="1:14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  <c r="N9270" t="str">
        <f>IF(Table1[[#This Row],[Discount]]&lt;= 0.2, "Low", IF(Table1[[#This Row],[Discount]]&lt;=0.5, "Medium","High"))</f>
        <v>Low</v>
      </c>
    </row>
    <row r="9271" spans="1:14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  <c r="N9271" t="str">
        <f>IF(Table1[[#This Row],[Discount]]&lt;= 0.2, "Low", IF(Table1[[#This Row],[Discount]]&lt;=0.5, "Medium","High"))</f>
        <v>Low</v>
      </c>
    </row>
    <row r="9272" spans="1:14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  <c r="N9272" t="str">
        <f>IF(Table1[[#This Row],[Discount]]&lt;= 0.2, "Low", IF(Table1[[#This Row],[Discount]]&lt;=0.5, "Medium","High"))</f>
        <v>Low</v>
      </c>
    </row>
    <row r="9273" spans="1:14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  <c r="N9273" t="str">
        <f>IF(Table1[[#This Row],[Discount]]&lt;= 0.2, "Low", IF(Table1[[#This Row],[Discount]]&lt;=0.5, "Medium","High"))</f>
        <v>Low</v>
      </c>
    </row>
    <row r="9274" spans="1:14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  <c r="N9274" t="str">
        <f>IF(Table1[[#This Row],[Discount]]&lt;= 0.2, "Low", IF(Table1[[#This Row],[Discount]]&lt;=0.5, "Medium","High"))</f>
        <v>Low</v>
      </c>
    </row>
    <row r="9275" spans="1:14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  <c r="N9275" t="str">
        <f>IF(Table1[[#This Row],[Discount]]&lt;= 0.2, "Low", IF(Table1[[#This Row],[Discount]]&lt;=0.5, "Medium","High"))</f>
        <v>Low</v>
      </c>
    </row>
    <row r="9276" spans="1:14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  <c r="N9276" t="str">
        <f>IF(Table1[[#This Row],[Discount]]&lt;= 0.2, "Low", IF(Table1[[#This Row],[Discount]]&lt;=0.5, "Medium","High"))</f>
        <v>Low</v>
      </c>
    </row>
    <row r="9277" spans="1:14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  <c r="N9277" t="str">
        <f>IF(Table1[[#This Row],[Discount]]&lt;= 0.2, "Low", IF(Table1[[#This Row],[Discount]]&lt;=0.5, "Medium","High"))</f>
        <v>Low</v>
      </c>
    </row>
    <row r="9278" spans="1:14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  <c r="N9278" t="str">
        <f>IF(Table1[[#This Row],[Discount]]&lt;= 0.2, "Low", IF(Table1[[#This Row],[Discount]]&lt;=0.5, "Medium","High"))</f>
        <v>Low</v>
      </c>
    </row>
    <row r="9279" spans="1:14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  <c r="N9279" t="str">
        <f>IF(Table1[[#This Row],[Discount]]&lt;= 0.2, "Low", IF(Table1[[#This Row],[Discount]]&lt;=0.5, "Medium","High"))</f>
        <v>Low</v>
      </c>
    </row>
    <row r="9280" spans="1:14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  <c r="N9280" t="str">
        <f>IF(Table1[[#This Row],[Discount]]&lt;= 0.2, "Low", IF(Table1[[#This Row],[Discount]]&lt;=0.5, "Medium","High"))</f>
        <v>High</v>
      </c>
    </row>
    <row r="9281" spans="1:14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  <c r="N9281" t="str">
        <f>IF(Table1[[#This Row],[Discount]]&lt;= 0.2, "Low", IF(Table1[[#This Row],[Discount]]&lt;=0.5, "Medium","High"))</f>
        <v>Medium</v>
      </c>
    </row>
    <row r="9282" spans="1:14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  <c r="N9282" t="str">
        <f>IF(Table1[[#This Row],[Discount]]&lt;= 0.2, "Low", IF(Table1[[#This Row],[Discount]]&lt;=0.5, "Medium","High"))</f>
        <v>Low</v>
      </c>
    </row>
    <row r="9283" spans="1:14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  <c r="N9283" t="str">
        <f>IF(Table1[[#This Row],[Discount]]&lt;= 0.2, "Low", IF(Table1[[#This Row],[Discount]]&lt;=0.5, "Medium","High"))</f>
        <v>Low</v>
      </c>
    </row>
    <row r="9284" spans="1:14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  <c r="N9284" t="str">
        <f>IF(Table1[[#This Row],[Discount]]&lt;= 0.2, "Low", IF(Table1[[#This Row],[Discount]]&lt;=0.5, "Medium","High"))</f>
        <v>Low</v>
      </c>
    </row>
    <row r="9285" spans="1:14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  <c r="N9285" t="str">
        <f>IF(Table1[[#This Row],[Discount]]&lt;= 0.2, "Low", IF(Table1[[#This Row],[Discount]]&lt;=0.5, "Medium","High"))</f>
        <v>Low</v>
      </c>
    </row>
    <row r="9286" spans="1:14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  <c r="N9286" t="str">
        <f>IF(Table1[[#This Row],[Discount]]&lt;= 0.2, "Low", IF(Table1[[#This Row],[Discount]]&lt;=0.5, "Medium","High"))</f>
        <v>Low</v>
      </c>
    </row>
    <row r="9287" spans="1:14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  <c r="N9287" t="str">
        <f>IF(Table1[[#This Row],[Discount]]&lt;= 0.2, "Low", IF(Table1[[#This Row],[Discount]]&lt;=0.5, "Medium","High"))</f>
        <v>Low</v>
      </c>
    </row>
    <row r="9288" spans="1:14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  <c r="N9288" t="str">
        <f>IF(Table1[[#This Row],[Discount]]&lt;= 0.2, "Low", IF(Table1[[#This Row],[Discount]]&lt;=0.5, "Medium","High"))</f>
        <v>High</v>
      </c>
    </row>
    <row r="9289" spans="1:14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  <c r="N9289" t="str">
        <f>IF(Table1[[#This Row],[Discount]]&lt;= 0.2, "Low", IF(Table1[[#This Row],[Discount]]&lt;=0.5, "Medium","High"))</f>
        <v>Medium</v>
      </c>
    </row>
    <row r="9290" spans="1:14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  <c r="N9290" t="str">
        <f>IF(Table1[[#This Row],[Discount]]&lt;= 0.2, "Low", IF(Table1[[#This Row],[Discount]]&lt;=0.5, "Medium","High"))</f>
        <v>Medium</v>
      </c>
    </row>
    <row r="9291" spans="1:14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  <c r="N9291" t="str">
        <f>IF(Table1[[#This Row],[Discount]]&lt;= 0.2, "Low", IF(Table1[[#This Row],[Discount]]&lt;=0.5, "Medium","High"))</f>
        <v>Low</v>
      </c>
    </row>
    <row r="9292" spans="1:14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  <c r="N9292" t="str">
        <f>IF(Table1[[#This Row],[Discount]]&lt;= 0.2, "Low", IF(Table1[[#This Row],[Discount]]&lt;=0.5, "Medium","High"))</f>
        <v>Low</v>
      </c>
    </row>
    <row r="9293" spans="1:14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  <c r="N9293" t="str">
        <f>IF(Table1[[#This Row],[Discount]]&lt;= 0.2, "Low", IF(Table1[[#This Row],[Discount]]&lt;=0.5, "Medium","High"))</f>
        <v>Low</v>
      </c>
    </row>
    <row r="9294" spans="1:14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  <c r="N9294" t="str">
        <f>IF(Table1[[#This Row],[Discount]]&lt;= 0.2, "Low", IF(Table1[[#This Row],[Discount]]&lt;=0.5, "Medium","High"))</f>
        <v>High</v>
      </c>
    </row>
    <row r="9295" spans="1:14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  <c r="N9295" t="str">
        <f>IF(Table1[[#This Row],[Discount]]&lt;= 0.2, "Low", IF(Table1[[#This Row],[Discount]]&lt;=0.5, "Medium","High"))</f>
        <v>Low</v>
      </c>
    </row>
    <row r="9296" spans="1:14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  <c r="N9296" t="str">
        <f>IF(Table1[[#This Row],[Discount]]&lt;= 0.2, "Low", IF(Table1[[#This Row],[Discount]]&lt;=0.5, "Medium","High"))</f>
        <v>Low</v>
      </c>
    </row>
    <row r="9297" spans="1:14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  <c r="N9297" t="str">
        <f>IF(Table1[[#This Row],[Discount]]&lt;= 0.2, "Low", IF(Table1[[#This Row],[Discount]]&lt;=0.5, "Medium","High"))</f>
        <v>Medium</v>
      </c>
    </row>
    <row r="9298" spans="1:14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  <c r="N9298" t="str">
        <f>IF(Table1[[#This Row],[Discount]]&lt;= 0.2, "Low", IF(Table1[[#This Row],[Discount]]&lt;=0.5, "Medium","High"))</f>
        <v>Low</v>
      </c>
    </row>
    <row r="9299" spans="1:14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  <c r="N9299" t="str">
        <f>IF(Table1[[#This Row],[Discount]]&lt;= 0.2, "Low", IF(Table1[[#This Row],[Discount]]&lt;=0.5, "Medium","High"))</f>
        <v>Low</v>
      </c>
    </row>
    <row r="9300" spans="1:14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  <c r="N9300" t="str">
        <f>IF(Table1[[#This Row],[Discount]]&lt;= 0.2, "Low", IF(Table1[[#This Row],[Discount]]&lt;=0.5, "Medium","High"))</f>
        <v>Low</v>
      </c>
    </row>
    <row r="9301" spans="1:14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  <c r="N9301" t="str">
        <f>IF(Table1[[#This Row],[Discount]]&lt;= 0.2, "Low", IF(Table1[[#This Row],[Discount]]&lt;=0.5, "Medium","High"))</f>
        <v>High</v>
      </c>
    </row>
    <row r="9302" spans="1:14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  <c r="N9302" t="str">
        <f>IF(Table1[[#This Row],[Discount]]&lt;= 0.2, "Low", IF(Table1[[#This Row],[Discount]]&lt;=0.5, "Medium","High"))</f>
        <v>Medium</v>
      </c>
    </row>
    <row r="9303" spans="1:14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  <c r="N9303" t="str">
        <f>IF(Table1[[#This Row],[Discount]]&lt;= 0.2, "Low", IF(Table1[[#This Row],[Discount]]&lt;=0.5, "Medium","High"))</f>
        <v>Low</v>
      </c>
    </row>
    <row r="9304" spans="1:14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  <c r="N9304" t="str">
        <f>IF(Table1[[#This Row],[Discount]]&lt;= 0.2, "Low", IF(Table1[[#This Row],[Discount]]&lt;=0.5, "Medium","High"))</f>
        <v>Low</v>
      </c>
    </row>
    <row r="9305" spans="1:14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  <c r="N9305" t="str">
        <f>IF(Table1[[#This Row],[Discount]]&lt;= 0.2, "Low", IF(Table1[[#This Row],[Discount]]&lt;=0.5, "Medium","High"))</f>
        <v>Low</v>
      </c>
    </row>
    <row r="9306" spans="1:14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  <c r="N9306" t="str">
        <f>IF(Table1[[#This Row],[Discount]]&lt;= 0.2, "Low", IF(Table1[[#This Row],[Discount]]&lt;=0.5, "Medium","High"))</f>
        <v>High</v>
      </c>
    </row>
    <row r="9307" spans="1:14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  <c r="N9307" t="str">
        <f>IF(Table1[[#This Row],[Discount]]&lt;= 0.2, "Low", IF(Table1[[#This Row],[Discount]]&lt;=0.5, "Medium","High"))</f>
        <v>Low</v>
      </c>
    </row>
    <row r="9308" spans="1:14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  <c r="N9308" t="str">
        <f>IF(Table1[[#This Row],[Discount]]&lt;= 0.2, "Low", IF(Table1[[#This Row],[Discount]]&lt;=0.5, "Medium","High"))</f>
        <v>Low</v>
      </c>
    </row>
    <row r="9309" spans="1:14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  <c r="N9309" t="str">
        <f>IF(Table1[[#This Row],[Discount]]&lt;= 0.2, "Low", IF(Table1[[#This Row],[Discount]]&lt;=0.5, "Medium","High"))</f>
        <v>Low</v>
      </c>
    </row>
    <row r="9310" spans="1:14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  <c r="N9310" t="str">
        <f>IF(Table1[[#This Row],[Discount]]&lt;= 0.2, "Low", IF(Table1[[#This Row],[Discount]]&lt;=0.5, "Medium","High"))</f>
        <v>Low</v>
      </c>
    </row>
    <row r="9311" spans="1:14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  <c r="N9311" t="str">
        <f>IF(Table1[[#This Row],[Discount]]&lt;= 0.2, "Low", IF(Table1[[#This Row],[Discount]]&lt;=0.5, "Medium","High"))</f>
        <v>Low</v>
      </c>
    </row>
    <row r="9312" spans="1:14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  <c r="N9312" t="str">
        <f>IF(Table1[[#This Row],[Discount]]&lt;= 0.2, "Low", IF(Table1[[#This Row],[Discount]]&lt;=0.5, "Medium","High"))</f>
        <v>Low</v>
      </c>
    </row>
    <row r="9313" spans="1:14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  <c r="N9313" t="str">
        <f>IF(Table1[[#This Row],[Discount]]&lt;= 0.2, "Low", IF(Table1[[#This Row],[Discount]]&lt;=0.5, "Medium","High"))</f>
        <v>Low</v>
      </c>
    </row>
    <row r="9314" spans="1:14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  <c r="N9314" t="str">
        <f>IF(Table1[[#This Row],[Discount]]&lt;= 0.2, "Low", IF(Table1[[#This Row],[Discount]]&lt;=0.5, "Medium","High"))</f>
        <v>Low</v>
      </c>
    </row>
    <row r="9315" spans="1:14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  <c r="N9315" t="str">
        <f>IF(Table1[[#This Row],[Discount]]&lt;= 0.2, "Low", IF(Table1[[#This Row],[Discount]]&lt;=0.5, "Medium","High"))</f>
        <v>Low</v>
      </c>
    </row>
    <row r="9316" spans="1:14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  <c r="N9316" t="str">
        <f>IF(Table1[[#This Row],[Discount]]&lt;= 0.2, "Low", IF(Table1[[#This Row],[Discount]]&lt;=0.5, "Medium","High"))</f>
        <v>Low</v>
      </c>
    </row>
    <row r="9317" spans="1:14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  <c r="N9317" t="str">
        <f>IF(Table1[[#This Row],[Discount]]&lt;= 0.2, "Low", IF(Table1[[#This Row],[Discount]]&lt;=0.5, "Medium","High"))</f>
        <v>Medium</v>
      </c>
    </row>
    <row r="9318" spans="1:14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  <c r="N9318" t="str">
        <f>IF(Table1[[#This Row],[Discount]]&lt;= 0.2, "Low", IF(Table1[[#This Row],[Discount]]&lt;=0.5, "Medium","High"))</f>
        <v>Low</v>
      </c>
    </row>
    <row r="9319" spans="1:14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  <c r="N9319" t="str">
        <f>IF(Table1[[#This Row],[Discount]]&lt;= 0.2, "Low", IF(Table1[[#This Row],[Discount]]&lt;=0.5, "Medium","High"))</f>
        <v>Low</v>
      </c>
    </row>
    <row r="9320" spans="1:14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  <c r="N9320" t="str">
        <f>IF(Table1[[#This Row],[Discount]]&lt;= 0.2, "Low", IF(Table1[[#This Row],[Discount]]&lt;=0.5, "Medium","High"))</f>
        <v>Low</v>
      </c>
    </row>
    <row r="9321" spans="1:14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  <c r="N9321" t="str">
        <f>IF(Table1[[#This Row],[Discount]]&lt;= 0.2, "Low", IF(Table1[[#This Row],[Discount]]&lt;=0.5, "Medium","High"))</f>
        <v>Low</v>
      </c>
    </row>
    <row r="9322" spans="1:14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  <c r="N9322" t="str">
        <f>IF(Table1[[#This Row],[Discount]]&lt;= 0.2, "Low", IF(Table1[[#This Row],[Discount]]&lt;=0.5, "Medium","High"))</f>
        <v>Low</v>
      </c>
    </row>
    <row r="9323" spans="1:14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  <c r="N9323" t="str">
        <f>IF(Table1[[#This Row],[Discount]]&lt;= 0.2, "Low", IF(Table1[[#This Row],[Discount]]&lt;=0.5, "Medium","High"))</f>
        <v>High</v>
      </c>
    </row>
    <row r="9324" spans="1:14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  <c r="N9324" t="str">
        <f>IF(Table1[[#This Row],[Discount]]&lt;= 0.2, "Low", IF(Table1[[#This Row],[Discount]]&lt;=0.5, "Medium","High"))</f>
        <v>High</v>
      </c>
    </row>
    <row r="9325" spans="1:14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  <c r="N9325" t="str">
        <f>IF(Table1[[#This Row],[Discount]]&lt;= 0.2, "Low", IF(Table1[[#This Row],[Discount]]&lt;=0.5, "Medium","High"))</f>
        <v>Low</v>
      </c>
    </row>
    <row r="9326" spans="1:14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  <c r="N9326" t="str">
        <f>IF(Table1[[#This Row],[Discount]]&lt;= 0.2, "Low", IF(Table1[[#This Row],[Discount]]&lt;=0.5, "Medium","High"))</f>
        <v>Low</v>
      </c>
    </row>
    <row r="9327" spans="1:14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  <c r="N9327" t="str">
        <f>IF(Table1[[#This Row],[Discount]]&lt;= 0.2, "Low", IF(Table1[[#This Row],[Discount]]&lt;=0.5, "Medium","High"))</f>
        <v>Low</v>
      </c>
    </row>
    <row r="9328" spans="1:14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  <c r="N9328" t="str">
        <f>IF(Table1[[#This Row],[Discount]]&lt;= 0.2, "Low", IF(Table1[[#This Row],[Discount]]&lt;=0.5, "Medium","High"))</f>
        <v>Low</v>
      </c>
    </row>
    <row r="9329" spans="1:14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  <c r="N9329" t="str">
        <f>IF(Table1[[#This Row],[Discount]]&lt;= 0.2, "Low", IF(Table1[[#This Row],[Discount]]&lt;=0.5, "Medium","High"))</f>
        <v>Low</v>
      </c>
    </row>
    <row r="9330" spans="1:14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  <c r="N9330" t="str">
        <f>IF(Table1[[#This Row],[Discount]]&lt;= 0.2, "Low", IF(Table1[[#This Row],[Discount]]&lt;=0.5, "Medium","High"))</f>
        <v>Low</v>
      </c>
    </row>
    <row r="9331" spans="1:14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  <c r="N9331" t="str">
        <f>IF(Table1[[#This Row],[Discount]]&lt;= 0.2, "Low", IF(Table1[[#This Row],[Discount]]&lt;=0.5, "Medium","High"))</f>
        <v>Low</v>
      </c>
    </row>
    <row r="9332" spans="1:14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  <c r="N9332" t="str">
        <f>IF(Table1[[#This Row],[Discount]]&lt;= 0.2, "Low", IF(Table1[[#This Row],[Discount]]&lt;=0.5, "Medium","High"))</f>
        <v>Low</v>
      </c>
    </row>
    <row r="9333" spans="1:14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  <c r="N9333" t="str">
        <f>IF(Table1[[#This Row],[Discount]]&lt;= 0.2, "Low", IF(Table1[[#This Row],[Discount]]&lt;=0.5, "Medium","High"))</f>
        <v>Low</v>
      </c>
    </row>
    <row r="9334" spans="1:14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  <c r="N9334" t="str">
        <f>IF(Table1[[#This Row],[Discount]]&lt;= 0.2, "Low", IF(Table1[[#This Row],[Discount]]&lt;=0.5, "Medium","High"))</f>
        <v>Low</v>
      </c>
    </row>
    <row r="9335" spans="1:14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  <c r="N9335" t="str">
        <f>IF(Table1[[#This Row],[Discount]]&lt;= 0.2, "Low", IF(Table1[[#This Row],[Discount]]&lt;=0.5, "Medium","High"))</f>
        <v>Low</v>
      </c>
    </row>
    <row r="9336" spans="1:14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  <c r="N9336" t="str">
        <f>IF(Table1[[#This Row],[Discount]]&lt;= 0.2, "Low", IF(Table1[[#This Row],[Discount]]&lt;=0.5, "Medium","High"))</f>
        <v>Low</v>
      </c>
    </row>
    <row r="9337" spans="1:14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  <c r="N9337" t="str">
        <f>IF(Table1[[#This Row],[Discount]]&lt;= 0.2, "Low", IF(Table1[[#This Row],[Discount]]&lt;=0.5, "Medium","High"))</f>
        <v>Low</v>
      </c>
    </row>
    <row r="9338" spans="1:14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  <c r="N9338" t="str">
        <f>IF(Table1[[#This Row],[Discount]]&lt;= 0.2, "Low", IF(Table1[[#This Row],[Discount]]&lt;=0.5, "Medium","High"))</f>
        <v>Low</v>
      </c>
    </row>
    <row r="9339" spans="1:14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  <c r="N9339" t="str">
        <f>IF(Table1[[#This Row],[Discount]]&lt;= 0.2, "Low", IF(Table1[[#This Row],[Discount]]&lt;=0.5, "Medium","High"))</f>
        <v>Low</v>
      </c>
    </row>
    <row r="9340" spans="1:14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  <c r="N9340" t="str">
        <f>IF(Table1[[#This Row],[Discount]]&lt;= 0.2, "Low", IF(Table1[[#This Row],[Discount]]&lt;=0.5, "Medium","High"))</f>
        <v>Low</v>
      </c>
    </row>
    <row r="9341" spans="1:14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  <c r="N9341" t="str">
        <f>IF(Table1[[#This Row],[Discount]]&lt;= 0.2, "Low", IF(Table1[[#This Row],[Discount]]&lt;=0.5, "Medium","High"))</f>
        <v>Low</v>
      </c>
    </row>
    <row r="9342" spans="1:14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  <c r="N9342" t="str">
        <f>IF(Table1[[#This Row],[Discount]]&lt;= 0.2, "Low", IF(Table1[[#This Row],[Discount]]&lt;=0.5, "Medium","High"))</f>
        <v>Low</v>
      </c>
    </row>
    <row r="9343" spans="1:14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  <c r="N9343" t="str">
        <f>IF(Table1[[#This Row],[Discount]]&lt;= 0.2, "Low", IF(Table1[[#This Row],[Discount]]&lt;=0.5, "Medium","High"))</f>
        <v>Low</v>
      </c>
    </row>
    <row r="9344" spans="1:14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  <c r="N9344" t="str">
        <f>IF(Table1[[#This Row],[Discount]]&lt;= 0.2, "Low", IF(Table1[[#This Row],[Discount]]&lt;=0.5, "Medium","High"))</f>
        <v>Low</v>
      </c>
    </row>
    <row r="9345" spans="1:14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  <c r="N9345" t="str">
        <f>IF(Table1[[#This Row],[Discount]]&lt;= 0.2, "Low", IF(Table1[[#This Row],[Discount]]&lt;=0.5, "Medium","High"))</f>
        <v>Medium</v>
      </c>
    </row>
    <row r="9346" spans="1:14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  <c r="N9346" t="str">
        <f>IF(Table1[[#This Row],[Discount]]&lt;= 0.2, "Low", IF(Table1[[#This Row],[Discount]]&lt;=0.5, "Medium","High"))</f>
        <v>High</v>
      </c>
    </row>
    <row r="9347" spans="1:14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  <c r="N9347" t="str">
        <f>IF(Table1[[#This Row],[Discount]]&lt;= 0.2, "Low", IF(Table1[[#This Row],[Discount]]&lt;=0.5, "Medium","High"))</f>
        <v>Medium</v>
      </c>
    </row>
    <row r="9348" spans="1:14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  <c r="N9348" t="str">
        <f>IF(Table1[[#This Row],[Discount]]&lt;= 0.2, "Low", IF(Table1[[#This Row],[Discount]]&lt;=0.5, "Medium","High"))</f>
        <v>Low</v>
      </c>
    </row>
    <row r="9349" spans="1:14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  <c r="N9349" t="str">
        <f>IF(Table1[[#This Row],[Discount]]&lt;= 0.2, "Low", IF(Table1[[#This Row],[Discount]]&lt;=0.5, "Medium","High"))</f>
        <v>Medium</v>
      </c>
    </row>
    <row r="9350" spans="1:14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  <c r="N9350" t="str">
        <f>IF(Table1[[#This Row],[Discount]]&lt;= 0.2, "Low", IF(Table1[[#This Row],[Discount]]&lt;=0.5, "Medium","High"))</f>
        <v>Low</v>
      </c>
    </row>
    <row r="9351" spans="1:14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  <c r="N9351" t="str">
        <f>IF(Table1[[#This Row],[Discount]]&lt;= 0.2, "Low", IF(Table1[[#This Row],[Discount]]&lt;=0.5, "Medium","High"))</f>
        <v>Low</v>
      </c>
    </row>
    <row r="9352" spans="1:14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  <c r="N9352" t="str">
        <f>IF(Table1[[#This Row],[Discount]]&lt;= 0.2, "Low", IF(Table1[[#This Row],[Discount]]&lt;=0.5, "Medium","High"))</f>
        <v>Low</v>
      </c>
    </row>
    <row r="9353" spans="1:14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  <c r="N9353" t="str">
        <f>IF(Table1[[#This Row],[Discount]]&lt;= 0.2, "Low", IF(Table1[[#This Row],[Discount]]&lt;=0.5, "Medium","High"))</f>
        <v>Low</v>
      </c>
    </row>
    <row r="9354" spans="1:14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  <c r="N9354" t="str">
        <f>IF(Table1[[#This Row],[Discount]]&lt;= 0.2, "Low", IF(Table1[[#This Row],[Discount]]&lt;=0.5, "Medium","High"))</f>
        <v>Medium</v>
      </c>
    </row>
    <row r="9355" spans="1:14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  <c r="N9355" t="str">
        <f>IF(Table1[[#This Row],[Discount]]&lt;= 0.2, "Low", IF(Table1[[#This Row],[Discount]]&lt;=0.5, "Medium","High"))</f>
        <v>Low</v>
      </c>
    </row>
    <row r="9356" spans="1:14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  <c r="N9356" t="str">
        <f>IF(Table1[[#This Row],[Discount]]&lt;= 0.2, "Low", IF(Table1[[#This Row],[Discount]]&lt;=0.5, "Medium","High"))</f>
        <v>Low</v>
      </c>
    </row>
    <row r="9357" spans="1:14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  <c r="N9357" t="str">
        <f>IF(Table1[[#This Row],[Discount]]&lt;= 0.2, "Low", IF(Table1[[#This Row],[Discount]]&lt;=0.5, "Medium","High"))</f>
        <v>Low</v>
      </c>
    </row>
    <row r="9358" spans="1:14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  <c r="N9358" t="str">
        <f>IF(Table1[[#This Row],[Discount]]&lt;= 0.2, "Low", IF(Table1[[#This Row],[Discount]]&lt;=0.5, "Medium","High"))</f>
        <v>Low</v>
      </c>
    </row>
    <row r="9359" spans="1:14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  <c r="N9359" t="str">
        <f>IF(Table1[[#This Row],[Discount]]&lt;= 0.2, "Low", IF(Table1[[#This Row],[Discount]]&lt;=0.5, "Medium","High"))</f>
        <v>Low</v>
      </c>
    </row>
    <row r="9360" spans="1:14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  <c r="N9360" t="str">
        <f>IF(Table1[[#This Row],[Discount]]&lt;= 0.2, "Low", IF(Table1[[#This Row],[Discount]]&lt;=0.5, "Medium","High"))</f>
        <v>Medium</v>
      </c>
    </row>
    <row r="9361" spans="1:14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  <c r="N9361" t="str">
        <f>IF(Table1[[#This Row],[Discount]]&lt;= 0.2, "Low", IF(Table1[[#This Row],[Discount]]&lt;=0.5, "Medium","High"))</f>
        <v>Low</v>
      </c>
    </row>
    <row r="9362" spans="1:14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  <c r="N9362" t="str">
        <f>IF(Table1[[#This Row],[Discount]]&lt;= 0.2, "Low", IF(Table1[[#This Row],[Discount]]&lt;=0.5, "Medium","High"))</f>
        <v>Low</v>
      </c>
    </row>
    <row r="9363" spans="1:14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  <c r="N9363" t="str">
        <f>IF(Table1[[#This Row],[Discount]]&lt;= 0.2, "Low", IF(Table1[[#This Row],[Discount]]&lt;=0.5, "Medium","High"))</f>
        <v>Low</v>
      </c>
    </row>
    <row r="9364" spans="1:14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  <c r="N9364" t="str">
        <f>IF(Table1[[#This Row],[Discount]]&lt;= 0.2, "Low", IF(Table1[[#This Row],[Discount]]&lt;=0.5, "Medium","High"))</f>
        <v>Low</v>
      </c>
    </row>
    <row r="9365" spans="1:14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  <c r="N9365" t="str">
        <f>IF(Table1[[#This Row],[Discount]]&lt;= 0.2, "Low", IF(Table1[[#This Row],[Discount]]&lt;=0.5, "Medium","High"))</f>
        <v>Low</v>
      </c>
    </row>
    <row r="9366" spans="1:14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  <c r="N9366" t="str">
        <f>IF(Table1[[#This Row],[Discount]]&lt;= 0.2, "Low", IF(Table1[[#This Row],[Discount]]&lt;=0.5, "Medium","High"))</f>
        <v>Low</v>
      </c>
    </row>
    <row r="9367" spans="1:14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  <c r="N9367" t="str">
        <f>IF(Table1[[#This Row],[Discount]]&lt;= 0.2, "Low", IF(Table1[[#This Row],[Discount]]&lt;=0.5, "Medium","High"))</f>
        <v>Low</v>
      </c>
    </row>
    <row r="9368" spans="1:14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  <c r="N9368" t="str">
        <f>IF(Table1[[#This Row],[Discount]]&lt;= 0.2, "Low", IF(Table1[[#This Row],[Discount]]&lt;=0.5, "Medium","High"))</f>
        <v>Low</v>
      </c>
    </row>
    <row r="9369" spans="1:14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  <c r="N9369" t="str">
        <f>IF(Table1[[#This Row],[Discount]]&lt;= 0.2, "Low", IF(Table1[[#This Row],[Discount]]&lt;=0.5, "Medium","High"))</f>
        <v>Low</v>
      </c>
    </row>
    <row r="9370" spans="1:14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  <c r="N9370" t="str">
        <f>IF(Table1[[#This Row],[Discount]]&lt;= 0.2, "Low", IF(Table1[[#This Row],[Discount]]&lt;=0.5, "Medium","High"))</f>
        <v>Low</v>
      </c>
    </row>
    <row r="9371" spans="1:14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  <c r="N9371" t="str">
        <f>IF(Table1[[#This Row],[Discount]]&lt;= 0.2, "Low", IF(Table1[[#This Row],[Discount]]&lt;=0.5, "Medium","High"))</f>
        <v>Low</v>
      </c>
    </row>
    <row r="9372" spans="1:14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  <c r="N9372" t="str">
        <f>IF(Table1[[#This Row],[Discount]]&lt;= 0.2, "Low", IF(Table1[[#This Row],[Discount]]&lt;=0.5, "Medium","High"))</f>
        <v>Low</v>
      </c>
    </row>
    <row r="9373" spans="1:14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  <c r="N9373" t="str">
        <f>IF(Table1[[#This Row],[Discount]]&lt;= 0.2, "Low", IF(Table1[[#This Row],[Discount]]&lt;=0.5, "Medium","High"))</f>
        <v>Medium</v>
      </c>
    </row>
    <row r="9374" spans="1:14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  <c r="N9374" t="str">
        <f>IF(Table1[[#This Row],[Discount]]&lt;= 0.2, "Low", IF(Table1[[#This Row],[Discount]]&lt;=0.5, "Medium","High"))</f>
        <v>Low</v>
      </c>
    </row>
    <row r="9375" spans="1:14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  <c r="N9375" t="str">
        <f>IF(Table1[[#This Row],[Discount]]&lt;= 0.2, "Low", IF(Table1[[#This Row],[Discount]]&lt;=0.5, "Medium","High"))</f>
        <v>Low</v>
      </c>
    </row>
    <row r="9376" spans="1:14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  <c r="N9376" t="str">
        <f>IF(Table1[[#This Row],[Discount]]&lt;= 0.2, "Low", IF(Table1[[#This Row],[Discount]]&lt;=0.5, "Medium","High"))</f>
        <v>Low</v>
      </c>
    </row>
    <row r="9377" spans="1:14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  <c r="N9377" t="str">
        <f>IF(Table1[[#This Row],[Discount]]&lt;= 0.2, "Low", IF(Table1[[#This Row],[Discount]]&lt;=0.5, "Medium","High"))</f>
        <v>Low</v>
      </c>
    </row>
    <row r="9378" spans="1:14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  <c r="N9378" t="str">
        <f>IF(Table1[[#This Row],[Discount]]&lt;= 0.2, "Low", IF(Table1[[#This Row],[Discount]]&lt;=0.5, "Medium","High"))</f>
        <v>Low</v>
      </c>
    </row>
    <row r="9379" spans="1:14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  <c r="N9379" t="str">
        <f>IF(Table1[[#This Row],[Discount]]&lt;= 0.2, "Low", IF(Table1[[#This Row],[Discount]]&lt;=0.5, "Medium","High"))</f>
        <v>Low</v>
      </c>
    </row>
    <row r="9380" spans="1:14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  <c r="N9380" t="str">
        <f>IF(Table1[[#This Row],[Discount]]&lt;= 0.2, "Low", IF(Table1[[#This Row],[Discount]]&lt;=0.5, "Medium","High"))</f>
        <v>Low</v>
      </c>
    </row>
    <row r="9381" spans="1:14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  <c r="N9381" t="str">
        <f>IF(Table1[[#This Row],[Discount]]&lt;= 0.2, "Low", IF(Table1[[#This Row],[Discount]]&lt;=0.5, "Medium","High"))</f>
        <v>Low</v>
      </c>
    </row>
    <row r="9382" spans="1:14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  <c r="N9382" t="str">
        <f>IF(Table1[[#This Row],[Discount]]&lt;= 0.2, "Low", IF(Table1[[#This Row],[Discount]]&lt;=0.5, "Medium","High"))</f>
        <v>Low</v>
      </c>
    </row>
    <row r="9383" spans="1:14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  <c r="N9383" t="str">
        <f>IF(Table1[[#This Row],[Discount]]&lt;= 0.2, "Low", IF(Table1[[#This Row],[Discount]]&lt;=0.5, "Medium","High"))</f>
        <v>Low</v>
      </c>
    </row>
    <row r="9384" spans="1:14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  <c r="N9384" t="str">
        <f>IF(Table1[[#This Row],[Discount]]&lt;= 0.2, "Low", IF(Table1[[#This Row],[Discount]]&lt;=0.5, "Medium","High"))</f>
        <v>Low</v>
      </c>
    </row>
    <row r="9385" spans="1:14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  <c r="N9385" t="str">
        <f>IF(Table1[[#This Row],[Discount]]&lt;= 0.2, "Low", IF(Table1[[#This Row],[Discount]]&lt;=0.5, "Medium","High"))</f>
        <v>Low</v>
      </c>
    </row>
    <row r="9386" spans="1:14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  <c r="N9386" t="str">
        <f>IF(Table1[[#This Row],[Discount]]&lt;= 0.2, "Low", IF(Table1[[#This Row],[Discount]]&lt;=0.5, "Medium","High"))</f>
        <v>Low</v>
      </c>
    </row>
    <row r="9387" spans="1:14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  <c r="N9387" t="str">
        <f>IF(Table1[[#This Row],[Discount]]&lt;= 0.2, "Low", IF(Table1[[#This Row],[Discount]]&lt;=0.5, "Medium","High"))</f>
        <v>Low</v>
      </c>
    </row>
    <row r="9388" spans="1:14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  <c r="N9388" t="str">
        <f>IF(Table1[[#This Row],[Discount]]&lt;= 0.2, "Low", IF(Table1[[#This Row],[Discount]]&lt;=0.5, "Medium","High"))</f>
        <v>Low</v>
      </c>
    </row>
    <row r="9389" spans="1:14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  <c r="N9389" t="str">
        <f>IF(Table1[[#This Row],[Discount]]&lt;= 0.2, "Low", IF(Table1[[#This Row],[Discount]]&lt;=0.5, "Medium","High"))</f>
        <v>Low</v>
      </c>
    </row>
    <row r="9390" spans="1:14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  <c r="N9390" t="str">
        <f>IF(Table1[[#This Row],[Discount]]&lt;= 0.2, "Low", IF(Table1[[#This Row],[Discount]]&lt;=0.5, "Medium","High"))</f>
        <v>Low</v>
      </c>
    </row>
    <row r="9391" spans="1:14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  <c r="N9391" t="str">
        <f>IF(Table1[[#This Row],[Discount]]&lt;= 0.2, "Low", IF(Table1[[#This Row],[Discount]]&lt;=0.5, "Medium","High"))</f>
        <v>Low</v>
      </c>
    </row>
    <row r="9392" spans="1:14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  <c r="N9392" t="str">
        <f>IF(Table1[[#This Row],[Discount]]&lt;= 0.2, "Low", IF(Table1[[#This Row],[Discount]]&lt;=0.5, "Medium","High"))</f>
        <v>Low</v>
      </c>
    </row>
    <row r="9393" spans="1:14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  <c r="N9393" t="str">
        <f>IF(Table1[[#This Row],[Discount]]&lt;= 0.2, "Low", IF(Table1[[#This Row],[Discount]]&lt;=0.5, "Medium","High"))</f>
        <v>Low</v>
      </c>
    </row>
    <row r="9394" spans="1:14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  <c r="N9394" t="str">
        <f>IF(Table1[[#This Row],[Discount]]&lt;= 0.2, "Low", IF(Table1[[#This Row],[Discount]]&lt;=0.5, "Medium","High"))</f>
        <v>Low</v>
      </c>
    </row>
    <row r="9395" spans="1:14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  <c r="N9395" t="str">
        <f>IF(Table1[[#This Row],[Discount]]&lt;= 0.2, "Low", IF(Table1[[#This Row],[Discount]]&lt;=0.5, "Medium","High"))</f>
        <v>Low</v>
      </c>
    </row>
    <row r="9396" spans="1:14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  <c r="N9396" t="str">
        <f>IF(Table1[[#This Row],[Discount]]&lt;= 0.2, "Low", IF(Table1[[#This Row],[Discount]]&lt;=0.5, "Medium","High"))</f>
        <v>Low</v>
      </c>
    </row>
    <row r="9397" spans="1:14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  <c r="N9397" t="str">
        <f>IF(Table1[[#This Row],[Discount]]&lt;= 0.2, "Low", IF(Table1[[#This Row],[Discount]]&lt;=0.5, "Medium","High"))</f>
        <v>Low</v>
      </c>
    </row>
    <row r="9398" spans="1:14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  <c r="N9398" t="str">
        <f>IF(Table1[[#This Row],[Discount]]&lt;= 0.2, "Low", IF(Table1[[#This Row],[Discount]]&lt;=0.5, "Medium","High"))</f>
        <v>Low</v>
      </c>
    </row>
    <row r="9399" spans="1:14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  <c r="N9399" t="str">
        <f>IF(Table1[[#This Row],[Discount]]&lt;= 0.2, "Low", IF(Table1[[#This Row],[Discount]]&lt;=0.5, "Medium","High"))</f>
        <v>Low</v>
      </c>
    </row>
    <row r="9400" spans="1:14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  <c r="N9400" t="str">
        <f>IF(Table1[[#This Row],[Discount]]&lt;= 0.2, "Low", IF(Table1[[#This Row],[Discount]]&lt;=0.5, "Medium","High"))</f>
        <v>Low</v>
      </c>
    </row>
    <row r="9401" spans="1:14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  <c r="N9401" t="str">
        <f>IF(Table1[[#This Row],[Discount]]&lt;= 0.2, "Low", IF(Table1[[#This Row],[Discount]]&lt;=0.5, "Medium","High"))</f>
        <v>Low</v>
      </c>
    </row>
    <row r="9402" spans="1:14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  <c r="N9402" t="str">
        <f>IF(Table1[[#This Row],[Discount]]&lt;= 0.2, "Low", IF(Table1[[#This Row],[Discount]]&lt;=0.5, "Medium","High"))</f>
        <v>Low</v>
      </c>
    </row>
    <row r="9403" spans="1:14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  <c r="N9403" t="str">
        <f>IF(Table1[[#This Row],[Discount]]&lt;= 0.2, "Low", IF(Table1[[#This Row],[Discount]]&lt;=0.5, "Medium","High"))</f>
        <v>Low</v>
      </c>
    </row>
    <row r="9404" spans="1:14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  <c r="N9404" t="str">
        <f>IF(Table1[[#This Row],[Discount]]&lt;= 0.2, "Low", IF(Table1[[#This Row],[Discount]]&lt;=0.5, "Medium","High"))</f>
        <v>Medium</v>
      </c>
    </row>
    <row r="9405" spans="1:14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  <c r="N9405" t="str">
        <f>IF(Table1[[#This Row],[Discount]]&lt;= 0.2, "Low", IF(Table1[[#This Row],[Discount]]&lt;=0.5, "Medium","High"))</f>
        <v>Low</v>
      </c>
    </row>
    <row r="9406" spans="1:14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  <c r="N9406" t="str">
        <f>IF(Table1[[#This Row],[Discount]]&lt;= 0.2, "Low", IF(Table1[[#This Row],[Discount]]&lt;=0.5, "Medium","High"))</f>
        <v>Low</v>
      </c>
    </row>
    <row r="9407" spans="1:14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  <c r="N9407" t="str">
        <f>IF(Table1[[#This Row],[Discount]]&lt;= 0.2, "Low", IF(Table1[[#This Row],[Discount]]&lt;=0.5, "Medium","High"))</f>
        <v>Medium</v>
      </c>
    </row>
    <row r="9408" spans="1:14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  <c r="N9408" t="str">
        <f>IF(Table1[[#This Row],[Discount]]&lt;= 0.2, "Low", IF(Table1[[#This Row],[Discount]]&lt;=0.5, "Medium","High"))</f>
        <v>Low</v>
      </c>
    </row>
    <row r="9409" spans="1:14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  <c r="N9409" t="str">
        <f>IF(Table1[[#This Row],[Discount]]&lt;= 0.2, "Low", IF(Table1[[#This Row],[Discount]]&lt;=0.5, "Medium","High"))</f>
        <v>Low</v>
      </c>
    </row>
    <row r="9410" spans="1:14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  <c r="N9410" t="str">
        <f>IF(Table1[[#This Row],[Discount]]&lt;= 0.2, "Low", IF(Table1[[#This Row],[Discount]]&lt;=0.5, "Medium","High"))</f>
        <v>Low</v>
      </c>
    </row>
    <row r="9411" spans="1:14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  <c r="N9411" t="str">
        <f>IF(Table1[[#This Row],[Discount]]&lt;= 0.2, "Low", IF(Table1[[#This Row],[Discount]]&lt;=0.5, "Medium","High"))</f>
        <v>High</v>
      </c>
    </row>
    <row r="9412" spans="1:14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  <c r="N9412" t="str">
        <f>IF(Table1[[#This Row],[Discount]]&lt;= 0.2, "Low", IF(Table1[[#This Row],[Discount]]&lt;=0.5, "Medium","High"))</f>
        <v>Low</v>
      </c>
    </row>
    <row r="9413" spans="1:14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  <c r="N9413" t="str">
        <f>IF(Table1[[#This Row],[Discount]]&lt;= 0.2, "Low", IF(Table1[[#This Row],[Discount]]&lt;=0.5, "Medium","High"))</f>
        <v>Low</v>
      </c>
    </row>
    <row r="9414" spans="1:14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  <c r="N9414" t="str">
        <f>IF(Table1[[#This Row],[Discount]]&lt;= 0.2, "Low", IF(Table1[[#This Row],[Discount]]&lt;=0.5, "Medium","High"))</f>
        <v>Low</v>
      </c>
    </row>
    <row r="9415" spans="1:14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  <c r="N9415" t="str">
        <f>IF(Table1[[#This Row],[Discount]]&lt;= 0.2, "Low", IF(Table1[[#This Row],[Discount]]&lt;=0.5, "Medium","High"))</f>
        <v>High</v>
      </c>
    </row>
    <row r="9416" spans="1:14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  <c r="N9416" t="str">
        <f>IF(Table1[[#This Row],[Discount]]&lt;= 0.2, "Low", IF(Table1[[#This Row],[Discount]]&lt;=0.5, "Medium","High"))</f>
        <v>Low</v>
      </c>
    </row>
    <row r="9417" spans="1:14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  <c r="N9417" t="str">
        <f>IF(Table1[[#This Row],[Discount]]&lt;= 0.2, "Low", IF(Table1[[#This Row],[Discount]]&lt;=0.5, "Medium","High"))</f>
        <v>Low</v>
      </c>
    </row>
    <row r="9418" spans="1:14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  <c r="N9418" t="str">
        <f>IF(Table1[[#This Row],[Discount]]&lt;= 0.2, "Low", IF(Table1[[#This Row],[Discount]]&lt;=0.5, "Medium","High"))</f>
        <v>Low</v>
      </c>
    </row>
    <row r="9419" spans="1:14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  <c r="N9419" t="str">
        <f>IF(Table1[[#This Row],[Discount]]&lt;= 0.2, "Low", IF(Table1[[#This Row],[Discount]]&lt;=0.5, "Medium","High"))</f>
        <v>Low</v>
      </c>
    </row>
    <row r="9420" spans="1:14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  <c r="N9420" t="str">
        <f>IF(Table1[[#This Row],[Discount]]&lt;= 0.2, "Low", IF(Table1[[#This Row],[Discount]]&lt;=0.5, "Medium","High"))</f>
        <v>Low</v>
      </c>
    </row>
    <row r="9421" spans="1:14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  <c r="N9421" t="str">
        <f>IF(Table1[[#This Row],[Discount]]&lt;= 0.2, "Low", IF(Table1[[#This Row],[Discount]]&lt;=0.5, "Medium","High"))</f>
        <v>High</v>
      </c>
    </row>
    <row r="9422" spans="1:14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  <c r="N9422" t="str">
        <f>IF(Table1[[#This Row],[Discount]]&lt;= 0.2, "Low", IF(Table1[[#This Row],[Discount]]&lt;=0.5, "Medium","High"))</f>
        <v>High</v>
      </c>
    </row>
    <row r="9423" spans="1:14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  <c r="N9423" t="str">
        <f>IF(Table1[[#This Row],[Discount]]&lt;= 0.2, "Low", IF(Table1[[#This Row],[Discount]]&lt;=0.5, "Medium","High"))</f>
        <v>Low</v>
      </c>
    </row>
    <row r="9424" spans="1:14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  <c r="N9424" t="str">
        <f>IF(Table1[[#This Row],[Discount]]&lt;= 0.2, "Low", IF(Table1[[#This Row],[Discount]]&lt;=0.5, "Medium","High"))</f>
        <v>Low</v>
      </c>
    </row>
    <row r="9425" spans="1:14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  <c r="N9425" t="str">
        <f>IF(Table1[[#This Row],[Discount]]&lt;= 0.2, "Low", IF(Table1[[#This Row],[Discount]]&lt;=0.5, "Medium","High"))</f>
        <v>Low</v>
      </c>
    </row>
    <row r="9426" spans="1:14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  <c r="N9426" t="str">
        <f>IF(Table1[[#This Row],[Discount]]&lt;= 0.2, "Low", IF(Table1[[#This Row],[Discount]]&lt;=0.5, "Medium","High"))</f>
        <v>Low</v>
      </c>
    </row>
    <row r="9427" spans="1:14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  <c r="N9427" t="str">
        <f>IF(Table1[[#This Row],[Discount]]&lt;= 0.2, "Low", IF(Table1[[#This Row],[Discount]]&lt;=0.5, "Medium","High"))</f>
        <v>Low</v>
      </c>
    </row>
    <row r="9428" spans="1:14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  <c r="N9428" t="str">
        <f>IF(Table1[[#This Row],[Discount]]&lt;= 0.2, "Low", IF(Table1[[#This Row],[Discount]]&lt;=0.5, "Medium","High"))</f>
        <v>Low</v>
      </c>
    </row>
    <row r="9429" spans="1:14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  <c r="N9429" t="str">
        <f>IF(Table1[[#This Row],[Discount]]&lt;= 0.2, "Low", IF(Table1[[#This Row],[Discount]]&lt;=0.5, "Medium","High"))</f>
        <v>Low</v>
      </c>
    </row>
    <row r="9430" spans="1:14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  <c r="N9430" t="str">
        <f>IF(Table1[[#This Row],[Discount]]&lt;= 0.2, "Low", IF(Table1[[#This Row],[Discount]]&lt;=0.5, "Medium","High"))</f>
        <v>Medium</v>
      </c>
    </row>
    <row r="9431" spans="1:14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  <c r="N9431" t="str">
        <f>IF(Table1[[#This Row],[Discount]]&lt;= 0.2, "Low", IF(Table1[[#This Row],[Discount]]&lt;=0.5, "Medium","High"))</f>
        <v>Low</v>
      </c>
    </row>
    <row r="9432" spans="1:14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  <c r="N9432" t="str">
        <f>IF(Table1[[#This Row],[Discount]]&lt;= 0.2, "Low", IF(Table1[[#This Row],[Discount]]&lt;=0.5, "Medium","High"))</f>
        <v>Medium</v>
      </c>
    </row>
    <row r="9433" spans="1:14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  <c r="N9433" t="str">
        <f>IF(Table1[[#This Row],[Discount]]&lt;= 0.2, "Low", IF(Table1[[#This Row],[Discount]]&lt;=0.5, "Medium","High"))</f>
        <v>Low</v>
      </c>
    </row>
    <row r="9434" spans="1:14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  <c r="N9434" t="str">
        <f>IF(Table1[[#This Row],[Discount]]&lt;= 0.2, "Low", IF(Table1[[#This Row],[Discount]]&lt;=0.5, "Medium","High"))</f>
        <v>Low</v>
      </c>
    </row>
    <row r="9435" spans="1:14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  <c r="N9435" t="str">
        <f>IF(Table1[[#This Row],[Discount]]&lt;= 0.2, "Low", IF(Table1[[#This Row],[Discount]]&lt;=0.5, "Medium","High"))</f>
        <v>Low</v>
      </c>
    </row>
    <row r="9436" spans="1:14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  <c r="N9436" t="str">
        <f>IF(Table1[[#This Row],[Discount]]&lt;= 0.2, "Low", IF(Table1[[#This Row],[Discount]]&lt;=0.5, "Medium","High"))</f>
        <v>Low</v>
      </c>
    </row>
    <row r="9437" spans="1:14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  <c r="N9437" t="str">
        <f>IF(Table1[[#This Row],[Discount]]&lt;= 0.2, "Low", IF(Table1[[#This Row],[Discount]]&lt;=0.5, "Medium","High"))</f>
        <v>Low</v>
      </c>
    </row>
    <row r="9438" spans="1:14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  <c r="N9438" t="str">
        <f>IF(Table1[[#This Row],[Discount]]&lt;= 0.2, "Low", IF(Table1[[#This Row],[Discount]]&lt;=0.5, "Medium","High"))</f>
        <v>High</v>
      </c>
    </row>
    <row r="9439" spans="1:14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  <c r="N9439" t="str">
        <f>IF(Table1[[#This Row],[Discount]]&lt;= 0.2, "Low", IF(Table1[[#This Row],[Discount]]&lt;=0.5, "Medium","High"))</f>
        <v>Low</v>
      </c>
    </row>
    <row r="9440" spans="1:14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  <c r="N9440" t="str">
        <f>IF(Table1[[#This Row],[Discount]]&lt;= 0.2, "Low", IF(Table1[[#This Row],[Discount]]&lt;=0.5, "Medium","High"))</f>
        <v>Medium</v>
      </c>
    </row>
    <row r="9441" spans="1:14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  <c r="N9441" t="str">
        <f>IF(Table1[[#This Row],[Discount]]&lt;= 0.2, "Low", IF(Table1[[#This Row],[Discount]]&lt;=0.5, "Medium","High"))</f>
        <v>Low</v>
      </c>
    </row>
    <row r="9442" spans="1:14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  <c r="N9442" t="str">
        <f>IF(Table1[[#This Row],[Discount]]&lt;= 0.2, "Low", IF(Table1[[#This Row],[Discount]]&lt;=0.5, "Medium","High"))</f>
        <v>Low</v>
      </c>
    </row>
    <row r="9443" spans="1:14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  <c r="N9443" t="str">
        <f>IF(Table1[[#This Row],[Discount]]&lt;= 0.2, "Low", IF(Table1[[#This Row],[Discount]]&lt;=0.5, "Medium","High"))</f>
        <v>Low</v>
      </c>
    </row>
    <row r="9444" spans="1:14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  <c r="N9444" t="str">
        <f>IF(Table1[[#This Row],[Discount]]&lt;= 0.2, "Low", IF(Table1[[#This Row],[Discount]]&lt;=0.5, "Medium","High"))</f>
        <v>Low</v>
      </c>
    </row>
    <row r="9445" spans="1:14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  <c r="N9445" t="str">
        <f>IF(Table1[[#This Row],[Discount]]&lt;= 0.2, "Low", IF(Table1[[#This Row],[Discount]]&lt;=0.5, "Medium","High"))</f>
        <v>Low</v>
      </c>
    </row>
    <row r="9446" spans="1:14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  <c r="N9446" t="str">
        <f>IF(Table1[[#This Row],[Discount]]&lt;= 0.2, "Low", IF(Table1[[#This Row],[Discount]]&lt;=0.5, "Medium","High"))</f>
        <v>Low</v>
      </c>
    </row>
    <row r="9447" spans="1:14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  <c r="N9447" t="str">
        <f>IF(Table1[[#This Row],[Discount]]&lt;= 0.2, "Low", IF(Table1[[#This Row],[Discount]]&lt;=0.5, "Medium","High"))</f>
        <v>Low</v>
      </c>
    </row>
    <row r="9448" spans="1:14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  <c r="N9448" t="str">
        <f>IF(Table1[[#This Row],[Discount]]&lt;= 0.2, "Low", IF(Table1[[#This Row],[Discount]]&lt;=0.5, "Medium","High"))</f>
        <v>Low</v>
      </c>
    </row>
    <row r="9449" spans="1:14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  <c r="N9449" t="str">
        <f>IF(Table1[[#This Row],[Discount]]&lt;= 0.2, "Low", IF(Table1[[#This Row],[Discount]]&lt;=0.5, "Medium","High"))</f>
        <v>Low</v>
      </c>
    </row>
    <row r="9450" spans="1:14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  <c r="N9450" t="str">
        <f>IF(Table1[[#This Row],[Discount]]&lt;= 0.2, "Low", IF(Table1[[#This Row],[Discount]]&lt;=0.5, "Medium","High"))</f>
        <v>Low</v>
      </c>
    </row>
    <row r="9451" spans="1:14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  <c r="N9451" t="str">
        <f>IF(Table1[[#This Row],[Discount]]&lt;= 0.2, "Low", IF(Table1[[#This Row],[Discount]]&lt;=0.5, "Medium","High"))</f>
        <v>Low</v>
      </c>
    </row>
    <row r="9452" spans="1:14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  <c r="N9452" t="str">
        <f>IF(Table1[[#This Row],[Discount]]&lt;= 0.2, "Low", IF(Table1[[#This Row],[Discount]]&lt;=0.5, "Medium","High"))</f>
        <v>Low</v>
      </c>
    </row>
    <row r="9453" spans="1:14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  <c r="N9453" t="str">
        <f>IF(Table1[[#This Row],[Discount]]&lt;= 0.2, "Low", IF(Table1[[#This Row],[Discount]]&lt;=0.5, "Medium","High"))</f>
        <v>Low</v>
      </c>
    </row>
    <row r="9454" spans="1:14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  <c r="N9454" t="str">
        <f>IF(Table1[[#This Row],[Discount]]&lt;= 0.2, "Low", IF(Table1[[#This Row],[Discount]]&lt;=0.5, "Medium","High"))</f>
        <v>Low</v>
      </c>
    </row>
    <row r="9455" spans="1:14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  <c r="N9455" t="str">
        <f>IF(Table1[[#This Row],[Discount]]&lt;= 0.2, "Low", IF(Table1[[#This Row],[Discount]]&lt;=0.5, "Medium","High"))</f>
        <v>Low</v>
      </c>
    </row>
    <row r="9456" spans="1:14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  <c r="N9456" t="str">
        <f>IF(Table1[[#This Row],[Discount]]&lt;= 0.2, "Low", IF(Table1[[#This Row],[Discount]]&lt;=0.5, "Medium","High"))</f>
        <v>Low</v>
      </c>
    </row>
    <row r="9457" spans="1:14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  <c r="N9457" t="str">
        <f>IF(Table1[[#This Row],[Discount]]&lt;= 0.2, "Low", IF(Table1[[#This Row],[Discount]]&lt;=0.5, "Medium","High"))</f>
        <v>Medium</v>
      </c>
    </row>
    <row r="9458" spans="1:14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  <c r="N9458" t="str">
        <f>IF(Table1[[#This Row],[Discount]]&lt;= 0.2, "Low", IF(Table1[[#This Row],[Discount]]&lt;=0.5, "Medium","High"))</f>
        <v>Low</v>
      </c>
    </row>
    <row r="9459" spans="1:14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  <c r="N9459" t="str">
        <f>IF(Table1[[#This Row],[Discount]]&lt;= 0.2, "Low", IF(Table1[[#This Row],[Discount]]&lt;=0.5, "Medium","High"))</f>
        <v>High</v>
      </c>
    </row>
    <row r="9460" spans="1:14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  <c r="N9460" t="str">
        <f>IF(Table1[[#This Row],[Discount]]&lt;= 0.2, "Low", IF(Table1[[#This Row],[Discount]]&lt;=0.5, "Medium","High"))</f>
        <v>Low</v>
      </c>
    </row>
    <row r="9461" spans="1:14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  <c r="N9461" t="str">
        <f>IF(Table1[[#This Row],[Discount]]&lt;= 0.2, "Low", IF(Table1[[#This Row],[Discount]]&lt;=0.5, "Medium","High"))</f>
        <v>Low</v>
      </c>
    </row>
    <row r="9462" spans="1:14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  <c r="N9462" t="str">
        <f>IF(Table1[[#This Row],[Discount]]&lt;= 0.2, "Low", IF(Table1[[#This Row],[Discount]]&lt;=0.5, "Medium","High"))</f>
        <v>Low</v>
      </c>
    </row>
    <row r="9463" spans="1:14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  <c r="N9463" t="str">
        <f>IF(Table1[[#This Row],[Discount]]&lt;= 0.2, "Low", IF(Table1[[#This Row],[Discount]]&lt;=0.5, "Medium","High"))</f>
        <v>Low</v>
      </c>
    </row>
    <row r="9464" spans="1:14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  <c r="N9464" t="str">
        <f>IF(Table1[[#This Row],[Discount]]&lt;= 0.2, "Low", IF(Table1[[#This Row],[Discount]]&lt;=0.5, "Medium","High"))</f>
        <v>Low</v>
      </c>
    </row>
    <row r="9465" spans="1:14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  <c r="N9465" t="str">
        <f>IF(Table1[[#This Row],[Discount]]&lt;= 0.2, "Low", IF(Table1[[#This Row],[Discount]]&lt;=0.5, "Medium","High"))</f>
        <v>Low</v>
      </c>
    </row>
    <row r="9466" spans="1:14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  <c r="N9466" t="str">
        <f>IF(Table1[[#This Row],[Discount]]&lt;= 0.2, "Low", IF(Table1[[#This Row],[Discount]]&lt;=0.5, "Medium","High"))</f>
        <v>Low</v>
      </c>
    </row>
    <row r="9467" spans="1:14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  <c r="N9467" t="str">
        <f>IF(Table1[[#This Row],[Discount]]&lt;= 0.2, "Low", IF(Table1[[#This Row],[Discount]]&lt;=0.5, "Medium","High"))</f>
        <v>Low</v>
      </c>
    </row>
    <row r="9468" spans="1:14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  <c r="N9468" t="str">
        <f>IF(Table1[[#This Row],[Discount]]&lt;= 0.2, "Low", IF(Table1[[#This Row],[Discount]]&lt;=0.5, "Medium","High"))</f>
        <v>Low</v>
      </c>
    </row>
    <row r="9469" spans="1:14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  <c r="N9469" t="str">
        <f>IF(Table1[[#This Row],[Discount]]&lt;= 0.2, "Low", IF(Table1[[#This Row],[Discount]]&lt;=0.5, "Medium","High"))</f>
        <v>Medium</v>
      </c>
    </row>
    <row r="9470" spans="1:14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  <c r="N9470" t="str">
        <f>IF(Table1[[#This Row],[Discount]]&lt;= 0.2, "Low", IF(Table1[[#This Row],[Discount]]&lt;=0.5, "Medium","High"))</f>
        <v>Low</v>
      </c>
    </row>
    <row r="9471" spans="1:14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  <c r="N9471" t="str">
        <f>IF(Table1[[#This Row],[Discount]]&lt;= 0.2, "Low", IF(Table1[[#This Row],[Discount]]&lt;=0.5, "Medium","High"))</f>
        <v>Low</v>
      </c>
    </row>
    <row r="9472" spans="1:14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  <c r="N9472" t="str">
        <f>IF(Table1[[#This Row],[Discount]]&lt;= 0.2, "Low", IF(Table1[[#This Row],[Discount]]&lt;=0.5, "Medium","High"))</f>
        <v>Low</v>
      </c>
    </row>
    <row r="9473" spans="1:14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  <c r="N9473" t="str">
        <f>IF(Table1[[#This Row],[Discount]]&lt;= 0.2, "Low", IF(Table1[[#This Row],[Discount]]&lt;=0.5, "Medium","High"))</f>
        <v>Low</v>
      </c>
    </row>
    <row r="9474" spans="1:14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  <c r="N9474" t="str">
        <f>IF(Table1[[#This Row],[Discount]]&lt;= 0.2, "Low", IF(Table1[[#This Row],[Discount]]&lt;=0.5, "Medium","High"))</f>
        <v>Low</v>
      </c>
    </row>
    <row r="9475" spans="1:14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  <c r="N9475" t="str">
        <f>IF(Table1[[#This Row],[Discount]]&lt;= 0.2, "Low", IF(Table1[[#This Row],[Discount]]&lt;=0.5, "Medium","High"))</f>
        <v>Low</v>
      </c>
    </row>
    <row r="9476" spans="1:14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  <c r="N9476" t="str">
        <f>IF(Table1[[#This Row],[Discount]]&lt;= 0.2, "Low", IF(Table1[[#This Row],[Discount]]&lt;=0.5, "Medium","High"))</f>
        <v>Low</v>
      </c>
    </row>
    <row r="9477" spans="1:14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  <c r="N9477" t="str">
        <f>IF(Table1[[#This Row],[Discount]]&lt;= 0.2, "Low", IF(Table1[[#This Row],[Discount]]&lt;=0.5, "Medium","High"))</f>
        <v>Low</v>
      </c>
    </row>
    <row r="9478" spans="1:14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  <c r="N9478" t="str">
        <f>IF(Table1[[#This Row],[Discount]]&lt;= 0.2, "Low", IF(Table1[[#This Row],[Discount]]&lt;=0.5, "Medium","High"))</f>
        <v>High</v>
      </c>
    </row>
    <row r="9479" spans="1:14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  <c r="N9479" t="str">
        <f>IF(Table1[[#This Row],[Discount]]&lt;= 0.2, "Low", IF(Table1[[#This Row],[Discount]]&lt;=0.5, "Medium","High"))</f>
        <v>High</v>
      </c>
    </row>
    <row r="9480" spans="1:14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  <c r="N9480" t="str">
        <f>IF(Table1[[#This Row],[Discount]]&lt;= 0.2, "Low", IF(Table1[[#This Row],[Discount]]&lt;=0.5, "Medium","High"))</f>
        <v>Low</v>
      </c>
    </row>
    <row r="9481" spans="1:14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  <c r="N9481" t="str">
        <f>IF(Table1[[#This Row],[Discount]]&lt;= 0.2, "Low", IF(Table1[[#This Row],[Discount]]&lt;=0.5, "Medium","High"))</f>
        <v>High</v>
      </c>
    </row>
    <row r="9482" spans="1:14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  <c r="N9482" t="str">
        <f>IF(Table1[[#This Row],[Discount]]&lt;= 0.2, "Low", IF(Table1[[#This Row],[Discount]]&lt;=0.5, "Medium","High"))</f>
        <v>High</v>
      </c>
    </row>
    <row r="9483" spans="1:14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  <c r="N9483" t="str">
        <f>IF(Table1[[#This Row],[Discount]]&lt;= 0.2, "Low", IF(Table1[[#This Row],[Discount]]&lt;=0.5, "Medium","High"))</f>
        <v>Low</v>
      </c>
    </row>
    <row r="9484" spans="1:14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  <c r="N9484" t="str">
        <f>IF(Table1[[#This Row],[Discount]]&lt;= 0.2, "Low", IF(Table1[[#This Row],[Discount]]&lt;=0.5, "Medium","High"))</f>
        <v>Low</v>
      </c>
    </row>
    <row r="9485" spans="1:14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  <c r="N9485" t="str">
        <f>IF(Table1[[#This Row],[Discount]]&lt;= 0.2, "Low", IF(Table1[[#This Row],[Discount]]&lt;=0.5, "Medium","High"))</f>
        <v>Low</v>
      </c>
    </row>
    <row r="9486" spans="1:14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  <c r="N9486" t="str">
        <f>IF(Table1[[#This Row],[Discount]]&lt;= 0.2, "Low", IF(Table1[[#This Row],[Discount]]&lt;=0.5, "Medium","High"))</f>
        <v>Medium</v>
      </c>
    </row>
    <row r="9487" spans="1:14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  <c r="N9487" t="str">
        <f>IF(Table1[[#This Row],[Discount]]&lt;= 0.2, "Low", IF(Table1[[#This Row],[Discount]]&lt;=0.5, "Medium","High"))</f>
        <v>Low</v>
      </c>
    </row>
    <row r="9488" spans="1:14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  <c r="N9488" t="str">
        <f>IF(Table1[[#This Row],[Discount]]&lt;= 0.2, "Low", IF(Table1[[#This Row],[Discount]]&lt;=0.5, "Medium","High"))</f>
        <v>Medium</v>
      </c>
    </row>
    <row r="9489" spans="1:14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  <c r="N9489" t="str">
        <f>IF(Table1[[#This Row],[Discount]]&lt;= 0.2, "Low", IF(Table1[[#This Row],[Discount]]&lt;=0.5, "Medium","High"))</f>
        <v>Low</v>
      </c>
    </row>
    <row r="9490" spans="1:14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  <c r="N9490" t="str">
        <f>IF(Table1[[#This Row],[Discount]]&lt;= 0.2, "Low", IF(Table1[[#This Row],[Discount]]&lt;=0.5, "Medium","High"))</f>
        <v>Low</v>
      </c>
    </row>
    <row r="9491" spans="1:14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  <c r="N9491" t="str">
        <f>IF(Table1[[#This Row],[Discount]]&lt;= 0.2, "Low", IF(Table1[[#This Row],[Discount]]&lt;=0.5, "Medium","High"))</f>
        <v>Low</v>
      </c>
    </row>
    <row r="9492" spans="1:14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  <c r="N9492" t="str">
        <f>IF(Table1[[#This Row],[Discount]]&lt;= 0.2, "Low", IF(Table1[[#This Row],[Discount]]&lt;=0.5, "Medium","High"))</f>
        <v>Low</v>
      </c>
    </row>
    <row r="9493" spans="1:14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  <c r="N9493" t="str">
        <f>IF(Table1[[#This Row],[Discount]]&lt;= 0.2, "Low", IF(Table1[[#This Row],[Discount]]&lt;=0.5, "Medium","High"))</f>
        <v>Low</v>
      </c>
    </row>
    <row r="9494" spans="1:14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  <c r="N9494" t="str">
        <f>IF(Table1[[#This Row],[Discount]]&lt;= 0.2, "Low", IF(Table1[[#This Row],[Discount]]&lt;=0.5, "Medium","High"))</f>
        <v>Low</v>
      </c>
    </row>
    <row r="9495" spans="1:14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  <c r="N9495" t="str">
        <f>IF(Table1[[#This Row],[Discount]]&lt;= 0.2, "Low", IF(Table1[[#This Row],[Discount]]&lt;=0.5, "Medium","High"))</f>
        <v>Low</v>
      </c>
    </row>
    <row r="9496" spans="1:14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  <c r="N9496" t="str">
        <f>IF(Table1[[#This Row],[Discount]]&lt;= 0.2, "Low", IF(Table1[[#This Row],[Discount]]&lt;=0.5, "Medium","High"))</f>
        <v>Low</v>
      </c>
    </row>
    <row r="9497" spans="1:14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  <c r="N9497" t="str">
        <f>IF(Table1[[#This Row],[Discount]]&lt;= 0.2, "Low", IF(Table1[[#This Row],[Discount]]&lt;=0.5, "Medium","High"))</f>
        <v>Low</v>
      </c>
    </row>
    <row r="9498" spans="1:14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  <c r="N9498" t="str">
        <f>IF(Table1[[#This Row],[Discount]]&lt;= 0.2, "Low", IF(Table1[[#This Row],[Discount]]&lt;=0.5, "Medium","High"))</f>
        <v>Low</v>
      </c>
    </row>
    <row r="9499" spans="1:14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  <c r="N9499" t="str">
        <f>IF(Table1[[#This Row],[Discount]]&lt;= 0.2, "Low", IF(Table1[[#This Row],[Discount]]&lt;=0.5, "Medium","High"))</f>
        <v>Low</v>
      </c>
    </row>
    <row r="9500" spans="1:14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  <c r="N9500" t="str">
        <f>IF(Table1[[#This Row],[Discount]]&lt;= 0.2, "Low", IF(Table1[[#This Row],[Discount]]&lt;=0.5, "Medium","High"))</f>
        <v>Low</v>
      </c>
    </row>
    <row r="9501" spans="1:14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  <c r="N9501" t="str">
        <f>IF(Table1[[#This Row],[Discount]]&lt;= 0.2, "Low", IF(Table1[[#This Row],[Discount]]&lt;=0.5, "Medium","High"))</f>
        <v>Low</v>
      </c>
    </row>
    <row r="9502" spans="1:14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  <c r="N9502" t="str">
        <f>IF(Table1[[#This Row],[Discount]]&lt;= 0.2, "Low", IF(Table1[[#This Row],[Discount]]&lt;=0.5, "Medium","High"))</f>
        <v>Low</v>
      </c>
    </row>
    <row r="9503" spans="1:14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  <c r="N9503" t="str">
        <f>IF(Table1[[#This Row],[Discount]]&lt;= 0.2, "Low", IF(Table1[[#This Row],[Discount]]&lt;=0.5, "Medium","High"))</f>
        <v>Low</v>
      </c>
    </row>
    <row r="9504" spans="1:14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  <c r="N9504" t="str">
        <f>IF(Table1[[#This Row],[Discount]]&lt;= 0.2, "Low", IF(Table1[[#This Row],[Discount]]&lt;=0.5, "Medium","High"))</f>
        <v>Low</v>
      </c>
    </row>
    <row r="9505" spans="1:14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  <c r="N9505" t="str">
        <f>IF(Table1[[#This Row],[Discount]]&lt;= 0.2, "Low", IF(Table1[[#This Row],[Discount]]&lt;=0.5, "Medium","High"))</f>
        <v>Low</v>
      </c>
    </row>
    <row r="9506" spans="1:14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  <c r="N9506" t="str">
        <f>IF(Table1[[#This Row],[Discount]]&lt;= 0.2, "Low", IF(Table1[[#This Row],[Discount]]&lt;=0.5, "Medium","High"))</f>
        <v>Low</v>
      </c>
    </row>
    <row r="9507" spans="1:14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  <c r="N9507" t="str">
        <f>IF(Table1[[#This Row],[Discount]]&lt;= 0.2, "Low", IF(Table1[[#This Row],[Discount]]&lt;=0.5, "Medium","High"))</f>
        <v>Low</v>
      </c>
    </row>
    <row r="9508" spans="1:14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  <c r="N9508" t="str">
        <f>IF(Table1[[#This Row],[Discount]]&lt;= 0.2, "Low", IF(Table1[[#This Row],[Discount]]&lt;=0.5, "Medium","High"))</f>
        <v>Low</v>
      </c>
    </row>
    <row r="9509" spans="1:14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  <c r="N9509" t="str">
        <f>IF(Table1[[#This Row],[Discount]]&lt;= 0.2, "Low", IF(Table1[[#This Row],[Discount]]&lt;=0.5, "Medium","High"))</f>
        <v>Low</v>
      </c>
    </row>
    <row r="9510" spans="1:14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  <c r="N9510" t="str">
        <f>IF(Table1[[#This Row],[Discount]]&lt;= 0.2, "Low", IF(Table1[[#This Row],[Discount]]&lt;=0.5, "Medium","High"))</f>
        <v>Low</v>
      </c>
    </row>
    <row r="9511" spans="1:14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  <c r="N9511" t="str">
        <f>IF(Table1[[#This Row],[Discount]]&lt;= 0.2, "Low", IF(Table1[[#This Row],[Discount]]&lt;=0.5, "Medium","High"))</f>
        <v>Low</v>
      </c>
    </row>
    <row r="9512" spans="1:14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  <c r="N9512" t="str">
        <f>IF(Table1[[#This Row],[Discount]]&lt;= 0.2, "Low", IF(Table1[[#This Row],[Discount]]&lt;=0.5, "Medium","High"))</f>
        <v>Low</v>
      </c>
    </row>
    <row r="9513" spans="1:14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  <c r="N9513" t="str">
        <f>IF(Table1[[#This Row],[Discount]]&lt;= 0.2, "Low", IF(Table1[[#This Row],[Discount]]&lt;=0.5, "Medium","High"))</f>
        <v>High</v>
      </c>
    </row>
    <row r="9514" spans="1:14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  <c r="N9514" t="str">
        <f>IF(Table1[[#This Row],[Discount]]&lt;= 0.2, "Low", IF(Table1[[#This Row],[Discount]]&lt;=0.5, "Medium","High"))</f>
        <v>Medium</v>
      </c>
    </row>
    <row r="9515" spans="1:14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  <c r="N9515" t="str">
        <f>IF(Table1[[#This Row],[Discount]]&lt;= 0.2, "Low", IF(Table1[[#This Row],[Discount]]&lt;=0.5, "Medium","High"))</f>
        <v>Low</v>
      </c>
    </row>
    <row r="9516" spans="1:14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  <c r="N9516" t="str">
        <f>IF(Table1[[#This Row],[Discount]]&lt;= 0.2, "Low", IF(Table1[[#This Row],[Discount]]&lt;=0.5, "Medium","High"))</f>
        <v>Low</v>
      </c>
    </row>
    <row r="9517" spans="1:14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  <c r="N9517" t="str">
        <f>IF(Table1[[#This Row],[Discount]]&lt;= 0.2, "Low", IF(Table1[[#This Row],[Discount]]&lt;=0.5, "Medium","High"))</f>
        <v>Low</v>
      </c>
    </row>
    <row r="9518" spans="1:14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  <c r="N9518" t="str">
        <f>IF(Table1[[#This Row],[Discount]]&lt;= 0.2, "Low", IF(Table1[[#This Row],[Discount]]&lt;=0.5, "Medium","High"))</f>
        <v>Medium</v>
      </c>
    </row>
    <row r="9519" spans="1:14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  <c r="N9519" t="str">
        <f>IF(Table1[[#This Row],[Discount]]&lt;= 0.2, "Low", IF(Table1[[#This Row],[Discount]]&lt;=0.5, "Medium","High"))</f>
        <v>Low</v>
      </c>
    </row>
    <row r="9520" spans="1:14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  <c r="N9520" t="str">
        <f>IF(Table1[[#This Row],[Discount]]&lt;= 0.2, "Low", IF(Table1[[#This Row],[Discount]]&lt;=0.5, "Medium","High"))</f>
        <v>Low</v>
      </c>
    </row>
    <row r="9521" spans="1:14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  <c r="N9521" t="str">
        <f>IF(Table1[[#This Row],[Discount]]&lt;= 0.2, "Low", IF(Table1[[#This Row],[Discount]]&lt;=0.5, "Medium","High"))</f>
        <v>Low</v>
      </c>
    </row>
    <row r="9522" spans="1:14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  <c r="N9522" t="str">
        <f>IF(Table1[[#This Row],[Discount]]&lt;= 0.2, "Low", IF(Table1[[#This Row],[Discount]]&lt;=0.5, "Medium","High"))</f>
        <v>Low</v>
      </c>
    </row>
    <row r="9523" spans="1:14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  <c r="N9523" t="str">
        <f>IF(Table1[[#This Row],[Discount]]&lt;= 0.2, "Low", IF(Table1[[#This Row],[Discount]]&lt;=0.5, "Medium","High"))</f>
        <v>Low</v>
      </c>
    </row>
    <row r="9524" spans="1:14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  <c r="N9524" t="str">
        <f>IF(Table1[[#This Row],[Discount]]&lt;= 0.2, "Low", IF(Table1[[#This Row],[Discount]]&lt;=0.5, "Medium","High"))</f>
        <v>Low</v>
      </c>
    </row>
    <row r="9525" spans="1:14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  <c r="N9525" t="str">
        <f>IF(Table1[[#This Row],[Discount]]&lt;= 0.2, "Low", IF(Table1[[#This Row],[Discount]]&lt;=0.5, "Medium","High"))</f>
        <v>Low</v>
      </c>
    </row>
    <row r="9526" spans="1:14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  <c r="N9526" t="str">
        <f>IF(Table1[[#This Row],[Discount]]&lt;= 0.2, "Low", IF(Table1[[#This Row],[Discount]]&lt;=0.5, "Medium","High"))</f>
        <v>Low</v>
      </c>
    </row>
    <row r="9527" spans="1:14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  <c r="N9527" t="str">
        <f>IF(Table1[[#This Row],[Discount]]&lt;= 0.2, "Low", IF(Table1[[#This Row],[Discount]]&lt;=0.5, "Medium","High"))</f>
        <v>Low</v>
      </c>
    </row>
    <row r="9528" spans="1:14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  <c r="N9528" t="str">
        <f>IF(Table1[[#This Row],[Discount]]&lt;= 0.2, "Low", IF(Table1[[#This Row],[Discount]]&lt;=0.5, "Medium","High"))</f>
        <v>Low</v>
      </c>
    </row>
    <row r="9529" spans="1:14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  <c r="N9529" t="str">
        <f>IF(Table1[[#This Row],[Discount]]&lt;= 0.2, "Low", IF(Table1[[#This Row],[Discount]]&lt;=0.5, "Medium","High"))</f>
        <v>Low</v>
      </c>
    </row>
    <row r="9530" spans="1:14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  <c r="N9530" t="str">
        <f>IF(Table1[[#This Row],[Discount]]&lt;= 0.2, "Low", IF(Table1[[#This Row],[Discount]]&lt;=0.5, "Medium","High"))</f>
        <v>Low</v>
      </c>
    </row>
    <row r="9531" spans="1:14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  <c r="N9531" t="str">
        <f>IF(Table1[[#This Row],[Discount]]&lt;= 0.2, "Low", IF(Table1[[#This Row],[Discount]]&lt;=0.5, "Medium","High"))</f>
        <v>Low</v>
      </c>
    </row>
    <row r="9532" spans="1:14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  <c r="N9532" t="str">
        <f>IF(Table1[[#This Row],[Discount]]&lt;= 0.2, "Low", IF(Table1[[#This Row],[Discount]]&lt;=0.5, "Medium","High"))</f>
        <v>Low</v>
      </c>
    </row>
    <row r="9533" spans="1:14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  <c r="N9533" t="str">
        <f>IF(Table1[[#This Row],[Discount]]&lt;= 0.2, "Low", IF(Table1[[#This Row],[Discount]]&lt;=0.5, "Medium","High"))</f>
        <v>Low</v>
      </c>
    </row>
    <row r="9534" spans="1:14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  <c r="N9534" t="str">
        <f>IF(Table1[[#This Row],[Discount]]&lt;= 0.2, "Low", IF(Table1[[#This Row],[Discount]]&lt;=0.5, "Medium","High"))</f>
        <v>Low</v>
      </c>
    </row>
    <row r="9535" spans="1:14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  <c r="N9535" t="str">
        <f>IF(Table1[[#This Row],[Discount]]&lt;= 0.2, "Low", IF(Table1[[#This Row],[Discount]]&lt;=0.5, "Medium","High"))</f>
        <v>Low</v>
      </c>
    </row>
    <row r="9536" spans="1:14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  <c r="N9536" t="str">
        <f>IF(Table1[[#This Row],[Discount]]&lt;= 0.2, "Low", IF(Table1[[#This Row],[Discount]]&lt;=0.5, "Medium","High"))</f>
        <v>Low</v>
      </c>
    </row>
    <row r="9537" spans="1:14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  <c r="N9537" t="str">
        <f>IF(Table1[[#This Row],[Discount]]&lt;= 0.2, "Low", IF(Table1[[#This Row],[Discount]]&lt;=0.5, "Medium","High"))</f>
        <v>Low</v>
      </c>
    </row>
    <row r="9538" spans="1:14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  <c r="N9538" t="str">
        <f>IF(Table1[[#This Row],[Discount]]&lt;= 0.2, "Low", IF(Table1[[#This Row],[Discount]]&lt;=0.5, "Medium","High"))</f>
        <v>High</v>
      </c>
    </row>
    <row r="9539" spans="1:14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  <c r="N9539" t="str">
        <f>IF(Table1[[#This Row],[Discount]]&lt;= 0.2, "Low", IF(Table1[[#This Row],[Discount]]&lt;=0.5, "Medium","High"))</f>
        <v>Low</v>
      </c>
    </row>
    <row r="9540" spans="1:14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  <c r="N9540" t="str">
        <f>IF(Table1[[#This Row],[Discount]]&lt;= 0.2, "Low", IF(Table1[[#This Row],[Discount]]&lt;=0.5, "Medium","High"))</f>
        <v>Low</v>
      </c>
    </row>
    <row r="9541" spans="1:14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  <c r="N9541" t="str">
        <f>IF(Table1[[#This Row],[Discount]]&lt;= 0.2, "Low", IF(Table1[[#This Row],[Discount]]&lt;=0.5, "Medium","High"))</f>
        <v>Low</v>
      </c>
    </row>
    <row r="9542" spans="1:14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  <c r="N9542" t="str">
        <f>IF(Table1[[#This Row],[Discount]]&lt;= 0.2, "Low", IF(Table1[[#This Row],[Discount]]&lt;=0.5, "Medium","High"))</f>
        <v>Low</v>
      </c>
    </row>
    <row r="9543" spans="1:14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  <c r="N9543" t="str">
        <f>IF(Table1[[#This Row],[Discount]]&lt;= 0.2, "Low", IF(Table1[[#This Row],[Discount]]&lt;=0.5, "Medium","High"))</f>
        <v>Low</v>
      </c>
    </row>
    <row r="9544" spans="1:14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  <c r="N9544" t="str">
        <f>IF(Table1[[#This Row],[Discount]]&lt;= 0.2, "Low", IF(Table1[[#This Row],[Discount]]&lt;=0.5, "Medium","High"))</f>
        <v>High</v>
      </c>
    </row>
    <row r="9545" spans="1:14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  <c r="N9545" t="str">
        <f>IF(Table1[[#This Row],[Discount]]&lt;= 0.2, "Low", IF(Table1[[#This Row],[Discount]]&lt;=0.5, "Medium","High"))</f>
        <v>Low</v>
      </c>
    </row>
    <row r="9546" spans="1:14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  <c r="N9546" t="str">
        <f>IF(Table1[[#This Row],[Discount]]&lt;= 0.2, "Low", IF(Table1[[#This Row],[Discount]]&lt;=0.5, "Medium","High"))</f>
        <v>Medium</v>
      </c>
    </row>
    <row r="9547" spans="1:14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  <c r="N9547" t="str">
        <f>IF(Table1[[#This Row],[Discount]]&lt;= 0.2, "Low", IF(Table1[[#This Row],[Discount]]&lt;=0.5, "Medium","High"))</f>
        <v>Low</v>
      </c>
    </row>
    <row r="9548" spans="1:14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  <c r="N9548" t="str">
        <f>IF(Table1[[#This Row],[Discount]]&lt;= 0.2, "Low", IF(Table1[[#This Row],[Discount]]&lt;=0.5, "Medium","High"))</f>
        <v>Low</v>
      </c>
    </row>
    <row r="9549" spans="1:14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  <c r="N9549" t="str">
        <f>IF(Table1[[#This Row],[Discount]]&lt;= 0.2, "Low", IF(Table1[[#This Row],[Discount]]&lt;=0.5, "Medium","High"))</f>
        <v>Low</v>
      </c>
    </row>
    <row r="9550" spans="1:14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  <c r="N9550" t="str">
        <f>IF(Table1[[#This Row],[Discount]]&lt;= 0.2, "Low", IF(Table1[[#This Row],[Discount]]&lt;=0.5, "Medium","High"))</f>
        <v>High</v>
      </c>
    </row>
    <row r="9551" spans="1:14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  <c r="N9551" t="str">
        <f>IF(Table1[[#This Row],[Discount]]&lt;= 0.2, "Low", IF(Table1[[#This Row],[Discount]]&lt;=0.5, "Medium","High"))</f>
        <v>Low</v>
      </c>
    </row>
    <row r="9552" spans="1:14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  <c r="N9552" t="str">
        <f>IF(Table1[[#This Row],[Discount]]&lt;= 0.2, "Low", IF(Table1[[#This Row],[Discount]]&lt;=0.5, "Medium","High"))</f>
        <v>Low</v>
      </c>
    </row>
    <row r="9553" spans="1:14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  <c r="N9553" t="str">
        <f>IF(Table1[[#This Row],[Discount]]&lt;= 0.2, "Low", IF(Table1[[#This Row],[Discount]]&lt;=0.5, "Medium","High"))</f>
        <v>Low</v>
      </c>
    </row>
    <row r="9554" spans="1:14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  <c r="N9554" t="str">
        <f>IF(Table1[[#This Row],[Discount]]&lt;= 0.2, "Low", IF(Table1[[#This Row],[Discount]]&lt;=0.5, "Medium","High"))</f>
        <v>Low</v>
      </c>
    </row>
    <row r="9555" spans="1:14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  <c r="N9555" t="str">
        <f>IF(Table1[[#This Row],[Discount]]&lt;= 0.2, "Low", IF(Table1[[#This Row],[Discount]]&lt;=0.5, "Medium","High"))</f>
        <v>Low</v>
      </c>
    </row>
    <row r="9556" spans="1:14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  <c r="N9556" t="str">
        <f>IF(Table1[[#This Row],[Discount]]&lt;= 0.2, "Low", IF(Table1[[#This Row],[Discount]]&lt;=0.5, "Medium","High"))</f>
        <v>Low</v>
      </c>
    </row>
    <row r="9557" spans="1:14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  <c r="N9557" t="str">
        <f>IF(Table1[[#This Row],[Discount]]&lt;= 0.2, "Low", IF(Table1[[#This Row],[Discount]]&lt;=0.5, "Medium","High"))</f>
        <v>Low</v>
      </c>
    </row>
    <row r="9558" spans="1:14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  <c r="N9558" t="str">
        <f>IF(Table1[[#This Row],[Discount]]&lt;= 0.2, "Low", IF(Table1[[#This Row],[Discount]]&lt;=0.5, "Medium","High"))</f>
        <v>Low</v>
      </c>
    </row>
    <row r="9559" spans="1:14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  <c r="N9559" t="str">
        <f>IF(Table1[[#This Row],[Discount]]&lt;= 0.2, "Low", IF(Table1[[#This Row],[Discount]]&lt;=0.5, "Medium","High"))</f>
        <v>High</v>
      </c>
    </row>
    <row r="9560" spans="1:14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  <c r="N9560" t="str">
        <f>IF(Table1[[#This Row],[Discount]]&lt;= 0.2, "Low", IF(Table1[[#This Row],[Discount]]&lt;=0.5, "Medium","High"))</f>
        <v>Low</v>
      </c>
    </row>
    <row r="9561" spans="1:14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  <c r="N9561" t="str">
        <f>IF(Table1[[#This Row],[Discount]]&lt;= 0.2, "Low", IF(Table1[[#This Row],[Discount]]&lt;=0.5, "Medium","High"))</f>
        <v>Low</v>
      </c>
    </row>
    <row r="9562" spans="1:14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  <c r="N9562" t="str">
        <f>IF(Table1[[#This Row],[Discount]]&lt;= 0.2, "Low", IF(Table1[[#This Row],[Discount]]&lt;=0.5, "Medium","High"))</f>
        <v>Low</v>
      </c>
    </row>
    <row r="9563" spans="1:14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  <c r="N9563" t="str">
        <f>IF(Table1[[#This Row],[Discount]]&lt;= 0.2, "Low", IF(Table1[[#This Row],[Discount]]&lt;=0.5, "Medium","High"))</f>
        <v>Low</v>
      </c>
    </row>
    <row r="9564" spans="1:14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  <c r="N9564" t="str">
        <f>IF(Table1[[#This Row],[Discount]]&lt;= 0.2, "Low", IF(Table1[[#This Row],[Discount]]&lt;=0.5, "Medium","High"))</f>
        <v>High</v>
      </c>
    </row>
    <row r="9565" spans="1:14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  <c r="N9565" t="str">
        <f>IF(Table1[[#This Row],[Discount]]&lt;= 0.2, "Low", IF(Table1[[#This Row],[Discount]]&lt;=0.5, "Medium","High"))</f>
        <v>Low</v>
      </c>
    </row>
    <row r="9566" spans="1:14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  <c r="N9566" t="str">
        <f>IF(Table1[[#This Row],[Discount]]&lt;= 0.2, "Low", IF(Table1[[#This Row],[Discount]]&lt;=0.5, "Medium","High"))</f>
        <v>Low</v>
      </c>
    </row>
    <row r="9567" spans="1:14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  <c r="N9567" t="str">
        <f>IF(Table1[[#This Row],[Discount]]&lt;= 0.2, "Low", IF(Table1[[#This Row],[Discount]]&lt;=0.5, "Medium","High"))</f>
        <v>Low</v>
      </c>
    </row>
    <row r="9568" spans="1:14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  <c r="N9568" t="str">
        <f>IF(Table1[[#This Row],[Discount]]&lt;= 0.2, "Low", IF(Table1[[#This Row],[Discount]]&lt;=0.5, "Medium","High"))</f>
        <v>High</v>
      </c>
    </row>
    <row r="9569" spans="1:14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  <c r="N9569" t="str">
        <f>IF(Table1[[#This Row],[Discount]]&lt;= 0.2, "Low", IF(Table1[[#This Row],[Discount]]&lt;=0.5, "Medium","High"))</f>
        <v>Low</v>
      </c>
    </row>
    <row r="9570" spans="1:14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  <c r="N9570" t="str">
        <f>IF(Table1[[#This Row],[Discount]]&lt;= 0.2, "Low", IF(Table1[[#This Row],[Discount]]&lt;=0.5, "Medium","High"))</f>
        <v>Low</v>
      </c>
    </row>
    <row r="9571" spans="1:14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  <c r="N9571" t="str">
        <f>IF(Table1[[#This Row],[Discount]]&lt;= 0.2, "Low", IF(Table1[[#This Row],[Discount]]&lt;=0.5, "Medium","High"))</f>
        <v>High</v>
      </c>
    </row>
    <row r="9572" spans="1:14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  <c r="N9572" t="str">
        <f>IF(Table1[[#This Row],[Discount]]&lt;= 0.2, "Low", IF(Table1[[#This Row],[Discount]]&lt;=0.5, "Medium","High"))</f>
        <v>Low</v>
      </c>
    </row>
    <row r="9573" spans="1:14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  <c r="N9573" t="str">
        <f>IF(Table1[[#This Row],[Discount]]&lt;= 0.2, "Low", IF(Table1[[#This Row],[Discount]]&lt;=0.5, "Medium","High"))</f>
        <v>Low</v>
      </c>
    </row>
    <row r="9574" spans="1:14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  <c r="N9574" t="str">
        <f>IF(Table1[[#This Row],[Discount]]&lt;= 0.2, "Low", IF(Table1[[#This Row],[Discount]]&lt;=0.5, "Medium","High"))</f>
        <v>Low</v>
      </c>
    </row>
    <row r="9575" spans="1:14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  <c r="N9575" t="str">
        <f>IF(Table1[[#This Row],[Discount]]&lt;= 0.2, "Low", IF(Table1[[#This Row],[Discount]]&lt;=0.5, "Medium","High"))</f>
        <v>Low</v>
      </c>
    </row>
    <row r="9576" spans="1:14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  <c r="N9576" t="str">
        <f>IF(Table1[[#This Row],[Discount]]&lt;= 0.2, "Low", IF(Table1[[#This Row],[Discount]]&lt;=0.5, "Medium","High"))</f>
        <v>Low</v>
      </c>
    </row>
    <row r="9577" spans="1:14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  <c r="N9577" t="str">
        <f>IF(Table1[[#This Row],[Discount]]&lt;= 0.2, "Low", IF(Table1[[#This Row],[Discount]]&lt;=0.5, "Medium","High"))</f>
        <v>Medium</v>
      </c>
    </row>
    <row r="9578" spans="1:14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  <c r="N9578" t="str">
        <f>IF(Table1[[#This Row],[Discount]]&lt;= 0.2, "Low", IF(Table1[[#This Row],[Discount]]&lt;=0.5, "Medium","High"))</f>
        <v>Medium</v>
      </c>
    </row>
    <row r="9579" spans="1:14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  <c r="N9579" t="str">
        <f>IF(Table1[[#This Row],[Discount]]&lt;= 0.2, "Low", IF(Table1[[#This Row],[Discount]]&lt;=0.5, "Medium","High"))</f>
        <v>Medium</v>
      </c>
    </row>
    <row r="9580" spans="1:14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  <c r="N9580" t="str">
        <f>IF(Table1[[#This Row],[Discount]]&lt;= 0.2, "Low", IF(Table1[[#This Row],[Discount]]&lt;=0.5, "Medium","High"))</f>
        <v>Low</v>
      </c>
    </row>
    <row r="9581" spans="1:14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  <c r="N9581" t="str">
        <f>IF(Table1[[#This Row],[Discount]]&lt;= 0.2, "Low", IF(Table1[[#This Row],[Discount]]&lt;=0.5, "Medium","High"))</f>
        <v>Low</v>
      </c>
    </row>
    <row r="9582" spans="1:14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  <c r="N9582" t="str">
        <f>IF(Table1[[#This Row],[Discount]]&lt;= 0.2, "Low", IF(Table1[[#This Row],[Discount]]&lt;=0.5, "Medium","High"))</f>
        <v>Low</v>
      </c>
    </row>
    <row r="9583" spans="1:14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  <c r="N9583" t="str">
        <f>IF(Table1[[#This Row],[Discount]]&lt;= 0.2, "Low", IF(Table1[[#This Row],[Discount]]&lt;=0.5, "Medium","High"))</f>
        <v>Low</v>
      </c>
    </row>
    <row r="9584" spans="1:14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  <c r="N9584" t="str">
        <f>IF(Table1[[#This Row],[Discount]]&lt;= 0.2, "Low", IF(Table1[[#This Row],[Discount]]&lt;=0.5, "Medium","High"))</f>
        <v>Low</v>
      </c>
    </row>
    <row r="9585" spans="1:14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  <c r="N9585" t="str">
        <f>IF(Table1[[#This Row],[Discount]]&lt;= 0.2, "Low", IF(Table1[[#This Row],[Discount]]&lt;=0.5, "Medium","High"))</f>
        <v>Low</v>
      </c>
    </row>
    <row r="9586" spans="1:14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  <c r="N9586" t="str">
        <f>IF(Table1[[#This Row],[Discount]]&lt;= 0.2, "Low", IF(Table1[[#This Row],[Discount]]&lt;=0.5, "Medium","High"))</f>
        <v>Low</v>
      </c>
    </row>
    <row r="9587" spans="1:14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  <c r="N9587" t="str">
        <f>IF(Table1[[#This Row],[Discount]]&lt;= 0.2, "Low", IF(Table1[[#This Row],[Discount]]&lt;=0.5, "Medium","High"))</f>
        <v>Low</v>
      </c>
    </row>
    <row r="9588" spans="1:14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  <c r="N9588" t="str">
        <f>IF(Table1[[#This Row],[Discount]]&lt;= 0.2, "Low", IF(Table1[[#This Row],[Discount]]&lt;=0.5, "Medium","High"))</f>
        <v>Low</v>
      </c>
    </row>
    <row r="9589" spans="1:14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  <c r="N9589" t="str">
        <f>IF(Table1[[#This Row],[Discount]]&lt;= 0.2, "Low", IF(Table1[[#This Row],[Discount]]&lt;=0.5, "Medium","High"))</f>
        <v>Low</v>
      </c>
    </row>
    <row r="9590" spans="1:14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  <c r="N9590" t="str">
        <f>IF(Table1[[#This Row],[Discount]]&lt;= 0.2, "Low", IF(Table1[[#This Row],[Discount]]&lt;=0.5, "Medium","High"))</f>
        <v>Low</v>
      </c>
    </row>
    <row r="9591" spans="1:14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  <c r="N9591" t="str">
        <f>IF(Table1[[#This Row],[Discount]]&lt;= 0.2, "Low", IF(Table1[[#This Row],[Discount]]&lt;=0.5, "Medium","High"))</f>
        <v>Low</v>
      </c>
    </row>
    <row r="9592" spans="1:14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  <c r="N9592" t="str">
        <f>IF(Table1[[#This Row],[Discount]]&lt;= 0.2, "Low", IF(Table1[[#This Row],[Discount]]&lt;=0.5, "Medium","High"))</f>
        <v>High</v>
      </c>
    </row>
    <row r="9593" spans="1:14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  <c r="N9593" t="str">
        <f>IF(Table1[[#This Row],[Discount]]&lt;= 0.2, "Low", IF(Table1[[#This Row],[Discount]]&lt;=0.5, "Medium","High"))</f>
        <v>High</v>
      </c>
    </row>
    <row r="9594" spans="1:14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  <c r="N9594" t="str">
        <f>IF(Table1[[#This Row],[Discount]]&lt;= 0.2, "Low", IF(Table1[[#This Row],[Discount]]&lt;=0.5, "Medium","High"))</f>
        <v>High</v>
      </c>
    </row>
    <row r="9595" spans="1:14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  <c r="N9595" t="str">
        <f>IF(Table1[[#This Row],[Discount]]&lt;= 0.2, "Low", IF(Table1[[#This Row],[Discount]]&lt;=0.5, "Medium","High"))</f>
        <v>Low</v>
      </c>
    </row>
    <row r="9596" spans="1:14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  <c r="N9596" t="str">
        <f>IF(Table1[[#This Row],[Discount]]&lt;= 0.2, "Low", IF(Table1[[#This Row],[Discount]]&lt;=0.5, "Medium","High"))</f>
        <v>Low</v>
      </c>
    </row>
    <row r="9597" spans="1:14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  <c r="N9597" t="str">
        <f>IF(Table1[[#This Row],[Discount]]&lt;= 0.2, "Low", IF(Table1[[#This Row],[Discount]]&lt;=0.5, "Medium","High"))</f>
        <v>Low</v>
      </c>
    </row>
    <row r="9598" spans="1:14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  <c r="N9598" t="str">
        <f>IF(Table1[[#This Row],[Discount]]&lt;= 0.2, "Low", IF(Table1[[#This Row],[Discount]]&lt;=0.5, "Medium","High"))</f>
        <v>Low</v>
      </c>
    </row>
    <row r="9599" spans="1:14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  <c r="N9599" t="str">
        <f>IF(Table1[[#This Row],[Discount]]&lt;= 0.2, "Low", IF(Table1[[#This Row],[Discount]]&lt;=0.5, "Medium","High"))</f>
        <v>Low</v>
      </c>
    </row>
    <row r="9600" spans="1:14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  <c r="N9600" t="str">
        <f>IF(Table1[[#This Row],[Discount]]&lt;= 0.2, "Low", IF(Table1[[#This Row],[Discount]]&lt;=0.5, "Medium","High"))</f>
        <v>Low</v>
      </c>
    </row>
    <row r="9601" spans="1:14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  <c r="N9601" t="str">
        <f>IF(Table1[[#This Row],[Discount]]&lt;= 0.2, "Low", IF(Table1[[#This Row],[Discount]]&lt;=0.5, "Medium","High"))</f>
        <v>Low</v>
      </c>
    </row>
    <row r="9602" spans="1:14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  <c r="N9602" t="str">
        <f>IF(Table1[[#This Row],[Discount]]&lt;= 0.2, "Low", IF(Table1[[#This Row],[Discount]]&lt;=0.5, "Medium","High"))</f>
        <v>Low</v>
      </c>
    </row>
    <row r="9603" spans="1:14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  <c r="N9603" t="str">
        <f>IF(Table1[[#This Row],[Discount]]&lt;= 0.2, "Low", IF(Table1[[#This Row],[Discount]]&lt;=0.5, "Medium","High"))</f>
        <v>Low</v>
      </c>
    </row>
    <row r="9604" spans="1:14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  <c r="N9604" t="str">
        <f>IF(Table1[[#This Row],[Discount]]&lt;= 0.2, "Low", IF(Table1[[#This Row],[Discount]]&lt;=0.5, "Medium","High"))</f>
        <v>Low</v>
      </c>
    </row>
    <row r="9605" spans="1:14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  <c r="N9605" t="str">
        <f>IF(Table1[[#This Row],[Discount]]&lt;= 0.2, "Low", IF(Table1[[#This Row],[Discount]]&lt;=0.5, "Medium","High"))</f>
        <v>Medium</v>
      </c>
    </row>
    <row r="9606" spans="1:14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  <c r="N9606" t="str">
        <f>IF(Table1[[#This Row],[Discount]]&lt;= 0.2, "Low", IF(Table1[[#This Row],[Discount]]&lt;=0.5, "Medium","High"))</f>
        <v>Low</v>
      </c>
    </row>
    <row r="9607" spans="1:14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  <c r="N9607" t="str">
        <f>IF(Table1[[#This Row],[Discount]]&lt;= 0.2, "Low", IF(Table1[[#This Row],[Discount]]&lt;=0.5, "Medium","High"))</f>
        <v>Low</v>
      </c>
    </row>
    <row r="9608" spans="1:14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  <c r="N9608" t="str">
        <f>IF(Table1[[#This Row],[Discount]]&lt;= 0.2, "Low", IF(Table1[[#This Row],[Discount]]&lt;=0.5, "Medium","High"))</f>
        <v>Low</v>
      </c>
    </row>
    <row r="9609" spans="1:14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  <c r="N9609" t="str">
        <f>IF(Table1[[#This Row],[Discount]]&lt;= 0.2, "Low", IF(Table1[[#This Row],[Discount]]&lt;=0.5, "Medium","High"))</f>
        <v>Low</v>
      </c>
    </row>
    <row r="9610" spans="1:14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  <c r="N9610" t="str">
        <f>IF(Table1[[#This Row],[Discount]]&lt;= 0.2, "Low", IF(Table1[[#This Row],[Discount]]&lt;=0.5, "Medium","High"))</f>
        <v>Low</v>
      </c>
    </row>
    <row r="9611" spans="1:14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  <c r="N9611" t="str">
        <f>IF(Table1[[#This Row],[Discount]]&lt;= 0.2, "Low", IF(Table1[[#This Row],[Discount]]&lt;=0.5, "Medium","High"))</f>
        <v>Low</v>
      </c>
    </row>
    <row r="9612" spans="1:14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  <c r="N9612" t="str">
        <f>IF(Table1[[#This Row],[Discount]]&lt;= 0.2, "Low", IF(Table1[[#This Row],[Discount]]&lt;=0.5, "Medium","High"))</f>
        <v>Low</v>
      </c>
    </row>
    <row r="9613" spans="1:14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  <c r="N9613" t="str">
        <f>IF(Table1[[#This Row],[Discount]]&lt;= 0.2, "Low", IF(Table1[[#This Row],[Discount]]&lt;=0.5, "Medium","High"))</f>
        <v>Low</v>
      </c>
    </row>
    <row r="9614" spans="1:14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  <c r="N9614" t="str">
        <f>IF(Table1[[#This Row],[Discount]]&lt;= 0.2, "Low", IF(Table1[[#This Row],[Discount]]&lt;=0.5, "Medium","High"))</f>
        <v>Low</v>
      </c>
    </row>
    <row r="9615" spans="1:14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  <c r="N9615" t="str">
        <f>IF(Table1[[#This Row],[Discount]]&lt;= 0.2, "Low", IF(Table1[[#This Row],[Discount]]&lt;=0.5, "Medium","High"))</f>
        <v>Low</v>
      </c>
    </row>
    <row r="9616" spans="1:14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  <c r="N9616" t="str">
        <f>IF(Table1[[#This Row],[Discount]]&lt;= 0.2, "Low", IF(Table1[[#This Row],[Discount]]&lt;=0.5, "Medium","High"))</f>
        <v>Low</v>
      </c>
    </row>
    <row r="9617" spans="1:14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  <c r="N9617" t="str">
        <f>IF(Table1[[#This Row],[Discount]]&lt;= 0.2, "Low", IF(Table1[[#This Row],[Discount]]&lt;=0.5, "Medium","High"))</f>
        <v>Low</v>
      </c>
    </row>
    <row r="9618" spans="1:14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  <c r="N9618" t="str">
        <f>IF(Table1[[#This Row],[Discount]]&lt;= 0.2, "Low", IF(Table1[[#This Row],[Discount]]&lt;=0.5, "Medium","High"))</f>
        <v>Low</v>
      </c>
    </row>
    <row r="9619" spans="1:14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  <c r="N9619" t="str">
        <f>IF(Table1[[#This Row],[Discount]]&lt;= 0.2, "Low", IF(Table1[[#This Row],[Discount]]&lt;=0.5, "Medium","High"))</f>
        <v>Medium</v>
      </c>
    </row>
    <row r="9620" spans="1:14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  <c r="N9620" t="str">
        <f>IF(Table1[[#This Row],[Discount]]&lt;= 0.2, "Low", IF(Table1[[#This Row],[Discount]]&lt;=0.5, "Medium","High"))</f>
        <v>Low</v>
      </c>
    </row>
    <row r="9621" spans="1:14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  <c r="N9621" t="str">
        <f>IF(Table1[[#This Row],[Discount]]&lt;= 0.2, "Low", IF(Table1[[#This Row],[Discount]]&lt;=0.5, "Medium","High"))</f>
        <v>Low</v>
      </c>
    </row>
    <row r="9622" spans="1:14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  <c r="N9622" t="str">
        <f>IF(Table1[[#This Row],[Discount]]&lt;= 0.2, "Low", IF(Table1[[#This Row],[Discount]]&lt;=0.5, "Medium","High"))</f>
        <v>Low</v>
      </c>
    </row>
    <row r="9623" spans="1:14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  <c r="N9623" t="str">
        <f>IF(Table1[[#This Row],[Discount]]&lt;= 0.2, "Low", IF(Table1[[#This Row],[Discount]]&lt;=0.5, "Medium","High"))</f>
        <v>Low</v>
      </c>
    </row>
    <row r="9624" spans="1:14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  <c r="N9624" t="str">
        <f>IF(Table1[[#This Row],[Discount]]&lt;= 0.2, "Low", IF(Table1[[#This Row],[Discount]]&lt;=0.5, "Medium","High"))</f>
        <v>Low</v>
      </c>
    </row>
    <row r="9625" spans="1:14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  <c r="N9625" t="str">
        <f>IF(Table1[[#This Row],[Discount]]&lt;= 0.2, "Low", IF(Table1[[#This Row],[Discount]]&lt;=0.5, "Medium","High"))</f>
        <v>High</v>
      </c>
    </row>
    <row r="9626" spans="1:14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  <c r="N9626" t="str">
        <f>IF(Table1[[#This Row],[Discount]]&lt;= 0.2, "Low", IF(Table1[[#This Row],[Discount]]&lt;=0.5, "Medium","High"))</f>
        <v>Medium</v>
      </c>
    </row>
    <row r="9627" spans="1:14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  <c r="N9627" t="str">
        <f>IF(Table1[[#This Row],[Discount]]&lt;= 0.2, "Low", IF(Table1[[#This Row],[Discount]]&lt;=0.5, "Medium","High"))</f>
        <v>Medium</v>
      </c>
    </row>
    <row r="9628" spans="1:14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  <c r="N9628" t="str">
        <f>IF(Table1[[#This Row],[Discount]]&lt;= 0.2, "Low", IF(Table1[[#This Row],[Discount]]&lt;=0.5, "Medium","High"))</f>
        <v>Low</v>
      </c>
    </row>
    <row r="9629" spans="1:14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  <c r="N9629" t="str">
        <f>IF(Table1[[#This Row],[Discount]]&lt;= 0.2, "Low", IF(Table1[[#This Row],[Discount]]&lt;=0.5, "Medium","High"))</f>
        <v>Low</v>
      </c>
    </row>
    <row r="9630" spans="1:14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  <c r="N9630" t="str">
        <f>IF(Table1[[#This Row],[Discount]]&lt;= 0.2, "Low", IF(Table1[[#This Row],[Discount]]&lt;=0.5, "Medium","High"))</f>
        <v>Low</v>
      </c>
    </row>
    <row r="9631" spans="1:14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  <c r="N9631" t="str">
        <f>IF(Table1[[#This Row],[Discount]]&lt;= 0.2, "Low", IF(Table1[[#This Row],[Discount]]&lt;=0.5, "Medium","High"))</f>
        <v>High</v>
      </c>
    </row>
    <row r="9632" spans="1:14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  <c r="N9632" t="str">
        <f>IF(Table1[[#This Row],[Discount]]&lt;= 0.2, "Low", IF(Table1[[#This Row],[Discount]]&lt;=0.5, "Medium","High"))</f>
        <v>Low</v>
      </c>
    </row>
    <row r="9633" spans="1:14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  <c r="N9633" t="str">
        <f>IF(Table1[[#This Row],[Discount]]&lt;= 0.2, "Low", IF(Table1[[#This Row],[Discount]]&lt;=0.5, "Medium","High"))</f>
        <v>Low</v>
      </c>
    </row>
    <row r="9634" spans="1:14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  <c r="N9634" t="str">
        <f>IF(Table1[[#This Row],[Discount]]&lt;= 0.2, "Low", IF(Table1[[#This Row],[Discount]]&lt;=0.5, "Medium","High"))</f>
        <v>Low</v>
      </c>
    </row>
    <row r="9635" spans="1:14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  <c r="N9635" t="str">
        <f>IF(Table1[[#This Row],[Discount]]&lt;= 0.2, "Low", IF(Table1[[#This Row],[Discount]]&lt;=0.5, "Medium","High"))</f>
        <v>Low</v>
      </c>
    </row>
    <row r="9636" spans="1:14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  <c r="N9636" t="str">
        <f>IF(Table1[[#This Row],[Discount]]&lt;= 0.2, "Low", IF(Table1[[#This Row],[Discount]]&lt;=0.5, "Medium","High"))</f>
        <v>Low</v>
      </c>
    </row>
    <row r="9637" spans="1:14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  <c r="N9637" t="str">
        <f>IF(Table1[[#This Row],[Discount]]&lt;= 0.2, "Low", IF(Table1[[#This Row],[Discount]]&lt;=0.5, "Medium","High"))</f>
        <v>Low</v>
      </c>
    </row>
    <row r="9638" spans="1:14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  <c r="N9638" t="str">
        <f>IF(Table1[[#This Row],[Discount]]&lt;= 0.2, "Low", IF(Table1[[#This Row],[Discount]]&lt;=0.5, "Medium","High"))</f>
        <v>Low</v>
      </c>
    </row>
    <row r="9639" spans="1:14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  <c r="N9639" t="str">
        <f>IF(Table1[[#This Row],[Discount]]&lt;= 0.2, "Low", IF(Table1[[#This Row],[Discount]]&lt;=0.5, "Medium","High"))</f>
        <v>Low</v>
      </c>
    </row>
    <row r="9640" spans="1:14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  <c r="N9640" t="str">
        <f>IF(Table1[[#This Row],[Discount]]&lt;= 0.2, "Low", IF(Table1[[#This Row],[Discount]]&lt;=0.5, "Medium","High"))</f>
        <v>Low</v>
      </c>
    </row>
    <row r="9641" spans="1:14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  <c r="N9641" t="str">
        <f>IF(Table1[[#This Row],[Discount]]&lt;= 0.2, "Low", IF(Table1[[#This Row],[Discount]]&lt;=0.5, "Medium","High"))</f>
        <v>Medium</v>
      </c>
    </row>
    <row r="9642" spans="1:14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  <c r="N9642" t="str">
        <f>IF(Table1[[#This Row],[Discount]]&lt;= 0.2, "Low", IF(Table1[[#This Row],[Discount]]&lt;=0.5, "Medium","High"))</f>
        <v>Low</v>
      </c>
    </row>
    <row r="9643" spans="1:14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  <c r="N9643" t="str">
        <f>IF(Table1[[#This Row],[Discount]]&lt;= 0.2, "Low", IF(Table1[[#This Row],[Discount]]&lt;=0.5, "Medium","High"))</f>
        <v>Low</v>
      </c>
    </row>
    <row r="9644" spans="1:14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  <c r="N9644" t="str">
        <f>IF(Table1[[#This Row],[Discount]]&lt;= 0.2, "Low", IF(Table1[[#This Row],[Discount]]&lt;=0.5, "Medium","High"))</f>
        <v>Low</v>
      </c>
    </row>
    <row r="9645" spans="1:14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  <c r="N9645" t="str">
        <f>IF(Table1[[#This Row],[Discount]]&lt;= 0.2, "Low", IF(Table1[[#This Row],[Discount]]&lt;=0.5, "Medium","High"))</f>
        <v>Low</v>
      </c>
    </row>
    <row r="9646" spans="1:14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  <c r="N9646" t="str">
        <f>IF(Table1[[#This Row],[Discount]]&lt;= 0.2, "Low", IF(Table1[[#This Row],[Discount]]&lt;=0.5, "Medium","High"))</f>
        <v>Low</v>
      </c>
    </row>
    <row r="9647" spans="1:14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  <c r="N9647" t="str">
        <f>IF(Table1[[#This Row],[Discount]]&lt;= 0.2, "Low", IF(Table1[[#This Row],[Discount]]&lt;=0.5, "Medium","High"))</f>
        <v>Low</v>
      </c>
    </row>
    <row r="9648" spans="1:14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  <c r="N9648" t="str">
        <f>IF(Table1[[#This Row],[Discount]]&lt;= 0.2, "Low", IF(Table1[[#This Row],[Discount]]&lt;=0.5, "Medium","High"))</f>
        <v>High</v>
      </c>
    </row>
    <row r="9649" spans="1:14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  <c r="N9649" t="str">
        <f>IF(Table1[[#This Row],[Discount]]&lt;= 0.2, "Low", IF(Table1[[#This Row],[Discount]]&lt;=0.5, "Medium","High"))</f>
        <v>Low</v>
      </c>
    </row>
    <row r="9650" spans="1:14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  <c r="N9650" t="str">
        <f>IF(Table1[[#This Row],[Discount]]&lt;= 0.2, "Low", IF(Table1[[#This Row],[Discount]]&lt;=0.5, "Medium","High"))</f>
        <v>Low</v>
      </c>
    </row>
    <row r="9651" spans="1:14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  <c r="N9651" t="str">
        <f>IF(Table1[[#This Row],[Discount]]&lt;= 0.2, "Low", IF(Table1[[#This Row],[Discount]]&lt;=0.5, "Medium","High"))</f>
        <v>Low</v>
      </c>
    </row>
    <row r="9652" spans="1:14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  <c r="N9652" t="str">
        <f>IF(Table1[[#This Row],[Discount]]&lt;= 0.2, "Low", IF(Table1[[#This Row],[Discount]]&lt;=0.5, "Medium","High"))</f>
        <v>Low</v>
      </c>
    </row>
    <row r="9653" spans="1:14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  <c r="N9653" t="str">
        <f>IF(Table1[[#This Row],[Discount]]&lt;= 0.2, "Low", IF(Table1[[#This Row],[Discount]]&lt;=0.5, "Medium","High"))</f>
        <v>Low</v>
      </c>
    </row>
    <row r="9654" spans="1:14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  <c r="N9654" t="str">
        <f>IF(Table1[[#This Row],[Discount]]&lt;= 0.2, "Low", IF(Table1[[#This Row],[Discount]]&lt;=0.5, "Medium","High"))</f>
        <v>Low</v>
      </c>
    </row>
    <row r="9655" spans="1:14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  <c r="N9655" t="str">
        <f>IF(Table1[[#This Row],[Discount]]&lt;= 0.2, "Low", IF(Table1[[#This Row],[Discount]]&lt;=0.5, "Medium","High"))</f>
        <v>Low</v>
      </c>
    </row>
    <row r="9656" spans="1:14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  <c r="N9656" t="str">
        <f>IF(Table1[[#This Row],[Discount]]&lt;= 0.2, "Low", IF(Table1[[#This Row],[Discount]]&lt;=0.5, "Medium","High"))</f>
        <v>High</v>
      </c>
    </row>
    <row r="9657" spans="1:14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  <c r="N9657" t="str">
        <f>IF(Table1[[#This Row],[Discount]]&lt;= 0.2, "Low", IF(Table1[[#This Row],[Discount]]&lt;=0.5, "Medium","High"))</f>
        <v>Low</v>
      </c>
    </row>
    <row r="9658" spans="1:14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  <c r="N9658" t="str">
        <f>IF(Table1[[#This Row],[Discount]]&lt;= 0.2, "Low", IF(Table1[[#This Row],[Discount]]&lt;=0.5, "Medium","High"))</f>
        <v>Low</v>
      </c>
    </row>
    <row r="9659" spans="1:14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  <c r="N9659" t="str">
        <f>IF(Table1[[#This Row],[Discount]]&lt;= 0.2, "Low", IF(Table1[[#This Row],[Discount]]&lt;=0.5, "Medium","High"))</f>
        <v>Low</v>
      </c>
    </row>
    <row r="9660" spans="1:14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  <c r="N9660" t="str">
        <f>IF(Table1[[#This Row],[Discount]]&lt;= 0.2, "Low", IF(Table1[[#This Row],[Discount]]&lt;=0.5, "Medium","High"))</f>
        <v>Low</v>
      </c>
    </row>
    <row r="9661" spans="1:14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  <c r="N9661" t="str">
        <f>IF(Table1[[#This Row],[Discount]]&lt;= 0.2, "Low", IF(Table1[[#This Row],[Discount]]&lt;=0.5, "Medium","High"))</f>
        <v>Low</v>
      </c>
    </row>
    <row r="9662" spans="1:14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  <c r="N9662" t="str">
        <f>IF(Table1[[#This Row],[Discount]]&lt;= 0.2, "Low", IF(Table1[[#This Row],[Discount]]&lt;=0.5, "Medium","High"))</f>
        <v>Low</v>
      </c>
    </row>
    <row r="9663" spans="1:14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  <c r="N9663" t="str">
        <f>IF(Table1[[#This Row],[Discount]]&lt;= 0.2, "Low", IF(Table1[[#This Row],[Discount]]&lt;=0.5, "Medium","High"))</f>
        <v>Low</v>
      </c>
    </row>
    <row r="9664" spans="1:14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  <c r="N9664" t="str">
        <f>IF(Table1[[#This Row],[Discount]]&lt;= 0.2, "Low", IF(Table1[[#This Row],[Discount]]&lt;=0.5, "Medium","High"))</f>
        <v>Low</v>
      </c>
    </row>
    <row r="9665" spans="1:14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  <c r="N9665" t="str">
        <f>IF(Table1[[#This Row],[Discount]]&lt;= 0.2, "Low", IF(Table1[[#This Row],[Discount]]&lt;=0.5, "Medium","High"))</f>
        <v>Low</v>
      </c>
    </row>
    <row r="9666" spans="1:14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  <c r="N9666" t="str">
        <f>IF(Table1[[#This Row],[Discount]]&lt;= 0.2, "Low", IF(Table1[[#This Row],[Discount]]&lt;=0.5, "Medium","High"))</f>
        <v>Low</v>
      </c>
    </row>
    <row r="9667" spans="1:14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  <c r="N9667" t="str">
        <f>IF(Table1[[#This Row],[Discount]]&lt;= 0.2, "Low", IF(Table1[[#This Row],[Discount]]&lt;=0.5, "Medium","High"))</f>
        <v>Low</v>
      </c>
    </row>
    <row r="9668" spans="1:14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  <c r="N9668" t="str">
        <f>IF(Table1[[#This Row],[Discount]]&lt;= 0.2, "Low", IF(Table1[[#This Row],[Discount]]&lt;=0.5, "Medium","High"))</f>
        <v>Low</v>
      </c>
    </row>
    <row r="9669" spans="1:14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  <c r="N9669" t="str">
        <f>IF(Table1[[#This Row],[Discount]]&lt;= 0.2, "Low", IF(Table1[[#This Row],[Discount]]&lt;=0.5, "Medium","High"))</f>
        <v>Low</v>
      </c>
    </row>
    <row r="9670" spans="1:14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  <c r="N9670" t="str">
        <f>IF(Table1[[#This Row],[Discount]]&lt;= 0.2, "Low", IF(Table1[[#This Row],[Discount]]&lt;=0.5, "Medium","High"))</f>
        <v>Low</v>
      </c>
    </row>
    <row r="9671" spans="1:14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  <c r="N9671" t="str">
        <f>IF(Table1[[#This Row],[Discount]]&lt;= 0.2, "Low", IF(Table1[[#This Row],[Discount]]&lt;=0.5, "Medium","High"))</f>
        <v>Low</v>
      </c>
    </row>
    <row r="9672" spans="1:14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  <c r="N9672" t="str">
        <f>IF(Table1[[#This Row],[Discount]]&lt;= 0.2, "Low", IF(Table1[[#This Row],[Discount]]&lt;=0.5, "Medium","High"))</f>
        <v>Low</v>
      </c>
    </row>
    <row r="9673" spans="1:14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  <c r="N9673" t="str">
        <f>IF(Table1[[#This Row],[Discount]]&lt;= 0.2, "Low", IF(Table1[[#This Row],[Discount]]&lt;=0.5, "Medium","High"))</f>
        <v>Low</v>
      </c>
    </row>
    <row r="9674" spans="1:14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  <c r="N9674" t="str">
        <f>IF(Table1[[#This Row],[Discount]]&lt;= 0.2, "Low", IF(Table1[[#This Row],[Discount]]&lt;=0.5, "Medium","High"))</f>
        <v>Low</v>
      </c>
    </row>
    <row r="9675" spans="1:14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  <c r="N9675" t="str">
        <f>IF(Table1[[#This Row],[Discount]]&lt;= 0.2, "Low", IF(Table1[[#This Row],[Discount]]&lt;=0.5, "Medium","High"))</f>
        <v>Medium</v>
      </c>
    </row>
    <row r="9676" spans="1:14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  <c r="N9676" t="str">
        <f>IF(Table1[[#This Row],[Discount]]&lt;= 0.2, "Low", IF(Table1[[#This Row],[Discount]]&lt;=0.5, "Medium","High"))</f>
        <v>Low</v>
      </c>
    </row>
    <row r="9677" spans="1:14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  <c r="N9677" t="str">
        <f>IF(Table1[[#This Row],[Discount]]&lt;= 0.2, "Low", IF(Table1[[#This Row],[Discount]]&lt;=0.5, "Medium","High"))</f>
        <v>Low</v>
      </c>
    </row>
    <row r="9678" spans="1:14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  <c r="N9678" t="str">
        <f>IF(Table1[[#This Row],[Discount]]&lt;= 0.2, "Low", IF(Table1[[#This Row],[Discount]]&lt;=0.5, "Medium","High"))</f>
        <v>Low</v>
      </c>
    </row>
    <row r="9679" spans="1:14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  <c r="N9679" t="str">
        <f>IF(Table1[[#This Row],[Discount]]&lt;= 0.2, "Low", IF(Table1[[#This Row],[Discount]]&lt;=0.5, "Medium","High"))</f>
        <v>Low</v>
      </c>
    </row>
    <row r="9680" spans="1:14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  <c r="N9680" t="str">
        <f>IF(Table1[[#This Row],[Discount]]&lt;= 0.2, "Low", IF(Table1[[#This Row],[Discount]]&lt;=0.5, "Medium","High"))</f>
        <v>Low</v>
      </c>
    </row>
    <row r="9681" spans="1:14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  <c r="N9681" t="str">
        <f>IF(Table1[[#This Row],[Discount]]&lt;= 0.2, "Low", IF(Table1[[#This Row],[Discount]]&lt;=0.5, "Medium","High"))</f>
        <v>Low</v>
      </c>
    </row>
    <row r="9682" spans="1:14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  <c r="N9682" t="str">
        <f>IF(Table1[[#This Row],[Discount]]&lt;= 0.2, "Low", IF(Table1[[#This Row],[Discount]]&lt;=0.5, "Medium","High"))</f>
        <v>Low</v>
      </c>
    </row>
    <row r="9683" spans="1:14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  <c r="N9683" t="str">
        <f>IF(Table1[[#This Row],[Discount]]&lt;= 0.2, "Low", IF(Table1[[#This Row],[Discount]]&lt;=0.5, "Medium","High"))</f>
        <v>Low</v>
      </c>
    </row>
    <row r="9684" spans="1:14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  <c r="N9684" t="str">
        <f>IF(Table1[[#This Row],[Discount]]&lt;= 0.2, "Low", IF(Table1[[#This Row],[Discount]]&lt;=0.5, "Medium","High"))</f>
        <v>Low</v>
      </c>
    </row>
    <row r="9685" spans="1:14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  <c r="N9685" t="str">
        <f>IF(Table1[[#This Row],[Discount]]&lt;= 0.2, "Low", IF(Table1[[#This Row],[Discount]]&lt;=0.5, "Medium","High"))</f>
        <v>Low</v>
      </c>
    </row>
    <row r="9686" spans="1:14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  <c r="N9686" t="str">
        <f>IF(Table1[[#This Row],[Discount]]&lt;= 0.2, "Low", IF(Table1[[#This Row],[Discount]]&lt;=0.5, "Medium","High"))</f>
        <v>Low</v>
      </c>
    </row>
    <row r="9687" spans="1:14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  <c r="N9687" t="str">
        <f>IF(Table1[[#This Row],[Discount]]&lt;= 0.2, "Low", IF(Table1[[#This Row],[Discount]]&lt;=0.5, "Medium","High"))</f>
        <v>Low</v>
      </c>
    </row>
    <row r="9688" spans="1:14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  <c r="N9688" t="str">
        <f>IF(Table1[[#This Row],[Discount]]&lt;= 0.2, "Low", IF(Table1[[#This Row],[Discount]]&lt;=0.5, "Medium","High"))</f>
        <v>Low</v>
      </c>
    </row>
    <row r="9689" spans="1:14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  <c r="N9689" t="str">
        <f>IF(Table1[[#This Row],[Discount]]&lt;= 0.2, "Low", IF(Table1[[#This Row],[Discount]]&lt;=0.5, "Medium","High"))</f>
        <v>High</v>
      </c>
    </row>
    <row r="9690" spans="1:14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  <c r="N9690" t="str">
        <f>IF(Table1[[#This Row],[Discount]]&lt;= 0.2, "Low", IF(Table1[[#This Row],[Discount]]&lt;=0.5, "Medium","High"))</f>
        <v>Low</v>
      </c>
    </row>
    <row r="9691" spans="1:14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  <c r="N9691" t="str">
        <f>IF(Table1[[#This Row],[Discount]]&lt;= 0.2, "Low", IF(Table1[[#This Row],[Discount]]&lt;=0.5, "Medium","High"))</f>
        <v>Low</v>
      </c>
    </row>
    <row r="9692" spans="1:14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  <c r="N9692" t="str">
        <f>IF(Table1[[#This Row],[Discount]]&lt;= 0.2, "Low", IF(Table1[[#This Row],[Discount]]&lt;=0.5, "Medium","High"))</f>
        <v>Low</v>
      </c>
    </row>
    <row r="9693" spans="1:14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  <c r="N9693" t="str">
        <f>IF(Table1[[#This Row],[Discount]]&lt;= 0.2, "Low", IF(Table1[[#This Row],[Discount]]&lt;=0.5, "Medium","High"))</f>
        <v>Medium</v>
      </c>
    </row>
    <row r="9694" spans="1:14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  <c r="N9694" t="str">
        <f>IF(Table1[[#This Row],[Discount]]&lt;= 0.2, "Low", IF(Table1[[#This Row],[Discount]]&lt;=0.5, "Medium","High"))</f>
        <v>Low</v>
      </c>
    </row>
    <row r="9695" spans="1:14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  <c r="N9695" t="str">
        <f>IF(Table1[[#This Row],[Discount]]&lt;= 0.2, "Low", IF(Table1[[#This Row],[Discount]]&lt;=0.5, "Medium","High"))</f>
        <v>Low</v>
      </c>
    </row>
    <row r="9696" spans="1:14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  <c r="N9696" t="str">
        <f>IF(Table1[[#This Row],[Discount]]&lt;= 0.2, "Low", IF(Table1[[#This Row],[Discount]]&lt;=0.5, "Medium","High"))</f>
        <v>Low</v>
      </c>
    </row>
    <row r="9697" spans="1:14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  <c r="N9697" t="str">
        <f>IF(Table1[[#This Row],[Discount]]&lt;= 0.2, "Low", IF(Table1[[#This Row],[Discount]]&lt;=0.5, "Medium","High"))</f>
        <v>Low</v>
      </c>
    </row>
    <row r="9698" spans="1:14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  <c r="N9698" t="str">
        <f>IF(Table1[[#This Row],[Discount]]&lt;= 0.2, "Low", IF(Table1[[#This Row],[Discount]]&lt;=0.5, "Medium","High"))</f>
        <v>Low</v>
      </c>
    </row>
    <row r="9699" spans="1:14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  <c r="N9699" t="str">
        <f>IF(Table1[[#This Row],[Discount]]&lt;= 0.2, "Low", IF(Table1[[#This Row],[Discount]]&lt;=0.5, "Medium","High"))</f>
        <v>Low</v>
      </c>
    </row>
    <row r="9700" spans="1:14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  <c r="N9700" t="str">
        <f>IF(Table1[[#This Row],[Discount]]&lt;= 0.2, "Low", IF(Table1[[#This Row],[Discount]]&lt;=0.5, "Medium","High"))</f>
        <v>Low</v>
      </c>
    </row>
    <row r="9701" spans="1:14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  <c r="N9701" t="str">
        <f>IF(Table1[[#This Row],[Discount]]&lt;= 0.2, "Low", IF(Table1[[#This Row],[Discount]]&lt;=0.5, "Medium","High"))</f>
        <v>Low</v>
      </c>
    </row>
    <row r="9702" spans="1:14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  <c r="N9702" t="str">
        <f>IF(Table1[[#This Row],[Discount]]&lt;= 0.2, "Low", IF(Table1[[#This Row],[Discount]]&lt;=0.5, "Medium","High"))</f>
        <v>Low</v>
      </c>
    </row>
    <row r="9703" spans="1:14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  <c r="N9703" t="str">
        <f>IF(Table1[[#This Row],[Discount]]&lt;= 0.2, "Low", IF(Table1[[#This Row],[Discount]]&lt;=0.5, "Medium","High"))</f>
        <v>Low</v>
      </c>
    </row>
    <row r="9704" spans="1:14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  <c r="N9704" t="str">
        <f>IF(Table1[[#This Row],[Discount]]&lt;= 0.2, "Low", IF(Table1[[#This Row],[Discount]]&lt;=0.5, "Medium","High"))</f>
        <v>Low</v>
      </c>
    </row>
    <row r="9705" spans="1:14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  <c r="N9705" t="str">
        <f>IF(Table1[[#This Row],[Discount]]&lt;= 0.2, "Low", IF(Table1[[#This Row],[Discount]]&lt;=0.5, "Medium","High"))</f>
        <v>Low</v>
      </c>
    </row>
    <row r="9706" spans="1:14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  <c r="N9706" t="str">
        <f>IF(Table1[[#This Row],[Discount]]&lt;= 0.2, "Low", IF(Table1[[#This Row],[Discount]]&lt;=0.5, "Medium","High"))</f>
        <v>Low</v>
      </c>
    </row>
    <row r="9707" spans="1:14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  <c r="N9707" t="str">
        <f>IF(Table1[[#This Row],[Discount]]&lt;= 0.2, "Low", IF(Table1[[#This Row],[Discount]]&lt;=0.5, "Medium","High"))</f>
        <v>Low</v>
      </c>
    </row>
    <row r="9708" spans="1:14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  <c r="N9708" t="str">
        <f>IF(Table1[[#This Row],[Discount]]&lt;= 0.2, "Low", IF(Table1[[#This Row],[Discount]]&lt;=0.5, "Medium","High"))</f>
        <v>Low</v>
      </c>
    </row>
    <row r="9709" spans="1:14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  <c r="N9709" t="str">
        <f>IF(Table1[[#This Row],[Discount]]&lt;= 0.2, "Low", IF(Table1[[#This Row],[Discount]]&lt;=0.5, "Medium","High"))</f>
        <v>Low</v>
      </c>
    </row>
    <row r="9710" spans="1:14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  <c r="N9710" t="str">
        <f>IF(Table1[[#This Row],[Discount]]&lt;= 0.2, "Low", IF(Table1[[#This Row],[Discount]]&lt;=0.5, "Medium","High"))</f>
        <v>Low</v>
      </c>
    </row>
    <row r="9711" spans="1:14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  <c r="N9711" t="str">
        <f>IF(Table1[[#This Row],[Discount]]&lt;= 0.2, "Low", IF(Table1[[#This Row],[Discount]]&lt;=0.5, "Medium","High"))</f>
        <v>Low</v>
      </c>
    </row>
    <row r="9712" spans="1:14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  <c r="N9712" t="str">
        <f>IF(Table1[[#This Row],[Discount]]&lt;= 0.2, "Low", IF(Table1[[#This Row],[Discount]]&lt;=0.5, "Medium","High"))</f>
        <v>Low</v>
      </c>
    </row>
    <row r="9713" spans="1:14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  <c r="N9713" t="str">
        <f>IF(Table1[[#This Row],[Discount]]&lt;= 0.2, "Low", IF(Table1[[#This Row],[Discount]]&lt;=0.5, "Medium","High"))</f>
        <v>High</v>
      </c>
    </row>
    <row r="9714" spans="1:14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  <c r="N9714" t="str">
        <f>IF(Table1[[#This Row],[Discount]]&lt;= 0.2, "Low", IF(Table1[[#This Row],[Discount]]&lt;=0.5, "Medium","High"))</f>
        <v>Low</v>
      </c>
    </row>
    <row r="9715" spans="1:14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  <c r="N9715" t="str">
        <f>IF(Table1[[#This Row],[Discount]]&lt;= 0.2, "Low", IF(Table1[[#This Row],[Discount]]&lt;=0.5, "Medium","High"))</f>
        <v>Low</v>
      </c>
    </row>
    <row r="9716" spans="1:14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  <c r="N9716" t="str">
        <f>IF(Table1[[#This Row],[Discount]]&lt;= 0.2, "Low", IF(Table1[[#This Row],[Discount]]&lt;=0.5, "Medium","High"))</f>
        <v>Low</v>
      </c>
    </row>
    <row r="9717" spans="1:14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  <c r="N9717" t="str">
        <f>IF(Table1[[#This Row],[Discount]]&lt;= 0.2, "Low", IF(Table1[[#This Row],[Discount]]&lt;=0.5, "Medium","High"))</f>
        <v>Low</v>
      </c>
    </row>
    <row r="9718" spans="1:14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  <c r="N9718" t="str">
        <f>IF(Table1[[#This Row],[Discount]]&lt;= 0.2, "Low", IF(Table1[[#This Row],[Discount]]&lt;=0.5, "Medium","High"))</f>
        <v>Low</v>
      </c>
    </row>
    <row r="9719" spans="1:14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  <c r="N9719" t="str">
        <f>IF(Table1[[#This Row],[Discount]]&lt;= 0.2, "Low", IF(Table1[[#This Row],[Discount]]&lt;=0.5, "Medium","High"))</f>
        <v>Low</v>
      </c>
    </row>
    <row r="9720" spans="1:14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  <c r="N9720" t="str">
        <f>IF(Table1[[#This Row],[Discount]]&lt;= 0.2, "Low", IF(Table1[[#This Row],[Discount]]&lt;=0.5, "Medium","High"))</f>
        <v>Low</v>
      </c>
    </row>
    <row r="9721" spans="1:14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  <c r="N9721" t="str">
        <f>IF(Table1[[#This Row],[Discount]]&lt;= 0.2, "Low", IF(Table1[[#This Row],[Discount]]&lt;=0.5, "Medium","High"))</f>
        <v>Low</v>
      </c>
    </row>
    <row r="9722" spans="1:14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  <c r="N9722" t="str">
        <f>IF(Table1[[#This Row],[Discount]]&lt;= 0.2, "Low", IF(Table1[[#This Row],[Discount]]&lt;=0.5, "Medium","High"))</f>
        <v>Low</v>
      </c>
    </row>
    <row r="9723" spans="1:14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  <c r="N9723" t="str">
        <f>IF(Table1[[#This Row],[Discount]]&lt;= 0.2, "Low", IF(Table1[[#This Row],[Discount]]&lt;=0.5, "Medium","High"))</f>
        <v>Low</v>
      </c>
    </row>
    <row r="9724" spans="1:14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  <c r="N9724" t="str">
        <f>IF(Table1[[#This Row],[Discount]]&lt;= 0.2, "Low", IF(Table1[[#This Row],[Discount]]&lt;=0.5, "Medium","High"))</f>
        <v>Low</v>
      </c>
    </row>
    <row r="9725" spans="1:14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  <c r="N9725" t="str">
        <f>IF(Table1[[#This Row],[Discount]]&lt;= 0.2, "Low", IF(Table1[[#This Row],[Discount]]&lt;=0.5, "Medium","High"))</f>
        <v>Low</v>
      </c>
    </row>
    <row r="9726" spans="1:14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  <c r="N9726" t="str">
        <f>IF(Table1[[#This Row],[Discount]]&lt;= 0.2, "Low", IF(Table1[[#This Row],[Discount]]&lt;=0.5, "Medium","High"))</f>
        <v>Low</v>
      </c>
    </row>
    <row r="9727" spans="1:14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  <c r="N9727" t="str">
        <f>IF(Table1[[#This Row],[Discount]]&lt;= 0.2, "Low", IF(Table1[[#This Row],[Discount]]&lt;=0.5, "Medium","High"))</f>
        <v>Low</v>
      </c>
    </row>
    <row r="9728" spans="1:14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  <c r="N9728" t="str">
        <f>IF(Table1[[#This Row],[Discount]]&lt;= 0.2, "Low", IF(Table1[[#This Row],[Discount]]&lt;=0.5, "Medium","High"))</f>
        <v>Low</v>
      </c>
    </row>
    <row r="9729" spans="1:14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  <c r="N9729" t="str">
        <f>IF(Table1[[#This Row],[Discount]]&lt;= 0.2, "Low", IF(Table1[[#This Row],[Discount]]&lt;=0.5, "Medium","High"))</f>
        <v>Low</v>
      </c>
    </row>
    <row r="9730" spans="1:14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  <c r="N9730" t="str">
        <f>IF(Table1[[#This Row],[Discount]]&lt;= 0.2, "Low", IF(Table1[[#This Row],[Discount]]&lt;=0.5, "Medium","High"))</f>
        <v>Low</v>
      </c>
    </row>
    <row r="9731" spans="1:14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  <c r="N9731" t="str">
        <f>IF(Table1[[#This Row],[Discount]]&lt;= 0.2, "Low", IF(Table1[[#This Row],[Discount]]&lt;=0.5, "Medium","High"))</f>
        <v>Low</v>
      </c>
    </row>
    <row r="9732" spans="1:14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  <c r="N9732" t="str">
        <f>IF(Table1[[#This Row],[Discount]]&lt;= 0.2, "Low", IF(Table1[[#This Row],[Discount]]&lt;=0.5, "Medium","High"))</f>
        <v>Low</v>
      </c>
    </row>
    <row r="9733" spans="1:14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  <c r="N9733" t="str">
        <f>IF(Table1[[#This Row],[Discount]]&lt;= 0.2, "Low", IF(Table1[[#This Row],[Discount]]&lt;=0.5, "Medium","High"))</f>
        <v>Low</v>
      </c>
    </row>
    <row r="9734" spans="1:14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  <c r="N9734" t="str">
        <f>IF(Table1[[#This Row],[Discount]]&lt;= 0.2, "Low", IF(Table1[[#This Row],[Discount]]&lt;=0.5, "Medium","High"))</f>
        <v>Low</v>
      </c>
    </row>
    <row r="9735" spans="1:14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  <c r="N9735" t="str">
        <f>IF(Table1[[#This Row],[Discount]]&lt;= 0.2, "Low", IF(Table1[[#This Row],[Discount]]&lt;=0.5, "Medium","High"))</f>
        <v>Low</v>
      </c>
    </row>
    <row r="9736" spans="1:14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  <c r="N9736" t="str">
        <f>IF(Table1[[#This Row],[Discount]]&lt;= 0.2, "Low", IF(Table1[[#This Row],[Discount]]&lt;=0.5, "Medium","High"))</f>
        <v>Low</v>
      </c>
    </row>
    <row r="9737" spans="1:14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  <c r="N9737" t="str">
        <f>IF(Table1[[#This Row],[Discount]]&lt;= 0.2, "Low", IF(Table1[[#This Row],[Discount]]&lt;=0.5, "Medium","High"))</f>
        <v>Low</v>
      </c>
    </row>
    <row r="9738" spans="1:14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  <c r="N9738" t="str">
        <f>IF(Table1[[#This Row],[Discount]]&lt;= 0.2, "Low", IF(Table1[[#This Row],[Discount]]&lt;=0.5, "Medium","High"))</f>
        <v>Low</v>
      </c>
    </row>
    <row r="9739" spans="1:14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  <c r="N9739" t="str">
        <f>IF(Table1[[#This Row],[Discount]]&lt;= 0.2, "Low", IF(Table1[[#This Row],[Discount]]&lt;=0.5, "Medium","High"))</f>
        <v>Low</v>
      </c>
    </row>
    <row r="9740" spans="1:14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  <c r="N9740" t="str">
        <f>IF(Table1[[#This Row],[Discount]]&lt;= 0.2, "Low", IF(Table1[[#This Row],[Discount]]&lt;=0.5, "Medium","High"))</f>
        <v>Low</v>
      </c>
    </row>
    <row r="9741" spans="1:14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  <c r="N9741" t="str">
        <f>IF(Table1[[#This Row],[Discount]]&lt;= 0.2, "Low", IF(Table1[[#This Row],[Discount]]&lt;=0.5, "Medium","High"))</f>
        <v>Low</v>
      </c>
    </row>
    <row r="9742" spans="1:14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  <c r="N9742" t="str">
        <f>IF(Table1[[#This Row],[Discount]]&lt;= 0.2, "Low", IF(Table1[[#This Row],[Discount]]&lt;=0.5, "Medium","High"))</f>
        <v>Low</v>
      </c>
    </row>
    <row r="9743" spans="1:14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  <c r="N9743" t="str">
        <f>IF(Table1[[#This Row],[Discount]]&lt;= 0.2, "Low", IF(Table1[[#This Row],[Discount]]&lt;=0.5, "Medium","High"))</f>
        <v>Low</v>
      </c>
    </row>
    <row r="9744" spans="1:14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  <c r="N9744" t="str">
        <f>IF(Table1[[#This Row],[Discount]]&lt;= 0.2, "Low", IF(Table1[[#This Row],[Discount]]&lt;=0.5, "Medium","High"))</f>
        <v>Low</v>
      </c>
    </row>
    <row r="9745" spans="1:14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  <c r="N9745" t="str">
        <f>IF(Table1[[#This Row],[Discount]]&lt;= 0.2, "Low", IF(Table1[[#This Row],[Discount]]&lt;=0.5, "Medium","High"))</f>
        <v>Low</v>
      </c>
    </row>
    <row r="9746" spans="1:14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  <c r="N9746" t="str">
        <f>IF(Table1[[#This Row],[Discount]]&lt;= 0.2, "Low", IF(Table1[[#This Row],[Discount]]&lt;=0.5, "Medium","High"))</f>
        <v>Low</v>
      </c>
    </row>
    <row r="9747" spans="1:14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  <c r="N9747" t="str">
        <f>IF(Table1[[#This Row],[Discount]]&lt;= 0.2, "Low", IF(Table1[[#This Row],[Discount]]&lt;=0.5, "Medium","High"))</f>
        <v>Low</v>
      </c>
    </row>
    <row r="9748" spans="1:14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  <c r="N9748" t="str">
        <f>IF(Table1[[#This Row],[Discount]]&lt;= 0.2, "Low", IF(Table1[[#This Row],[Discount]]&lt;=0.5, "Medium","High"))</f>
        <v>Low</v>
      </c>
    </row>
    <row r="9749" spans="1:14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  <c r="N9749" t="str">
        <f>IF(Table1[[#This Row],[Discount]]&lt;= 0.2, "Low", IF(Table1[[#This Row],[Discount]]&lt;=0.5, "Medium","High"))</f>
        <v>High</v>
      </c>
    </row>
    <row r="9750" spans="1:14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  <c r="N9750" t="str">
        <f>IF(Table1[[#This Row],[Discount]]&lt;= 0.2, "Low", IF(Table1[[#This Row],[Discount]]&lt;=0.5, "Medium","High"))</f>
        <v>Medium</v>
      </c>
    </row>
    <row r="9751" spans="1:14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  <c r="N9751" t="str">
        <f>IF(Table1[[#This Row],[Discount]]&lt;= 0.2, "Low", IF(Table1[[#This Row],[Discount]]&lt;=0.5, "Medium","High"))</f>
        <v>Low</v>
      </c>
    </row>
    <row r="9752" spans="1:14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  <c r="N9752" t="str">
        <f>IF(Table1[[#This Row],[Discount]]&lt;= 0.2, "Low", IF(Table1[[#This Row],[Discount]]&lt;=0.5, "Medium","High"))</f>
        <v>Low</v>
      </c>
    </row>
    <row r="9753" spans="1:14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  <c r="N9753" t="str">
        <f>IF(Table1[[#This Row],[Discount]]&lt;= 0.2, "Low", IF(Table1[[#This Row],[Discount]]&lt;=0.5, "Medium","High"))</f>
        <v>Low</v>
      </c>
    </row>
    <row r="9754" spans="1:14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  <c r="N9754" t="str">
        <f>IF(Table1[[#This Row],[Discount]]&lt;= 0.2, "Low", IF(Table1[[#This Row],[Discount]]&lt;=0.5, "Medium","High"))</f>
        <v>Low</v>
      </c>
    </row>
    <row r="9755" spans="1:14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  <c r="N9755" t="str">
        <f>IF(Table1[[#This Row],[Discount]]&lt;= 0.2, "Low", IF(Table1[[#This Row],[Discount]]&lt;=0.5, "Medium","High"))</f>
        <v>Low</v>
      </c>
    </row>
    <row r="9756" spans="1:14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  <c r="N9756" t="str">
        <f>IF(Table1[[#This Row],[Discount]]&lt;= 0.2, "Low", IF(Table1[[#This Row],[Discount]]&lt;=0.5, "Medium","High"))</f>
        <v>Low</v>
      </c>
    </row>
    <row r="9757" spans="1:14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  <c r="N9757" t="str">
        <f>IF(Table1[[#This Row],[Discount]]&lt;= 0.2, "Low", IF(Table1[[#This Row],[Discount]]&lt;=0.5, "Medium","High"))</f>
        <v>Low</v>
      </c>
    </row>
    <row r="9758" spans="1:14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  <c r="N9758" t="str">
        <f>IF(Table1[[#This Row],[Discount]]&lt;= 0.2, "Low", IF(Table1[[#This Row],[Discount]]&lt;=0.5, "Medium","High"))</f>
        <v>Low</v>
      </c>
    </row>
    <row r="9759" spans="1:14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  <c r="N9759" t="str">
        <f>IF(Table1[[#This Row],[Discount]]&lt;= 0.2, "Low", IF(Table1[[#This Row],[Discount]]&lt;=0.5, "Medium","High"))</f>
        <v>Low</v>
      </c>
    </row>
    <row r="9760" spans="1:14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  <c r="N9760" t="str">
        <f>IF(Table1[[#This Row],[Discount]]&lt;= 0.2, "Low", IF(Table1[[#This Row],[Discount]]&lt;=0.5, "Medium","High"))</f>
        <v>Low</v>
      </c>
    </row>
    <row r="9761" spans="1:14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  <c r="N9761" t="str">
        <f>IF(Table1[[#This Row],[Discount]]&lt;= 0.2, "Low", IF(Table1[[#This Row],[Discount]]&lt;=0.5, "Medium","High"))</f>
        <v>Low</v>
      </c>
    </row>
    <row r="9762" spans="1:14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  <c r="N9762" t="str">
        <f>IF(Table1[[#This Row],[Discount]]&lt;= 0.2, "Low", IF(Table1[[#This Row],[Discount]]&lt;=0.5, "Medium","High"))</f>
        <v>Low</v>
      </c>
    </row>
    <row r="9763" spans="1:14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  <c r="N9763" t="str">
        <f>IF(Table1[[#This Row],[Discount]]&lt;= 0.2, "Low", IF(Table1[[#This Row],[Discount]]&lt;=0.5, "Medium","High"))</f>
        <v>Low</v>
      </c>
    </row>
    <row r="9764" spans="1:14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  <c r="N9764" t="str">
        <f>IF(Table1[[#This Row],[Discount]]&lt;= 0.2, "Low", IF(Table1[[#This Row],[Discount]]&lt;=0.5, "Medium","High"))</f>
        <v>Low</v>
      </c>
    </row>
    <row r="9765" spans="1:14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  <c r="N9765" t="str">
        <f>IF(Table1[[#This Row],[Discount]]&lt;= 0.2, "Low", IF(Table1[[#This Row],[Discount]]&lt;=0.5, "Medium","High"))</f>
        <v>Low</v>
      </c>
    </row>
    <row r="9766" spans="1:14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  <c r="N9766" t="str">
        <f>IF(Table1[[#This Row],[Discount]]&lt;= 0.2, "Low", IF(Table1[[#This Row],[Discount]]&lt;=0.5, "Medium","High"))</f>
        <v>Low</v>
      </c>
    </row>
    <row r="9767" spans="1:14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  <c r="N9767" t="str">
        <f>IF(Table1[[#This Row],[Discount]]&lt;= 0.2, "Low", IF(Table1[[#This Row],[Discount]]&lt;=0.5, "Medium","High"))</f>
        <v>Low</v>
      </c>
    </row>
    <row r="9768" spans="1:14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  <c r="N9768" t="str">
        <f>IF(Table1[[#This Row],[Discount]]&lt;= 0.2, "Low", IF(Table1[[#This Row],[Discount]]&lt;=0.5, "Medium","High"))</f>
        <v>Low</v>
      </c>
    </row>
    <row r="9769" spans="1:14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  <c r="N9769" t="str">
        <f>IF(Table1[[#This Row],[Discount]]&lt;= 0.2, "Low", IF(Table1[[#This Row],[Discount]]&lt;=0.5, "Medium","High"))</f>
        <v>Low</v>
      </c>
    </row>
    <row r="9770" spans="1:14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  <c r="N9770" t="str">
        <f>IF(Table1[[#This Row],[Discount]]&lt;= 0.2, "Low", IF(Table1[[#This Row],[Discount]]&lt;=0.5, "Medium","High"))</f>
        <v>Low</v>
      </c>
    </row>
    <row r="9771" spans="1:14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  <c r="N9771" t="str">
        <f>IF(Table1[[#This Row],[Discount]]&lt;= 0.2, "Low", IF(Table1[[#This Row],[Discount]]&lt;=0.5, "Medium","High"))</f>
        <v>Low</v>
      </c>
    </row>
    <row r="9772" spans="1:14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  <c r="N9772" t="str">
        <f>IF(Table1[[#This Row],[Discount]]&lt;= 0.2, "Low", IF(Table1[[#This Row],[Discount]]&lt;=0.5, "Medium","High"))</f>
        <v>Low</v>
      </c>
    </row>
    <row r="9773" spans="1:14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  <c r="N9773" t="str">
        <f>IF(Table1[[#This Row],[Discount]]&lt;= 0.2, "Low", IF(Table1[[#This Row],[Discount]]&lt;=0.5, "Medium","High"))</f>
        <v>Low</v>
      </c>
    </row>
    <row r="9774" spans="1:14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  <c r="N9774" t="str">
        <f>IF(Table1[[#This Row],[Discount]]&lt;= 0.2, "Low", IF(Table1[[#This Row],[Discount]]&lt;=0.5, "Medium","High"))</f>
        <v>Low</v>
      </c>
    </row>
    <row r="9775" spans="1:14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  <c r="N9775" t="str">
        <f>IF(Table1[[#This Row],[Discount]]&lt;= 0.2, "Low", IF(Table1[[#This Row],[Discount]]&lt;=0.5, "Medium","High"))</f>
        <v>Low</v>
      </c>
    </row>
    <row r="9776" spans="1:14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  <c r="N9776" t="str">
        <f>IF(Table1[[#This Row],[Discount]]&lt;= 0.2, "Low", IF(Table1[[#This Row],[Discount]]&lt;=0.5, "Medium","High"))</f>
        <v>High</v>
      </c>
    </row>
    <row r="9777" spans="1:14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  <c r="N9777" t="str">
        <f>IF(Table1[[#This Row],[Discount]]&lt;= 0.2, "Low", IF(Table1[[#This Row],[Discount]]&lt;=0.5, "Medium","High"))</f>
        <v>High</v>
      </c>
    </row>
    <row r="9778" spans="1:14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  <c r="N9778" t="str">
        <f>IF(Table1[[#This Row],[Discount]]&lt;= 0.2, "Low", IF(Table1[[#This Row],[Discount]]&lt;=0.5, "Medium","High"))</f>
        <v>High</v>
      </c>
    </row>
    <row r="9779" spans="1:14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  <c r="N9779" t="str">
        <f>IF(Table1[[#This Row],[Discount]]&lt;= 0.2, "Low", IF(Table1[[#This Row],[Discount]]&lt;=0.5, "Medium","High"))</f>
        <v>Low</v>
      </c>
    </row>
    <row r="9780" spans="1:14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  <c r="N9780" t="str">
        <f>IF(Table1[[#This Row],[Discount]]&lt;= 0.2, "Low", IF(Table1[[#This Row],[Discount]]&lt;=0.5, "Medium","High"))</f>
        <v>High</v>
      </c>
    </row>
    <row r="9781" spans="1:14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  <c r="N9781" t="str">
        <f>IF(Table1[[#This Row],[Discount]]&lt;= 0.2, "Low", IF(Table1[[#This Row],[Discount]]&lt;=0.5, "Medium","High"))</f>
        <v>High</v>
      </c>
    </row>
    <row r="9782" spans="1:14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  <c r="N9782" t="str">
        <f>IF(Table1[[#This Row],[Discount]]&lt;= 0.2, "Low", IF(Table1[[#This Row],[Discount]]&lt;=0.5, "Medium","High"))</f>
        <v>Low</v>
      </c>
    </row>
    <row r="9783" spans="1:14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  <c r="N9783" t="str">
        <f>IF(Table1[[#This Row],[Discount]]&lt;= 0.2, "Low", IF(Table1[[#This Row],[Discount]]&lt;=0.5, "Medium","High"))</f>
        <v>Low</v>
      </c>
    </row>
    <row r="9784" spans="1:14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  <c r="N9784" t="str">
        <f>IF(Table1[[#This Row],[Discount]]&lt;= 0.2, "Low", IF(Table1[[#This Row],[Discount]]&lt;=0.5, "Medium","High"))</f>
        <v>Low</v>
      </c>
    </row>
    <row r="9785" spans="1:14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  <c r="N9785" t="str">
        <f>IF(Table1[[#This Row],[Discount]]&lt;= 0.2, "Low", IF(Table1[[#This Row],[Discount]]&lt;=0.5, "Medium","High"))</f>
        <v>Low</v>
      </c>
    </row>
    <row r="9786" spans="1:14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  <c r="N9786" t="str">
        <f>IF(Table1[[#This Row],[Discount]]&lt;= 0.2, "Low", IF(Table1[[#This Row],[Discount]]&lt;=0.5, "Medium","High"))</f>
        <v>Low</v>
      </c>
    </row>
    <row r="9787" spans="1:14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  <c r="N9787" t="str">
        <f>IF(Table1[[#This Row],[Discount]]&lt;= 0.2, "Low", IF(Table1[[#This Row],[Discount]]&lt;=0.5, "Medium","High"))</f>
        <v>Low</v>
      </c>
    </row>
    <row r="9788" spans="1:14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  <c r="N9788" t="str">
        <f>IF(Table1[[#This Row],[Discount]]&lt;= 0.2, "Low", IF(Table1[[#This Row],[Discount]]&lt;=0.5, "Medium","High"))</f>
        <v>Low</v>
      </c>
    </row>
    <row r="9789" spans="1:14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  <c r="N9789" t="str">
        <f>IF(Table1[[#This Row],[Discount]]&lt;= 0.2, "Low", IF(Table1[[#This Row],[Discount]]&lt;=0.5, "Medium","High"))</f>
        <v>Medium</v>
      </c>
    </row>
    <row r="9790" spans="1:14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  <c r="N9790" t="str">
        <f>IF(Table1[[#This Row],[Discount]]&lt;= 0.2, "Low", IF(Table1[[#This Row],[Discount]]&lt;=0.5, "Medium","High"))</f>
        <v>Medium</v>
      </c>
    </row>
    <row r="9791" spans="1:14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  <c r="N9791" t="str">
        <f>IF(Table1[[#This Row],[Discount]]&lt;= 0.2, "Low", IF(Table1[[#This Row],[Discount]]&lt;=0.5, "Medium","High"))</f>
        <v>Low</v>
      </c>
    </row>
    <row r="9792" spans="1:14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  <c r="N9792" t="str">
        <f>IF(Table1[[#This Row],[Discount]]&lt;= 0.2, "Low", IF(Table1[[#This Row],[Discount]]&lt;=0.5, "Medium","High"))</f>
        <v>Medium</v>
      </c>
    </row>
    <row r="9793" spans="1:14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  <c r="N9793" t="str">
        <f>IF(Table1[[#This Row],[Discount]]&lt;= 0.2, "Low", IF(Table1[[#This Row],[Discount]]&lt;=0.5, "Medium","High"))</f>
        <v>Low</v>
      </c>
    </row>
    <row r="9794" spans="1:14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  <c r="N9794" t="str">
        <f>IF(Table1[[#This Row],[Discount]]&lt;= 0.2, "Low", IF(Table1[[#This Row],[Discount]]&lt;=0.5, "Medium","High"))</f>
        <v>Medium</v>
      </c>
    </row>
    <row r="9795" spans="1:14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  <c r="N9795" t="str">
        <f>IF(Table1[[#This Row],[Discount]]&lt;= 0.2, "Low", IF(Table1[[#This Row],[Discount]]&lt;=0.5, "Medium","High"))</f>
        <v>Low</v>
      </c>
    </row>
    <row r="9796" spans="1:14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  <c r="N9796" t="str">
        <f>IF(Table1[[#This Row],[Discount]]&lt;= 0.2, "Low", IF(Table1[[#This Row],[Discount]]&lt;=0.5, "Medium","High"))</f>
        <v>High</v>
      </c>
    </row>
    <row r="9797" spans="1:14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  <c r="N9797" t="str">
        <f>IF(Table1[[#This Row],[Discount]]&lt;= 0.2, "Low", IF(Table1[[#This Row],[Discount]]&lt;=0.5, "Medium","High"))</f>
        <v>High</v>
      </c>
    </row>
    <row r="9798" spans="1:14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  <c r="N9798" t="str">
        <f>IF(Table1[[#This Row],[Discount]]&lt;= 0.2, "Low", IF(Table1[[#This Row],[Discount]]&lt;=0.5, "Medium","High"))</f>
        <v>Low</v>
      </c>
    </row>
    <row r="9799" spans="1:14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  <c r="N9799" t="str">
        <f>IF(Table1[[#This Row],[Discount]]&lt;= 0.2, "Low", IF(Table1[[#This Row],[Discount]]&lt;=0.5, "Medium","High"))</f>
        <v>Medium</v>
      </c>
    </row>
    <row r="9800" spans="1:14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  <c r="N9800" t="str">
        <f>IF(Table1[[#This Row],[Discount]]&lt;= 0.2, "Low", IF(Table1[[#This Row],[Discount]]&lt;=0.5, "Medium","High"))</f>
        <v>Medium</v>
      </c>
    </row>
    <row r="9801" spans="1:14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  <c r="N9801" t="str">
        <f>IF(Table1[[#This Row],[Discount]]&lt;= 0.2, "Low", IF(Table1[[#This Row],[Discount]]&lt;=0.5, "Medium","High"))</f>
        <v>Low</v>
      </c>
    </row>
    <row r="9802" spans="1:14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  <c r="N9802" t="str">
        <f>IF(Table1[[#This Row],[Discount]]&lt;= 0.2, "Low", IF(Table1[[#This Row],[Discount]]&lt;=0.5, "Medium","High"))</f>
        <v>Medium</v>
      </c>
    </row>
    <row r="9803" spans="1:14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  <c r="N9803" t="str">
        <f>IF(Table1[[#This Row],[Discount]]&lt;= 0.2, "Low", IF(Table1[[#This Row],[Discount]]&lt;=0.5, "Medium","High"))</f>
        <v>Low</v>
      </c>
    </row>
    <row r="9804" spans="1:14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  <c r="N9804" t="str">
        <f>IF(Table1[[#This Row],[Discount]]&lt;= 0.2, "Low", IF(Table1[[#This Row],[Discount]]&lt;=0.5, "Medium","High"))</f>
        <v>Low</v>
      </c>
    </row>
    <row r="9805" spans="1:14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  <c r="N9805" t="str">
        <f>IF(Table1[[#This Row],[Discount]]&lt;= 0.2, "Low", IF(Table1[[#This Row],[Discount]]&lt;=0.5, "Medium","High"))</f>
        <v>Low</v>
      </c>
    </row>
    <row r="9806" spans="1:14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  <c r="N9806" t="str">
        <f>IF(Table1[[#This Row],[Discount]]&lt;= 0.2, "Low", IF(Table1[[#This Row],[Discount]]&lt;=0.5, "Medium","High"))</f>
        <v>Low</v>
      </c>
    </row>
    <row r="9807" spans="1:14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  <c r="N9807" t="str">
        <f>IF(Table1[[#This Row],[Discount]]&lt;= 0.2, "Low", IF(Table1[[#This Row],[Discount]]&lt;=0.5, "Medium","High"))</f>
        <v>Low</v>
      </c>
    </row>
    <row r="9808" spans="1:14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  <c r="N9808" t="str">
        <f>IF(Table1[[#This Row],[Discount]]&lt;= 0.2, "Low", IF(Table1[[#This Row],[Discount]]&lt;=0.5, "Medium","High"))</f>
        <v>High</v>
      </c>
    </row>
    <row r="9809" spans="1:14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  <c r="N9809" t="str">
        <f>IF(Table1[[#This Row],[Discount]]&lt;= 0.2, "Low", IF(Table1[[#This Row],[Discount]]&lt;=0.5, "Medium","High"))</f>
        <v>Low</v>
      </c>
    </row>
    <row r="9810" spans="1:14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  <c r="N9810" t="str">
        <f>IF(Table1[[#This Row],[Discount]]&lt;= 0.2, "Low", IF(Table1[[#This Row],[Discount]]&lt;=0.5, "Medium","High"))</f>
        <v>High</v>
      </c>
    </row>
    <row r="9811" spans="1:14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  <c r="N9811" t="str">
        <f>IF(Table1[[#This Row],[Discount]]&lt;= 0.2, "Low", IF(Table1[[#This Row],[Discount]]&lt;=0.5, "Medium","High"))</f>
        <v>Low</v>
      </c>
    </row>
    <row r="9812" spans="1:14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  <c r="N9812" t="str">
        <f>IF(Table1[[#This Row],[Discount]]&lt;= 0.2, "Low", IF(Table1[[#This Row],[Discount]]&lt;=0.5, "Medium","High"))</f>
        <v>Low</v>
      </c>
    </row>
    <row r="9813" spans="1:14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  <c r="N9813" t="str">
        <f>IF(Table1[[#This Row],[Discount]]&lt;= 0.2, "Low", IF(Table1[[#This Row],[Discount]]&lt;=0.5, "Medium","High"))</f>
        <v>Low</v>
      </c>
    </row>
    <row r="9814" spans="1:14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  <c r="N9814" t="str">
        <f>IF(Table1[[#This Row],[Discount]]&lt;= 0.2, "Low", IF(Table1[[#This Row],[Discount]]&lt;=0.5, "Medium","High"))</f>
        <v>Low</v>
      </c>
    </row>
    <row r="9815" spans="1:14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  <c r="N9815" t="str">
        <f>IF(Table1[[#This Row],[Discount]]&lt;= 0.2, "Low", IF(Table1[[#This Row],[Discount]]&lt;=0.5, "Medium","High"))</f>
        <v>Low</v>
      </c>
    </row>
    <row r="9816" spans="1:14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  <c r="N9816" t="str">
        <f>IF(Table1[[#This Row],[Discount]]&lt;= 0.2, "Low", IF(Table1[[#This Row],[Discount]]&lt;=0.5, "Medium","High"))</f>
        <v>Low</v>
      </c>
    </row>
    <row r="9817" spans="1:14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  <c r="N9817" t="str">
        <f>IF(Table1[[#This Row],[Discount]]&lt;= 0.2, "Low", IF(Table1[[#This Row],[Discount]]&lt;=0.5, "Medium","High"))</f>
        <v>Low</v>
      </c>
    </row>
    <row r="9818" spans="1:14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  <c r="N9818" t="str">
        <f>IF(Table1[[#This Row],[Discount]]&lt;= 0.2, "Low", IF(Table1[[#This Row],[Discount]]&lt;=0.5, "Medium","High"))</f>
        <v>Low</v>
      </c>
    </row>
    <row r="9819" spans="1:14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  <c r="N9819" t="str">
        <f>IF(Table1[[#This Row],[Discount]]&lt;= 0.2, "Low", IF(Table1[[#This Row],[Discount]]&lt;=0.5, "Medium","High"))</f>
        <v>Low</v>
      </c>
    </row>
    <row r="9820" spans="1:14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  <c r="N9820" t="str">
        <f>IF(Table1[[#This Row],[Discount]]&lt;= 0.2, "Low", IF(Table1[[#This Row],[Discount]]&lt;=0.5, "Medium","High"))</f>
        <v>Low</v>
      </c>
    </row>
    <row r="9821" spans="1:14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  <c r="N9821" t="str">
        <f>IF(Table1[[#This Row],[Discount]]&lt;= 0.2, "Low", IF(Table1[[#This Row],[Discount]]&lt;=0.5, "Medium","High"))</f>
        <v>Low</v>
      </c>
    </row>
    <row r="9822" spans="1:14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  <c r="N9822" t="str">
        <f>IF(Table1[[#This Row],[Discount]]&lt;= 0.2, "Low", IF(Table1[[#This Row],[Discount]]&lt;=0.5, "Medium","High"))</f>
        <v>Low</v>
      </c>
    </row>
    <row r="9823" spans="1:14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  <c r="N9823" t="str">
        <f>IF(Table1[[#This Row],[Discount]]&lt;= 0.2, "Low", IF(Table1[[#This Row],[Discount]]&lt;=0.5, "Medium","High"))</f>
        <v>High</v>
      </c>
    </row>
    <row r="9824" spans="1:14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  <c r="N9824" t="str">
        <f>IF(Table1[[#This Row],[Discount]]&lt;= 0.2, "Low", IF(Table1[[#This Row],[Discount]]&lt;=0.5, "Medium","High"))</f>
        <v>Low</v>
      </c>
    </row>
    <row r="9825" spans="1:14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  <c r="N9825" t="str">
        <f>IF(Table1[[#This Row],[Discount]]&lt;= 0.2, "Low", IF(Table1[[#This Row],[Discount]]&lt;=0.5, "Medium","High"))</f>
        <v>Low</v>
      </c>
    </row>
    <row r="9826" spans="1:14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  <c r="N9826" t="str">
        <f>IF(Table1[[#This Row],[Discount]]&lt;= 0.2, "Low", IF(Table1[[#This Row],[Discount]]&lt;=0.5, "Medium","High"))</f>
        <v>Low</v>
      </c>
    </row>
    <row r="9827" spans="1:14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  <c r="N9827" t="str">
        <f>IF(Table1[[#This Row],[Discount]]&lt;= 0.2, "Low", IF(Table1[[#This Row],[Discount]]&lt;=0.5, "Medium","High"))</f>
        <v>Low</v>
      </c>
    </row>
    <row r="9828" spans="1:14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  <c r="N9828" t="str">
        <f>IF(Table1[[#This Row],[Discount]]&lt;= 0.2, "Low", IF(Table1[[#This Row],[Discount]]&lt;=0.5, "Medium","High"))</f>
        <v>Low</v>
      </c>
    </row>
    <row r="9829" spans="1:14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  <c r="N9829" t="str">
        <f>IF(Table1[[#This Row],[Discount]]&lt;= 0.2, "Low", IF(Table1[[#This Row],[Discount]]&lt;=0.5, "Medium","High"))</f>
        <v>Low</v>
      </c>
    </row>
    <row r="9830" spans="1:14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  <c r="N9830" t="str">
        <f>IF(Table1[[#This Row],[Discount]]&lt;= 0.2, "Low", IF(Table1[[#This Row],[Discount]]&lt;=0.5, "Medium","High"))</f>
        <v>Low</v>
      </c>
    </row>
    <row r="9831" spans="1:14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  <c r="N9831" t="str">
        <f>IF(Table1[[#This Row],[Discount]]&lt;= 0.2, "Low", IF(Table1[[#This Row],[Discount]]&lt;=0.5, "Medium","High"))</f>
        <v>Low</v>
      </c>
    </row>
    <row r="9832" spans="1:14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  <c r="N9832" t="str">
        <f>IF(Table1[[#This Row],[Discount]]&lt;= 0.2, "Low", IF(Table1[[#This Row],[Discount]]&lt;=0.5, "Medium","High"))</f>
        <v>Low</v>
      </c>
    </row>
    <row r="9833" spans="1:14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  <c r="N9833" t="str">
        <f>IF(Table1[[#This Row],[Discount]]&lt;= 0.2, "Low", IF(Table1[[#This Row],[Discount]]&lt;=0.5, "Medium","High"))</f>
        <v>High</v>
      </c>
    </row>
    <row r="9834" spans="1:14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  <c r="N9834" t="str">
        <f>IF(Table1[[#This Row],[Discount]]&lt;= 0.2, "Low", IF(Table1[[#This Row],[Discount]]&lt;=0.5, "Medium","High"))</f>
        <v>Low</v>
      </c>
    </row>
    <row r="9835" spans="1:14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  <c r="N9835" t="str">
        <f>IF(Table1[[#This Row],[Discount]]&lt;= 0.2, "Low", IF(Table1[[#This Row],[Discount]]&lt;=0.5, "Medium","High"))</f>
        <v>Low</v>
      </c>
    </row>
    <row r="9836" spans="1:14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  <c r="N9836" t="str">
        <f>IF(Table1[[#This Row],[Discount]]&lt;= 0.2, "Low", IF(Table1[[#This Row],[Discount]]&lt;=0.5, "Medium","High"))</f>
        <v>High</v>
      </c>
    </row>
    <row r="9837" spans="1:14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  <c r="N9837" t="str">
        <f>IF(Table1[[#This Row],[Discount]]&lt;= 0.2, "Low", IF(Table1[[#This Row],[Discount]]&lt;=0.5, "Medium","High"))</f>
        <v>High</v>
      </c>
    </row>
    <row r="9838" spans="1:14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  <c r="N9838" t="str">
        <f>IF(Table1[[#This Row],[Discount]]&lt;= 0.2, "Low", IF(Table1[[#This Row],[Discount]]&lt;=0.5, "Medium","High"))</f>
        <v>Low</v>
      </c>
    </row>
    <row r="9839" spans="1:14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  <c r="N9839" t="str">
        <f>IF(Table1[[#This Row],[Discount]]&lt;= 0.2, "Low", IF(Table1[[#This Row],[Discount]]&lt;=0.5, "Medium","High"))</f>
        <v>Low</v>
      </c>
    </row>
    <row r="9840" spans="1:14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  <c r="N9840" t="str">
        <f>IF(Table1[[#This Row],[Discount]]&lt;= 0.2, "Low", IF(Table1[[#This Row],[Discount]]&lt;=0.5, "Medium","High"))</f>
        <v>Low</v>
      </c>
    </row>
    <row r="9841" spans="1:14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  <c r="N9841" t="str">
        <f>IF(Table1[[#This Row],[Discount]]&lt;= 0.2, "Low", IF(Table1[[#This Row],[Discount]]&lt;=0.5, "Medium","High"))</f>
        <v>Low</v>
      </c>
    </row>
    <row r="9842" spans="1:14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  <c r="N9842" t="str">
        <f>IF(Table1[[#This Row],[Discount]]&lt;= 0.2, "Low", IF(Table1[[#This Row],[Discount]]&lt;=0.5, "Medium","High"))</f>
        <v>Low</v>
      </c>
    </row>
    <row r="9843" spans="1:14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  <c r="N9843" t="str">
        <f>IF(Table1[[#This Row],[Discount]]&lt;= 0.2, "Low", IF(Table1[[#This Row],[Discount]]&lt;=0.5, "Medium","High"))</f>
        <v>Low</v>
      </c>
    </row>
    <row r="9844" spans="1:14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  <c r="N9844" t="str">
        <f>IF(Table1[[#This Row],[Discount]]&lt;= 0.2, "Low", IF(Table1[[#This Row],[Discount]]&lt;=0.5, "Medium","High"))</f>
        <v>Low</v>
      </c>
    </row>
    <row r="9845" spans="1:14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  <c r="N9845" t="str">
        <f>IF(Table1[[#This Row],[Discount]]&lt;= 0.2, "Low", IF(Table1[[#This Row],[Discount]]&lt;=0.5, "Medium","High"))</f>
        <v>Low</v>
      </c>
    </row>
    <row r="9846" spans="1:14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  <c r="N9846" t="str">
        <f>IF(Table1[[#This Row],[Discount]]&lt;= 0.2, "Low", IF(Table1[[#This Row],[Discount]]&lt;=0.5, "Medium","High"))</f>
        <v>High</v>
      </c>
    </row>
    <row r="9847" spans="1:14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  <c r="N9847" t="str">
        <f>IF(Table1[[#This Row],[Discount]]&lt;= 0.2, "Low", IF(Table1[[#This Row],[Discount]]&lt;=0.5, "Medium","High"))</f>
        <v>Low</v>
      </c>
    </row>
    <row r="9848" spans="1:14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  <c r="N9848" t="str">
        <f>IF(Table1[[#This Row],[Discount]]&lt;= 0.2, "Low", IF(Table1[[#This Row],[Discount]]&lt;=0.5, "Medium","High"))</f>
        <v>Low</v>
      </c>
    </row>
    <row r="9849" spans="1:14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  <c r="N9849" t="str">
        <f>IF(Table1[[#This Row],[Discount]]&lt;= 0.2, "Low", IF(Table1[[#This Row],[Discount]]&lt;=0.5, "Medium","High"))</f>
        <v>Low</v>
      </c>
    </row>
    <row r="9850" spans="1:14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  <c r="N9850" t="str">
        <f>IF(Table1[[#This Row],[Discount]]&lt;= 0.2, "Low", IF(Table1[[#This Row],[Discount]]&lt;=0.5, "Medium","High"))</f>
        <v>Low</v>
      </c>
    </row>
    <row r="9851" spans="1:14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  <c r="N9851" t="str">
        <f>IF(Table1[[#This Row],[Discount]]&lt;= 0.2, "Low", IF(Table1[[#This Row],[Discount]]&lt;=0.5, "Medium","High"))</f>
        <v>Low</v>
      </c>
    </row>
    <row r="9852" spans="1:14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  <c r="N9852" t="str">
        <f>IF(Table1[[#This Row],[Discount]]&lt;= 0.2, "Low", IF(Table1[[#This Row],[Discount]]&lt;=0.5, "Medium","High"))</f>
        <v>Low</v>
      </c>
    </row>
    <row r="9853" spans="1:14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  <c r="N9853" t="str">
        <f>IF(Table1[[#This Row],[Discount]]&lt;= 0.2, "Low", IF(Table1[[#This Row],[Discount]]&lt;=0.5, "Medium","High"))</f>
        <v>Low</v>
      </c>
    </row>
    <row r="9854" spans="1:14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  <c r="N9854" t="str">
        <f>IF(Table1[[#This Row],[Discount]]&lt;= 0.2, "Low", IF(Table1[[#This Row],[Discount]]&lt;=0.5, "Medium","High"))</f>
        <v>Low</v>
      </c>
    </row>
    <row r="9855" spans="1:14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  <c r="N9855" t="str">
        <f>IF(Table1[[#This Row],[Discount]]&lt;= 0.2, "Low", IF(Table1[[#This Row],[Discount]]&lt;=0.5, "Medium","High"))</f>
        <v>Low</v>
      </c>
    </row>
    <row r="9856" spans="1:14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  <c r="N9856" t="str">
        <f>IF(Table1[[#This Row],[Discount]]&lt;= 0.2, "Low", IF(Table1[[#This Row],[Discount]]&lt;=0.5, "Medium","High"))</f>
        <v>Low</v>
      </c>
    </row>
    <row r="9857" spans="1:14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  <c r="N9857" t="str">
        <f>IF(Table1[[#This Row],[Discount]]&lt;= 0.2, "Low", IF(Table1[[#This Row],[Discount]]&lt;=0.5, "Medium","High"))</f>
        <v>Low</v>
      </c>
    </row>
    <row r="9858" spans="1:14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  <c r="N9858" t="str">
        <f>IF(Table1[[#This Row],[Discount]]&lt;= 0.2, "Low", IF(Table1[[#This Row],[Discount]]&lt;=0.5, "Medium","High"))</f>
        <v>Low</v>
      </c>
    </row>
    <row r="9859" spans="1:14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  <c r="N9859" t="str">
        <f>IF(Table1[[#This Row],[Discount]]&lt;= 0.2, "Low", IF(Table1[[#This Row],[Discount]]&lt;=0.5, "Medium","High"))</f>
        <v>Low</v>
      </c>
    </row>
    <row r="9860" spans="1:14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  <c r="N9860" t="str">
        <f>IF(Table1[[#This Row],[Discount]]&lt;= 0.2, "Low", IF(Table1[[#This Row],[Discount]]&lt;=0.5, "Medium","High"))</f>
        <v>Low</v>
      </c>
    </row>
    <row r="9861" spans="1:14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  <c r="N9861" t="str">
        <f>IF(Table1[[#This Row],[Discount]]&lt;= 0.2, "Low", IF(Table1[[#This Row],[Discount]]&lt;=0.5, "Medium","High"))</f>
        <v>Low</v>
      </c>
    </row>
    <row r="9862" spans="1:14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  <c r="N9862" t="str">
        <f>IF(Table1[[#This Row],[Discount]]&lt;= 0.2, "Low", IF(Table1[[#This Row],[Discount]]&lt;=0.5, "Medium","High"))</f>
        <v>Low</v>
      </c>
    </row>
    <row r="9863" spans="1:14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  <c r="N9863" t="str">
        <f>IF(Table1[[#This Row],[Discount]]&lt;= 0.2, "Low", IF(Table1[[#This Row],[Discount]]&lt;=0.5, "Medium","High"))</f>
        <v>Low</v>
      </c>
    </row>
    <row r="9864" spans="1:14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  <c r="N9864" t="str">
        <f>IF(Table1[[#This Row],[Discount]]&lt;= 0.2, "Low", IF(Table1[[#This Row],[Discount]]&lt;=0.5, "Medium","High"))</f>
        <v>Low</v>
      </c>
    </row>
    <row r="9865" spans="1:14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  <c r="N9865" t="str">
        <f>IF(Table1[[#This Row],[Discount]]&lt;= 0.2, "Low", IF(Table1[[#This Row],[Discount]]&lt;=0.5, "Medium","High"))</f>
        <v>Low</v>
      </c>
    </row>
    <row r="9866" spans="1:14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  <c r="N9866" t="str">
        <f>IF(Table1[[#This Row],[Discount]]&lt;= 0.2, "Low", IF(Table1[[#This Row],[Discount]]&lt;=0.5, "Medium","High"))</f>
        <v>Low</v>
      </c>
    </row>
    <row r="9867" spans="1:14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  <c r="N9867" t="str">
        <f>IF(Table1[[#This Row],[Discount]]&lt;= 0.2, "Low", IF(Table1[[#This Row],[Discount]]&lt;=0.5, "Medium","High"))</f>
        <v>Low</v>
      </c>
    </row>
    <row r="9868" spans="1:14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  <c r="N9868" t="str">
        <f>IF(Table1[[#This Row],[Discount]]&lt;= 0.2, "Low", IF(Table1[[#This Row],[Discount]]&lt;=0.5, "Medium","High"))</f>
        <v>Low</v>
      </c>
    </row>
    <row r="9869" spans="1:14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  <c r="N9869" t="str">
        <f>IF(Table1[[#This Row],[Discount]]&lt;= 0.2, "Low", IF(Table1[[#This Row],[Discount]]&lt;=0.5, "Medium","High"))</f>
        <v>Low</v>
      </c>
    </row>
    <row r="9870" spans="1:14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  <c r="N9870" t="str">
        <f>IF(Table1[[#This Row],[Discount]]&lt;= 0.2, "Low", IF(Table1[[#This Row],[Discount]]&lt;=0.5, "Medium","High"))</f>
        <v>Low</v>
      </c>
    </row>
    <row r="9871" spans="1:14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  <c r="N9871" t="str">
        <f>IF(Table1[[#This Row],[Discount]]&lt;= 0.2, "Low", IF(Table1[[#This Row],[Discount]]&lt;=0.5, "Medium","High"))</f>
        <v>High</v>
      </c>
    </row>
    <row r="9872" spans="1:14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  <c r="N9872" t="str">
        <f>IF(Table1[[#This Row],[Discount]]&lt;= 0.2, "Low", IF(Table1[[#This Row],[Discount]]&lt;=0.5, "Medium","High"))</f>
        <v>High</v>
      </c>
    </row>
    <row r="9873" spans="1:14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  <c r="N9873" t="str">
        <f>IF(Table1[[#This Row],[Discount]]&lt;= 0.2, "Low", IF(Table1[[#This Row],[Discount]]&lt;=0.5, "Medium","High"))</f>
        <v>Low</v>
      </c>
    </row>
    <row r="9874" spans="1:14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  <c r="N9874" t="str">
        <f>IF(Table1[[#This Row],[Discount]]&lt;= 0.2, "Low", IF(Table1[[#This Row],[Discount]]&lt;=0.5, "Medium","High"))</f>
        <v>Low</v>
      </c>
    </row>
    <row r="9875" spans="1:14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  <c r="N9875" t="str">
        <f>IF(Table1[[#This Row],[Discount]]&lt;= 0.2, "Low", IF(Table1[[#This Row],[Discount]]&lt;=0.5, "Medium","High"))</f>
        <v>Low</v>
      </c>
    </row>
    <row r="9876" spans="1:14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  <c r="N9876" t="str">
        <f>IF(Table1[[#This Row],[Discount]]&lt;= 0.2, "Low", IF(Table1[[#This Row],[Discount]]&lt;=0.5, "Medium","High"))</f>
        <v>Low</v>
      </c>
    </row>
    <row r="9877" spans="1:14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  <c r="N9877" t="str">
        <f>IF(Table1[[#This Row],[Discount]]&lt;= 0.2, "Low", IF(Table1[[#This Row],[Discount]]&lt;=0.5, "Medium","High"))</f>
        <v>Low</v>
      </c>
    </row>
    <row r="9878" spans="1:14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  <c r="N9878" t="str">
        <f>IF(Table1[[#This Row],[Discount]]&lt;= 0.2, "Low", IF(Table1[[#This Row],[Discount]]&lt;=0.5, "Medium","High"))</f>
        <v>Low</v>
      </c>
    </row>
    <row r="9879" spans="1:14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  <c r="N9879" t="str">
        <f>IF(Table1[[#This Row],[Discount]]&lt;= 0.2, "Low", IF(Table1[[#This Row],[Discount]]&lt;=0.5, "Medium","High"))</f>
        <v>High</v>
      </c>
    </row>
    <row r="9880" spans="1:14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  <c r="N9880" t="str">
        <f>IF(Table1[[#This Row],[Discount]]&lt;= 0.2, "Low", IF(Table1[[#This Row],[Discount]]&lt;=0.5, "Medium","High"))</f>
        <v>Medium</v>
      </c>
    </row>
    <row r="9881" spans="1:14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  <c r="N9881" t="str">
        <f>IF(Table1[[#This Row],[Discount]]&lt;= 0.2, "Low", IF(Table1[[#This Row],[Discount]]&lt;=0.5, "Medium","High"))</f>
        <v>Low</v>
      </c>
    </row>
    <row r="9882" spans="1:14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  <c r="N9882" t="str">
        <f>IF(Table1[[#This Row],[Discount]]&lt;= 0.2, "Low", IF(Table1[[#This Row],[Discount]]&lt;=0.5, "Medium","High"))</f>
        <v>Low</v>
      </c>
    </row>
    <row r="9883" spans="1:14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  <c r="N9883" t="str">
        <f>IF(Table1[[#This Row],[Discount]]&lt;= 0.2, "Low", IF(Table1[[#This Row],[Discount]]&lt;=0.5, "Medium","High"))</f>
        <v>Low</v>
      </c>
    </row>
    <row r="9884" spans="1:14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  <c r="N9884" t="str">
        <f>IF(Table1[[#This Row],[Discount]]&lt;= 0.2, "Low", IF(Table1[[#This Row],[Discount]]&lt;=0.5, "Medium","High"))</f>
        <v>Low</v>
      </c>
    </row>
    <row r="9885" spans="1:14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  <c r="N9885" t="str">
        <f>IF(Table1[[#This Row],[Discount]]&lt;= 0.2, "Low", IF(Table1[[#This Row],[Discount]]&lt;=0.5, "Medium","High"))</f>
        <v>Low</v>
      </c>
    </row>
    <row r="9886" spans="1:14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  <c r="N9886" t="str">
        <f>IF(Table1[[#This Row],[Discount]]&lt;= 0.2, "Low", IF(Table1[[#This Row],[Discount]]&lt;=0.5, "Medium","High"))</f>
        <v>Low</v>
      </c>
    </row>
    <row r="9887" spans="1:14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  <c r="N9887" t="str">
        <f>IF(Table1[[#This Row],[Discount]]&lt;= 0.2, "Low", IF(Table1[[#This Row],[Discount]]&lt;=0.5, "Medium","High"))</f>
        <v>Low</v>
      </c>
    </row>
    <row r="9888" spans="1:14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  <c r="N9888" t="str">
        <f>IF(Table1[[#This Row],[Discount]]&lt;= 0.2, "Low", IF(Table1[[#This Row],[Discount]]&lt;=0.5, "Medium","High"))</f>
        <v>Low</v>
      </c>
    </row>
    <row r="9889" spans="1:14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  <c r="N9889" t="str">
        <f>IF(Table1[[#This Row],[Discount]]&lt;= 0.2, "Low", IF(Table1[[#This Row],[Discount]]&lt;=0.5, "Medium","High"))</f>
        <v>Low</v>
      </c>
    </row>
    <row r="9890" spans="1:14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  <c r="N9890" t="str">
        <f>IF(Table1[[#This Row],[Discount]]&lt;= 0.2, "Low", IF(Table1[[#This Row],[Discount]]&lt;=0.5, "Medium","High"))</f>
        <v>Low</v>
      </c>
    </row>
    <row r="9891" spans="1:14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  <c r="N9891" t="str">
        <f>IF(Table1[[#This Row],[Discount]]&lt;= 0.2, "Low", IF(Table1[[#This Row],[Discount]]&lt;=0.5, "Medium","High"))</f>
        <v>Low</v>
      </c>
    </row>
    <row r="9892" spans="1:14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  <c r="N9892" t="str">
        <f>IF(Table1[[#This Row],[Discount]]&lt;= 0.2, "Low", IF(Table1[[#This Row],[Discount]]&lt;=0.5, "Medium","High"))</f>
        <v>Low</v>
      </c>
    </row>
    <row r="9893" spans="1:14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  <c r="N9893" t="str">
        <f>IF(Table1[[#This Row],[Discount]]&lt;= 0.2, "Low", IF(Table1[[#This Row],[Discount]]&lt;=0.5, "Medium","High"))</f>
        <v>Low</v>
      </c>
    </row>
    <row r="9894" spans="1:14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  <c r="N9894" t="str">
        <f>IF(Table1[[#This Row],[Discount]]&lt;= 0.2, "Low", IF(Table1[[#This Row],[Discount]]&lt;=0.5, "Medium","High"))</f>
        <v>Low</v>
      </c>
    </row>
    <row r="9895" spans="1:14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  <c r="N9895" t="str">
        <f>IF(Table1[[#This Row],[Discount]]&lt;= 0.2, "Low", IF(Table1[[#This Row],[Discount]]&lt;=0.5, "Medium","High"))</f>
        <v>Low</v>
      </c>
    </row>
    <row r="9896" spans="1:14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  <c r="N9896" t="str">
        <f>IF(Table1[[#This Row],[Discount]]&lt;= 0.2, "Low", IF(Table1[[#This Row],[Discount]]&lt;=0.5, "Medium","High"))</f>
        <v>Low</v>
      </c>
    </row>
    <row r="9897" spans="1:14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  <c r="N9897" t="str">
        <f>IF(Table1[[#This Row],[Discount]]&lt;= 0.2, "Low", IF(Table1[[#This Row],[Discount]]&lt;=0.5, "Medium","High"))</f>
        <v>Low</v>
      </c>
    </row>
    <row r="9898" spans="1:14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  <c r="N9898" t="str">
        <f>IF(Table1[[#This Row],[Discount]]&lt;= 0.2, "Low", IF(Table1[[#This Row],[Discount]]&lt;=0.5, "Medium","High"))</f>
        <v>Low</v>
      </c>
    </row>
    <row r="9899" spans="1:14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  <c r="N9899" t="str">
        <f>IF(Table1[[#This Row],[Discount]]&lt;= 0.2, "Low", IF(Table1[[#This Row],[Discount]]&lt;=0.5, "Medium","High"))</f>
        <v>Low</v>
      </c>
    </row>
    <row r="9900" spans="1:14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  <c r="N9900" t="str">
        <f>IF(Table1[[#This Row],[Discount]]&lt;= 0.2, "Low", IF(Table1[[#This Row],[Discount]]&lt;=0.5, "Medium","High"))</f>
        <v>Low</v>
      </c>
    </row>
    <row r="9901" spans="1:14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  <c r="N9901" t="str">
        <f>IF(Table1[[#This Row],[Discount]]&lt;= 0.2, "Low", IF(Table1[[#This Row],[Discount]]&lt;=0.5, "Medium","High"))</f>
        <v>Medium</v>
      </c>
    </row>
    <row r="9902" spans="1:14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  <c r="N9902" t="str">
        <f>IF(Table1[[#This Row],[Discount]]&lt;= 0.2, "Low", IF(Table1[[#This Row],[Discount]]&lt;=0.5, "Medium","High"))</f>
        <v>Low</v>
      </c>
    </row>
    <row r="9903" spans="1:14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  <c r="N9903" t="str">
        <f>IF(Table1[[#This Row],[Discount]]&lt;= 0.2, "Low", IF(Table1[[#This Row],[Discount]]&lt;=0.5, "Medium","High"))</f>
        <v>Low</v>
      </c>
    </row>
    <row r="9904" spans="1:14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  <c r="N9904" t="str">
        <f>IF(Table1[[#This Row],[Discount]]&lt;= 0.2, "Low", IF(Table1[[#This Row],[Discount]]&lt;=0.5, "Medium","High"))</f>
        <v>Low</v>
      </c>
    </row>
    <row r="9905" spans="1:14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  <c r="N9905" t="str">
        <f>IF(Table1[[#This Row],[Discount]]&lt;= 0.2, "Low", IF(Table1[[#This Row],[Discount]]&lt;=0.5, "Medium","High"))</f>
        <v>High</v>
      </c>
    </row>
    <row r="9906" spans="1:14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  <c r="N9906" t="str">
        <f>IF(Table1[[#This Row],[Discount]]&lt;= 0.2, "Low", IF(Table1[[#This Row],[Discount]]&lt;=0.5, "Medium","High"))</f>
        <v>Low</v>
      </c>
    </row>
    <row r="9907" spans="1:14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  <c r="N9907" t="str">
        <f>IF(Table1[[#This Row],[Discount]]&lt;= 0.2, "Low", IF(Table1[[#This Row],[Discount]]&lt;=0.5, "Medium","High"))</f>
        <v>Low</v>
      </c>
    </row>
    <row r="9908" spans="1:14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  <c r="N9908" t="str">
        <f>IF(Table1[[#This Row],[Discount]]&lt;= 0.2, "Low", IF(Table1[[#This Row],[Discount]]&lt;=0.5, "Medium","High"))</f>
        <v>Low</v>
      </c>
    </row>
    <row r="9909" spans="1:14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  <c r="N9909" t="str">
        <f>IF(Table1[[#This Row],[Discount]]&lt;= 0.2, "Low", IF(Table1[[#This Row],[Discount]]&lt;=0.5, "Medium","High"))</f>
        <v>Low</v>
      </c>
    </row>
    <row r="9910" spans="1:14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  <c r="N9910" t="str">
        <f>IF(Table1[[#This Row],[Discount]]&lt;= 0.2, "Low", IF(Table1[[#This Row],[Discount]]&lt;=0.5, "Medium","High"))</f>
        <v>Low</v>
      </c>
    </row>
    <row r="9911" spans="1:14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  <c r="N9911" t="str">
        <f>IF(Table1[[#This Row],[Discount]]&lt;= 0.2, "Low", IF(Table1[[#This Row],[Discount]]&lt;=0.5, "Medium","High"))</f>
        <v>Low</v>
      </c>
    </row>
    <row r="9912" spans="1:14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  <c r="N9912" t="str">
        <f>IF(Table1[[#This Row],[Discount]]&lt;= 0.2, "Low", IF(Table1[[#This Row],[Discount]]&lt;=0.5, "Medium","High"))</f>
        <v>Low</v>
      </c>
    </row>
    <row r="9913" spans="1:14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  <c r="N9913" t="str">
        <f>IF(Table1[[#This Row],[Discount]]&lt;= 0.2, "Low", IF(Table1[[#This Row],[Discount]]&lt;=0.5, "Medium","High"))</f>
        <v>Low</v>
      </c>
    </row>
    <row r="9914" spans="1:14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  <c r="N9914" t="str">
        <f>IF(Table1[[#This Row],[Discount]]&lt;= 0.2, "Low", IF(Table1[[#This Row],[Discount]]&lt;=0.5, "Medium","High"))</f>
        <v>Low</v>
      </c>
    </row>
    <row r="9915" spans="1:14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  <c r="N9915" t="str">
        <f>IF(Table1[[#This Row],[Discount]]&lt;= 0.2, "Low", IF(Table1[[#This Row],[Discount]]&lt;=0.5, "Medium","High"))</f>
        <v>Low</v>
      </c>
    </row>
    <row r="9916" spans="1:14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  <c r="N9916" t="str">
        <f>IF(Table1[[#This Row],[Discount]]&lt;= 0.2, "Low", IF(Table1[[#This Row],[Discount]]&lt;=0.5, "Medium","High"))</f>
        <v>Low</v>
      </c>
    </row>
    <row r="9917" spans="1:14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  <c r="N9917" t="str">
        <f>IF(Table1[[#This Row],[Discount]]&lt;= 0.2, "Low", IF(Table1[[#This Row],[Discount]]&lt;=0.5, "Medium","High"))</f>
        <v>Low</v>
      </c>
    </row>
    <row r="9918" spans="1:14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  <c r="N9918" t="str">
        <f>IF(Table1[[#This Row],[Discount]]&lt;= 0.2, "Low", IF(Table1[[#This Row],[Discount]]&lt;=0.5, "Medium","High"))</f>
        <v>Low</v>
      </c>
    </row>
    <row r="9919" spans="1:14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  <c r="N9919" t="str">
        <f>IF(Table1[[#This Row],[Discount]]&lt;= 0.2, "Low", IF(Table1[[#This Row],[Discount]]&lt;=0.5, "Medium","High"))</f>
        <v>Low</v>
      </c>
    </row>
    <row r="9920" spans="1:14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  <c r="N9920" t="str">
        <f>IF(Table1[[#This Row],[Discount]]&lt;= 0.2, "Low", IF(Table1[[#This Row],[Discount]]&lt;=0.5, "Medium","High"))</f>
        <v>Low</v>
      </c>
    </row>
    <row r="9921" spans="1:14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  <c r="N9921" t="str">
        <f>IF(Table1[[#This Row],[Discount]]&lt;= 0.2, "Low", IF(Table1[[#This Row],[Discount]]&lt;=0.5, "Medium","High"))</f>
        <v>Medium</v>
      </c>
    </row>
    <row r="9922" spans="1:14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  <c r="N9922" t="str">
        <f>IF(Table1[[#This Row],[Discount]]&lt;= 0.2, "Low", IF(Table1[[#This Row],[Discount]]&lt;=0.5, "Medium","High"))</f>
        <v>High</v>
      </c>
    </row>
    <row r="9923" spans="1:14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  <c r="N9923" t="str">
        <f>IF(Table1[[#This Row],[Discount]]&lt;= 0.2, "Low", IF(Table1[[#This Row],[Discount]]&lt;=0.5, "Medium","High"))</f>
        <v>High</v>
      </c>
    </row>
    <row r="9924" spans="1:14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  <c r="N9924" t="str">
        <f>IF(Table1[[#This Row],[Discount]]&lt;= 0.2, "Low", IF(Table1[[#This Row],[Discount]]&lt;=0.5, "Medium","High"))</f>
        <v>Low</v>
      </c>
    </row>
    <row r="9925" spans="1:14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  <c r="N9925" t="str">
        <f>IF(Table1[[#This Row],[Discount]]&lt;= 0.2, "Low", IF(Table1[[#This Row],[Discount]]&lt;=0.5, "Medium","High"))</f>
        <v>Low</v>
      </c>
    </row>
    <row r="9926" spans="1:14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  <c r="N9926" t="str">
        <f>IF(Table1[[#This Row],[Discount]]&lt;= 0.2, "Low", IF(Table1[[#This Row],[Discount]]&lt;=0.5, "Medium","High"))</f>
        <v>Low</v>
      </c>
    </row>
    <row r="9927" spans="1:14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  <c r="N9927" t="str">
        <f>IF(Table1[[#This Row],[Discount]]&lt;= 0.2, "Low", IF(Table1[[#This Row],[Discount]]&lt;=0.5, "Medium","High"))</f>
        <v>Low</v>
      </c>
    </row>
    <row r="9928" spans="1:14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  <c r="N9928" t="str">
        <f>IF(Table1[[#This Row],[Discount]]&lt;= 0.2, "Low", IF(Table1[[#This Row],[Discount]]&lt;=0.5, "Medium","High"))</f>
        <v>Low</v>
      </c>
    </row>
    <row r="9929" spans="1:14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  <c r="N9929" t="str">
        <f>IF(Table1[[#This Row],[Discount]]&lt;= 0.2, "Low", IF(Table1[[#This Row],[Discount]]&lt;=0.5, "Medium","High"))</f>
        <v>Low</v>
      </c>
    </row>
    <row r="9930" spans="1:14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  <c r="N9930" t="str">
        <f>IF(Table1[[#This Row],[Discount]]&lt;= 0.2, "Low", IF(Table1[[#This Row],[Discount]]&lt;=0.5, "Medium","High"))</f>
        <v>Low</v>
      </c>
    </row>
    <row r="9931" spans="1:14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  <c r="N9931" t="str">
        <f>IF(Table1[[#This Row],[Discount]]&lt;= 0.2, "Low", IF(Table1[[#This Row],[Discount]]&lt;=0.5, "Medium","High"))</f>
        <v>Low</v>
      </c>
    </row>
    <row r="9932" spans="1:14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  <c r="N9932" t="str">
        <f>IF(Table1[[#This Row],[Discount]]&lt;= 0.2, "Low", IF(Table1[[#This Row],[Discount]]&lt;=0.5, "Medium","High"))</f>
        <v>Low</v>
      </c>
    </row>
    <row r="9933" spans="1:14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  <c r="N9933" t="str">
        <f>IF(Table1[[#This Row],[Discount]]&lt;= 0.2, "Low", IF(Table1[[#This Row],[Discount]]&lt;=0.5, "Medium","High"))</f>
        <v>Low</v>
      </c>
    </row>
    <row r="9934" spans="1:14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  <c r="N9934" t="str">
        <f>IF(Table1[[#This Row],[Discount]]&lt;= 0.2, "Low", IF(Table1[[#This Row],[Discount]]&lt;=0.5, "Medium","High"))</f>
        <v>Low</v>
      </c>
    </row>
    <row r="9935" spans="1:14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  <c r="N9935" t="str">
        <f>IF(Table1[[#This Row],[Discount]]&lt;= 0.2, "Low", IF(Table1[[#This Row],[Discount]]&lt;=0.5, "Medium","High"))</f>
        <v>Low</v>
      </c>
    </row>
    <row r="9936" spans="1:14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  <c r="N9936" t="str">
        <f>IF(Table1[[#This Row],[Discount]]&lt;= 0.2, "Low", IF(Table1[[#This Row],[Discount]]&lt;=0.5, "Medium","High"))</f>
        <v>Low</v>
      </c>
    </row>
    <row r="9937" spans="1:14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  <c r="N9937" t="str">
        <f>IF(Table1[[#This Row],[Discount]]&lt;= 0.2, "Low", IF(Table1[[#This Row],[Discount]]&lt;=0.5, "Medium","High"))</f>
        <v>Low</v>
      </c>
    </row>
    <row r="9938" spans="1:14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  <c r="N9938" t="str">
        <f>IF(Table1[[#This Row],[Discount]]&lt;= 0.2, "Low", IF(Table1[[#This Row],[Discount]]&lt;=0.5, "Medium","High"))</f>
        <v>Low</v>
      </c>
    </row>
    <row r="9939" spans="1:14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  <c r="N9939" t="str">
        <f>IF(Table1[[#This Row],[Discount]]&lt;= 0.2, "Low", IF(Table1[[#This Row],[Discount]]&lt;=0.5, "Medium","High"))</f>
        <v>Low</v>
      </c>
    </row>
    <row r="9940" spans="1:14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  <c r="N9940" t="str">
        <f>IF(Table1[[#This Row],[Discount]]&lt;= 0.2, "Low", IF(Table1[[#This Row],[Discount]]&lt;=0.5, "Medium","High"))</f>
        <v>Low</v>
      </c>
    </row>
    <row r="9941" spans="1:14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  <c r="N9941" t="str">
        <f>IF(Table1[[#This Row],[Discount]]&lt;= 0.2, "Low", IF(Table1[[#This Row],[Discount]]&lt;=0.5, "Medium","High"))</f>
        <v>Low</v>
      </c>
    </row>
    <row r="9942" spans="1:14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  <c r="N9942" t="str">
        <f>IF(Table1[[#This Row],[Discount]]&lt;= 0.2, "Low", IF(Table1[[#This Row],[Discount]]&lt;=0.5, "Medium","High"))</f>
        <v>Low</v>
      </c>
    </row>
    <row r="9943" spans="1:14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  <c r="N9943" t="str">
        <f>IF(Table1[[#This Row],[Discount]]&lt;= 0.2, "Low", IF(Table1[[#This Row],[Discount]]&lt;=0.5, "Medium","High"))</f>
        <v>Low</v>
      </c>
    </row>
    <row r="9944" spans="1:14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  <c r="N9944" t="str">
        <f>IF(Table1[[#This Row],[Discount]]&lt;= 0.2, "Low", IF(Table1[[#This Row],[Discount]]&lt;=0.5, "Medium","High"))</f>
        <v>Low</v>
      </c>
    </row>
    <row r="9945" spans="1:14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  <c r="N9945" t="str">
        <f>IF(Table1[[#This Row],[Discount]]&lt;= 0.2, "Low", IF(Table1[[#This Row],[Discount]]&lt;=0.5, "Medium","High"))</f>
        <v>Low</v>
      </c>
    </row>
    <row r="9946" spans="1:14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  <c r="N9946" t="str">
        <f>IF(Table1[[#This Row],[Discount]]&lt;= 0.2, "Low", IF(Table1[[#This Row],[Discount]]&lt;=0.5, "Medium","High"))</f>
        <v>Low</v>
      </c>
    </row>
    <row r="9947" spans="1:14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  <c r="N9947" t="str">
        <f>IF(Table1[[#This Row],[Discount]]&lt;= 0.2, "Low", IF(Table1[[#This Row],[Discount]]&lt;=0.5, "Medium","High"))</f>
        <v>Low</v>
      </c>
    </row>
    <row r="9948" spans="1:14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  <c r="N9948" t="str">
        <f>IF(Table1[[#This Row],[Discount]]&lt;= 0.2, "Low", IF(Table1[[#This Row],[Discount]]&lt;=0.5, "Medium","High"))</f>
        <v>Low</v>
      </c>
    </row>
    <row r="9949" spans="1:14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  <c r="N9949" t="str">
        <f>IF(Table1[[#This Row],[Discount]]&lt;= 0.2, "Low", IF(Table1[[#This Row],[Discount]]&lt;=0.5, "Medium","High"))</f>
        <v>Low</v>
      </c>
    </row>
    <row r="9950" spans="1:14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  <c r="N9950" t="str">
        <f>IF(Table1[[#This Row],[Discount]]&lt;= 0.2, "Low", IF(Table1[[#This Row],[Discount]]&lt;=0.5, "Medium","High"))</f>
        <v>Low</v>
      </c>
    </row>
    <row r="9951" spans="1:14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  <c r="N9951" t="str">
        <f>IF(Table1[[#This Row],[Discount]]&lt;= 0.2, "Low", IF(Table1[[#This Row],[Discount]]&lt;=0.5, "Medium","High"))</f>
        <v>Low</v>
      </c>
    </row>
    <row r="9952" spans="1:14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  <c r="N9952" t="str">
        <f>IF(Table1[[#This Row],[Discount]]&lt;= 0.2, "Low", IF(Table1[[#This Row],[Discount]]&lt;=0.5, "Medium","High"))</f>
        <v>Low</v>
      </c>
    </row>
    <row r="9953" spans="1:14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  <c r="N9953" t="str">
        <f>IF(Table1[[#This Row],[Discount]]&lt;= 0.2, "Low", IF(Table1[[#This Row],[Discount]]&lt;=0.5, "Medium","High"))</f>
        <v>Low</v>
      </c>
    </row>
    <row r="9954" spans="1:14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  <c r="N9954" t="str">
        <f>IF(Table1[[#This Row],[Discount]]&lt;= 0.2, "Low", IF(Table1[[#This Row],[Discount]]&lt;=0.5, "Medium","High"))</f>
        <v>Low</v>
      </c>
    </row>
    <row r="9955" spans="1:14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  <c r="N9955" t="str">
        <f>IF(Table1[[#This Row],[Discount]]&lt;= 0.2, "Low", IF(Table1[[#This Row],[Discount]]&lt;=0.5, "Medium","High"))</f>
        <v>Low</v>
      </c>
    </row>
    <row r="9956" spans="1:14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  <c r="N9956" t="str">
        <f>IF(Table1[[#This Row],[Discount]]&lt;= 0.2, "Low", IF(Table1[[#This Row],[Discount]]&lt;=0.5, "Medium","High"))</f>
        <v>Low</v>
      </c>
    </row>
    <row r="9957" spans="1:14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  <c r="N9957" t="str">
        <f>IF(Table1[[#This Row],[Discount]]&lt;= 0.2, "Low", IF(Table1[[#This Row],[Discount]]&lt;=0.5, "Medium","High"))</f>
        <v>Low</v>
      </c>
    </row>
    <row r="9958" spans="1:14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  <c r="N9958" t="str">
        <f>IF(Table1[[#This Row],[Discount]]&lt;= 0.2, "Low", IF(Table1[[#This Row],[Discount]]&lt;=0.5, "Medium","High"))</f>
        <v>Low</v>
      </c>
    </row>
    <row r="9959" spans="1:14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  <c r="N9959" t="str">
        <f>IF(Table1[[#This Row],[Discount]]&lt;= 0.2, "Low", IF(Table1[[#This Row],[Discount]]&lt;=0.5, "Medium","High"))</f>
        <v>Low</v>
      </c>
    </row>
    <row r="9960" spans="1:14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  <c r="N9960" t="str">
        <f>IF(Table1[[#This Row],[Discount]]&lt;= 0.2, "Low", IF(Table1[[#This Row],[Discount]]&lt;=0.5, "Medium","High"))</f>
        <v>Low</v>
      </c>
    </row>
    <row r="9961" spans="1:14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  <c r="N9961" t="str">
        <f>IF(Table1[[#This Row],[Discount]]&lt;= 0.2, "Low", IF(Table1[[#This Row],[Discount]]&lt;=0.5, "Medium","High"))</f>
        <v>Low</v>
      </c>
    </row>
    <row r="9962" spans="1:14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  <c r="N9962" t="str">
        <f>IF(Table1[[#This Row],[Discount]]&lt;= 0.2, "Low", IF(Table1[[#This Row],[Discount]]&lt;=0.5, "Medium","High"))</f>
        <v>Low</v>
      </c>
    </row>
    <row r="9963" spans="1:14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  <c r="N9963" t="str">
        <f>IF(Table1[[#This Row],[Discount]]&lt;= 0.2, "Low", IF(Table1[[#This Row],[Discount]]&lt;=0.5, "Medium","High"))</f>
        <v>Low</v>
      </c>
    </row>
    <row r="9964" spans="1:14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  <c r="N9964" t="str">
        <f>IF(Table1[[#This Row],[Discount]]&lt;= 0.2, "Low", IF(Table1[[#This Row],[Discount]]&lt;=0.5, "Medium","High"))</f>
        <v>Medium</v>
      </c>
    </row>
    <row r="9965" spans="1:14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  <c r="N9965" t="str">
        <f>IF(Table1[[#This Row],[Discount]]&lt;= 0.2, "Low", IF(Table1[[#This Row],[Discount]]&lt;=0.5, "Medium","High"))</f>
        <v>Low</v>
      </c>
    </row>
    <row r="9966" spans="1:14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  <c r="N9966" t="str">
        <f>IF(Table1[[#This Row],[Discount]]&lt;= 0.2, "Low", IF(Table1[[#This Row],[Discount]]&lt;=0.5, "Medium","High"))</f>
        <v>Low</v>
      </c>
    </row>
    <row r="9967" spans="1:14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  <c r="N9967" t="str">
        <f>IF(Table1[[#This Row],[Discount]]&lt;= 0.2, "Low", IF(Table1[[#This Row],[Discount]]&lt;=0.5, "Medium","High"))</f>
        <v>Low</v>
      </c>
    </row>
    <row r="9968" spans="1:14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  <c r="N9968" t="str">
        <f>IF(Table1[[#This Row],[Discount]]&lt;= 0.2, "Low", IF(Table1[[#This Row],[Discount]]&lt;=0.5, "Medium","High"))</f>
        <v>Low</v>
      </c>
    </row>
    <row r="9969" spans="1:14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  <c r="N9969" t="str">
        <f>IF(Table1[[#This Row],[Discount]]&lt;= 0.2, "Low", IF(Table1[[#This Row],[Discount]]&lt;=0.5, "Medium","High"))</f>
        <v>Low</v>
      </c>
    </row>
    <row r="9970" spans="1:14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  <c r="N9970" t="str">
        <f>IF(Table1[[#This Row],[Discount]]&lt;= 0.2, "Low", IF(Table1[[#This Row],[Discount]]&lt;=0.5, "Medium","High"))</f>
        <v>Low</v>
      </c>
    </row>
    <row r="9971" spans="1:14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  <c r="N9971" t="str">
        <f>IF(Table1[[#This Row],[Discount]]&lt;= 0.2, "Low", IF(Table1[[#This Row],[Discount]]&lt;=0.5, "Medium","High"))</f>
        <v>Low</v>
      </c>
    </row>
    <row r="9972" spans="1:14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  <c r="N9972" t="str">
        <f>IF(Table1[[#This Row],[Discount]]&lt;= 0.2, "Low", IF(Table1[[#This Row],[Discount]]&lt;=0.5, "Medium","High"))</f>
        <v>Low</v>
      </c>
    </row>
    <row r="9973" spans="1:14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  <c r="N9973" t="str">
        <f>IF(Table1[[#This Row],[Discount]]&lt;= 0.2, "Low", IF(Table1[[#This Row],[Discount]]&lt;=0.5, "Medium","High"))</f>
        <v>Low</v>
      </c>
    </row>
    <row r="9974" spans="1:14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  <c r="N9974" t="str">
        <f>IF(Table1[[#This Row],[Discount]]&lt;= 0.2, "Low", IF(Table1[[#This Row],[Discount]]&lt;=0.5, "Medium","High"))</f>
        <v>Low</v>
      </c>
    </row>
    <row r="9975" spans="1:14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  <c r="N9975" t="str">
        <f>IF(Table1[[#This Row],[Discount]]&lt;= 0.2, "Low", IF(Table1[[#This Row],[Discount]]&lt;=0.5, "Medium","High"))</f>
        <v>Low</v>
      </c>
    </row>
    <row r="9976" spans="1:14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  <c r="N9976" t="str">
        <f>IF(Table1[[#This Row],[Discount]]&lt;= 0.2, "Low", IF(Table1[[#This Row],[Discount]]&lt;=0.5, "Medium","High"))</f>
        <v>Low</v>
      </c>
    </row>
    <row r="9977" spans="1:14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  <c r="N9977" t="str">
        <f>IF(Table1[[#This Row],[Discount]]&lt;= 0.2, "Low", IF(Table1[[#This Row],[Discount]]&lt;=0.5, "Medium","High"))</f>
        <v>Low</v>
      </c>
    </row>
    <row r="9978" spans="1:14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  <c r="N9978" t="str">
        <f>IF(Table1[[#This Row],[Discount]]&lt;= 0.2, "Low", IF(Table1[[#This Row],[Discount]]&lt;=0.5, "Medium","High"))</f>
        <v>Low</v>
      </c>
    </row>
    <row r="9979" spans="1:14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  <c r="N9979" t="str">
        <f>IF(Table1[[#This Row],[Discount]]&lt;= 0.2, "Low", IF(Table1[[#This Row],[Discount]]&lt;=0.5, "Medium","High"))</f>
        <v>Low</v>
      </c>
    </row>
    <row r="9980" spans="1:14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  <c r="N9980" t="str">
        <f>IF(Table1[[#This Row],[Discount]]&lt;= 0.2, "Low", IF(Table1[[#This Row],[Discount]]&lt;=0.5, "Medium","High"))</f>
        <v>Low</v>
      </c>
    </row>
    <row r="9981" spans="1:14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  <c r="N9981" t="str">
        <f>IF(Table1[[#This Row],[Discount]]&lt;= 0.2, "Low", IF(Table1[[#This Row],[Discount]]&lt;=0.5, "Medium","High"))</f>
        <v>Low</v>
      </c>
    </row>
    <row r="9982" spans="1:14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  <c r="N9982" t="str">
        <f>IF(Table1[[#This Row],[Discount]]&lt;= 0.2, "Low", IF(Table1[[#This Row],[Discount]]&lt;=0.5, "Medium","High"))</f>
        <v>Low</v>
      </c>
    </row>
    <row r="9983" spans="1:14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  <c r="N9983" t="str">
        <f>IF(Table1[[#This Row],[Discount]]&lt;= 0.2, "Low", IF(Table1[[#This Row],[Discount]]&lt;=0.5, "Medium","High"))</f>
        <v>Low</v>
      </c>
    </row>
    <row r="9984" spans="1:14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  <c r="N9984" t="str">
        <f>IF(Table1[[#This Row],[Discount]]&lt;= 0.2, "Low", IF(Table1[[#This Row],[Discount]]&lt;=0.5, "Medium","High"))</f>
        <v>Low</v>
      </c>
    </row>
    <row r="9985" spans="1:14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  <c r="N9985" t="str">
        <f>IF(Table1[[#This Row],[Discount]]&lt;= 0.2, "Low", IF(Table1[[#This Row],[Discount]]&lt;=0.5, "Medium","High"))</f>
        <v>Low</v>
      </c>
    </row>
    <row r="9986" spans="1:14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  <c r="N9986" t="str">
        <f>IF(Table1[[#This Row],[Discount]]&lt;= 0.2, "Low", IF(Table1[[#This Row],[Discount]]&lt;=0.5, "Medium","High"))</f>
        <v>Low</v>
      </c>
    </row>
    <row r="9987" spans="1:14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  <c r="N9987" t="str">
        <f>IF(Table1[[#This Row],[Discount]]&lt;= 0.2, "Low", IF(Table1[[#This Row],[Discount]]&lt;=0.5, "Medium","High"))</f>
        <v>Low</v>
      </c>
    </row>
    <row r="9988" spans="1:14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  <c r="N9988" t="str">
        <f>IF(Table1[[#This Row],[Discount]]&lt;= 0.2, "Low", IF(Table1[[#This Row],[Discount]]&lt;=0.5, "Medium","High"))</f>
        <v>Low</v>
      </c>
    </row>
    <row r="9989" spans="1:14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  <c r="N9989" t="str">
        <f>IF(Table1[[#This Row],[Discount]]&lt;= 0.2, "Low", IF(Table1[[#This Row],[Discount]]&lt;=0.5, "Medium","High"))</f>
        <v>Low</v>
      </c>
    </row>
    <row r="9990" spans="1:14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  <c r="N9990" t="str">
        <f>IF(Table1[[#This Row],[Discount]]&lt;= 0.2, "Low", IF(Table1[[#This Row],[Discount]]&lt;=0.5, "Medium","High"))</f>
        <v>Low</v>
      </c>
    </row>
    <row r="9991" spans="1:14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  <c r="N9991" t="str">
        <f>IF(Table1[[#This Row],[Discount]]&lt;= 0.2, "Low", IF(Table1[[#This Row],[Discount]]&lt;=0.5, "Medium","High"))</f>
        <v>Low</v>
      </c>
    </row>
    <row r="9992" spans="1:14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  <c r="N9992" t="str">
        <f>IF(Table1[[#This Row],[Discount]]&lt;= 0.2, "Low", IF(Table1[[#This Row],[Discount]]&lt;=0.5, "Medium","High"))</f>
        <v>Low</v>
      </c>
    </row>
    <row r="9993" spans="1:14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  <c r="N9993" t="str">
        <f>IF(Table1[[#This Row],[Discount]]&lt;= 0.2, "Low", IF(Table1[[#This Row],[Discount]]&lt;=0.5, "Medium","High"))</f>
        <v>Low</v>
      </c>
    </row>
    <row r="9994" spans="1:14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  <c r="N9994" t="str">
        <f>IF(Table1[[#This Row],[Discount]]&lt;= 0.2, "Low", IF(Table1[[#This Row],[Discount]]&lt;=0.5, "Medium","High"))</f>
        <v>Low</v>
      </c>
    </row>
    <row r="9995" spans="1:14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  <c r="N9995" t="str">
        <f>IF(Table1[[#This Row],[Discount]]&lt;= 0.2, "Low", IF(Table1[[#This Row],[Discount]]&lt;=0.5, "Medium","High"))</f>
        <v>Low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0226-C3F5-4764-AE32-1DDAFD03D15C}">
  <dimension ref="A3:B7"/>
  <sheetViews>
    <sheetView workbookViewId="0">
      <selection activeCell="E14" sqref="E14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1" t="s">
        <v>624</v>
      </c>
      <c r="B3" t="s">
        <v>626</v>
      </c>
    </row>
    <row r="4" spans="1:2" x14ac:dyDescent="0.3">
      <c r="A4" s="2" t="s">
        <v>19</v>
      </c>
      <c r="B4" s="3">
        <v>741999.79529999977</v>
      </c>
    </row>
    <row r="5" spans="1:2" x14ac:dyDescent="0.3">
      <c r="A5" s="2" t="s">
        <v>26</v>
      </c>
      <c r="B5" s="3">
        <v>719047.03200000292</v>
      </c>
    </row>
    <row r="6" spans="1:2" x14ac:dyDescent="0.3">
      <c r="A6" s="2" t="s">
        <v>35</v>
      </c>
      <c r="B6" s="3">
        <v>836154.03299999656</v>
      </c>
    </row>
    <row r="7" spans="1:2" x14ac:dyDescent="0.3">
      <c r="A7" s="2" t="s">
        <v>625</v>
      </c>
      <c r="B7" s="3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E009-1540-451D-8F92-227BEA9A188F}">
  <dimension ref="A3:B7"/>
  <sheetViews>
    <sheetView workbookViewId="0">
      <selection activeCell="E19" sqref="E19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1" t="s">
        <v>624</v>
      </c>
      <c r="B3" t="s">
        <v>627</v>
      </c>
    </row>
    <row r="4" spans="1:2" x14ac:dyDescent="0.3">
      <c r="A4" s="2" t="s">
        <v>19</v>
      </c>
      <c r="B4" s="3">
        <v>18451.272799999999</v>
      </c>
    </row>
    <row r="5" spans="1:2" x14ac:dyDescent="0.3">
      <c r="A5" s="2" t="s">
        <v>26</v>
      </c>
      <c r="B5" s="3">
        <v>122490.80080000011</v>
      </c>
    </row>
    <row r="6" spans="1:2" x14ac:dyDescent="0.3">
      <c r="A6" s="2" t="s">
        <v>35</v>
      </c>
      <c r="B6" s="3">
        <v>145454.94809999989</v>
      </c>
    </row>
    <row r="7" spans="1:2" x14ac:dyDescent="0.3">
      <c r="A7" s="2" t="s">
        <v>625</v>
      </c>
      <c r="B7" s="3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AD11-75F5-4D2C-8A2B-9F599EF2C74D}">
  <dimension ref="A3:C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1" t="s">
        <v>624</v>
      </c>
      <c r="B3" t="s">
        <v>626</v>
      </c>
      <c r="C3" t="s">
        <v>627</v>
      </c>
    </row>
    <row r="4" spans="1:3" x14ac:dyDescent="0.3">
      <c r="A4" s="2" t="s">
        <v>47</v>
      </c>
      <c r="B4" s="3">
        <v>501239.89080000052</v>
      </c>
      <c r="C4" s="3">
        <v>39706.362499999981</v>
      </c>
    </row>
    <row r="5" spans="1:3" x14ac:dyDescent="0.3">
      <c r="A5" s="2" t="s">
        <v>57</v>
      </c>
      <c r="B5" s="3">
        <v>678781.2399999979</v>
      </c>
      <c r="C5" s="3">
        <v>91522.780000000261</v>
      </c>
    </row>
    <row r="6" spans="1:3" x14ac:dyDescent="0.3">
      <c r="A6" s="2" t="s">
        <v>18</v>
      </c>
      <c r="B6" s="3">
        <v>391721.90500000032</v>
      </c>
      <c r="C6" s="3">
        <v>46749.430300000065</v>
      </c>
    </row>
    <row r="7" spans="1:3" x14ac:dyDescent="0.3">
      <c r="A7" s="2" t="s">
        <v>25</v>
      </c>
      <c r="B7" s="3">
        <v>725457.82450000057</v>
      </c>
      <c r="C7" s="3">
        <v>108418.44890000018</v>
      </c>
    </row>
    <row r="8" spans="1:3" x14ac:dyDescent="0.3">
      <c r="A8" s="2" t="s">
        <v>625</v>
      </c>
      <c r="B8" s="3">
        <v>2297200.8602999994</v>
      </c>
      <c r="C8" s="3">
        <v>286397.02170000051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5960-D624-4E4D-9FF4-A18D67E70F93}">
  <dimension ref="A3:D21"/>
  <sheetViews>
    <sheetView workbookViewId="0">
      <selection activeCell="C13" sqref="C13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4.88671875" bestFit="1" customWidth="1"/>
    <col min="4" max="4" width="12" bestFit="1" customWidth="1"/>
  </cols>
  <sheetData>
    <row r="3" spans="1:4" x14ac:dyDescent="0.3">
      <c r="A3" s="1" t="s">
        <v>624</v>
      </c>
      <c r="B3" t="s">
        <v>627</v>
      </c>
      <c r="C3" t="s">
        <v>628</v>
      </c>
      <c r="D3" t="s">
        <v>626</v>
      </c>
    </row>
    <row r="4" spans="1:4" x14ac:dyDescent="0.3">
      <c r="A4" s="2" t="s">
        <v>31</v>
      </c>
      <c r="B4" s="3">
        <v>-17725.481100000008</v>
      </c>
      <c r="C4" s="3">
        <v>83.350000000000065</v>
      </c>
      <c r="D4" s="3">
        <v>206965.53200000009</v>
      </c>
    </row>
    <row r="5" spans="1:4" x14ac:dyDescent="0.3">
      <c r="A5" s="2" t="s">
        <v>20</v>
      </c>
      <c r="B5" s="3">
        <v>-3472.5559999999978</v>
      </c>
      <c r="C5" s="3">
        <v>48.14</v>
      </c>
      <c r="D5" s="3">
        <v>114879.99629999997</v>
      </c>
    </row>
    <row r="6" spans="1:4" x14ac:dyDescent="0.3">
      <c r="A6" s="2" t="s">
        <v>110</v>
      </c>
      <c r="B6" s="3">
        <v>-1189.0994999999984</v>
      </c>
      <c r="C6" s="3">
        <v>14.59999999999998</v>
      </c>
      <c r="D6" s="3">
        <v>46673.538000000015</v>
      </c>
    </row>
    <row r="7" spans="1:4" x14ac:dyDescent="0.3">
      <c r="A7" s="2" t="s">
        <v>77</v>
      </c>
      <c r="B7" s="3">
        <v>949.51819999999975</v>
      </c>
      <c r="C7" s="3">
        <v>17.799999999999969</v>
      </c>
      <c r="D7" s="3">
        <v>3024.2799999999997</v>
      </c>
    </row>
    <row r="8" spans="1:4" x14ac:dyDescent="0.3">
      <c r="A8" s="2" t="s">
        <v>123</v>
      </c>
      <c r="B8" s="3">
        <v>3384.7568999999999</v>
      </c>
      <c r="C8" s="3">
        <v>35.199999999999967</v>
      </c>
      <c r="D8" s="3">
        <v>189238.63099999996</v>
      </c>
    </row>
    <row r="9" spans="1:4" x14ac:dyDescent="0.3">
      <c r="A9" s="2" t="s">
        <v>27</v>
      </c>
      <c r="B9" s="3">
        <v>5546.2539999999981</v>
      </c>
      <c r="C9" s="3">
        <v>24.999999999999943</v>
      </c>
      <c r="D9" s="3">
        <v>12486.312</v>
      </c>
    </row>
    <row r="10" spans="1:4" x14ac:dyDescent="0.3">
      <c r="A10" s="2" t="s">
        <v>34</v>
      </c>
      <c r="B10" s="3">
        <v>6527.7869999999984</v>
      </c>
      <c r="C10" s="3">
        <v>59.600000000000307</v>
      </c>
      <c r="D10" s="3">
        <v>27118.791999999954</v>
      </c>
    </row>
    <row r="11" spans="1:4" x14ac:dyDescent="0.3">
      <c r="A11" s="2" t="s">
        <v>60</v>
      </c>
      <c r="B11" s="3">
        <v>6964.1767000000027</v>
      </c>
      <c r="C11" s="3">
        <v>20.399999999999959</v>
      </c>
      <c r="D11" s="3">
        <v>16476.401999999998</v>
      </c>
    </row>
    <row r="12" spans="1:4" x14ac:dyDescent="0.3">
      <c r="A12" s="2" t="s">
        <v>33</v>
      </c>
      <c r="B12" s="3">
        <v>13059.143599999983</v>
      </c>
      <c r="C12" s="3">
        <v>132.4</v>
      </c>
      <c r="D12" s="3">
        <v>91705.164000000048</v>
      </c>
    </row>
    <row r="13" spans="1:4" x14ac:dyDescent="0.3">
      <c r="A13" s="2" t="s">
        <v>38</v>
      </c>
      <c r="B13" s="3">
        <v>18138.005399999995</v>
      </c>
      <c r="C13" s="3">
        <v>77.600000000000023</v>
      </c>
      <c r="D13" s="3">
        <v>107532.16099999999</v>
      </c>
    </row>
    <row r="14" spans="1:4" x14ac:dyDescent="0.3">
      <c r="A14" s="2" t="s">
        <v>32</v>
      </c>
      <c r="B14" s="3">
        <v>21278.826399999998</v>
      </c>
      <c r="C14" s="3">
        <v>63.200000000000358</v>
      </c>
      <c r="D14" s="3">
        <v>223843.60800000012</v>
      </c>
    </row>
    <row r="15" spans="1:4" x14ac:dyDescent="0.3">
      <c r="A15" s="2" t="s">
        <v>21</v>
      </c>
      <c r="B15" s="3">
        <v>26590.166300000026</v>
      </c>
      <c r="C15" s="3">
        <v>105</v>
      </c>
      <c r="D15" s="3">
        <v>328449.10300000076</v>
      </c>
    </row>
    <row r="16" spans="1:4" x14ac:dyDescent="0.3">
      <c r="A16" s="2" t="s">
        <v>37</v>
      </c>
      <c r="B16" s="3">
        <v>30221.763299999995</v>
      </c>
      <c r="C16" s="3">
        <v>566.99999999999773</v>
      </c>
      <c r="D16" s="3">
        <v>203412.73300000009</v>
      </c>
    </row>
    <row r="17" spans="1:4" x14ac:dyDescent="0.3">
      <c r="A17" s="2" t="s">
        <v>41</v>
      </c>
      <c r="B17" s="3">
        <v>34053.569299999966</v>
      </c>
      <c r="C17" s="3">
        <v>102.60000000000092</v>
      </c>
      <c r="D17" s="3">
        <v>78479.20600000002</v>
      </c>
    </row>
    <row r="18" spans="1:4" x14ac:dyDescent="0.3">
      <c r="A18" s="2" t="s">
        <v>59</v>
      </c>
      <c r="B18" s="3">
        <v>41936.635699999933</v>
      </c>
      <c r="C18" s="3">
        <v>60.800000000000324</v>
      </c>
      <c r="D18" s="3">
        <v>167380.31800000009</v>
      </c>
    </row>
    <row r="19" spans="1:4" x14ac:dyDescent="0.3">
      <c r="A19" s="2" t="s">
        <v>36</v>
      </c>
      <c r="B19" s="3">
        <v>44515.730600000003</v>
      </c>
      <c r="C19" s="3">
        <v>137.40000000000083</v>
      </c>
      <c r="D19" s="3">
        <v>330007.05400000012</v>
      </c>
    </row>
    <row r="20" spans="1:4" x14ac:dyDescent="0.3">
      <c r="A20" s="2" t="s">
        <v>162</v>
      </c>
      <c r="B20" s="3">
        <v>55617.824900000007</v>
      </c>
      <c r="C20" s="3">
        <v>11</v>
      </c>
      <c r="D20" s="3">
        <v>149528.02999999994</v>
      </c>
    </row>
    <row r="21" spans="1:4" x14ac:dyDescent="0.3">
      <c r="A21" s="2" t="s">
        <v>625</v>
      </c>
      <c r="B21" s="3">
        <v>286397.02169999987</v>
      </c>
      <c r="C21" s="3">
        <v>1561.0900000000004</v>
      </c>
      <c r="D21" s="3">
        <v>2297200.8603000008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ED3D-EB82-4287-9555-901005B090DD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1" t="s">
        <v>624</v>
      </c>
      <c r="B3" t="s">
        <v>627</v>
      </c>
    </row>
    <row r="4" spans="1:2" x14ac:dyDescent="0.3">
      <c r="A4" s="2" t="s">
        <v>630</v>
      </c>
      <c r="B4" s="3">
        <v>-76559.051300000036</v>
      </c>
    </row>
    <row r="5" spans="1:2" x14ac:dyDescent="0.3">
      <c r="A5" s="2" t="s">
        <v>631</v>
      </c>
      <c r="B5" s="3">
        <v>421773.07769999816</v>
      </c>
    </row>
    <row r="6" spans="1:2" x14ac:dyDescent="0.3">
      <c r="A6" s="2" t="s">
        <v>632</v>
      </c>
      <c r="B6" s="3">
        <v>-58817.004699999983</v>
      </c>
    </row>
    <row r="7" spans="1:2" x14ac:dyDescent="0.3">
      <c r="A7" s="2" t="s">
        <v>625</v>
      </c>
      <c r="B7" s="3">
        <v>286397.02169999812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B5A6-5B00-4485-896C-D959327AE54F}">
  <dimension ref="A3:C7"/>
  <sheetViews>
    <sheetView tabSelected="1" workbookViewId="0">
      <selection activeCell="D9" sqref="D9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2" bestFit="1" customWidth="1"/>
  </cols>
  <sheetData>
    <row r="3" spans="1:3" x14ac:dyDescent="0.3">
      <c r="A3" s="1" t="s">
        <v>624</v>
      </c>
      <c r="B3" t="s">
        <v>627</v>
      </c>
      <c r="C3" t="s">
        <v>626</v>
      </c>
    </row>
    <row r="4" spans="1:3" x14ac:dyDescent="0.3">
      <c r="A4" s="2" t="s">
        <v>14</v>
      </c>
      <c r="B4" s="3">
        <v>134119.20919999972</v>
      </c>
      <c r="C4" s="3">
        <v>1161401.3449999888</v>
      </c>
    </row>
    <row r="5" spans="1:3" x14ac:dyDescent="0.3">
      <c r="A5" s="2" t="s">
        <v>22</v>
      </c>
      <c r="B5" s="3">
        <v>91979.134000000209</v>
      </c>
      <c r="C5" s="3">
        <v>706146.36680000008</v>
      </c>
    </row>
    <row r="6" spans="1:3" x14ac:dyDescent="0.3">
      <c r="A6" s="2" t="s">
        <v>44</v>
      </c>
      <c r="B6" s="3">
        <v>60298.678500000075</v>
      </c>
      <c r="C6" s="3">
        <v>429653.1485000003</v>
      </c>
    </row>
    <row r="7" spans="1:3" x14ac:dyDescent="0.3">
      <c r="A7" s="2" t="s">
        <v>625</v>
      </c>
      <c r="B7" s="3">
        <v>286397.02170000004</v>
      </c>
      <c r="C7" s="3">
        <v>2297200.8602999891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SampleSuperstore</vt:lpstr>
      <vt:lpstr>Revenue analysis</vt:lpstr>
      <vt:lpstr>Profit analysis</vt:lpstr>
      <vt:lpstr>Region analysis</vt:lpstr>
      <vt:lpstr>Subcategory loss analysis</vt:lpstr>
      <vt:lpstr>Discount vs profit</vt:lpstr>
      <vt:lpstr>Segment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PRASHI</dc:creator>
  <cp:lastModifiedBy>Prashika M</cp:lastModifiedBy>
  <dcterms:created xsi:type="dcterms:W3CDTF">2026-04-20T11:01:00Z</dcterms:created>
  <dcterms:modified xsi:type="dcterms:W3CDTF">2026-04-20T11:01:01Z</dcterms:modified>
</cp:coreProperties>
</file>