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run\Desktop\"/>
    </mc:Choice>
  </mc:AlternateContent>
  <xr:revisionPtr revIDLastSave="0" documentId="8_{B5709DA5-F9C4-40AE-B063-2297D3CAAA5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6" i="1" l="1"/>
  <c r="C15" i="1"/>
  <c r="D16" i="1"/>
  <c r="D15" i="1"/>
</calcChain>
</file>

<file path=xl/sharedStrings.xml><?xml version="1.0" encoding="utf-8"?>
<sst xmlns="http://schemas.openxmlformats.org/spreadsheetml/2006/main" count="32" uniqueCount="30">
  <si>
    <t>Pfannkuchen(n)</t>
  </si>
  <si>
    <t>Result</t>
  </si>
  <si>
    <t>Time Elapsed (µs)</t>
  </si>
  <si>
    <t>Peak Memory (bytes)</t>
  </si>
  <si>
    <t>Pfannkuchen(0)</t>
  </si>
  <si>
    <t>0</t>
  </si>
  <si>
    <t>Pfannkuchen(1)</t>
  </si>
  <si>
    <t>Pfannkuchen(2)</t>
  </si>
  <si>
    <t>Pfannkuchen(3)</t>
  </si>
  <si>
    <t>2</t>
  </si>
  <si>
    <t>Pfannkuchen(4)</t>
  </si>
  <si>
    <t>4</t>
  </si>
  <si>
    <t>Pfannkuchen(5)</t>
  </si>
  <si>
    <t>7</t>
  </si>
  <si>
    <t>Pfannkuchen(6)</t>
  </si>
  <si>
    <t>10</t>
  </si>
  <si>
    <t>Pfannkuchen(7)</t>
  </si>
  <si>
    <t>16</t>
  </si>
  <si>
    <t>Pfannkuchen(8)</t>
  </si>
  <si>
    <t>22</t>
  </si>
  <si>
    <t>Pfannkuchen(9)</t>
  </si>
  <si>
    <t>30</t>
  </si>
  <si>
    <t>Pfannkuchen(10)</t>
  </si>
  <si>
    <t>38</t>
  </si>
  <si>
    <t>Pfannkuchen(11)</t>
  </si>
  <si>
    <t>51</t>
  </si>
  <si>
    <t>Pfannkuchen(12)</t>
  </si>
  <si>
    <t>65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</si>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</sst>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Elapsed (µs)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Sheet1!$C$2:$C$14</c:f>
              <c:numCache>
                <c:formatCode>0.00</c:formatCode>
                <c:ptCount val="13"/>
                <c:pt idx="0">
                  <c:v>1.1919999999999999</c:v>
                </c:pt>
                <c:pt idx="1">
                  <c:v>1.488</c:v>
                </c:pt>
                <c:pt idx="2">
                  <c:v>1.677</c:v>
                </c:pt>
                <c:pt idx="3">
                  <c:v>239.32400000000001</c:v>
                </c:pt>
                <c:pt idx="4">
                  <c:v>280.15600000000001</c:v>
                </c:pt>
                <c:pt idx="5">
                  <c:v>238.77099999999999</c:v>
                </c:pt>
                <c:pt idx="6">
                  <c:v>652.13400000000001</c:v>
                </c:pt>
                <c:pt idx="7">
                  <c:v>1474.153</c:v>
                </c:pt>
                <c:pt idx="8">
                  <c:v>11491.118</c:v>
                </c:pt>
                <c:pt idx="9">
                  <c:v>130937.37699999999</c:v>
                </c:pt>
                <c:pt idx="10">
                  <c:v>2377479.5320000001</c:v>
                </c:pt>
                <c:pt idx="11">
                  <c:v>32880665.857999999</c:v>
                </c:pt>
                <c:pt idx="12">
                  <c:v>551641804.61199999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0-42CA-89C7-15237F16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10112"/>
        <c:axId val="1017446528"/>
      </c:lineChart>
      <c:catAx>
        <c:axId val="90551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46528"/>
        <c:crosses val="autoZero"/>
        <c:auto val="1"/>
        <c:lblAlgn val="ctr"/>
        <c:lblOffset val="100"/>
        <c:noMultiLvlLbl val="0"/>
      </c:catAx>
      <c:valAx>
        <c:axId val="1017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Peak Memory 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Sheet1!$D$2:$D$14</c:f>
              <c:numCache>
                <c:formatCode>0.00</c:formatCode>
                <c:ptCount val="13"/>
                <c:pt idx="0">
                  <c:v>843776</c:v>
                </c:pt>
                <c:pt idx="1">
                  <c:v>843776</c:v>
                </c:pt>
                <c:pt idx="2">
                  <c:v>843776</c:v>
                </c:pt>
                <c:pt idx="3">
                  <c:v>909312</c:v>
                </c:pt>
                <c:pt idx="4">
                  <c:v>909312</c:v>
                </c:pt>
                <c:pt idx="5">
                  <c:v>917504</c:v>
                </c:pt>
                <c:pt idx="6">
                  <c:v>913408</c:v>
                </c:pt>
                <c:pt idx="7">
                  <c:v>913408</c:v>
                </c:pt>
                <c:pt idx="8">
                  <c:v>905216</c:v>
                </c:pt>
                <c:pt idx="9">
                  <c:v>917504</c:v>
                </c:pt>
                <c:pt idx="10">
                  <c:v>913408</c:v>
                </c:pt>
                <c:pt idx="11">
                  <c:v>913408</c:v>
                </c:pt>
                <c:pt idx="12">
                  <c:v>806912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B-404A-801F-B42A3B093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20672"/>
        <c:axId val="1017455456"/>
      </c:lineChart>
      <c:catAx>
        <c:axId val="90552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55456"/>
        <c:crosses val="autoZero"/>
        <c:auto val="1"/>
        <c:lblAlgn val="ctr"/>
        <c:lblOffset val="100"/>
        <c:noMultiLvlLbl val="0"/>
      </c:catAx>
      <c:valAx>
        <c:axId val="10174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190500</xdr:rowOff>
    </xdr:from>
    <xdr:to>
      <xdr:col>12</xdr:col>
      <xdr:colOff>254000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34E11-0148-7686-4554-656DBF72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15</xdr:row>
      <xdr:rowOff>146050</xdr:rowOff>
    </xdr:from>
    <xdr:to>
      <xdr:col>12</xdr:col>
      <xdr:colOff>285750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AAB23-34A3-803C-5217-8DDC8C03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N13" sqref="N13"/>
    </sheetView>
  </sheetViews>
  <sheetFormatPr defaultRowHeight="14.5" x14ac:dyDescent="0.35"/>
  <cols>
    <col min="3" max="3" width="19.58203125" customWidth="1"/>
    <col min="4" max="4" width="9.25" bestFit="1" customWidth="1"/>
  </cols>
  <sheetData>
    <row r="1" spans="1:4" ht="15.5" x14ac:dyDescent="0.35">
      <c r="A1" t="s">
        <v>0</v>
      </c>
      <c r="B1" t="s">
        <v>1</v>
      </c>
      <c r="C1" t="s">
        <v>2</v>
      </c>
      <c r="D1" t="s">
        <v>3</v>
      </c>
    </row>
    <row r="2" spans="1:4" ht="15.5" x14ac:dyDescent="0.35">
      <c r="A2" t="s">
        <v>4</v>
      </c>
      <c r="B2" t="s">
        <v>5</v>
      </c>
      <c r="C2" s="1">
        <v>1.1919999999999999</v>
      </c>
      <c r="D2" s="1">
        <v>843776</v>
      </c>
    </row>
    <row r="3" spans="1:4" ht="15.5" x14ac:dyDescent="0.35">
      <c r="A3" t="s">
        <v>6</v>
      </c>
      <c r="B3" t="s">
        <v>5</v>
      </c>
      <c r="C3" s="1">
        <v>1.488</v>
      </c>
      <c r="D3" s="1">
        <v>843776</v>
      </c>
    </row>
    <row r="4" spans="1:4" ht="15.5" x14ac:dyDescent="0.35">
      <c r="A4" t="s">
        <v>7</v>
      </c>
      <c r="B4" t="s">
        <v>5</v>
      </c>
      <c r="C4" s="1">
        <v>1.677</v>
      </c>
      <c r="D4" s="1">
        <v>843776</v>
      </c>
    </row>
    <row r="5" spans="1:4" ht="15.5" x14ac:dyDescent="0.35">
      <c r="A5" t="s">
        <v>8</v>
      </c>
      <c r="B5" t="s">
        <v>9</v>
      </c>
      <c r="C5" s="1">
        <v>239.32400000000001</v>
      </c>
      <c r="D5" s="1">
        <v>909312</v>
      </c>
    </row>
    <row r="6" spans="1:4" ht="15.5" x14ac:dyDescent="0.35">
      <c r="A6" t="s">
        <v>10</v>
      </c>
      <c r="B6" t="s">
        <v>11</v>
      </c>
      <c r="C6" s="1">
        <v>280.15600000000001</v>
      </c>
      <c r="D6" s="1">
        <v>909312</v>
      </c>
    </row>
    <row r="7" spans="1:4" ht="15.5" x14ac:dyDescent="0.35">
      <c r="A7" t="s">
        <v>12</v>
      </c>
      <c r="B7" t="s">
        <v>13</v>
      </c>
      <c r="C7" s="1">
        <v>238.77099999999999</v>
      </c>
      <c r="D7" s="1">
        <v>917504</v>
      </c>
    </row>
    <row r="8" spans="1:4" ht="15.5" x14ac:dyDescent="0.35">
      <c r="A8" t="s">
        <v>14</v>
      </c>
      <c r="B8" t="s">
        <v>15</v>
      </c>
      <c r="C8" s="1">
        <v>652.13400000000001</v>
      </c>
      <c r="D8" s="1">
        <v>913408</v>
      </c>
    </row>
    <row r="9" spans="1:4" ht="15.5" x14ac:dyDescent="0.35">
      <c r="A9" t="s">
        <v>16</v>
      </c>
      <c r="B9" t="s">
        <v>17</v>
      </c>
      <c r="C9" s="1">
        <v>1474.153</v>
      </c>
      <c r="D9" s="1">
        <v>913408</v>
      </c>
    </row>
    <row r="10" spans="1:4" ht="15.5" x14ac:dyDescent="0.35">
      <c r="A10" t="s">
        <v>18</v>
      </c>
      <c r="B10" t="s">
        <v>19</v>
      </c>
      <c r="C10" s="1">
        <v>11491.118</v>
      </c>
      <c r="D10" s="1">
        <v>905216</v>
      </c>
    </row>
    <row r="11" spans="1:4" ht="15.5" x14ac:dyDescent="0.35">
      <c r="A11" t="s">
        <v>20</v>
      </c>
      <c r="B11" t="s">
        <v>21</v>
      </c>
      <c r="C11" s="1">
        <v>130937.37699999999</v>
      </c>
      <c r="D11" s="1">
        <v>917504</v>
      </c>
    </row>
    <row r="12" spans="1:4" ht="15.5" x14ac:dyDescent="0.35">
      <c r="A12" t="s">
        <v>22</v>
      </c>
      <c r="B12" t="s">
        <v>23</v>
      </c>
      <c r="C12" s="1">
        <v>2377479.5320000001</v>
      </c>
      <c r="D12" s="1">
        <v>913408</v>
      </c>
    </row>
    <row r="13" spans="1:4" ht="15.5" x14ac:dyDescent="0.35">
      <c r="A13" t="s">
        <v>24</v>
      </c>
      <c r="B13" t="s">
        <v>25</v>
      </c>
      <c r="C13" s="1">
        <v>32880665.857999999</v>
      </c>
      <c r="D13" s="1">
        <v>913408</v>
      </c>
    </row>
    <row r="14" spans="1:4" ht="15.5" x14ac:dyDescent="0.35">
      <c r="A14" t="s">
        <v>26</v>
      </c>
      <c r="B14" t="s">
        <v>27</v>
      </c>
      <c r="C14" s="1">
        <v>551641804.61199999</v>
      </c>
      <c r="D14" s="1">
        <v>806912</v>
      </c>
    </row>
    <row r="15" spans="1:4" x14ac:dyDescent="0.35">
      <c r="B15" t="s">
        <v>28</v>
      </c>
      <c r="C15" s="1">
        <f>MEDIAN(C2:C14)</f>
        <v>652.13400000000001</v>
      </c>
      <c r="D15" s="1">
        <f>MEDIAN(D2:D13)</f>
        <v>911360</v>
      </c>
    </row>
    <row r="16" spans="1:4" x14ac:dyDescent="0.35">
      <c r="B16" t="s">
        <v>29</v>
      </c>
      <c r="C16">
        <f>_xlfn.STDEV.P(C2:C14)</f>
        <v>146467663.175073</v>
      </c>
      <c r="D16">
        <f>_xlfn.STDEV.P(D2:D14)</f>
        <v>37176.406683771362</v>
      </c>
    </row>
  </sheetData>
  <pageMargins left="0.7" right="0.7" top="0.75" bottom="0.75" header="0.3" footer="0.3"/>
  <ignoredErrors>
    <ignoredError sqref="A1:D1 A3:B3 A2:B2 A6:B6 A4:B4 A8:B8 A7:B7 A11:B11 A9:B9 A14:B14 A12:B12 A10:B10 A13:B13 A5:B5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varungopal4210@gmail.com</cp:lastModifiedBy>
  <dcterms:created xsi:type="dcterms:W3CDTF">2023-11-20T17:50:27Z</dcterms:created>
  <dcterms:modified xsi:type="dcterms:W3CDTF">2023-11-20T17:50:27Z</dcterms:modified>
</cp:coreProperties>
</file>