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'1.18'!$A$1:$P$16</definedName>
    <definedName name="Print_Area_MI" localSheetId="3">'1.18'!$B$10:$P$22</definedName>
  </definedNames>
  <calcPr calcId="152511"/>
  <pivotCaches>
    <pivotCache cacheId="8" r:id="rId5"/>
    <pivotCache cacheId="9" r:id="rId6"/>
    <pivotCache cacheId="10" r:id="rId7"/>
    <pivotCache cacheId="1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<sst xmlns="http://schemas.openxmlformats.org/spreadsheetml/2006/main" count="897" uniqueCount="194">
  <si>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</si>
  <si>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</si>
  <si>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</si>
  <si>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</si>
  <si>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</si>
  <si>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</si>
  <si>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</si>
  <si>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</si>
  <si>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</si>
  <si>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</si>
  <si>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</si>
  <si>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</si>
  <si>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</si>
  <si>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</si>
  <si>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</si>
  <si>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</si>
  <si>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</si>
  <si>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</si>
  <si>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</si>
  <si>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</si>
  <si>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</si>
  <si>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</si>
  <si>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</si>
  <si>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</si>
  <si>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</si>
  <si>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</si>
  <si>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</si>
  <si>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</si>
  <si>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</si>
  <si>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</si>
  <si>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</si>
  <si>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</si>
  <si>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</si>
  <si>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</si>
  <si>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</si>
  <si>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</si>
  <si>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</si>
  <si>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</si>
  <si>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</si>
  <si>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</si>
  <si>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</si>
  <si>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</si>
  <si>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</si>
  <si>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</si>
  <si>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</si>
  <si>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</si>
  <si>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</si>
  <si>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</si>
  <si>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</si>
  <si>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</si>
  <si>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</si>
  <si>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</si>
  <si>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</si>
  <si>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</si>
  <si>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</si>
  <si>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</si>
  <si>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</si>
  <si>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</si>
  <si>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</si>
  <si>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</si>
  <si>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</si>
  <si>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</si>
  <si>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</si>
  <si>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</si>
  <si>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</si>
  <si>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</si>
  <si>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</si>
  <si>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</si>
  <si>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</si>
  <si>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</si>
  <si>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</si>
  <si>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</si>
  <si>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</si>
  <si>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</si>
  <si>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</si>
  <si>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</si>
  <si>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</si>
  <si>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</si>
  <si>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</si>
  <si>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</si>
  <si>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</si>
  <si>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</si>
  <si>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</si>
  <si>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</si>
  <si>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</si>
  <si>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</si>
  <si>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</si>
  <si>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</si>
  <si>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</si>
  <si>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</si>
  <si>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</si>
  <si>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</si>
  <si>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</si>
  <si>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</si>
  <si>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</si>
  <si>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</si>
  <si>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</si>
  <si>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</si>
  <si>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</si>
  <si>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</si>
  <si>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</si>
  <si>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</si>
  <si>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</si>
  <si>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</si>
  <si>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</si>
  <si>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</si>
  <si>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</si>
  <si>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</si>
  <si>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</si>
  <si>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</si>
  <si>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</si>
  <si>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</si>
  <si>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</si>
  <si>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</si>
  <si>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</si>
  <si>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</si>
  <si>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</si>
  <si>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</si>
  <si>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</si>
  <si>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</si>
  <si>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</si>
  <si>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</si>
  <si>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</si>
  <si>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</si>
  <si>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</si>
  <si>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</si>
  <si>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</si>
  <si>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</si>
  <si>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</si>
  <si>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</si>
  <si>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</si>
  <si>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</si>
  <si>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</si>
  <si>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</si>
  <si>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</si>
  <si>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</si>
  <si>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</si>
  <si>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</si>
  <si>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</si>
  <si>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</si>
  <si>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</si>
  <si>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</si>
  <si>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</si>
  <si>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</si>
  <si>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</si>
  <si>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</si>
  <si>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</si>
  <si>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</si>
  <si>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</si>
  <si>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</si>
  <si>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</si>
  <si>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</si>
  <si>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</si>
  <si>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</si>
  <si>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</si>
  <si>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</si>
  <si>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</si>
  <si>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</si>
  <si>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</si>
  <si>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</si>
  <si>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</si>
  <si>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</si>
  <si>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</si>
  <si>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</si>
  <si>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</si>
  <si>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</si>
  <si>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</si>
  <si>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</si>
  <si>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</si>
  <si>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</si>
  <si>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</si>
  <si>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</si>
  <si>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</si>
  <si>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</si>
  <si>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</si>
  <si>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</si>
  <si>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</si>
  <si>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</si>
  <si>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</si>
  <si>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</si>
  <si>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</si>
  <si>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</si>
  <si>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</si>
  <si>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</si>
  <si>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</si>
  <si>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</si>
  <si>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</si>
  <si>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</si>
  <si>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</si>
  <si>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</si>
  <si>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>TYPE OF AIRCRAFT WISE FLEET STATISTICS OF AIR INDIA DURING 2018-19</t>
  </si>
  <si>
    <t xml:space="preserve">तालिका 1.11 (एयर इंडिया) </t>
  </si>
  <si>
    <t>TABLE - 1.11 (AIR INDIA)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</si>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</sst>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_-;\-* #,##0_-;_-* &quot;-&quot;??_-;_-@_-"/>
    <numFmt numFmtId="170" formatCode="_-* #,##0.00_-;\-* #,##0.00_-;_-* &quot;-&quot;??_-;_-@_-"/>
    <numFmt numFmtId="171" formatCode="&quot;$&quot;#,##0;\-&quot;$&quot;#,##0"/>
    <numFmt numFmtId="172" formatCode="0.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  <border>
      <left/>
      <right style="thin">
        <color indexed="0"/>
      </right>
      <top style="thin">
        <color indexed="0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1" fontId="18" fillId="0" borderId="0" applyFont="0" applyFill="0" applyBorder="0" applyAlignment="0" applyProtection="0"/>
  </cellStyleXfs>
  <cellXfs count="63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vertical="top" wrapText="1"/>
    </xf>
    <xf numFmtId="168" fontId="10" fillId="5" borderId="15" xfId="7" applyNumberFormat="1" applyFont="1" applyFill="1" applyBorder="1" applyAlignment="1" applyProtection="1">
      <alignment horizontal="left" vertical="center"/>
    </xf>
    <xf numFmtId="168" fontId="10" fillId="5" borderId="15" xfId="7" applyNumberFormat="1" applyFont="1" applyFill="1" applyBorder="1" applyAlignment="1" applyProtection="1">
      <alignment vertical="center"/>
    </xf>
    <xf numFmtId="168" fontId="11" fillId="5" borderId="14" xfId="7" applyNumberFormat="1" applyFont="1" applyFill="1" applyBorder="1" applyAlignment="1" applyProtection="1">
      <alignment vertical="center"/>
    </xf>
    <xf numFmtId="168" fontId="10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72" fontId="5" fillId="2" borderId="0" xfId="2" applyNumberFormat="1" applyFont="1" applyFill="1"/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20" fillId="2" borderId="11" xfId="2" applyFont="1" applyFill="1" applyBorder="1" applyAlignment="1">
      <alignment horizontal="center" vertical="center"/>
    </xf>
    <xf numFmtId="0" fontId="21" fillId="2" borderId="7" xfId="2" quotePrefix="1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5" fillId="2" borderId="17" xfId="2" applyFont="1" applyFill="1" applyBorder="1" applyAlignment="1">
      <alignment horizontal="center" vertical="center"/>
    </xf>
    <xf numFmtId="0" fontId="21" fillId="2" borderId="8" xfId="2" quotePrefix="1" applyFont="1" applyFill="1" applyBorder="1" applyAlignment="1" applyProtection="1">
      <alignment horizontal="center" vertical="center" wrapText="1"/>
    </xf>
    <xf numFmtId="0" fontId="21" fillId="2" borderId="12" xfId="2" quotePrefix="1" applyFont="1" applyFill="1" applyBorder="1" applyAlignment="1" applyProtection="1">
      <alignment horizontal="center" vertical="center" wrapText="1"/>
    </xf>
    <xf numFmtId="0" fontId="7" fillId="2" borderId="4" xfId="2" applyFont="1" applyFill="1" applyBorder="1" applyAlignment="1" applyProtection="1">
      <alignment horizontal="center" vertical="center" textRotation="180" wrapText="1"/>
    </xf>
    <xf numFmtId="0" fontId="7" fillId="2" borderId="5" xfId="2" applyFont="1" applyFill="1" applyBorder="1" applyAlignment="1" applyProtection="1">
      <alignment horizontal="center" vertical="center" wrapText="1"/>
    </xf>
    <xf numFmtId="0" fontId="7" fillId="2" borderId="6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5" fillId="2" borderId="1" xfId="2" applyFont="1" applyFill="1" applyBorder="1" applyAlignment="1">
      <alignment horizontal="center" vertical="center"/>
    </xf>
    <xf numFmtId="0" fontId="5" fillId="2" borderId="4" xfId="2" applyFont="1" applyFill="1" applyBorder="1" applyAlignment="1">
      <alignment horizontal="center" vertical="center"/>
    </xf>
    <xf numFmtId="0" fontId="5" fillId="2" borderId="0" xfId="2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/>
      <protection locked="0"/>
    </xf>
    <xf numFmtId="0" fontId="8" fillId="3" borderId="12" xfId="8" applyFont="1" applyFill="1" applyBorder="1" applyAlignment="1">
      <alignment horizontal="center" vertical="center" wrapText="1"/>
    </xf>
    <xf numFmtId="164" fontId="19" fillId="3" borderId="18" xfId="0" applyNumberFormat="1" applyFont="1" applyFill="1" applyBorder="1" applyAlignment="1" applyProtection="1">
      <alignment horizontal="center" vertical="center"/>
    </xf>
    <xf numFmtId="3" fontId="19" fillId="3" borderId="18" xfId="0" applyNumberFormat="1" applyFont="1" applyFill="1" applyBorder="1" applyAlignment="1" applyProtection="1">
      <alignment horizontal="center" vertical="center"/>
    </xf>
    <xf numFmtId="169" fontId="19" fillId="3" borderId="18" xfId="0" applyNumberFormat="1" applyFont="1" applyFill="1" applyBorder="1" applyAlignment="1" applyProtection="1">
      <alignment horizontal="center" vertical="center"/>
    </xf>
    <xf numFmtId="166" fontId="19" fillId="3" borderId="13" xfId="0" applyNumberFormat="1" applyFont="1" applyFill="1" applyBorder="1" applyAlignment="1" applyProtection="1">
      <alignment horizontal="center" vertical="center"/>
    </xf>
    <xf numFmtId="0" fontId="8" fillId="3" borderId="11" xfId="8" applyFont="1" applyFill="1" applyBorder="1" applyAlignment="1">
      <alignment horizontal="center" vertical="center" wrapText="1"/>
    </xf>
    <xf numFmtId="164" fontId="19" fillId="3" borderId="13" xfId="0" applyNumberFormat="1" applyFont="1" applyFill="1" applyBorder="1" applyAlignment="1" applyProtection="1">
      <alignment horizontal="center" vertical="center"/>
    </xf>
    <xf numFmtId="3" fontId="19" fillId="3" borderId="13" xfId="0" applyNumberFormat="1" applyFont="1" applyFill="1" applyBorder="1" applyAlignment="1" applyProtection="1">
      <alignment horizontal="center" vertical="center"/>
    </xf>
    <xf numFmtId="169" fontId="19" fillId="3" borderId="13" xfId="0" applyNumberFormat="1" applyFont="1" applyFill="1" applyBorder="1" applyAlignment="1" applyProtection="1">
      <alignment horizontal="center" vertical="center"/>
    </xf>
    <xf numFmtId="3" fontId="19" fillId="3" borderId="13" xfId="0" quotePrefix="1" applyNumberFormat="1" applyFont="1" applyFill="1" applyBorder="1" applyAlignment="1" applyProtection="1">
      <alignment horizontal="center" vertical="center"/>
    </xf>
    <xf numFmtId="164" fontId="13" fillId="3" borderId="19" xfId="0" applyNumberFormat="1" applyFont="1" applyFill="1" applyBorder="1" applyAlignment="1" applyProtection="1">
      <alignment horizontal="center" vertical="center"/>
    </xf>
    <xf numFmtId="164" fontId="13" fillId="3" borderId="20" xfId="0" applyNumberFormat="1" applyFont="1" applyFill="1" applyBorder="1" applyAlignment="1" applyProtection="1">
      <alignment horizontal="center" vertical="center"/>
    </xf>
    <xf numFmtId="3" fontId="13" fillId="3" borderId="20" xfId="0" applyNumberFormat="1" applyFont="1" applyFill="1" applyBorder="1" applyAlignment="1" applyProtection="1">
      <alignment horizontal="center" vertical="center"/>
    </xf>
    <xf numFmtId="166" fontId="13" fillId="3" borderId="20" xfId="0" applyNumberFormat="1" applyFont="1" applyFill="1" applyBorder="1" applyAlignment="1" applyProtection="1">
      <alignment horizontal="center" vertical="center"/>
    </xf>
    <xf numFmtId="0" fontId="22" fillId="2" borderId="2" xfId="2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5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3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3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187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189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187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187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187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187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187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187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187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187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189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189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189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189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32"/>
  <sheetViews>
    <sheetView showGridLines="0" tabSelected="1" view="pageBreakPreview" zoomScaleNormal="100" zoomScaleSheetLayoutView="100" workbookViewId="0">
      <selection activeCell="U3" sqref="U3"/>
    </sheetView>
  </sheetViews>
  <sheetFormatPr defaultColWidth="11" defaultRowHeight="35.1" customHeight="1"/>
  <cols>
    <col min="1" max="1" width="6.42578125" style="1" customWidth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10.7109375" style="1" customWidth="1"/>
    <col min="8" max="8" width="9.42578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10.4257812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1.28515625" style="1" customWidth="1"/>
    <col min="19" max="16384" width="11" style="1"/>
  </cols>
  <sheetData>
    <row r="1" spans="1:20" ht="24.95" customHeight="1">
      <c r="A1" s="27" t="s">
        <v>191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9"/>
    </row>
    <row r="2" spans="1:20" ht="24.95" customHeight="1">
      <c r="A2" s="30" t="s">
        <v>192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9"/>
    </row>
    <row r="3" spans="1:20" ht="32.25" customHeight="1">
      <c r="A3" s="41" t="s">
        <v>190</v>
      </c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3"/>
    </row>
    <row r="4" spans="1:20" ht="35.1" customHeight="1">
      <c r="A4" s="37" t="s">
        <v>193</v>
      </c>
      <c r="B4" s="40" t="s">
        <v>21</v>
      </c>
      <c r="C4" s="31" t="s">
        <v>6</v>
      </c>
      <c r="D4" s="31"/>
      <c r="E4" s="31"/>
      <c r="F4" s="31"/>
      <c r="G4" s="31" t="s">
        <v>5</v>
      </c>
      <c r="H4" s="31"/>
      <c r="I4" s="31"/>
      <c r="J4" s="31" t="s">
        <v>4</v>
      </c>
      <c r="K4" s="31"/>
      <c r="L4" s="31"/>
      <c r="M4" s="31"/>
      <c r="N4" s="31"/>
      <c r="O4" s="31"/>
      <c r="P4" s="40" t="s">
        <v>184</v>
      </c>
    </row>
    <row r="5" spans="1:20" ht="35.1" customHeight="1">
      <c r="A5" s="37"/>
      <c r="B5" s="33"/>
      <c r="C5" s="33" t="s">
        <v>20</v>
      </c>
      <c r="D5" s="33" t="s">
        <v>19</v>
      </c>
      <c r="E5" s="33" t="s">
        <v>18</v>
      </c>
      <c r="F5" s="33" t="s">
        <v>17</v>
      </c>
      <c r="G5" s="33" t="s">
        <v>3</v>
      </c>
      <c r="H5" s="33" t="s">
        <v>26</v>
      </c>
      <c r="I5" s="33" t="s">
        <v>13</v>
      </c>
      <c r="J5" s="32" t="s">
        <v>2</v>
      </c>
      <c r="K5" s="32"/>
      <c r="L5" s="32"/>
      <c r="M5" s="32" t="s">
        <v>1</v>
      </c>
      <c r="N5" s="32"/>
      <c r="O5" s="32"/>
      <c r="P5" s="33"/>
    </row>
    <row r="6" spans="1:20" ht="95.25" customHeight="1">
      <c r="A6" s="37"/>
      <c r="B6" s="33"/>
      <c r="C6" s="33"/>
      <c r="D6" s="33"/>
      <c r="E6" s="33"/>
      <c r="F6" s="33"/>
      <c r="G6" s="33"/>
      <c r="H6" s="33"/>
      <c r="I6" s="33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33"/>
    </row>
    <row r="7" spans="1:20" ht="24" customHeight="1">
      <c r="A7" s="44">
        <v>1</v>
      </c>
      <c r="B7" s="44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6">
        <v>16</v>
      </c>
    </row>
    <row r="8" spans="1:20" ht="27" customHeight="1">
      <c r="A8" s="45">
        <v>1</v>
      </c>
      <c r="B8" s="48" t="s">
        <v>145</v>
      </c>
      <c r="C8" s="49">
        <v>5</v>
      </c>
      <c r="D8" s="50">
        <v>0</v>
      </c>
      <c r="E8" s="50">
        <v>0</v>
      </c>
      <c r="F8" s="50">
        <v>5</v>
      </c>
      <c r="G8" s="50">
        <v>423</v>
      </c>
      <c r="H8" s="49">
        <v>53.4</v>
      </c>
      <c r="I8" s="51">
        <v>378</v>
      </c>
      <c r="J8" s="49">
        <v>1334</v>
      </c>
      <c r="K8" s="50">
        <v>0</v>
      </c>
      <c r="L8" s="50">
        <v>1334</v>
      </c>
      <c r="M8" s="50">
        <v>5684</v>
      </c>
      <c r="N8" s="50">
        <v>0</v>
      </c>
      <c r="O8" s="50">
        <v>5684</v>
      </c>
      <c r="P8" s="52">
        <v>3.1145205479452054</v>
      </c>
      <c r="R8" s="26"/>
    </row>
    <row r="9" spans="1:20" ht="22.5" customHeight="1">
      <c r="A9" s="44">
        <v>2</v>
      </c>
      <c r="B9" s="53" t="s">
        <v>146</v>
      </c>
      <c r="C9" s="54">
        <v>3</v>
      </c>
      <c r="D9" s="55">
        <v>0</v>
      </c>
      <c r="E9" s="55">
        <v>0</v>
      </c>
      <c r="F9" s="55">
        <v>3</v>
      </c>
      <c r="G9" s="55">
        <v>238</v>
      </c>
      <c r="H9" s="54">
        <v>40.54</v>
      </c>
      <c r="I9" s="56">
        <v>347</v>
      </c>
      <c r="J9" s="54">
        <v>1634</v>
      </c>
      <c r="K9" s="55">
        <v>0</v>
      </c>
      <c r="L9" s="55">
        <v>1634</v>
      </c>
      <c r="M9" s="55">
        <v>21221</v>
      </c>
      <c r="N9" s="55">
        <v>0</v>
      </c>
      <c r="O9" s="55">
        <v>21221</v>
      </c>
      <c r="P9" s="52">
        <v>19.379908675799086</v>
      </c>
      <c r="R9" s="26"/>
    </row>
    <row r="10" spans="1:20" ht="22.5" customHeight="1">
      <c r="A10" s="44">
        <v>3</v>
      </c>
      <c r="B10" s="53" t="s">
        <v>147</v>
      </c>
      <c r="C10" s="54">
        <v>15</v>
      </c>
      <c r="D10" s="55">
        <v>0</v>
      </c>
      <c r="E10" s="55">
        <v>0</v>
      </c>
      <c r="F10" s="55">
        <v>15</v>
      </c>
      <c r="G10" s="55">
        <v>342</v>
      </c>
      <c r="H10" s="54">
        <v>57.59</v>
      </c>
      <c r="I10" s="56">
        <v>351</v>
      </c>
      <c r="J10" s="54">
        <v>9172</v>
      </c>
      <c r="K10" s="55">
        <v>2</v>
      </c>
      <c r="L10" s="55">
        <v>9174</v>
      </c>
      <c r="M10" s="55">
        <v>77769</v>
      </c>
      <c r="N10" s="55">
        <v>6</v>
      </c>
      <c r="O10" s="55">
        <v>77775</v>
      </c>
      <c r="P10" s="52">
        <v>14.205479452054794</v>
      </c>
      <c r="R10" s="26"/>
      <c r="T10" s="1" t="s">
        <v>0</v>
      </c>
    </row>
    <row r="11" spans="1:20" ht="22.5" customHeight="1">
      <c r="A11" s="44">
        <v>4</v>
      </c>
      <c r="B11" s="53" t="s">
        <v>148</v>
      </c>
      <c r="C11" s="54">
        <v>27</v>
      </c>
      <c r="D11" s="55">
        <v>0</v>
      </c>
      <c r="E11" s="55">
        <v>0</v>
      </c>
      <c r="F11" s="55">
        <v>27</v>
      </c>
      <c r="G11" s="55">
        <v>256</v>
      </c>
      <c r="H11" s="54">
        <v>34.82</v>
      </c>
      <c r="I11" s="56">
        <v>228</v>
      </c>
      <c r="J11" s="54">
        <v>30735</v>
      </c>
      <c r="K11" s="55">
        <v>4</v>
      </c>
      <c r="L11" s="55">
        <v>30739</v>
      </c>
      <c r="M11" s="55">
        <v>178352</v>
      </c>
      <c r="N11" s="55">
        <v>6</v>
      </c>
      <c r="O11" s="55">
        <v>178358</v>
      </c>
      <c r="P11" s="52">
        <v>18.098224251648908</v>
      </c>
      <c r="R11" s="26"/>
    </row>
    <row r="12" spans="1:20" ht="22.5" customHeight="1">
      <c r="A12" s="44">
        <v>5</v>
      </c>
      <c r="B12" s="53" t="s">
        <v>149</v>
      </c>
      <c r="C12" s="54">
        <v>22</v>
      </c>
      <c r="D12" s="55">
        <v>0</v>
      </c>
      <c r="E12" s="55">
        <v>0</v>
      </c>
      <c r="F12" s="55">
        <v>22</v>
      </c>
      <c r="G12" s="57" t="s">
        <v>162</v>
      </c>
      <c r="H12" s="54">
        <v>13.18</v>
      </c>
      <c r="I12" s="56">
        <v>70</v>
      </c>
      <c r="J12" s="54">
        <v>57939</v>
      </c>
      <c r="K12" s="55">
        <v>2746</v>
      </c>
      <c r="L12" s="55">
        <v>60685</v>
      </c>
      <c r="M12" s="55">
        <v>101191</v>
      </c>
      <c r="N12" s="55">
        <v>3968</v>
      </c>
      <c r="O12" s="55">
        <v>105159</v>
      </c>
      <c r="P12" s="52">
        <v>13.095765877957659</v>
      </c>
      <c r="R12" s="26"/>
    </row>
    <row r="13" spans="1:20" ht="22.5" customHeight="1">
      <c r="A13" s="44">
        <v>6</v>
      </c>
      <c r="B13" s="53" t="s">
        <v>150</v>
      </c>
      <c r="C13" s="54">
        <v>29</v>
      </c>
      <c r="D13" s="55">
        <v>11</v>
      </c>
      <c r="E13" s="55">
        <v>4</v>
      </c>
      <c r="F13" s="55">
        <v>36</v>
      </c>
      <c r="G13" s="57" t="s">
        <v>163</v>
      </c>
      <c r="H13" s="54">
        <v>15.66</v>
      </c>
      <c r="I13" s="56">
        <v>76</v>
      </c>
      <c r="J13" s="54">
        <v>94434</v>
      </c>
      <c r="K13" s="55">
        <v>2336</v>
      </c>
      <c r="L13" s="55">
        <v>96770</v>
      </c>
      <c r="M13" s="55">
        <v>217179</v>
      </c>
      <c r="N13" s="55">
        <v>3329</v>
      </c>
      <c r="O13" s="55">
        <v>220508</v>
      </c>
      <c r="P13" s="52">
        <v>16.781430745814308</v>
      </c>
      <c r="R13" s="26"/>
    </row>
    <row r="14" spans="1:20" ht="22.5" customHeight="1">
      <c r="A14" s="44">
        <v>7</v>
      </c>
      <c r="B14" s="53" t="s">
        <v>151</v>
      </c>
      <c r="C14" s="54">
        <v>20</v>
      </c>
      <c r="D14" s="55">
        <v>0</v>
      </c>
      <c r="E14" s="55">
        <v>0</v>
      </c>
      <c r="F14" s="55">
        <v>20</v>
      </c>
      <c r="G14" s="55">
        <v>182</v>
      </c>
      <c r="H14" s="54">
        <v>21.17</v>
      </c>
      <c r="I14" s="56">
        <v>89</v>
      </c>
      <c r="J14" s="54">
        <v>47651</v>
      </c>
      <c r="K14" s="55">
        <v>68</v>
      </c>
      <c r="L14" s="55">
        <v>47719</v>
      </c>
      <c r="M14" s="55">
        <v>103890</v>
      </c>
      <c r="N14" s="55">
        <v>109</v>
      </c>
      <c r="O14" s="55">
        <v>103999</v>
      </c>
      <c r="P14" s="52">
        <v>14.246438356164383</v>
      </c>
      <c r="R14" s="26"/>
    </row>
    <row r="15" spans="1:20" ht="22.5" customHeight="1">
      <c r="A15" s="62">
        <v>8</v>
      </c>
      <c r="B15" s="58" t="s">
        <v>53</v>
      </c>
      <c r="C15" s="59">
        <v>121</v>
      </c>
      <c r="D15" s="59">
        <v>11</v>
      </c>
      <c r="E15" s="59">
        <v>4</v>
      </c>
      <c r="F15" s="59">
        <v>128</v>
      </c>
      <c r="G15" s="47"/>
      <c r="H15" s="47"/>
      <c r="I15" s="60"/>
      <c r="J15" s="60">
        <v>242899</v>
      </c>
      <c r="K15" s="60">
        <v>5156</v>
      </c>
      <c r="L15" s="60">
        <v>248055</v>
      </c>
      <c r="M15" s="60">
        <v>705286</v>
      </c>
      <c r="N15" s="60">
        <v>7418</v>
      </c>
      <c r="O15" s="60">
        <v>712704</v>
      </c>
      <c r="P15" s="61">
        <v>15.254794520547945</v>
      </c>
      <c r="R15" s="26"/>
    </row>
    <row r="16" spans="1:20" ht="20.100000000000001" customHeight="1">
      <c r="A16" s="34" t="s">
        <v>185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6"/>
      <c r="T16" s="1" t="s">
        <v>0</v>
      </c>
    </row>
    <row r="17" spans="2:16" ht="35.1" customHeight="1"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2:16" ht="35.1" customHeight="1"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</row>
    <row r="19" spans="2:16" ht="35.1" customHeight="1"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</row>
    <row r="20" spans="2:16" ht="35.1" customHeight="1"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</row>
    <row r="21" spans="2:16" ht="35.1" customHeight="1"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</row>
    <row r="22" spans="2:16" ht="35.1" customHeight="1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</row>
    <row r="23" spans="2:16" ht="35.1" customHeight="1"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</row>
    <row r="24" spans="2:16" ht="35.1" customHeight="1"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</row>
    <row r="25" spans="2:16" ht="35.1" customHeight="1"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</row>
    <row r="26" spans="2:16" ht="35.1" customHeight="1"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</row>
    <row r="27" spans="2:16" ht="35.1" customHeight="1"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</row>
    <row r="28" spans="2:16" ht="35.1" customHeight="1"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</row>
    <row r="29" spans="2:16" ht="35.1" customHeight="1"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</row>
    <row r="30" spans="2:16" ht="35.1" customHeight="1"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</row>
    <row r="31" spans="2:16" ht="35.1" customHeight="1"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2:16" ht="35.1" customHeight="1"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</sheetData>
  <mergeCells count="19">
    <mergeCell ref="A4:A6"/>
    <mergeCell ref="A1:P1"/>
    <mergeCell ref="A2:P2"/>
    <mergeCell ref="A3:P3"/>
    <mergeCell ref="A16:P16"/>
    <mergeCell ref="C5:C6"/>
    <mergeCell ref="M5:O5"/>
    <mergeCell ref="B4:B6"/>
    <mergeCell ref="E5:E6"/>
    <mergeCell ref="J5:L5"/>
    <mergeCell ref="F5:F6"/>
    <mergeCell ref="C4:F4"/>
    <mergeCell ref="G4:I4"/>
    <mergeCell ref="P4:P6"/>
    <mergeCell ref="H5:H6"/>
    <mergeCell ref="G5:G6"/>
    <mergeCell ref="I5:I6"/>
    <mergeCell ref="J4:O4"/>
    <mergeCell ref="D5:D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2020-12-09T18:45:00Z</cp:lastPrinted>
  <dcterms:created xsi:type="dcterms:W3CDTF">2002-12-26T09:18:20Z</dcterms:created>
  <dcterms:modified xsi:type="dcterms:W3CDTF">2020-12-09T18:45:10Z</dcterms:modified>
</cp:coreProperties>
</file>