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xWindow="0" yWindow="0" windowWidth="10740" windowHeight="6210"/>
  </bookViews>
  <sheets>
    <sheet name="national airlines" sheetId="1" r:id="rId1"/>
  </sheets>
  <definedNames>
    <definedName name="_xlnm.Print_Area" localSheetId="0">'national airlines'!$A$1:$G$18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<sst xmlns="http://schemas.openxmlformats.org/spreadsheetml/2006/main" count="25" uniqueCount="22">
  <si>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</si>
  <si>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</si>
  <si>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</si>
  <si>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</si>
  <si>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</si>
  <si>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</si>
  <si>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</si>
  <si>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</si>
  <si>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</si>
  <si>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</si>
  <si>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</si>
  <si>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</si>
  <si>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</si>
  <si>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SCHEDULED NATIONAL AIRLINES</t>
  </si>
  <si>
    <t>This table does not include the passengers and freight carried by SCHEDULED NATIONAL AIRLINES entirely outside the Indian territory.</t>
  </si>
  <si>
    <t>2018-19</t>
  </si>
  <si>
    <t xml:space="preserve">   INTERNATIONAL TRAFFIC CARRIED TO AND FROM INDIA ON SCHEDULED SERVICES OF SCHEDULED NATIONAL AIRLINES FOR LAST TEN YEARS</t>
  </si>
  <si>
    <t>2019-20</t>
  </si>
  <si>
    <t xml:space="preserve">तालिका- 1.08 (अनुसूचित राष्ट्रीय एयरलाइन्स) </t>
  </si>
  <si>
    <t>TABLE - 1.08 (SCHEDULED NATIONAL AIRLINES)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</si>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</sst>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left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5"/>
  <sheetViews>
    <sheetView tabSelected="1" view="pageBreakPreview" zoomScale="60" zoomScaleNormal="100" workbookViewId="0">
      <selection sqref="A1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18</v>
      </c>
      <c r="B1" s="14"/>
      <c r="C1" s="14"/>
      <c r="D1" s="14"/>
      <c r="E1" s="14"/>
      <c r="F1" s="14"/>
      <c r="G1" s="14"/>
    </row>
    <row r="2" spans="1:7" ht="26.25" customHeight="1">
      <c r="A2" s="15" t="s">
        <v>19</v>
      </c>
      <c r="B2" s="16"/>
      <c r="C2" s="16"/>
      <c r="D2" s="16"/>
      <c r="E2" s="16"/>
      <c r="F2" s="16"/>
      <c r="G2" s="16"/>
    </row>
    <row r="3" spans="1:7" ht="31.5" customHeight="1">
      <c r="A3" s="17" t="s">
        <v>16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3366086</v>
      </c>
      <c r="C6" s="3">
        <v>3505301</v>
      </c>
      <c r="D6" s="3">
        <v>6871387</v>
      </c>
      <c r="E6" s="4">
        <v>11623</v>
      </c>
      <c r="F6" s="4">
        <v>30566</v>
      </c>
      <c r="G6" s="4">
        <v>42189</v>
      </c>
    </row>
    <row r="7" spans="1:7" ht="26.25" customHeight="1">
      <c r="A7" s="5" t="s">
        <v>7</v>
      </c>
      <c r="B7" s="3">
        <v>3219836</v>
      </c>
      <c r="C7" s="3">
        <v>3353289</v>
      </c>
      <c r="D7" s="3">
        <v>6573125</v>
      </c>
      <c r="E7" s="4">
        <v>22735.458999999999</v>
      </c>
      <c r="F7" s="4">
        <v>51718.036</v>
      </c>
      <c r="G7" s="4">
        <v>74453.494999999995</v>
      </c>
    </row>
    <row r="8" spans="1:7" ht="26.25" customHeight="1">
      <c r="A8" s="5" t="s">
        <v>8</v>
      </c>
      <c r="B8" s="3">
        <v>3613943</v>
      </c>
      <c r="C8" s="3">
        <v>3684270</v>
      </c>
      <c r="D8" s="3">
        <v>7298213</v>
      </c>
      <c r="E8" s="4">
        <v>31923.107</v>
      </c>
      <c r="F8" s="4">
        <v>63549.584999999999</v>
      </c>
      <c r="G8" s="4">
        <v>95472.691999999995</v>
      </c>
    </row>
    <row r="9" spans="1:7" ht="26.25" customHeight="1">
      <c r="A9" s="5" t="s">
        <v>9</v>
      </c>
      <c r="B9" s="3">
        <v>3885409</v>
      </c>
      <c r="C9" s="3">
        <v>3964028</v>
      </c>
      <c r="D9" s="3">
        <v>7849437</v>
      </c>
      <c r="E9" s="4">
        <v>44088.707000000002</v>
      </c>
      <c r="F9" s="4">
        <v>58432.862000000001</v>
      </c>
      <c r="G9" s="4">
        <v>102521.569</v>
      </c>
    </row>
    <row r="10" spans="1:7" ht="26.25" customHeight="1">
      <c r="A10" s="5" t="s">
        <v>10</v>
      </c>
      <c r="B10" s="3">
        <v>4062309</v>
      </c>
      <c r="C10" s="3">
        <v>4235948</v>
      </c>
      <c r="D10" s="3">
        <v>8298257</v>
      </c>
      <c r="E10" s="4">
        <v>44373.239000000001</v>
      </c>
      <c r="F10" s="4">
        <v>61335.834000000003</v>
      </c>
      <c r="G10" s="4">
        <v>105709.073</v>
      </c>
    </row>
    <row r="11" spans="1:7" ht="26.25" customHeight="1">
      <c r="A11" s="5" t="s">
        <v>11</v>
      </c>
      <c r="B11" s="3">
        <v>4481722</v>
      </c>
      <c r="C11" s="3">
        <v>4591861</v>
      </c>
      <c r="D11" s="3">
        <v>9073583</v>
      </c>
      <c r="E11" s="4">
        <v>48546.55918094777</v>
      </c>
      <c r="F11" s="4">
        <v>73730.126719052088</v>
      </c>
      <c r="G11" s="4">
        <v>122276.68589999987</v>
      </c>
    </row>
    <row r="12" spans="1:7" ht="26.25" customHeight="1">
      <c r="A12" s="5" t="s">
        <v>12</v>
      </c>
      <c r="B12" s="3">
        <v>5048544</v>
      </c>
      <c r="C12" s="3">
        <v>4993996</v>
      </c>
      <c r="D12" s="3">
        <v>10042540</v>
      </c>
      <c r="E12" s="4">
        <v>55819.990800000014</v>
      </c>
      <c r="F12" s="4">
        <v>85429.006699999984</v>
      </c>
      <c r="G12" s="4">
        <v>141248.9975</v>
      </c>
    </row>
    <row r="13" spans="1:7" ht="26.25" customHeight="1">
      <c r="A13" s="5" t="s">
        <v>15</v>
      </c>
      <c r="B13" s="3">
        <v>5412071</v>
      </c>
      <c r="C13" s="3">
        <v>5433973</v>
      </c>
      <c r="D13" s="3">
        <v>10846044</v>
      </c>
      <c r="E13" s="4">
        <v>57803.246799999986</v>
      </c>
      <c r="F13" s="4">
        <v>97792.436200000084</v>
      </c>
      <c r="G13" s="4">
        <v>155595.68300000005</v>
      </c>
    </row>
    <row r="14" spans="1:7" ht="26.25" customHeight="1">
      <c r="A14" s="5" t="s">
        <v>17</v>
      </c>
      <c r="B14" s="3">
        <v>5916132</v>
      </c>
      <c r="C14" s="3">
        <v>5770785</v>
      </c>
      <c r="D14" s="3">
        <v>11686917</v>
      </c>
      <c r="E14" s="4">
        <v>47945.697200000002</v>
      </c>
      <c r="F14" s="4">
        <v>103989.01850000009</v>
      </c>
      <c r="G14" s="4">
        <v>151934.71570000012</v>
      </c>
    </row>
    <row r="15" spans="1:7" ht="26.25" customHeight="1">
      <c r="A15" s="5" t="s">
        <v>20</v>
      </c>
      <c r="B15" s="3">
        <v>1700916</v>
      </c>
      <c r="C15" s="3">
        <v>1262372</v>
      </c>
      <c r="D15" s="3">
        <f>SUM(B15:C15)</f>
        <v>2963288</v>
      </c>
      <c r="E15" s="4">
        <v>18866.063900000005</v>
      </c>
      <c r="F15" s="4">
        <v>32683.8874</v>
      </c>
      <c r="G15" s="4">
        <f>SUM(E15:F15)</f>
        <v>51549.951300000001</v>
      </c>
    </row>
    <row r="16" spans="1:7">
      <c r="A16" s="11" t="s">
        <v>13</v>
      </c>
      <c r="B16" s="11"/>
      <c r="C16" s="11"/>
      <c r="D16" s="11"/>
      <c r="E16" s="11"/>
      <c r="F16" s="11"/>
      <c r="G16" s="11"/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 ht="32.25" customHeight="1">
      <c r="A18" s="20" t="s">
        <v>21</v>
      </c>
      <c r="B18" s="20"/>
      <c r="C18" s="20"/>
      <c r="D18" s="20"/>
      <c r="E18" s="20"/>
      <c r="F18" s="20"/>
      <c r="G18" s="20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  <row r="25" spans="1:7">
      <c r="D25" s="19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airlines</vt:lpstr>
      <vt:lpstr>'national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2022-04-25T06:19:43Z</cp:lastPrinted>
  <dcterms:created xsi:type="dcterms:W3CDTF">2018-10-29T04:38:24Z</dcterms:created>
  <dcterms:modified xsi:type="dcterms:W3CDTF">2022-04-25T06:19:56Z</dcterms:modified>
</cp:coreProperties>
</file>