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6" sheetId="11" r:id="rId4"/>
  </sheets>
  <definedNames>
    <definedName name="\a" localSheetId="3">'1.16'!#REF!</definedName>
    <definedName name="\a">#REF!</definedName>
    <definedName name="\b" localSheetId="3">'1.16'!#REF!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'1.16'!$B$1:$K$34</definedName>
    <definedName name="Print_Area_MI" localSheetId="3">'1.16'!$B$7:$C$24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<sst xmlns="http://schemas.openxmlformats.org/spreadsheetml/2006/main" count="905" uniqueCount="214">
  <si>
    <t>2012-13</t>
  </si>
  <si>
    <t>Total Operating Expenses</t>
  </si>
  <si>
    <t>Total Operating Revenue</t>
  </si>
  <si>
    <t>2014-15</t>
  </si>
  <si>
    <t>P1</t>
  </si>
  <si>
    <t>P2</t>
  </si>
  <si>
    <t>P3</t>
  </si>
  <si>
    <t>P4</t>
  </si>
  <si>
    <t>P5</t>
  </si>
  <si>
    <t>P6</t>
  </si>
  <si>
    <t>Code</t>
  </si>
  <si>
    <t>2013-14</t>
  </si>
  <si>
    <t>(RS. IN MILLION)</t>
  </si>
  <si>
    <t>FINANCIAL ITEM</t>
  </si>
  <si>
    <t>OPERATING REVENUE</t>
  </si>
  <si>
    <t>Scheduled Services</t>
  </si>
  <si>
    <t>Passenger</t>
  </si>
  <si>
    <t>Ex.baggage</t>
  </si>
  <si>
    <t>Freight</t>
  </si>
  <si>
    <t>Mail</t>
  </si>
  <si>
    <t>Others</t>
  </si>
  <si>
    <t>Sub-Total Scheduled Services</t>
  </si>
  <si>
    <t>Non-Scheduled Services</t>
  </si>
  <si>
    <t>Other Operating Revenue</t>
  </si>
  <si>
    <t>B</t>
  </si>
  <si>
    <t>OPERATING EXPENSES</t>
  </si>
  <si>
    <t>Flight Operations</t>
  </si>
  <si>
    <t>Flight Equipment Maintenance &amp; Overhaul</t>
  </si>
  <si>
    <t>Depreciation &amp; Amortization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</si>
  <si>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</si>
  <si>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</si>
  <si>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</si>
  <si>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</si>
  <si>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</si>
  <si>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OPERATING RESULT</t>
  </si>
  <si>
    <t>TOTAL NON-OPRATING ITEMS(BALANCE)</t>
  </si>
  <si>
    <t>Provision for Income Tax</t>
  </si>
  <si>
    <t>Profit or loss after Income Tax</t>
  </si>
  <si>
    <t>Profit or loss after tax and after extra ordinary items</t>
  </si>
  <si>
    <t>NET PROFIT OR LOSS(-) (Before Income tax)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</si>
  <si>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</si>
  <si>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</si>
  <si>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</si>
  <si>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</si>
  <si>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</si>
  <si>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</si>
  <si>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</si>
  <si>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</si>
  <si>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</si>
  <si>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</si>
  <si>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</si>
  <si>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</si>
  <si>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</si>
  <si>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</si>
  <si>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</si>
  <si>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</si>
  <si>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</si>
  <si>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</si>
  <si>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</si>
  <si>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</si>
  <si>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</si>
  <si>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</si>
  <si>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</si>
  <si>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</si>
  <si>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</si>
  <si>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</si>
  <si>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</si>
  <si>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</si>
  <si>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</si>
  <si>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</si>
  <si>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</si>
  <si>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</si>
  <si>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</si>
  <si>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</si>
  <si>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</si>
  <si>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</si>
  <si>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</si>
  <si>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</si>
  <si>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</si>
  <si>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</si>
  <si>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</si>
  <si>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</si>
  <si>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</si>
  <si>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</si>
  <si>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</si>
  <si>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</si>
  <si>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</si>
  <si>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</si>
  <si>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</si>
  <si>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</si>
  <si>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</si>
  <si>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</si>
  <si>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</si>
  <si>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</si>
  <si>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</si>
  <si>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</si>
  <si>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</si>
  <si>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</si>
  <si>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</si>
  <si>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</si>
  <si>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</si>
  <si>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</si>
  <si>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</si>
  <si>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</si>
  <si>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</si>
  <si>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</si>
  <si>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</si>
  <si>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</si>
  <si>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</si>
  <si>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</si>
  <si>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</si>
  <si>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</si>
  <si>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</si>
  <si>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</si>
  <si>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</si>
  <si>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</si>
  <si>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</si>
  <si>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</si>
  <si>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</si>
  <si>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</si>
  <si>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</si>
  <si>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</si>
  <si>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</si>
  <si>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</si>
  <si>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</si>
  <si>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</si>
  <si>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</si>
  <si>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</si>
  <si>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</si>
  <si>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</si>
  <si>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</si>
  <si>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</si>
  <si>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</si>
  <si>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</si>
  <si>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</si>
  <si>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</si>
  <si>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</si>
  <si>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</si>
  <si>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</si>
  <si>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</si>
  <si>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</si>
  <si>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</si>
  <si>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</si>
  <si>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</si>
  <si>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</si>
  <si>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</si>
  <si>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</si>
  <si>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</si>
  <si>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</si>
  <si>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</si>
  <si>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</si>
  <si>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</si>
  <si>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</si>
  <si>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</si>
  <si>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</si>
  <si>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</si>
  <si>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</si>
  <si>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</si>
  <si>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</si>
  <si>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</si>
  <si>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</si>
  <si>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</si>
  <si>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 xml:space="preserve">User Charges 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</si>
  <si>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</si>
  <si>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</si>
  <si>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</si>
  <si>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</si>
  <si>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</si>
  <si>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</si>
  <si>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</si>
  <si>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</si>
  <si>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</si>
  <si>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</si>
  <si>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</si>
  <si>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</si>
  <si>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</si>
  <si>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</si>
  <si>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</si>
  <si>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</si>
  <si>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</si>
  <si>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</si>
  <si>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</si>
  <si>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</si>
  <si>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</si>
  <si>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</si>
  <si>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</si>
  <si>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</si>
  <si>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</si>
  <si>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</si>
  <si>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</si>
  <si>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</si>
  <si>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</si>
  <si>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</si>
  <si>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</si>
  <si>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</si>
  <si>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</si>
  <si>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</si>
  <si>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</si>
  <si>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</si>
  <si>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</si>
  <si>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</si>
  <si>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</si>
  <si>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</si>
  <si>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</si>
  <si>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</si>
  <si>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</si>
  <si>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</si>
  <si>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</si>
  <si>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 xml:space="preserve">तालिका 1.16 (स्टार एयर) </t>
  </si>
  <si>
    <t>TABLE - 1.16 (STAR AIR)</t>
  </si>
  <si>
    <t>YEAR-WISE DETAILED FINANCIAL RESULTS OF STAR AIR</t>
  </si>
  <si>
    <t>SOURCE : ICAO ATR FORM-EF FURNISHED BY  STAR AIR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</si>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</sst>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"/>
    <numFmt numFmtId="166" formatCode="0.0_)"/>
    <numFmt numFmtId="167" formatCode="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6"/>
      <name val="Aryan2"/>
    </font>
    <font>
      <b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8" fillId="0" borderId="0"/>
    <xf numFmtId="0" fontId="2" fillId="0" borderId="0"/>
    <xf numFmtId="0" fontId="13" fillId="0" borderId="0">
      <alignment vertical="top"/>
    </xf>
    <xf numFmtId="0" fontId="16" fillId="0" borderId="0"/>
    <xf numFmtId="164" fontId="2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>
      <alignment vertical="top"/>
    </xf>
    <xf numFmtId="3" fontId="20" fillId="0" borderId="0" applyFont="0" applyFill="0" applyBorder="0" applyAlignment="0" applyProtection="0"/>
    <xf numFmtId="170" fontId="20" fillId="0" borderId="0" applyFont="0" applyFill="0" applyBorder="0" applyAlignment="0" applyProtection="0"/>
  </cellStyleXfs>
  <cellXfs count="85">
    <xf numFmtId="0" fontId="0" fillId="0" borderId="0" xfId="0"/>
    <xf numFmtId="166" fontId="5" fillId="2" borderId="0" xfId="4" applyFont="1" applyFill="1" applyBorder="1"/>
    <xf numFmtId="166" fontId="5" fillId="2" borderId="0" xfId="4" applyFont="1" applyFill="1" applyBorder="1" applyAlignment="1">
      <alignment vertical="center"/>
    </xf>
    <xf numFmtId="166" fontId="11" fillId="2" borderId="0" xfId="4" applyFont="1" applyFill="1" applyBorder="1"/>
    <xf numFmtId="0" fontId="12" fillId="2" borderId="0" xfId="6" applyFont="1" applyFill="1" applyBorder="1" applyAlignment="1" applyProtection="1">
      <alignment vertical="center" wrapText="1"/>
    </xf>
    <xf numFmtId="166" fontId="12" fillId="2" borderId="5" xfId="4" applyFont="1" applyFill="1" applyBorder="1" applyAlignment="1">
      <alignment horizontal="center" vertical="center"/>
    </xf>
    <xf numFmtId="167" fontId="11" fillId="2" borderId="5" xfId="4" applyNumberFormat="1" applyFont="1" applyFill="1" applyBorder="1" applyAlignment="1">
      <alignment vertical="center"/>
    </xf>
    <xf numFmtId="166" fontId="11" fillId="2" borderId="5" xfId="4" applyFont="1" applyFill="1" applyBorder="1" applyAlignment="1"/>
    <xf numFmtId="166" fontId="11" fillId="2" borderId="1" xfId="4" applyFont="1" applyFill="1" applyBorder="1" applyAlignment="1" applyProtection="1">
      <alignment horizontal="left" vertical="center" wrapText="1" indent="3"/>
    </xf>
    <xf numFmtId="165" fontId="11" fillId="2" borderId="1" xfId="4" applyNumberFormat="1" applyFont="1" applyFill="1" applyBorder="1" applyAlignment="1">
      <alignment horizontal="center" vertical="center"/>
    </xf>
    <xf numFmtId="166" fontId="11" fillId="2" borderId="5" xfId="4" applyFont="1" applyFill="1" applyBorder="1"/>
    <xf numFmtId="166" fontId="12" fillId="2" borderId="1" xfId="4" applyFont="1" applyFill="1" applyBorder="1" applyAlignment="1" applyProtection="1">
      <alignment horizontal="left" vertical="center" wrapText="1" indent="1"/>
    </xf>
    <xf numFmtId="165" fontId="12" fillId="2" borderId="1" xfId="4" applyNumberFormat="1" applyFont="1" applyFill="1" applyBorder="1" applyAlignment="1" applyProtection="1">
      <alignment horizontal="center" vertical="center" wrapText="1"/>
    </xf>
    <xf numFmtId="166" fontId="12" fillId="2" borderId="1" xfId="4" quotePrefix="1" applyFont="1" applyFill="1" applyBorder="1" applyAlignment="1" applyProtection="1">
      <alignment horizontal="left" vertical="center" wrapText="1" indent="1"/>
    </xf>
    <xf numFmtId="166" fontId="12" fillId="3" borderId="1" xfId="4" applyFont="1" applyFill="1" applyBorder="1" applyAlignment="1" applyProtection="1">
      <alignment horizontal="left" vertical="center" wrapText="1"/>
    </xf>
    <xf numFmtId="165" fontId="12" fillId="3" borderId="1" xfId="4" applyNumberFormat="1" applyFont="1" applyFill="1" applyBorder="1" applyAlignment="1" applyProtection="1">
      <alignment horizontal="center" vertical="center" wrapText="1"/>
    </xf>
    <xf numFmtId="166" fontId="11" fillId="2" borderId="1" xfId="4" quotePrefix="1" applyFont="1" applyFill="1" applyBorder="1" applyAlignment="1" applyProtection="1">
      <alignment horizontal="left" vertical="center" wrapText="1" indent="1"/>
    </xf>
    <xf numFmtId="166" fontId="12" fillId="2" borderId="1" xfId="4" applyFont="1" applyFill="1" applyBorder="1" applyAlignment="1" applyProtection="1">
      <alignment horizontal="left" vertical="center" wrapText="1"/>
    </xf>
    <xf numFmtId="165" fontId="11" fillId="2" borderId="1" xfId="4" applyNumberFormat="1" applyFont="1" applyFill="1" applyBorder="1" applyAlignment="1" applyProtection="1">
      <alignment horizontal="center" vertical="center" wrapText="1"/>
    </xf>
    <xf numFmtId="165" fontId="11" fillId="2" borderId="1" xfId="4" applyNumberFormat="1" applyFont="1" applyFill="1" applyBorder="1" applyAlignment="1">
      <alignment horizontal="center" vertical="center" wrapText="1"/>
    </xf>
    <xf numFmtId="165" fontId="11" fillId="2" borderId="1" xfId="4" quotePrefix="1" applyNumberFormat="1" applyFont="1" applyFill="1" applyBorder="1" applyAlignment="1" applyProtection="1">
      <alignment horizontal="center" vertical="center" wrapText="1"/>
    </xf>
    <xf numFmtId="0" fontId="5" fillId="0" borderId="0" xfId="5" applyFont="1" applyBorder="1"/>
    <xf numFmtId="165" fontId="11" fillId="4" borderId="1" xfId="4" applyNumberFormat="1" applyFont="1" applyFill="1" applyBorder="1" applyAlignment="1">
      <alignment horizontal="center" vertical="center" wrapText="1"/>
    </xf>
    <xf numFmtId="165" fontId="11" fillId="2" borderId="1" xfId="4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5" borderId="0" xfId="0" applyFont="1" applyFill="1"/>
    <xf numFmtId="0" fontId="0" fillId="0" borderId="0" xfId="0" quotePrefix="1"/>
    <xf numFmtId="0" fontId="0" fillId="5" borderId="0" xfId="0" applyFill="1" applyAlignment="1">
      <alignment wrapText="1"/>
    </xf>
    <xf numFmtId="168" fontId="17" fillId="5" borderId="1" xfId="1" applyNumberFormat="1" applyFont="1" applyFill="1" applyBorder="1" applyAlignment="1" applyProtection="1">
      <alignment horizontal="left" wrapText="1"/>
    </xf>
    <xf numFmtId="168" fontId="14" fillId="5" borderId="1" xfId="1" applyNumberFormat="1" applyFont="1" applyFill="1" applyBorder="1" applyAlignment="1" applyProtection="1">
      <alignment horizontal="left" wrapText="1"/>
    </xf>
    <xf numFmtId="168" fontId="15" fillId="5" borderId="1" xfId="1" applyNumberFormat="1" applyFont="1" applyFill="1" applyBorder="1" applyAlignment="1" applyProtection="1">
      <alignment horizontal="left" wrapText="1"/>
    </xf>
    <xf numFmtId="168" fontId="14" fillId="5" borderId="1" xfId="1" applyNumberFormat="1" applyFont="1" applyFill="1" applyBorder="1" applyAlignment="1" applyProtection="1">
      <alignment horizontal="left" vertical="top" wrapText="1"/>
    </xf>
    <xf numFmtId="168" fontId="14" fillId="6" borderId="14" xfId="8" applyNumberFormat="1" applyFont="1" applyFill="1" applyBorder="1" applyAlignment="1" applyProtection="1">
      <alignment horizontal="left" vertical="center"/>
    </xf>
    <xf numFmtId="168" fontId="14" fillId="6" borderId="14" xfId="8" applyNumberFormat="1" applyFont="1" applyFill="1" applyBorder="1" applyAlignment="1" applyProtection="1">
      <alignment vertical="center"/>
    </xf>
    <xf numFmtId="168" fontId="15" fillId="6" borderId="13" xfId="8" applyNumberFormat="1" applyFont="1" applyFill="1" applyBorder="1" applyAlignment="1" applyProtection="1">
      <alignment vertical="center"/>
    </xf>
    <xf numFmtId="168" fontId="14" fillId="6" borderId="15" xfId="8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11" fillId="2" borderId="1" xfId="4" applyNumberFormat="1" applyFont="1" applyFill="1" applyBorder="1" applyAlignment="1">
      <alignment horizontal="right"/>
    </xf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5" borderId="0" xfId="0" quotePrefix="1" applyFill="1"/>
    <xf numFmtId="165" fontId="11" fillId="2" borderId="1" xfId="4" applyNumberFormat="1" applyFont="1" applyFill="1" applyBorder="1" applyAlignment="1">
      <alignment horizontal="right" vertical="center"/>
    </xf>
    <xf numFmtId="165" fontId="12" fillId="2" borderId="1" xfId="4" applyNumberFormat="1" applyFont="1" applyFill="1" applyBorder="1" applyAlignment="1" applyProtection="1">
      <alignment horizontal="right" wrapText="1"/>
    </xf>
    <xf numFmtId="165" fontId="12" fillId="3" borderId="1" xfId="4" applyNumberFormat="1" applyFont="1" applyFill="1" applyBorder="1" applyAlignment="1" applyProtection="1">
      <alignment horizontal="right" vertical="center" wrapText="1"/>
    </xf>
    <xf numFmtId="165" fontId="11" fillId="2" borderId="1" xfId="4" applyNumberFormat="1" applyFont="1" applyFill="1" applyBorder="1" applyAlignment="1" applyProtection="1">
      <alignment horizontal="right" vertical="center" wrapText="1"/>
    </xf>
    <xf numFmtId="165" fontId="11" fillId="4" borderId="1" xfId="4" applyNumberFormat="1" applyFont="1" applyFill="1" applyBorder="1" applyAlignment="1">
      <alignment horizontal="right" vertical="center" wrapText="1"/>
    </xf>
    <xf numFmtId="0" fontId="12" fillId="2" borderId="4" xfId="6" applyFont="1" applyFill="1" applyBorder="1" applyAlignment="1" applyProtection="1">
      <alignment horizontal="center" vertical="center" wrapText="1"/>
    </xf>
    <xf numFmtId="166" fontId="11" fillId="2" borderId="2" xfId="4" quotePrefix="1" applyFont="1" applyFill="1" applyBorder="1" applyAlignment="1" applyProtection="1">
      <alignment horizontal="left" vertical="center" wrapText="1" indent="1"/>
    </xf>
    <xf numFmtId="165" fontId="11" fillId="2" borderId="2" xfId="4" applyNumberFormat="1" applyFont="1" applyFill="1" applyBorder="1" applyAlignment="1">
      <alignment horizontal="center" vertical="center"/>
    </xf>
    <xf numFmtId="165" fontId="11" fillId="2" borderId="2" xfId="4" applyNumberFormat="1" applyFont="1" applyFill="1" applyBorder="1" applyAlignment="1">
      <alignment horizontal="right" vertical="center"/>
    </xf>
    <xf numFmtId="0" fontId="12" fillId="2" borderId="4" xfId="6" quotePrefix="1" applyFont="1" applyFill="1" applyBorder="1" applyAlignment="1" applyProtection="1">
      <alignment horizontal="center" vertical="center" wrapText="1"/>
    </xf>
    <xf numFmtId="166" fontId="12" fillId="3" borderId="2" xfId="4" applyFont="1" applyFill="1" applyBorder="1" applyAlignment="1" applyProtection="1">
      <alignment horizontal="left" vertical="center" wrapText="1"/>
    </xf>
    <xf numFmtId="165" fontId="12" fillId="3" borderId="2" xfId="4" applyNumberFormat="1" applyFont="1" applyFill="1" applyBorder="1" applyAlignment="1" applyProtection="1">
      <alignment horizontal="center" vertical="center" wrapText="1"/>
    </xf>
    <xf numFmtId="165" fontId="12" fillId="3" borderId="2" xfId="4" applyNumberFormat="1" applyFont="1" applyFill="1" applyBorder="1" applyAlignment="1" applyProtection="1">
      <alignment horizontal="right" wrapText="1"/>
    </xf>
    <xf numFmtId="166" fontId="11" fillId="2" borderId="4" xfId="4" quotePrefix="1" applyFont="1" applyFill="1" applyBorder="1" applyAlignment="1" applyProtection="1">
      <alignment horizontal="left" vertical="center" wrapText="1" indent="1"/>
    </xf>
    <xf numFmtId="165" fontId="11" fillId="2" borderId="4" xfId="4" applyNumberFormat="1" applyFont="1" applyFill="1" applyBorder="1" applyAlignment="1">
      <alignment horizontal="center" vertical="center"/>
    </xf>
    <xf numFmtId="165" fontId="11" fillId="2" borderId="4" xfId="4" applyNumberFormat="1" applyFont="1" applyFill="1" applyBorder="1"/>
    <xf numFmtId="165" fontId="11" fillId="2" borderId="4" xfId="4" applyNumberFormat="1" applyFont="1" applyFill="1" applyBorder="1" applyAlignment="1">
      <alignment horizontal="right"/>
    </xf>
    <xf numFmtId="0" fontId="12" fillId="2" borderId="5" xfId="6" applyFont="1" applyFill="1" applyBorder="1" applyAlignment="1" applyProtection="1">
      <alignment vertical="center" wrapText="1"/>
    </xf>
    <xf numFmtId="0" fontId="12" fillId="2" borderId="6" xfId="6" applyFont="1" applyFill="1" applyBorder="1" applyAlignment="1" applyProtection="1">
      <alignment vertical="center" wrapText="1"/>
    </xf>
    <xf numFmtId="0" fontId="12" fillId="2" borderId="3" xfId="6" applyFont="1" applyFill="1" applyBorder="1" applyAlignment="1" applyProtection="1">
      <alignment vertical="center" wrapText="1"/>
    </xf>
    <xf numFmtId="0" fontId="6" fillId="2" borderId="5" xfId="2" applyFont="1" applyFill="1" applyBorder="1" applyAlignment="1" applyProtection="1">
      <alignment vertical="center"/>
    </xf>
    <xf numFmtId="0" fontId="6" fillId="2" borderId="6" xfId="2" applyFont="1" applyFill="1" applyBorder="1" applyAlignment="1" applyProtection="1">
      <alignment vertical="center"/>
    </xf>
    <xf numFmtId="0" fontId="6" fillId="2" borderId="3" xfId="2" applyFont="1" applyFill="1" applyBorder="1" applyAlignment="1" applyProtection="1">
      <alignment vertical="center"/>
    </xf>
    <xf numFmtId="166" fontId="12" fillId="2" borderId="5" xfId="4" quotePrefix="1" applyFont="1" applyFill="1" applyBorder="1" applyAlignment="1" applyProtection="1">
      <alignment horizontal="left" vertical="center" wrapText="1" indent="1"/>
    </xf>
    <xf numFmtId="166" fontId="12" fillId="2" borderId="6" xfId="4" quotePrefix="1" applyFont="1" applyFill="1" applyBorder="1" applyAlignment="1" applyProtection="1">
      <alignment horizontal="left" vertical="center" wrapText="1" indent="1"/>
    </xf>
    <xf numFmtId="166" fontId="12" fillId="2" borderId="3" xfId="4" quotePrefix="1" applyFont="1" applyFill="1" applyBorder="1" applyAlignment="1" applyProtection="1">
      <alignment horizontal="left" vertical="center" wrapText="1" indent="1"/>
    </xf>
    <xf numFmtId="166" fontId="9" fillId="2" borderId="9" xfId="4" applyFont="1" applyFill="1" applyBorder="1" applyAlignment="1">
      <alignment horizontal="center" vertical="center" wrapText="1"/>
    </xf>
    <xf numFmtId="166" fontId="9" fillId="2" borderId="10" xfId="4" applyFont="1" applyFill="1" applyBorder="1" applyAlignment="1">
      <alignment horizontal="center" vertical="center" wrapText="1"/>
    </xf>
    <xf numFmtId="166" fontId="9" fillId="2" borderId="11" xfId="4" applyFont="1" applyFill="1" applyBorder="1" applyAlignment="1">
      <alignment horizontal="center" vertical="center" wrapText="1"/>
    </xf>
    <xf numFmtId="0" fontId="10" fillId="2" borderId="7" xfId="6" quotePrefix="1" applyFont="1" applyFill="1" applyBorder="1" applyAlignment="1" applyProtection="1">
      <alignment horizontal="center" vertical="center" wrapText="1"/>
    </xf>
    <xf numFmtId="0" fontId="10" fillId="2" borderId="8" xfId="6" quotePrefix="1" applyFont="1" applyFill="1" applyBorder="1" applyAlignment="1" applyProtection="1">
      <alignment horizontal="center" vertical="center" wrapText="1"/>
    </xf>
    <xf numFmtId="0" fontId="10" fillId="2" borderId="12" xfId="6" quotePrefix="1" applyFont="1" applyFill="1" applyBorder="1" applyAlignment="1" applyProtection="1">
      <alignment horizontal="center" vertical="center" wrapText="1"/>
    </xf>
    <xf numFmtId="0" fontId="12" fillId="2" borderId="5" xfId="6" applyFont="1" applyFill="1" applyBorder="1" applyAlignment="1" applyProtection="1">
      <alignment horizontal="center" vertical="center" wrapText="1"/>
    </xf>
    <xf numFmtId="0" fontId="12" fillId="2" borderId="6" xfId="6" applyFont="1" applyFill="1" applyBorder="1" applyAlignment="1" applyProtection="1">
      <alignment horizontal="center" vertical="center" wrapText="1"/>
    </xf>
    <xf numFmtId="0" fontId="12" fillId="2" borderId="3" xfId="6" applyFont="1" applyFill="1" applyBorder="1" applyAlignment="1" applyProtection="1">
      <alignment horizontal="center" vertical="center" wrapText="1"/>
    </xf>
    <xf numFmtId="166" fontId="11" fillId="2" borderId="5" xfId="4" quotePrefix="1" applyFont="1" applyFill="1" applyBorder="1" applyAlignment="1">
      <alignment horizontal="right"/>
    </xf>
    <xf numFmtId="166" fontId="11" fillId="2" borderId="6" xfId="4" quotePrefix="1" applyFont="1" applyFill="1" applyBorder="1" applyAlignment="1">
      <alignment horizontal="right"/>
    </xf>
    <xf numFmtId="166" fontId="11" fillId="2" borderId="3" xfId="4" quotePrefix="1" applyFont="1" applyFill="1" applyBorder="1" applyAlignment="1">
      <alignment horizontal="right"/>
    </xf>
  </cellXfs>
  <cellStyles count="16">
    <cellStyle name="Comma 2" xfId="1"/>
    <cellStyle name="Comma 3" xfId="10"/>
    <cellStyle name="Comma0" xfId="14"/>
    <cellStyle name="Currency0" xfId="15"/>
    <cellStyle name="Normal" xfId="0" builtinId="0"/>
    <cellStyle name="Normal 2" xfId="2"/>
    <cellStyle name="Normal 2 2" xfId="12"/>
    <cellStyle name="Normal 3" xfId="3"/>
    <cellStyle name="Normal 4" xfId="4"/>
    <cellStyle name="Normal 5" xfId="5"/>
    <cellStyle name="Normal 5 2" xfId="9"/>
    <cellStyle name="Normal 6" xfId="7"/>
    <cellStyle name="Normal 7" xfId="11"/>
    <cellStyle name="Normal 8" xfId="13"/>
    <cellStyle name="Normal_2-21" xfId="6"/>
    <cellStyle name="Normal_ICAO elec formEF_0405" xfId="8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8" t="s">
        <v>121</v>
      </c>
      <c r="B1" s="28" t="s">
        <v>121</v>
      </c>
      <c r="C1" s="28" t="s">
        <v>121</v>
      </c>
      <c r="D1" s="28" t="s">
        <v>121</v>
      </c>
      <c r="E1" s="28" t="s">
        <v>121</v>
      </c>
      <c r="F1" s="28" t="s">
        <v>121</v>
      </c>
      <c r="G1" s="28" t="s">
        <v>121</v>
      </c>
      <c r="H1" s="28" t="s">
        <v>121</v>
      </c>
      <c r="I1" s="28" t="s">
        <v>121</v>
      </c>
      <c r="J1" s="28" t="s">
        <v>121</v>
      </c>
      <c r="K1" s="28" t="s">
        <v>121</v>
      </c>
      <c r="L1" s="28" t="s">
        <v>121</v>
      </c>
      <c r="M1" s="28" t="s">
        <v>121</v>
      </c>
      <c r="N1" s="28" t="s">
        <v>121</v>
      </c>
      <c r="O1" s="28" t="s">
        <v>121</v>
      </c>
      <c r="P1" s="28" t="s">
        <v>121</v>
      </c>
      <c r="Q1" s="28" t="s">
        <v>121</v>
      </c>
      <c r="R1" s="28" t="s">
        <v>121</v>
      </c>
      <c r="S1" s="28" t="s">
        <v>121</v>
      </c>
      <c r="T1" s="28" t="s">
        <v>121</v>
      </c>
      <c r="U1" s="28" t="s">
        <v>121</v>
      </c>
      <c r="V1" s="28" t="s">
        <v>121</v>
      </c>
      <c r="W1" s="28" t="s">
        <v>121</v>
      </c>
      <c r="X1" s="28" t="s">
        <v>121</v>
      </c>
      <c r="Y1" s="28" t="s">
        <v>121</v>
      </c>
      <c r="Z1" s="28" t="s">
        <v>121</v>
      </c>
      <c r="AA1" s="28" t="s">
        <v>121</v>
      </c>
      <c r="AB1" s="28" t="s">
        <v>121</v>
      </c>
      <c r="AC1" s="28" t="s">
        <v>121</v>
      </c>
      <c r="AD1" s="28" t="s">
        <v>121</v>
      </c>
      <c r="AE1" s="28" t="s">
        <v>121</v>
      </c>
      <c r="AF1" s="28" t="s">
        <v>121</v>
      </c>
      <c r="AG1" s="28" t="s">
        <v>121</v>
      </c>
      <c r="AH1" s="28" t="s">
        <v>121</v>
      </c>
      <c r="AI1" s="28" t="s">
        <v>121</v>
      </c>
      <c r="AJ1" s="28" t="s">
        <v>121</v>
      </c>
      <c r="AK1" s="28" t="s">
        <v>121</v>
      </c>
      <c r="AQ1" s="24" t="s">
        <v>56</v>
      </c>
      <c r="AR1" t="s">
        <v>46</v>
      </c>
    </row>
    <row r="2" spans="1:57">
      <c r="A2" s="28" t="s">
        <v>121</v>
      </c>
      <c r="B2" s="46" t="e">
        <f>#REF!</f>
        <v>#REF!</v>
      </c>
      <c r="C2" s="28" t="s">
        <v>121</v>
      </c>
      <c r="D2" s="28" t="s">
        <v>121</v>
      </c>
      <c r="E2" s="28" t="s">
        <v>121</v>
      </c>
      <c r="F2" s="28" t="s">
        <v>121</v>
      </c>
      <c r="G2" s="28" t="s">
        <v>121</v>
      </c>
      <c r="H2" s="28" t="s">
        <v>121</v>
      </c>
      <c r="I2" s="28" t="s">
        <v>121</v>
      </c>
      <c r="J2" s="28" t="s">
        <v>121</v>
      </c>
      <c r="K2" s="28" t="s">
        <v>121</v>
      </c>
      <c r="L2" s="28" t="s">
        <v>121</v>
      </c>
      <c r="M2" s="28" t="s">
        <v>121</v>
      </c>
      <c r="N2" s="28" t="s">
        <v>121</v>
      </c>
      <c r="O2" s="28" t="s">
        <v>121</v>
      </c>
      <c r="P2" s="28" t="s">
        <v>121</v>
      </c>
      <c r="Q2" s="28" t="s">
        <v>121</v>
      </c>
      <c r="R2" s="28" t="s">
        <v>121</v>
      </c>
      <c r="S2" s="28" t="s">
        <v>121</v>
      </c>
      <c r="T2" s="28" t="s">
        <v>121</v>
      </c>
      <c r="U2" s="28" t="s">
        <v>121</v>
      </c>
      <c r="V2" s="28" t="s">
        <v>121</v>
      </c>
      <c r="W2" s="28" t="s">
        <v>121</v>
      </c>
      <c r="X2" s="28" t="s">
        <v>121</v>
      </c>
      <c r="Y2" s="28" t="s">
        <v>121</v>
      </c>
      <c r="Z2" s="28" t="s">
        <v>121</v>
      </c>
      <c r="AA2" s="28" t="s">
        <v>121</v>
      </c>
      <c r="AB2" s="28" t="s">
        <v>121</v>
      </c>
      <c r="AC2" s="28" t="s">
        <v>121</v>
      </c>
      <c r="AD2" s="28" t="s">
        <v>121</v>
      </c>
      <c r="AE2" s="28" t="s">
        <v>121</v>
      </c>
      <c r="AF2" s="28" t="s">
        <v>121</v>
      </c>
      <c r="AG2" s="28" t="s">
        <v>121</v>
      </c>
      <c r="AH2" s="28" t="s">
        <v>121</v>
      </c>
      <c r="AI2" s="28" t="s">
        <v>121</v>
      </c>
      <c r="AJ2" s="28" t="s">
        <v>121</v>
      </c>
      <c r="AK2" s="28" t="s">
        <v>121</v>
      </c>
    </row>
    <row r="3" spans="1:57" ht="15.75" customHeight="1">
      <c r="A3" s="24" t="s">
        <v>67</v>
      </c>
      <c r="B3" t="s">
        <v>85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s="28" t="s">
        <v>121</v>
      </c>
      <c r="L3" s="28" t="s">
        <v>121</v>
      </c>
      <c r="M3" s="28" t="s">
        <v>121</v>
      </c>
      <c r="N3" s="28" t="s">
        <v>121</v>
      </c>
      <c r="O3" s="28" t="s">
        <v>121</v>
      </c>
      <c r="P3" s="28" t="s">
        <v>121</v>
      </c>
      <c r="Q3" s="28" t="s">
        <v>121</v>
      </c>
      <c r="R3" s="28" t="s">
        <v>121</v>
      </c>
      <c r="S3" s="28" t="s">
        <v>121</v>
      </c>
      <c r="T3" s="42" t="s">
        <v>121</v>
      </c>
      <c r="U3" s="24" t="s">
        <v>56</v>
      </c>
      <c r="V3" s="24" t="s">
        <v>57</v>
      </c>
      <c r="W3" s="24" t="s">
        <v>71</v>
      </c>
      <c r="X3" s="24" t="s">
        <v>72</v>
      </c>
      <c r="Y3" s="24" t="s">
        <v>73</v>
      </c>
      <c r="Z3" s="24" t="s">
        <v>74</v>
      </c>
      <c r="AA3" s="24" t="s">
        <v>58</v>
      </c>
      <c r="AB3" s="24" t="s">
        <v>59</v>
      </c>
      <c r="AC3" s="24" t="s">
        <v>60</v>
      </c>
      <c r="AD3" s="24" t="s">
        <v>75</v>
      </c>
      <c r="AE3" s="24" t="s">
        <v>76</v>
      </c>
      <c r="AF3" s="24" t="s">
        <v>77</v>
      </c>
      <c r="AG3" s="24" t="s">
        <v>78</v>
      </c>
      <c r="AH3" s="24" t="s">
        <v>79</v>
      </c>
      <c r="AI3" s="24" t="s">
        <v>80</v>
      </c>
      <c r="AJ3" s="24" t="s">
        <v>81</v>
      </c>
      <c r="AK3" s="24" t="s">
        <v>82</v>
      </c>
      <c r="AQ3" s="24" t="s">
        <v>57</v>
      </c>
      <c r="AR3" s="24" t="s">
        <v>71</v>
      </c>
      <c r="AS3" s="24" t="s">
        <v>72</v>
      </c>
      <c r="AT3" s="24" t="s">
        <v>73</v>
      </c>
      <c r="AU3" s="24" t="s">
        <v>74</v>
      </c>
      <c r="AV3" s="24" t="s">
        <v>58</v>
      </c>
      <c r="AW3" s="24" t="s">
        <v>59</v>
      </c>
      <c r="AX3" s="24" t="s">
        <v>60</v>
      </c>
      <c r="AY3" s="24" t="s">
        <v>75</v>
      </c>
      <c r="AZ3" s="24" t="s">
        <v>76</v>
      </c>
      <c r="BA3" s="24" t="s">
        <v>78</v>
      </c>
      <c r="BB3" s="24" t="s">
        <v>79</v>
      </c>
      <c r="BC3" s="24" t="s">
        <v>80</v>
      </c>
      <c r="BD3" s="24" t="s">
        <v>82</v>
      </c>
    </row>
    <row r="4" spans="1:57" ht="15.75" customHeight="1">
      <c r="A4" s="25" t="s">
        <v>40</v>
      </c>
      <c r="B4" s="26">
        <v>217</v>
      </c>
      <c r="C4" s="26">
        <v>448904</v>
      </c>
      <c r="D4" s="26">
        <v>0</v>
      </c>
      <c r="E4" s="26"/>
      <c r="F4" s="26">
        <v>448904</v>
      </c>
      <c r="G4" s="26">
        <v>853552</v>
      </c>
      <c r="H4" s="26">
        <v>0</v>
      </c>
      <c r="I4" s="26"/>
      <c r="J4" s="26">
        <v>853552</v>
      </c>
      <c r="T4" s="43" t="str">
        <f>U4&amp;V4</f>
        <v>INDIGOA320-200</v>
      </c>
      <c r="U4" t="s">
        <v>40</v>
      </c>
      <c r="V4" t="s">
        <v>41</v>
      </c>
      <c r="W4">
        <v>131</v>
      </c>
      <c r="X4">
        <v>25</v>
      </c>
      <c r="Y4">
        <v>3</v>
      </c>
      <c r="Z4">
        <v>153</v>
      </c>
      <c r="AA4" t="s">
        <v>193</v>
      </c>
      <c r="AB4">
        <v>14.9</v>
      </c>
      <c r="AC4">
        <v>74.599999999999994</v>
      </c>
      <c r="AD4">
        <v>345282</v>
      </c>
      <c r="AE4">
        <v>0</v>
      </c>
      <c r="AF4" t="s">
        <v>122</v>
      </c>
      <c r="AG4">
        <v>345282</v>
      </c>
      <c r="AH4">
        <v>650631</v>
      </c>
      <c r="AI4">
        <v>0</v>
      </c>
      <c r="AJ4" t="s">
        <v>122</v>
      </c>
      <c r="AK4">
        <v>650631</v>
      </c>
      <c r="AQ4" t="s">
        <v>191</v>
      </c>
      <c r="AR4">
        <v>18</v>
      </c>
      <c r="AS4">
        <v>1</v>
      </c>
      <c r="AT4">
        <v>0</v>
      </c>
      <c r="AU4">
        <v>19</v>
      </c>
      <c r="AV4" t="s">
        <v>193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44"/>
    </row>
    <row r="5" spans="1:57">
      <c r="A5" s="25" t="s">
        <v>68</v>
      </c>
      <c r="B5" s="26"/>
      <c r="C5" s="26"/>
      <c r="D5" s="26"/>
      <c r="E5" s="26"/>
      <c r="F5" s="26"/>
      <c r="G5" s="26"/>
      <c r="H5" s="26"/>
      <c r="I5" s="26"/>
      <c r="J5" s="26"/>
      <c r="T5" s="43" t="str">
        <f t="shared" ref="T5:T68" si="0">U5&amp;V5</f>
        <v>INDIGOAT7-72-600</v>
      </c>
      <c r="U5" t="s">
        <v>40</v>
      </c>
      <c r="V5" t="s">
        <v>199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122</v>
      </c>
      <c r="AG5">
        <v>2358</v>
      </c>
      <c r="AH5">
        <v>3408</v>
      </c>
      <c r="AI5">
        <v>0</v>
      </c>
      <c r="AJ5" t="s">
        <v>122</v>
      </c>
      <c r="AK5">
        <v>3408</v>
      </c>
      <c r="AQ5" t="s">
        <v>192</v>
      </c>
      <c r="AR5">
        <v>5</v>
      </c>
      <c r="AS5">
        <v>8</v>
      </c>
      <c r="AT5">
        <v>0</v>
      </c>
      <c r="AU5">
        <v>13</v>
      </c>
      <c r="AV5" t="s">
        <v>68</v>
      </c>
      <c r="AW5" t="s">
        <v>68</v>
      </c>
      <c r="AX5" t="s">
        <v>68</v>
      </c>
      <c r="AY5" t="s">
        <v>68</v>
      </c>
      <c r="AZ5" t="s">
        <v>122</v>
      </c>
      <c r="BA5" t="s">
        <v>68</v>
      </c>
      <c r="BB5" t="s">
        <v>68</v>
      </c>
      <c r="BC5" t="s">
        <v>122</v>
      </c>
      <c r="BD5" t="s">
        <v>68</v>
      </c>
      <c r="BE5" s="44"/>
    </row>
    <row r="6" spans="1:57">
      <c r="A6" s="25" t="s">
        <v>46</v>
      </c>
      <c r="B6" s="26">
        <v>49</v>
      </c>
      <c r="C6" s="26">
        <v>80002</v>
      </c>
      <c r="D6" s="26">
        <v>3</v>
      </c>
      <c r="E6" s="26"/>
      <c r="F6" s="26">
        <v>80005</v>
      </c>
      <c r="G6" s="26">
        <v>13925</v>
      </c>
      <c r="H6" s="26">
        <v>5</v>
      </c>
      <c r="I6" s="26"/>
      <c r="J6" s="26">
        <v>13930</v>
      </c>
      <c r="T6" s="43" t="str">
        <f t="shared" si="0"/>
        <v>(blank)(blank)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122</v>
      </c>
      <c r="AF6" t="s">
        <v>122</v>
      </c>
      <c r="AG6" t="s">
        <v>68</v>
      </c>
      <c r="AH6" t="s">
        <v>68</v>
      </c>
      <c r="AI6" t="s">
        <v>122</v>
      </c>
      <c r="AJ6" t="s">
        <v>122</v>
      </c>
      <c r="AK6" t="s">
        <v>68</v>
      </c>
      <c r="BE6" s="44"/>
    </row>
    <row r="7" spans="1:57">
      <c r="A7" s="25" t="s">
        <v>43</v>
      </c>
      <c r="B7" s="26">
        <v>128</v>
      </c>
      <c r="C7" s="26">
        <v>242899</v>
      </c>
      <c r="D7" s="26">
        <v>5156</v>
      </c>
      <c r="E7" s="26"/>
      <c r="F7" s="26">
        <v>248055</v>
      </c>
      <c r="G7" s="26">
        <v>705286</v>
      </c>
      <c r="H7" s="26">
        <v>7418</v>
      </c>
      <c r="I7" s="26"/>
      <c r="J7" s="26">
        <v>712704</v>
      </c>
      <c r="T7" s="43" t="str">
        <f t="shared" si="0"/>
        <v>GO AIRAIRBUS A320-214</v>
      </c>
      <c r="U7" t="s">
        <v>46</v>
      </c>
      <c r="V7" t="s">
        <v>191</v>
      </c>
      <c r="W7">
        <v>18</v>
      </c>
      <c r="X7">
        <v>1</v>
      </c>
      <c r="Y7">
        <v>0</v>
      </c>
      <c r="Z7">
        <v>19</v>
      </c>
      <c r="AA7" t="s">
        <v>193</v>
      </c>
      <c r="AB7">
        <v>12.2</v>
      </c>
      <c r="AC7">
        <v>73.5</v>
      </c>
      <c r="AD7">
        <v>69136</v>
      </c>
      <c r="AE7">
        <v>4</v>
      </c>
      <c r="AF7" t="s">
        <v>122</v>
      </c>
      <c r="AG7">
        <v>69140</v>
      </c>
      <c r="AH7">
        <v>128085.05</v>
      </c>
      <c r="AI7">
        <v>6.4</v>
      </c>
      <c r="AJ7" t="s">
        <v>122</v>
      </c>
      <c r="AK7">
        <v>128091.45</v>
      </c>
    </row>
    <row r="8" spans="1:57">
      <c r="A8" s="25" t="s">
        <v>44</v>
      </c>
      <c r="B8" s="26">
        <v>25</v>
      </c>
      <c r="C8" s="26">
        <v>30864</v>
      </c>
      <c r="D8" s="26">
        <v>0</v>
      </c>
      <c r="E8" s="26"/>
      <c r="F8" s="26">
        <v>30864</v>
      </c>
      <c r="G8" s="26">
        <v>102412</v>
      </c>
      <c r="H8" s="26">
        <v>0</v>
      </c>
      <c r="I8" s="26"/>
      <c r="J8" s="26">
        <v>102412</v>
      </c>
      <c r="T8" s="43" t="str">
        <f t="shared" si="0"/>
        <v>GO AIRAIRBUS A320-271N</v>
      </c>
      <c r="U8" t="s">
        <v>46</v>
      </c>
      <c r="V8" t="s">
        <v>192</v>
      </c>
      <c r="W8">
        <v>5</v>
      </c>
      <c r="X8">
        <v>8</v>
      </c>
      <c r="Y8">
        <v>0</v>
      </c>
      <c r="Z8">
        <v>13</v>
      </c>
      <c r="AA8" t="s">
        <v>68</v>
      </c>
      <c r="AB8" t="s">
        <v>68</v>
      </c>
      <c r="AC8" t="s">
        <v>68</v>
      </c>
      <c r="AD8" t="s">
        <v>68</v>
      </c>
      <c r="AE8" t="s">
        <v>122</v>
      </c>
      <c r="AF8" t="s">
        <v>122</v>
      </c>
      <c r="AG8" t="s">
        <v>68</v>
      </c>
      <c r="AH8" t="s">
        <v>68</v>
      </c>
      <c r="AI8" t="s">
        <v>122</v>
      </c>
      <c r="AJ8" t="s">
        <v>122</v>
      </c>
      <c r="AK8" t="s">
        <v>68</v>
      </c>
    </row>
    <row r="9" spans="1:57">
      <c r="A9" s="25" t="s">
        <v>45</v>
      </c>
      <c r="B9" s="26">
        <v>19</v>
      </c>
      <c r="C9" s="26">
        <v>28981</v>
      </c>
      <c r="D9" s="26"/>
      <c r="E9" s="26"/>
      <c r="F9" s="26">
        <v>28981</v>
      </c>
      <c r="G9" s="26">
        <v>51693</v>
      </c>
      <c r="H9" s="26"/>
      <c r="I9" s="26"/>
      <c r="J9" s="26">
        <v>51693</v>
      </c>
      <c r="T9" s="43" t="str">
        <f t="shared" si="0"/>
        <v>AIR INDIABOEING 747-400</v>
      </c>
      <c r="U9" t="s">
        <v>43</v>
      </c>
      <c r="V9" t="s">
        <v>163</v>
      </c>
      <c r="W9">
        <v>5</v>
      </c>
      <c r="X9" t="s">
        <v>68</v>
      </c>
      <c r="Y9" t="s">
        <v>68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122</v>
      </c>
      <c r="AF9" t="s">
        <v>122</v>
      </c>
      <c r="AG9">
        <v>982</v>
      </c>
      <c r="AH9">
        <v>4010</v>
      </c>
      <c r="AI9" t="s">
        <v>122</v>
      </c>
      <c r="AJ9" t="s">
        <v>122</v>
      </c>
      <c r="AK9">
        <v>4010</v>
      </c>
    </row>
    <row r="10" spans="1:57">
      <c r="A10" s="25" t="s">
        <v>49</v>
      </c>
      <c r="B10" s="26">
        <v>78</v>
      </c>
      <c r="C10" s="26">
        <v>156576</v>
      </c>
      <c r="D10" s="26">
        <v>41</v>
      </c>
      <c r="E10" s="26"/>
      <c r="F10" s="26">
        <v>156617</v>
      </c>
      <c r="G10" s="26">
        <v>230512</v>
      </c>
      <c r="H10" s="26">
        <v>56</v>
      </c>
      <c r="I10" s="26"/>
      <c r="J10" s="26">
        <v>230568</v>
      </c>
      <c r="T10" s="43" t="str">
        <f t="shared" si="0"/>
        <v>AIR INDIA777-200LR</v>
      </c>
      <c r="U10" t="s">
        <v>43</v>
      </c>
      <c r="V10" t="s">
        <v>164</v>
      </c>
      <c r="W10">
        <v>3</v>
      </c>
      <c r="X10" t="s">
        <v>68</v>
      </c>
      <c r="Y10" t="s">
        <v>68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122</v>
      </c>
      <c r="AF10" t="s">
        <v>122</v>
      </c>
      <c r="AG10">
        <v>1174</v>
      </c>
      <c r="AH10">
        <v>12787</v>
      </c>
      <c r="AI10" t="s">
        <v>122</v>
      </c>
      <c r="AJ10" t="s">
        <v>122</v>
      </c>
      <c r="AK10">
        <v>12787</v>
      </c>
    </row>
    <row r="11" spans="1:57">
      <c r="A11" s="25" t="s">
        <v>51</v>
      </c>
      <c r="B11" s="26">
        <v>20</v>
      </c>
      <c r="C11" s="26">
        <v>47899</v>
      </c>
      <c r="D11" s="26">
        <v>270</v>
      </c>
      <c r="E11" s="26"/>
      <c r="F11" s="26">
        <v>48169</v>
      </c>
      <c r="G11" s="26">
        <v>71340</v>
      </c>
      <c r="H11" s="26">
        <v>174</v>
      </c>
      <c r="I11" s="26"/>
      <c r="J11" s="26">
        <v>71514</v>
      </c>
      <c r="T11" s="43" t="str">
        <f t="shared" si="0"/>
        <v>AIR INDIA777-300ER</v>
      </c>
      <c r="U11" t="s">
        <v>43</v>
      </c>
      <c r="V11" t="s">
        <v>165</v>
      </c>
      <c r="W11">
        <v>12</v>
      </c>
      <c r="X11">
        <v>3</v>
      </c>
      <c r="Y11" t="s">
        <v>68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122</v>
      </c>
      <c r="AF11" t="s">
        <v>122</v>
      </c>
      <c r="AG11">
        <v>6359</v>
      </c>
      <c r="AH11">
        <v>48138</v>
      </c>
      <c r="AI11" t="s">
        <v>122</v>
      </c>
      <c r="AJ11" t="s">
        <v>122</v>
      </c>
      <c r="AK11">
        <v>48138</v>
      </c>
    </row>
    <row r="12" spans="1:57">
      <c r="A12" s="25" t="s">
        <v>52</v>
      </c>
      <c r="B12" s="26">
        <v>22</v>
      </c>
      <c r="C12" s="26">
        <v>40645</v>
      </c>
      <c r="D12" s="26">
        <v>14</v>
      </c>
      <c r="E12" s="26"/>
      <c r="F12" s="26">
        <v>40659</v>
      </c>
      <c r="G12" s="26">
        <v>39537</v>
      </c>
      <c r="H12" s="26">
        <v>90</v>
      </c>
      <c r="I12" s="26"/>
      <c r="J12" s="26">
        <v>39627</v>
      </c>
      <c r="T12" s="43" t="str">
        <f t="shared" si="0"/>
        <v>AIR INDIAB-787</v>
      </c>
      <c r="U12" t="s">
        <v>43</v>
      </c>
      <c r="V12" t="s">
        <v>166</v>
      </c>
      <c r="W12">
        <v>23</v>
      </c>
      <c r="X12">
        <v>4</v>
      </c>
      <c r="Y12" t="s">
        <v>68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122</v>
      </c>
      <c r="AG12">
        <v>20842</v>
      </c>
      <c r="AH12">
        <v>114151</v>
      </c>
      <c r="AI12">
        <v>9</v>
      </c>
      <c r="AJ12" t="s">
        <v>122</v>
      </c>
      <c r="AK12">
        <v>114160</v>
      </c>
    </row>
    <row r="13" spans="1:57">
      <c r="A13" s="25" t="s">
        <v>196</v>
      </c>
      <c r="B13" s="26">
        <v>6</v>
      </c>
      <c r="C13" s="26">
        <v>5806</v>
      </c>
      <c r="D13" s="26">
        <v>0</v>
      </c>
      <c r="E13" s="26"/>
      <c r="F13" s="26">
        <v>5806</v>
      </c>
      <c r="G13" s="26">
        <v>10550</v>
      </c>
      <c r="H13" s="26">
        <v>0</v>
      </c>
      <c r="I13" s="26"/>
      <c r="J13" s="26">
        <v>10550</v>
      </c>
      <c r="T13" s="43" t="str">
        <f t="shared" si="0"/>
        <v>AIR INDIAA-319</v>
      </c>
      <c r="U13" t="s">
        <v>43</v>
      </c>
      <c r="V13" t="s">
        <v>167</v>
      </c>
      <c r="W13">
        <v>22</v>
      </c>
      <c r="X13" t="s">
        <v>68</v>
      </c>
      <c r="Y13" t="s">
        <v>68</v>
      </c>
      <c r="Z13">
        <v>22</v>
      </c>
      <c r="AA13" t="s">
        <v>180</v>
      </c>
      <c r="AB13">
        <v>13.18</v>
      </c>
      <c r="AC13">
        <v>70</v>
      </c>
      <c r="AD13">
        <v>44988</v>
      </c>
      <c r="AE13">
        <v>1108</v>
      </c>
      <c r="AF13" t="s">
        <v>122</v>
      </c>
      <c r="AG13">
        <v>46096</v>
      </c>
      <c r="AH13">
        <v>78890</v>
      </c>
      <c r="AI13">
        <v>1482</v>
      </c>
      <c r="AJ13" t="s">
        <v>122</v>
      </c>
      <c r="AK13">
        <v>80373</v>
      </c>
    </row>
    <row r="14" spans="1:57">
      <c r="A14" s="25" t="s">
        <v>55</v>
      </c>
      <c r="B14" s="26">
        <v>5</v>
      </c>
      <c r="C14" s="26">
        <v>11785</v>
      </c>
      <c r="D14" s="26">
        <v>5</v>
      </c>
      <c r="E14" s="26"/>
      <c r="F14" s="26">
        <v>11790</v>
      </c>
      <c r="G14" s="26">
        <v>14792</v>
      </c>
      <c r="H14" s="26">
        <v>10</v>
      </c>
      <c r="I14" s="26"/>
      <c r="J14" s="26">
        <v>14802</v>
      </c>
      <c r="T14" s="43" t="str">
        <f t="shared" si="0"/>
        <v xml:space="preserve">AIR INDIAA-320 </v>
      </c>
      <c r="U14" t="s">
        <v>43</v>
      </c>
      <c r="V14" t="s">
        <v>168</v>
      </c>
      <c r="W14">
        <v>18</v>
      </c>
      <c r="X14">
        <v>14</v>
      </c>
      <c r="Y14">
        <v>3</v>
      </c>
      <c r="Z14">
        <v>29</v>
      </c>
      <c r="AA14" t="s">
        <v>181</v>
      </c>
      <c r="AB14">
        <v>15.66</v>
      </c>
      <c r="AC14">
        <v>76</v>
      </c>
      <c r="AD14">
        <v>39842</v>
      </c>
      <c r="AE14">
        <v>724</v>
      </c>
      <c r="AF14" t="s">
        <v>122</v>
      </c>
      <c r="AG14">
        <v>40566</v>
      </c>
      <c r="AH14">
        <v>89132</v>
      </c>
      <c r="AI14">
        <v>982</v>
      </c>
      <c r="AJ14" t="s">
        <v>122</v>
      </c>
      <c r="AK14">
        <v>90115</v>
      </c>
    </row>
    <row r="15" spans="1:57">
      <c r="A15" s="25" t="s">
        <v>64</v>
      </c>
      <c r="B15" s="26">
        <v>172</v>
      </c>
      <c r="C15" s="26">
        <v>302744</v>
      </c>
      <c r="D15" s="26">
        <v>5156</v>
      </c>
      <c r="E15" s="26">
        <v>0</v>
      </c>
      <c r="F15" s="26">
        <v>307900</v>
      </c>
      <c r="G15" s="26">
        <v>859391</v>
      </c>
      <c r="H15" s="26">
        <v>7418</v>
      </c>
      <c r="I15" s="26">
        <v>0</v>
      </c>
      <c r="J15" s="26">
        <v>866809</v>
      </c>
      <c r="T15" s="43" t="str">
        <f t="shared" si="0"/>
        <v>AIR INDIAA-321</v>
      </c>
      <c r="U15" t="s">
        <v>43</v>
      </c>
      <c r="V15" t="s">
        <v>169</v>
      </c>
      <c r="W15">
        <v>20</v>
      </c>
      <c r="X15" t="s">
        <v>68</v>
      </c>
      <c r="Y15" t="s">
        <v>68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122</v>
      </c>
      <c r="AG15">
        <v>39324</v>
      </c>
      <c r="AH15">
        <v>85103</v>
      </c>
      <c r="AI15">
        <v>20</v>
      </c>
      <c r="AJ15" t="s">
        <v>122</v>
      </c>
      <c r="AK15">
        <v>85123</v>
      </c>
    </row>
    <row r="16" spans="1:57">
      <c r="A16" s="25" t="s">
        <v>65</v>
      </c>
      <c r="B16" s="26">
        <v>272</v>
      </c>
      <c r="C16" s="26">
        <v>534712</v>
      </c>
      <c r="D16" s="26">
        <v>3</v>
      </c>
      <c r="E16" s="26">
        <v>0</v>
      </c>
      <c r="F16" s="26">
        <v>534715</v>
      </c>
      <c r="G16" s="26">
        <v>878027</v>
      </c>
      <c r="H16" s="26">
        <v>5</v>
      </c>
      <c r="I16" s="26">
        <v>0</v>
      </c>
      <c r="J16" s="26">
        <v>878032</v>
      </c>
      <c r="T16" s="43" t="str">
        <f t="shared" si="0"/>
        <v>AIR INDIA EXPRESSBoeing B 737- 800</v>
      </c>
      <c r="U16" t="s">
        <v>44</v>
      </c>
      <c r="V16" t="s">
        <v>152</v>
      </c>
      <c r="W16">
        <v>23</v>
      </c>
      <c r="X16">
        <v>0</v>
      </c>
      <c r="Y16">
        <v>0</v>
      </c>
      <c r="Z16">
        <v>23</v>
      </c>
      <c r="AA16" t="s">
        <v>182</v>
      </c>
      <c r="AB16">
        <v>14.96</v>
      </c>
      <c r="AC16">
        <v>79.02</v>
      </c>
      <c r="AD16">
        <v>28850</v>
      </c>
      <c r="AE16" t="s">
        <v>122</v>
      </c>
      <c r="AF16" t="s">
        <v>122</v>
      </c>
      <c r="AG16">
        <v>28850</v>
      </c>
      <c r="AH16">
        <v>105697</v>
      </c>
      <c r="AI16" t="s">
        <v>122</v>
      </c>
      <c r="AJ16" t="s">
        <v>122</v>
      </c>
      <c r="AK16">
        <v>105697</v>
      </c>
    </row>
    <row r="17" spans="1:37">
      <c r="A17" s="25" t="s">
        <v>66</v>
      </c>
      <c r="B17" s="26">
        <v>572</v>
      </c>
      <c r="C17" s="26">
        <v>1095757</v>
      </c>
      <c r="D17" s="26">
        <v>5523</v>
      </c>
      <c r="E17" s="26">
        <v>0</v>
      </c>
      <c r="F17" s="26">
        <v>1101280</v>
      </c>
      <c r="G17" s="26">
        <v>2094936</v>
      </c>
      <c r="H17" s="26">
        <v>7769</v>
      </c>
      <c r="I17" s="26">
        <v>0</v>
      </c>
      <c r="J17" s="26">
        <v>2102705</v>
      </c>
      <c r="T17" s="43" t="str">
        <f t="shared" si="0"/>
        <v>ALLIANCE AIRATR 42-320</v>
      </c>
      <c r="U17" t="s">
        <v>45</v>
      </c>
      <c r="V17" t="s">
        <v>145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122</v>
      </c>
      <c r="AF17" t="s">
        <v>122</v>
      </c>
      <c r="AG17" t="s">
        <v>68</v>
      </c>
      <c r="AH17" t="s">
        <v>68</v>
      </c>
      <c r="AI17" t="s">
        <v>122</v>
      </c>
      <c r="AJ17" t="s">
        <v>122</v>
      </c>
      <c r="AK17" t="s">
        <v>68</v>
      </c>
    </row>
    <row r="18" spans="1:37">
      <c r="A18" s="25" t="s">
        <v>204</v>
      </c>
      <c r="B18" s="26">
        <v>2</v>
      </c>
      <c r="C18" s="26">
        <v>1370</v>
      </c>
      <c r="D18" s="26">
        <v>34</v>
      </c>
      <c r="E18" s="26"/>
      <c r="F18" s="26">
        <v>1404</v>
      </c>
      <c r="G18" s="26">
        <v>1289</v>
      </c>
      <c r="H18" s="26">
        <v>16</v>
      </c>
      <c r="I18" s="26"/>
      <c r="J18" s="26">
        <v>1305</v>
      </c>
      <c r="T18" s="43" t="str">
        <f t="shared" si="0"/>
        <v>ALLIANCE AIRCRJ-700</v>
      </c>
      <c r="U18" t="s">
        <v>45</v>
      </c>
      <c r="V18" t="s">
        <v>146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122</v>
      </c>
      <c r="AF18" t="s">
        <v>122</v>
      </c>
      <c r="AG18" t="s">
        <v>68</v>
      </c>
      <c r="AH18" t="s">
        <v>68</v>
      </c>
      <c r="AI18" t="s">
        <v>122</v>
      </c>
      <c r="AJ18" t="s">
        <v>122</v>
      </c>
      <c r="AK18" t="s">
        <v>68</v>
      </c>
    </row>
    <row r="19" spans="1:37">
      <c r="A19" s="25" t="s">
        <v>205</v>
      </c>
      <c r="B19" s="26">
        <v>1</v>
      </c>
      <c r="C19" s="26">
        <v>26</v>
      </c>
      <c r="D19" s="26"/>
      <c r="E19" s="26"/>
      <c r="F19" s="26">
        <v>26</v>
      </c>
      <c r="G19" s="26">
        <v>48</v>
      </c>
      <c r="H19" s="26"/>
      <c r="I19" s="26"/>
      <c r="J19" s="26">
        <v>48</v>
      </c>
      <c r="T19" s="43" t="str">
        <f t="shared" si="0"/>
        <v>ALLIANCE AIRATR-72-212A</v>
      </c>
      <c r="U19" t="s">
        <v>45</v>
      </c>
      <c r="V19" t="s">
        <v>147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122</v>
      </c>
      <c r="AF19" t="s">
        <v>122</v>
      </c>
      <c r="AG19" t="s">
        <v>68</v>
      </c>
      <c r="AH19" t="s">
        <v>68</v>
      </c>
      <c r="AI19" t="s">
        <v>122</v>
      </c>
      <c r="AJ19" t="s">
        <v>122</v>
      </c>
      <c r="AK19" t="s">
        <v>68</v>
      </c>
    </row>
    <row r="20" spans="1:37">
      <c r="A20" s="25" t="s">
        <v>69</v>
      </c>
      <c r="B20" s="26">
        <v>1588</v>
      </c>
      <c r="C20" s="26">
        <v>3028970</v>
      </c>
      <c r="D20" s="26">
        <v>16205</v>
      </c>
      <c r="E20" s="26">
        <v>0</v>
      </c>
      <c r="F20" s="26">
        <v>3045175</v>
      </c>
      <c r="G20" s="26">
        <v>5927290</v>
      </c>
      <c r="H20" s="26">
        <v>22961</v>
      </c>
      <c r="I20" s="26">
        <v>0</v>
      </c>
      <c r="J20" s="26">
        <v>5950251</v>
      </c>
      <c r="T20" s="43" t="str">
        <f t="shared" si="0"/>
        <v>JET AIRWAYSB-737 - 700</v>
      </c>
      <c r="U20" t="s">
        <v>47</v>
      </c>
      <c r="V20" t="s">
        <v>153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122</v>
      </c>
      <c r="AG20">
        <v>5143</v>
      </c>
      <c r="AH20">
        <v>7842</v>
      </c>
      <c r="AI20">
        <v>437</v>
      </c>
      <c r="AJ20" t="s">
        <v>122</v>
      </c>
      <c r="AK20">
        <v>8279</v>
      </c>
    </row>
    <row r="21" spans="1:37">
      <c r="T21" s="43" t="str">
        <f t="shared" si="0"/>
        <v>JET AIRWAYSB- 737 - 800</v>
      </c>
      <c r="U21" t="s">
        <v>47</v>
      </c>
      <c r="V21" t="s">
        <v>154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185</v>
      </c>
      <c r="AD21">
        <v>135957</v>
      </c>
      <c r="AE21">
        <v>828</v>
      </c>
      <c r="AF21" t="s">
        <v>122</v>
      </c>
      <c r="AG21">
        <v>136785</v>
      </c>
      <c r="AH21">
        <v>309764</v>
      </c>
      <c r="AI21">
        <v>1161</v>
      </c>
      <c r="AJ21" t="s">
        <v>122</v>
      </c>
      <c r="AK21">
        <v>310925</v>
      </c>
    </row>
    <row r="22" spans="1:37">
      <c r="T22" s="43" t="str">
        <f t="shared" si="0"/>
        <v>JET AIRWAYSB- 737 - 900</v>
      </c>
      <c r="U22" t="s">
        <v>47</v>
      </c>
      <c r="V22" t="s">
        <v>155</v>
      </c>
      <c r="W22">
        <v>6</v>
      </c>
      <c r="X22">
        <v>0</v>
      </c>
      <c r="Y22">
        <v>0</v>
      </c>
      <c r="Z22">
        <v>6</v>
      </c>
      <c r="AA22" t="s">
        <v>183</v>
      </c>
      <c r="AB22">
        <v>19</v>
      </c>
      <c r="AC22">
        <v>74.3</v>
      </c>
      <c r="AD22">
        <v>11060</v>
      </c>
      <c r="AE22">
        <v>2</v>
      </c>
      <c r="AF22" t="s">
        <v>122</v>
      </c>
      <c r="AG22">
        <v>11062</v>
      </c>
      <c r="AH22">
        <v>29406</v>
      </c>
      <c r="AI22">
        <v>1</v>
      </c>
      <c r="AJ22" t="s">
        <v>122</v>
      </c>
      <c r="AK22">
        <v>29407</v>
      </c>
    </row>
    <row r="23" spans="1:37">
      <c r="T23" s="43" t="str">
        <f t="shared" si="0"/>
        <v>JET AIRWAYSATR 72 - 500 / 600</v>
      </c>
      <c r="U23" t="s">
        <v>47</v>
      </c>
      <c r="V23" t="s">
        <v>156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122</v>
      </c>
      <c r="AG23">
        <v>43431</v>
      </c>
      <c r="AH23">
        <v>54266</v>
      </c>
      <c r="AI23">
        <v>26</v>
      </c>
      <c r="AJ23" t="s">
        <v>122</v>
      </c>
      <c r="AK23">
        <v>54292</v>
      </c>
    </row>
    <row r="24" spans="1:37">
      <c r="T24" s="43" t="str">
        <f t="shared" si="0"/>
        <v>JET AIRWAYSA 330- 200 / 300</v>
      </c>
      <c r="U24" t="s">
        <v>47</v>
      </c>
      <c r="V24" t="s">
        <v>157</v>
      </c>
      <c r="W24">
        <v>8</v>
      </c>
      <c r="X24">
        <v>0</v>
      </c>
      <c r="Y24">
        <v>0</v>
      </c>
      <c r="Z24">
        <v>8</v>
      </c>
      <c r="AA24" t="s">
        <v>184</v>
      </c>
      <c r="AB24">
        <v>43</v>
      </c>
      <c r="AC24">
        <v>233</v>
      </c>
      <c r="AD24">
        <v>8780</v>
      </c>
      <c r="AE24">
        <v>2</v>
      </c>
      <c r="AF24" t="s">
        <v>122</v>
      </c>
      <c r="AG24">
        <v>8782</v>
      </c>
      <c r="AH24">
        <v>39583</v>
      </c>
      <c r="AI24">
        <v>13</v>
      </c>
      <c r="AJ24" t="s">
        <v>122</v>
      </c>
      <c r="AK24">
        <v>39596</v>
      </c>
    </row>
    <row r="25" spans="1:37">
      <c r="T25" s="43" t="str">
        <f t="shared" si="0"/>
        <v>JET AIRWAYSB 777- 300 ER</v>
      </c>
      <c r="U25" t="s">
        <v>47</v>
      </c>
      <c r="V25" t="s">
        <v>158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186</v>
      </c>
      <c r="AD25">
        <v>6761</v>
      </c>
      <c r="AE25">
        <v>0</v>
      </c>
      <c r="AF25" t="s">
        <v>122</v>
      </c>
      <c r="AG25">
        <v>6761</v>
      </c>
      <c r="AH25">
        <v>53165</v>
      </c>
      <c r="AI25">
        <v>0</v>
      </c>
      <c r="AJ25" t="s">
        <v>122</v>
      </c>
      <c r="AK25">
        <v>53165</v>
      </c>
    </row>
    <row r="26" spans="1:37">
      <c r="T26" s="43" t="str">
        <f t="shared" si="0"/>
        <v>JETLITEBoeing 737 - 700</v>
      </c>
      <c r="U26" t="s">
        <v>48</v>
      </c>
      <c r="V26" t="s">
        <v>159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122</v>
      </c>
      <c r="AG26">
        <v>9358</v>
      </c>
      <c r="AH26">
        <v>13833</v>
      </c>
      <c r="AI26">
        <v>7</v>
      </c>
      <c r="AJ26" t="s">
        <v>122</v>
      </c>
      <c r="AK26">
        <v>13840</v>
      </c>
    </row>
    <row r="27" spans="1:37">
      <c r="T27" s="43" t="str">
        <f t="shared" si="0"/>
        <v>JETLITEBoeing 737 - 800</v>
      </c>
      <c r="U27" t="s">
        <v>48</v>
      </c>
      <c r="V27" t="s">
        <v>160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122</v>
      </c>
      <c r="AG27">
        <v>12747</v>
      </c>
      <c r="AH27">
        <v>21900</v>
      </c>
      <c r="AI27">
        <v>17</v>
      </c>
      <c r="AJ27" t="s">
        <v>122</v>
      </c>
      <c r="AK27">
        <v>21917</v>
      </c>
    </row>
    <row r="28" spans="1:37">
      <c r="T28" s="43" t="str">
        <f t="shared" si="0"/>
        <v>SPICEJET737 - 700</v>
      </c>
      <c r="U28" t="s">
        <v>49</v>
      </c>
      <c r="V28" t="s">
        <v>174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122</v>
      </c>
      <c r="AG28">
        <v>5303</v>
      </c>
      <c r="AH28">
        <v>6894.19</v>
      </c>
      <c r="AI28">
        <v>0</v>
      </c>
      <c r="AJ28" t="s">
        <v>122</v>
      </c>
      <c r="AK28">
        <v>6894.19</v>
      </c>
    </row>
    <row r="29" spans="1:37">
      <c r="T29" s="43" t="str">
        <f t="shared" si="0"/>
        <v>SPICEJET737 - 800</v>
      </c>
      <c r="U29" t="s">
        <v>49</v>
      </c>
      <c r="V29" t="s">
        <v>175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122</v>
      </c>
      <c r="AG29">
        <v>67010</v>
      </c>
      <c r="AH29">
        <v>1177648.18</v>
      </c>
      <c r="AI29">
        <v>9</v>
      </c>
      <c r="AJ29" t="s">
        <v>122</v>
      </c>
      <c r="AK29">
        <v>117657.07</v>
      </c>
    </row>
    <row r="30" spans="1:37">
      <c r="T30" s="43" t="str">
        <f t="shared" si="0"/>
        <v>SPICEJET737 - 900 ER</v>
      </c>
      <c r="U30" t="s">
        <v>49</v>
      </c>
      <c r="V30" t="s">
        <v>176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122</v>
      </c>
      <c r="AG30">
        <v>9373</v>
      </c>
      <c r="AH30">
        <v>15278.56</v>
      </c>
      <c r="AI30">
        <v>0</v>
      </c>
      <c r="AJ30" t="s">
        <v>122</v>
      </c>
      <c r="AK30">
        <v>15278.56</v>
      </c>
    </row>
    <row r="31" spans="1:37">
      <c r="T31" s="43" t="str">
        <f t="shared" si="0"/>
        <v>SPICEJETDH8</v>
      </c>
      <c r="U31" t="s">
        <v>49</v>
      </c>
      <c r="V31" t="s">
        <v>177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122</v>
      </c>
      <c r="AG31">
        <v>56632</v>
      </c>
      <c r="AH31">
        <v>57909.02</v>
      </c>
      <c r="AI31">
        <v>2.27</v>
      </c>
      <c r="AJ31" t="s">
        <v>122</v>
      </c>
      <c r="AK31">
        <v>57911.29</v>
      </c>
    </row>
    <row r="32" spans="1:37">
      <c r="T32" s="43" t="str">
        <f t="shared" si="0"/>
        <v>SPICEJETA319</v>
      </c>
      <c r="U32" t="s">
        <v>49</v>
      </c>
      <c r="V32" t="s">
        <v>178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122</v>
      </c>
      <c r="AF32" t="s">
        <v>122</v>
      </c>
      <c r="AG32" t="s">
        <v>68</v>
      </c>
      <c r="AH32" t="s">
        <v>68</v>
      </c>
      <c r="AI32" t="s">
        <v>122</v>
      </c>
      <c r="AJ32" t="s">
        <v>122</v>
      </c>
      <c r="AK32" t="s">
        <v>68</v>
      </c>
    </row>
    <row r="33" spans="20:37">
      <c r="T33" s="43" t="str">
        <f t="shared" si="0"/>
        <v>SPICEJETA 320</v>
      </c>
      <c r="U33" t="s">
        <v>49</v>
      </c>
      <c r="V33" t="s">
        <v>179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122</v>
      </c>
      <c r="AF33" t="s">
        <v>122</v>
      </c>
      <c r="AG33" t="s">
        <v>68</v>
      </c>
      <c r="AH33" t="s">
        <v>68</v>
      </c>
      <c r="AI33" t="s">
        <v>122</v>
      </c>
      <c r="AJ33" t="s">
        <v>122</v>
      </c>
      <c r="AK33" t="s">
        <v>68</v>
      </c>
    </row>
    <row r="34" spans="20:37">
      <c r="T34" s="43" t="str">
        <f t="shared" si="0"/>
        <v>AIR COSTA(blank)</v>
      </c>
      <c r="U34" t="s">
        <v>50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122</v>
      </c>
      <c r="AF34" t="s">
        <v>122</v>
      </c>
      <c r="AG34" t="s">
        <v>68</v>
      </c>
      <c r="AH34" t="s">
        <v>68</v>
      </c>
      <c r="AI34" t="s">
        <v>122</v>
      </c>
      <c r="AJ34" t="s">
        <v>122</v>
      </c>
      <c r="AK34" t="s">
        <v>68</v>
      </c>
    </row>
    <row r="35" spans="20:37">
      <c r="T35" s="43" t="str">
        <f t="shared" si="0"/>
        <v>AIR ASIAAIRBUS A320</v>
      </c>
      <c r="U35" t="s">
        <v>51</v>
      </c>
      <c r="V35" t="s">
        <v>148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122</v>
      </c>
      <c r="AG35">
        <v>33127</v>
      </c>
      <c r="AH35">
        <v>47179</v>
      </c>
      <c r="AI35">
        <v>171</v>
      </c>
      <c r="AJ35" t="s">
        <v>122</v>
      </c>
      <c r="AK35">
        <v>47351</v>
      </c>
    </row>
    <row r="36" spans="20:37">
      <c r="T36" s="43" t="str">
        <f t="shared" si="0"/>
        <v>VISTARAAirbus Industrie</v>
      </c>
      <c r="U36" t="s">
        <v>52</v>
      </c>
      <c r="V36" t="s">
        <v>161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122</v>
      </c>
      <c r="AG36">
        <v>28216</v>
      </c>
      <c r="AH36">
        <v>47697.52</v>
      </c>
      <c r="AI36">
        <v>34</v>
      </c>
      <c r="AJ36" t="s">
        <v>122</v>
      </c>
      <c r="AK36">
        <v>47732</v>
      </c>
    </row>
    <row r="37" spans="20:37">
      <c r="T37" s="43" t="str">
        <f t="shared" si="0"/>
        <v>VISTARAAirbus Industrie</v>
      </c>
      <c r="U37" t="s">
        <v>52</v>
      </c>
      <c r="V37" t="s">
        <v>161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122</v>
      </c>
      <c r="AG37">
        <v>4829</v>
      </c>
      <c r="AH37">
        <v>9358</v>
      </c>
      <c r="AI37">
        <v>48</v>
      </c>
      <c r="AJ37" t="s">
        <v>122</v>
      </c>
      <c r="AK37">
        <v>9406</v>
      </c>
    </row>
    <row r="38" spans="20:37">
      <c r="T38" s="43" t="str">
        <f t="shared" si="0"/>
        <v>BLUE DART BOEING 757- 200</v>
      </c>
      <c r="U38" t="s">
        <v>196</v>
      </c>
      <c r="V38" t="s">
        <v>149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122</v>
      </c>
      <c r="AG38">
        <v>6148</v>
      </c>
      <c r="AH38">
        <v>8329</v>
      </c>
      <c r="AI38">
        <v>121</v>
      </c>
      <c r="AJ38" t="s">
        <v>122</v>
      </c>
      <c r="AK38">
        <v>8450</v>
      </c>
    </row>
    <row r="39" spans="20:37">
      <c r="T39" s="43" t="str">
        <f t="shared" si="0"/>
        <v>BLUE DART BOEING 757 - 200</v>
      </c>
      <c r="U39" t="s">
        <v>196</v>
      </c>
      <c r="V39" t="s">
        <v>197</v>
      </c>
      <c r="W39">
        <v>6</v>
      </c>
      <c r="X39">
        <v>0</v>
      </c>
      <c r="Y39">
        <v>0</v>
      </c>
      <c r="Z39">
        <v>6</v>
      </c>
      <c r="AA39" t="s">
        <v>68</v>
      </c>
      <c r="AB39">
        <v>36</v>
      </c>
      <c r="AC39">
        <v>109</v>
      </c>
      <c r="AD39">
        <v>6023</v>
      </c>
      <c r="AE39">
        <v>125</v>
      </c>
      <c r="AF39" t="s">
        <v>122</v>
      </c>
      <c r="AG39">
        <v>6148</v>
      </c>
      <c r="AH39">
        <v>8329</v>
      </c>
      <c r="AI39">
        <v>121</v>
      </c>
      <c r="AJ39" t="s">
        <v>122</v>
      </c>
      <c r="AK39">
        <v>8450</v>
      </c>
    </row>
    <row r="40" spans="20:37">
      <c r="T40" s="43" t="str">
        <f t="shared" si="0"/>
        <v>AIR PEGASUS(blank)</v>
      </c>
      <c r="U40" t="s">
        <v>54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122</v>
      </c>
      <c r="AF40" t="s">
        <v>122</v>
      </c>
      <c r="AG40" t="s">
        <v>68</v>
      </c>
      <c r="AH40" t="s">
        <v>68</v>
      </c>
      <c r="AI40" t="s">
        <v>122</v>
      </c>
      <c r="AJ40" t="s">
        <v>122</v>
      </c>
      <c r="AK40" t="s">
        <v>68</v>
      </c>
    </row>
    <row r="41" spans="20:37">
      <c r="T41" s="43" t="str">
        <f t="shared" si="0"/>
        <v>TRUEJETATR 72-212 A / VT-TMK</v>
      </c>
      <c r="U41" t="s">
        <v>55</v>
      </c>
      <c r="V41" t="s">
        <v>170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122</v>
      </c>
      <c r="AG41">
        <v>1794</v>
      </c>
      <c r="AH41">
        <v>2396.56</v>
      </c>
      <c r="AI41" t="s">
        <v>122</v>
      </c>
      <c r="AJ41" t="s">
        <v>122</v>
      </c>
      <c r="AK41">
        <v>2396.56</v>
      </c>
    </row>
    <row r="42" spans="20:37">
      <c r="T42" s="43" t="str">
        <f t="shared" si="0"/>
        <v>TRUEJETATR 72-212 A / VT-TMP</v>
      </c>
      <c r="U42" t="s">
        <v>55</v>
      </c>
      <c r="V42" t="s">
        <v>171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122</v>
      </c>
      <c r="AF42" t="s">
        <v>122</v>
      </c>
      <c r="AG42">
        <v>2212</v>
      </c>
      <c r="AH42">
        <v>2957.33</v>
      </c>
      <c r="AI42" t="s">
        <v>122</v>
      </c>
      <c r="AJ42" t="s">
        <v>122</v>
      </c>
      <c r="AK42">
        <v>2957.33</v>
      </c>
    </row>
    <row r="43" spans="20:37">
      <c r="T43" s="43" t="str">
        <f t="shared" si="0"/>
        <v>TRUEJETATR 72-212 A / VT-TMU</v>
      </c>
      <c r="U43" t="s">
        <v>55</v>
      </c>
      <c r="V43" t="s">
        <v>172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122</v>
      </c>
      <c r="AF43" t="s">
        <v>122</v>
      </c>
      <c r="AG43">
        <v>2546</v>
      </c>
      <c r="AH43">
        <v>3312.12</v>
      </c>
      <c r="AI43" t="s">
        <v>122</v>
      </c>
      <c r="AJ43" t="s">
        <v>122</v>
      </c>
      <c r="AK43">
        <v>3312.12</v>
      </c>
    </row>
    <row r="44" spans="20:37">
      <c r="T44" s="43" t="str">
        <f t="shared" si="0"/>
        <v>TRUEJETATR 72-212 A / VT-TMC</v>
      </c>
      <c r="U44" t="s">
        <v>55</v>
      </c>
      <c r="V44" t="s">
        <v>173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122</v>
      </c>
      <c r="AF44" t="s">
        <v>122</v>
      </c>
      <c r="AG44">
        <v>2374</v>
      </c>
      <c r="AH44">
        <v>3040.53</v>
      </c>
      <c r="AI44" t="s">
        <v>122</v>
      </c>
      <c r="AJ44" t="s">
        <v>122</v>
      </c>
      <c r="AK44">
        <v>3040.53</v>
      </c>
    </row>
    <row r="45" spans="20:37">
      <c r="T45" s="43" t="str">
        <f t="shared" si="0"/>
        <v>SCHEDULED NATIONAL AIRLINES(blank)</v>
      </c>
      <c r="U45" t="s">
        <v>64</v>
      </c>
      <c r="V45" t="s">
        <v>68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43" t="str">
        <f t="shared" si="0"/>
        <v>SCHEDULED PRIVATE AIRLINES(blank)</v>
      </c>
      <c r="U46" t="s">
        <v>65</v>
      </c>
      <c r="V46" t="s">
        <v>68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43" t="str">
        <f t="shared" si="0"/>
        <v>ALL SCHEDULED INDIAN AIRLINES(blank)</v>
      </c>
      <c r="U47" t="s">
        <v>66</v>
      </c>
      <c r="V47" t="s">
        <v>68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43" t="str">
        <f t="shared" si="0"/>
        <v>AIR CARNIVAL(blank)</v>
      </c>
      <c r="U48" t="s">
        <v>150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122</v>
      </c>
      <c r="AF48" t="s">
        <v>122</v>
      </c>
      <c r="AG48" t="s">
        <v>68</v>
      </c>
      <c r="AH48" t="s">
        <v>68</v>
      </c>
      <c r="AI48" t="s">
        <v>122</v>
      </c>
      <c r="AJ48" t="s">
        <v>122</v>
      </c>
      <c r="AK48" t="s">
        <v>68</v>
      </c>
    </row>
    <row r="49" spans="20:37">
      <c r="T49" s="43" t="str">
        <f t="shared" si="0"/>
        <v>ZOOM AIRBOMBADIER CRJ200LR ,MSN-7809, VT-ZOA</v>
      </c>
      <c r="U49" t="s">
        <v>151</v>
      </c>
      <c r="V49" t="s">
        <v>187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122</v>
      </c>
      <c r="AG49">
        <v>748</v>
      </c>
      <c r="AH49">
        <v>873</v>
      </c>
      <c r="AI49">
        <v>38</v>
      </c>
      <c r="AJ49" t="s">
        <v>122</v>
      </c>
      <c r="AK49">
        <v>912</v>
      </c>
    </row>
    <row r="50" spans="20:37">
      <c r="T50" s="43" t="str">
        <f t="shared" si="0"/>
        <v>ZOOM AIRBOMBADIER CRJ200LR ,MSN 7816, VT-ZOB</v>
      </c>
      <c r="U50" t="s">
        <v>151</v>
      </c>
      <c r="V50" t="s">
        <v>188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122</v>
      </c>
      <c r="AG50">
        <v>153</v>
      </c>
      <c r="AH50">
        <v>137</v>
      </c>
      <c r="AI50">
        <v>28</v>
      </c>
      <c r="AJ50" t="s">
        <v>122</v>
      </c>
      <c r="AK50">
        <v>165</v>
      </c>
    </row>
    <row r="51" spans="20:37">
      <c r="T51" s="43" t="str">
        <f t="shared" si="0"/>
        <v>ZOOM AIRBOMBADIER CRJ200ER ,VT-ZOC. VT-ZOD</v>
      </c>
      <c r="U51" t="s">
        <v>151</v>
      </c>
      <c r="V51" t="s">
        <v>189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122</v>
      </c>
      <c r="AG51">
        <v>0</v>
      </c>
      <c r="AH51">
        <v>0</v>
      </c>
      <c r="AI51">
        <v>0</v>
      </c>
      <c r="AJ51" t="s">
        <v>122</v>
      </c>
      <c r="AK51">
        <v>0</v>
      </c>
    </row>
    <row r="52" spans="20:37">
      <c r="T52" s="43" t="str">
        <f t="shared" si="0"/>
        <v>ZOOM AIRBOMBADIER CRJ200ER ,VT-ZOC. VT-ZOD</v>
      </c>
      <c r="U52" t="s">
        <v>151</v>
      </c>
      <c r="V52" t="s">
        <v>189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122</v>
      </c>
      <c r="AG52">
        <v>295</v>
      </c>
      <c r="AH52">
        <v>329</v>
      </c>
      <c r="AI52">
        <v>34</v>
      </c>
      <c r="AJ52" t="s">
        <v>122</v>
      </c>
      <c r="AK52">
        <v>363</v>
      </c>
    </row>
    <row r="53" spans="20:37">
      <c r="T53" s="43" t="str">
        <f t="shared" si="0"/>
        <v>ZOOM AIRBOMBADIER CRJ100 ,VT-ARE</v>
      </c>
      <c r="U53" t="s">
        <v>151</v>
      </c>
      <c r="V53" t="s">
        <v>190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122</v>
      </c>
      <c r="AG53">
        <v>0</v>
      </c>
      <c r="AH53">
        <v>0</v>
      </c>
      <c r="AI53">
        <v>0</v>
      </c>
      <c r="AJ53" t="s">
        <v>122</v>
      </c>
      <c r="AK53">
        <v>0</v>
      </c>
    </row>
    <row r="54" spans="20:37">
      <c r="T54" s="43" t="str">
        <f t="shared" si="0"/>
        <v>AIR ODDISACESSNA CARAVAN 208B</v>
      </c>
      <c r="U54" t="s">
        <v>194</v>
      </c>
      <c r="V54" t="s">
        <v>201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122</v>
      </c>
      <c r="AG54">
        <v>564</v>
      </c>
      <c r="AH54">
        <v>0</v>
      </c>
      <c r="AI54">
        <v>641.45000000000005</v>
      </c>
      <c r="AJ54" t="s">
        <v>122</v>
      </c>
      <c r="AK54">
        <v>641.25</v>
      </c>
    </row>
    <row r="55" spans="20:37">
      <c r="T55" s="43" t="str">
        <f t="shared" si="0"/>
        <v>AIR ODDISABEECHCRAFT 1900D</v>
      </c>
      <c r="U55" t="s">
        <v>194</v>
      </c>
      <c r="V55" t="s">
        <v>202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122</v>
      </c>
      <c r="AG55">
        <v>44</v>
      </c>
      <c r="AH55">
        <v>20.37</v>
      </c>
      <c r="AI55">
        <v>0</v>
      </c>
      <c r="AJ55" t="s">
        <v>122</v>
      </c>
      <c r="AK55">
        <v>20.37</v>
      </c>
    </row>
    <row r="56" spans="20:37">
      <c r="T56" s="43" t="str">
        <f t="shared" si="0"/>
        <v>AIR DECCANBEECHCRAFT 1900D</v>
      </c>
      <c r="U56" t="s">
        <v>195</v>
      </c>
      <c r="V56" t="s">
        <v>202</v>
      </c>
      <c r="W56">
        <v>0</v>
      </c>
      <c r="X56">
        <v>3</v>
      </c>
      <c r="Y56">
        <v>0</v>
      </c>
      <c r="Z56">
        <v>3</v>
      </c>
      <c r="AA56" t="s">
        <v>198</v>
      </c>
      <c r="AB56">
        <v>0</v>
      </c>
      <c r="AC56">
        <v>0</v>
      </c>
      <c r="AD56">
        <v>267</v>
      </c>
      <c r="AE56">
        <v>0</v>
      </c>
      <c r="AF56" t="s">
        <v>122</v>
      </c>
      <c r="AG56">
        <v>267</v>
      </c>
      <c r="AH56">
        <v>299</v>
      </c>
      <c r="AI56">
        <v>0</v>
      </c>
      <c r="AJ56" t="s">
        <v>122</v>
      </c>
      <c r="AK56">
        <v>299</v>
      </c>
    </row>
    <row r="57" spans="20:37">
      <c r="T57" s="43" t="str">
        <f t="shared" si="0"/>
        <v/>
      </c>
    </row>
    <row r="58" spans="20:37">
      <c r="T58" s="43" t="str">
        <f t="shared" si="0"/>
        <v/>
      </c>
    </row>
    <row r="59" spans="20:37">
      <c r="T59" s="43" t="str">
        <f t="shared" si="0"/>
        <v/>
      </c>
    </row>
    <row r="60" spans="20:37">
      <c r="T60" s="43" t="str">
        <f t="shared" si="0"/>
        <v/>
      </c>
    </row>
    <row r="61" spans="20:37">
      <c r="T61" s="43" t="str">
        <f t="shared" si="0"/>
        <v/>
      </c>
    </row>
    <row r="62" spans="20:37">
      <c r="T62" s="43" t="str">
        <f t="shared" si="0"/>
        <v/>
      </c>
    </row>
    <row r="63" spans="20:37">
      <c r="T63" s="43" t="str">
        <f t="shared" si="0"/>
        <v/>
      </c>
    </row>
    <row r="64" spans="20:37">
      <c r="T64" s="43" t="str">
        <f t="shared" si="0"/>
        <v/>
      </c>
    </row>
    <row r="65" spans="20:20">
      <c r="T65" s="43" t="str">
        <f t="shared" si="0"/>
        <v/>
      </c>
    </row>
    <row r="66" spans="20:20">
      <c r="T66" s="43" t="str">
        <f t="shared" si="0"/>
        <v/>
      </c>
    </row>
    <row r="67" spans="20:20">
      <c r="T67" s="43" t="str">
        <f t="shared" si="0"/>
        <v/>
      </c>
    </row>
    <row r="68" spans="20:20">
      <c r="T68" s="43" t="str">
        <f t="shared" si="0"/>
        <v/>
      </c>
    </row>
    <row r="69" spans="20:20">
      <c r="T69" s="43" t="str">
        <f t="shared" ref="T69:T132" si="1">U69&amp;V69</f>
        <v/>
      </c>
    </row>
    <row r="70" spans="20:20">
      <c r="T70" s="43" t="str">
        <f t="shared" si="1"/>
        <v/>
      </c>
    </row>
    <row r="71" spans="20:20">
      <c r="T71" s="43" t="str">
        <f t="shared" si="1"/>
        <v/>
      </c>
    </row>
    <row r="72" spans="20:20">
      <c r="T72" s="43" t="str">
        <f t="shared" si="1"/>
        <v/>
      </c>
    </row>
    <row r="73" spans="20:20">
      <c r="T73" s="43" t="str">
        <f t="shared" si="1"/>
        <v/>
      </c>
    </row>
    <row r="74" spans="20:20">
      <c r="T74" s="43" t="str">
        <f t="shared" si="1"/>
        <v/>
      </c>
    </row>
    <row r="75" spans="20:20">
      <c r="T75" s="43" t="str">
        <f t="shared" si="1"/>
        <v/>
      </c>
    </row>
    <row r="76" spans="20:20">
      <c r="T76" s="43" t="str">
        <f t="shared" si="1"/>
        <v/>
      </c>
    </row>
    <row r="77" spans="20:20">
      <c r="T77" s="43" t="str">
        <f t="shared" si="1"/>
        <v/>
      </c>
    </row>
    <row r="78" spans="20:20">
      <c r="T78" s="43" t="str">
        <f t="shared" si="1"/>
        <v/>
      </c>
    </row>
    <row r="79" spans="20:20">
      <c r="T79" s="43" t="str">
        <f t="shared" si="1"/>
        <v/>
      </c>
    </row>
    <row r="80" spans="20:20">
      <c r="T80" s="43" t="str">
        <f t="shared" si="1"/>
        <v/>
      </c>
    </row>
    <row r="81" spans="20:20">
      <c r="T81" s="43" t="str">
        <f t="shared" si="1"/>
        <v/>
      </c>
    </row>
    <row r="82" spans="20:20">
      <c r="T82" s="43" t="str">
        <f t="shared" si="1"/>
        <v/>
      </c>
    </row>
    <row r="83" spans="20:20">
      <c r="T83" s="43" t="str">
        <f t="shared" si="1"/>
        <v/>
      </c>
    </row>
    <row r="84" spans="20:20">
      <c r="T84" s="43" t="str">
        <f t="shared" si="1"/>
        <v/>
      </c>
    </row>
    <row r="85" spans="20:20">
      <c r="T85" s="43" t="str">
        <f t="shared" si="1"/>
        <v/>
      </c>
    </row>
    <row r="86" spans="20:20">
      <c r="T86" s="43" t="str">
        <f t="shared" si="1"/>
        <v/>
      </c>
    </row>
    <row r="87" spans="20:20">
      <c r="T87" s="43" t="str">
        <f t="shared" si="1"/>
        <v/>
      </c>
    </row>
    <row r="88" spans="20:20">
      <c r="T88" s="43" t="str">
        <f t="shared" si="1"/>
        <v/>
      </c>
    </row>
    <row r="89" spans="20:20">
      <c r="T89" s="43" t="str">
        <f t="shared" si="1"/>
        <v/>
      </c>
    </row>
    <row r="90" spans="20:20">
      <c r="T90" s="43" t="str">
        <f t="shared" si="1"/>
        <v/>
      </c>
    </row>
    <row r="91" spans="20:20">
      <c r="T91" s="43" t="str">
        <f t="shared" si="1"/>
        <v/>
      </c>
    </row>
    <row r="92" spans="20:20">
      <c r="T92" s="43" t="str">
        <f t="shared" si="1"/>
        <v/>
      </c>
    </row>
    <row r="93" spans="20:20">
      <c r="T93" s="43" t="str">
        <f t="shared" si="1"/>
        <v/>
      </c>
    </row>
    <row r="94" spans="20:20">
      <c r="T94" s="43" t="str">
        <f t="shared" si="1"/>
        <v/>
      </c>
    </row>
    <row r="95" spans="20:20">
      <c r="T95" s="43" t="str">
        <f t="shared" si="1"/>
        <v/>
      </c>
    </row>
    <row r="96" spans="20:20">
      <c r="T96" s="43" t="str">
        <f t="shared" si="1"/>
        <v/>
      </c>
    </row>
    <row r="97" spans="20:20">
      <c r="T97" s="43" t="str">
        <f t="shared" si="1"/>
        <v/>
      </c>
    </row>
    <row r="98" spans="20:20">
      <c r="T98" s="43" t="str">
        <f t="shared" si="1"/>
        <v/>
      </c>
    </row>
    <row r="99" spans="20:20">
      <c r="T99" s="43" t="str">
        <f t="shared" si="1"/>
        <v/>
      </c>
    </row>
    <row r="100" spans="20:20">
      <c r="T100" s="43" t="str">
        <f t="shared" si="1"/>
        <v/>
      </c>
    </row>
    <row r="101" spans="20:20">
      <c r="T101" s="43" t="str">
        <f t="shared" si="1"/>
        <v/>
      </c>
    </row>
    <row r="102" spans="20:20">
      <c r="T102" s="43" t="str">
        <f t="shared" si="1"/>
        <v/>
      </c>
    </row>
    <row r="103" spans="20:20">
      <c r="T103" s="43" t="str">
        <f t="shared" si="1"/>
        <v/>
      </c>
    </row>
    <row r="104" spans="20:20">
      <c r="T104" s="43" t="str">
        <f t="shared" si="1"/>
        <v/>
      </c>
    </row>
    <row r="105" spans="20:20">
      <c r="T105" s="43" t="str">
        <f t="shared" si="1"/>
        <v/>
      </c>
    </row>
    <row r="106" spans="20:20">
      <c r="T106" s="43" t="str">
        <f t="shared" si="1"/>
        <v/>
      </c>
    </row>
    <row r="107" spans="20:20">
      <c r="T107" s="43" t="str">
        <f t="shared" si="1"/>
        <v/>
      </c>
    </row>
    <row r="108" spans="20:20">
      <c r="T108" s="43" t="str">
        <f t="shared" si="1"/>
        <v/>
      </c>
    </row>
    <row r="109" spans="20:20">
      <c r="T109" s="43" t="str">
        <f t="shared" si="1"/>
        <v/>
      </c>
    </row>
    <row r="110" spans="20:20">
      <c r="T110" s="43" t="str">
        <f t="shared" si="1"/>
        <v/>
      </c>
    </row>
    <row r="111" spans="20:20">
      <c r="T111" s="43" t="str">
        <f t="shared" si="1"/>
        <v/>
      </c>
    </row>
    <row r="112" spans="20:20">
      <c r="T112" s="43" t="str">
        <f t="shared" si="1"/>
        <v/>
      </c>
    </row>
    <row r="113" spans="20:20">
      <c r="T113" s="43" t="str">
        <f t="shared" si="1"/>
        <v/>
      </c>
    </row>
    <row r="114" spans="20:20">
      <c r="T114" s="43" t="str">
        <f t="shared" si="1"/>
        <v/>
      </c>
    </row>
    <row r="115" spans="20:20">
      <c r="T115" s="43" t="str">
        <f t="shared" si="1"/>
        <v/>
      </c>
    </row>
    <row r="116" spans="20:20">
      <c r="T116" s="43" t="str">
        <f t="shared" si="1"/>
        <v/>
      </c>
    </row>
    <row r="117" spans="20:20">
      <c r="T117" s="43" t="str">
        <f t="shared" si="1"/>
        <v/>
      </c>
    </row>
    <row r="118" spans="20:20">
      <c r="T118" s="43" t="str">
        <f t="shared" si="1"/>
        <v/>
      </c>
    </row>
    <row r="119" spans="20:20">
      <c r="T119" s="43" t="str">
        <f t="shared" si="1"/>
        <v/>
      </c>
    </row>
    <row r="120" spans="20:20">
      <c r="T120" s="43" t="str">
        <f t="shared" si="1"/>
        <v/>
      </c>
    </row>
    <row r="121" spans="20:20">
      <c r="T121" s="43" t="str">
        <f t="shared" si="1"/>
        <v/>
      </c>
    </row>
    <row r="122" spans="20:20">
      <c r="T122" s="43" t="str">
        <f t="shared" si="1"/>
        <v/>
      </c>
    </row>
    <row r="123" spans="20:20">
      <c r="T123" s="43" t="str">
        <f t="shared" si="1"/>
        <v/>
      </c>
    </row>
    <row r="124" spans="20:20">
      <c r="T124" s="43" t="str">
        <f t="shared" si="1"/>
        <v/>
      </c>
    </row>
    <row r="125" spans="20:20">
      <c r="T125" s="43" t="str">
        <f t="shared" si="1"/>
        <v/>
      </c>
    </row>
    <row r="126" spans="20:20">
      <c r="T126" s="43" t="str">
        <f t="shared" si="1"/>
        <v/>
      </c>
    </row>
    <row r="127" spans="20:20">
      <c r="T127" s="43" t="str">
        <f t="shared" si="1"/>
        <v/>
      </c>
    </row>
    <row r="128" spans="20:20">
      <c r="T128" s="43" t="str">
        <f t="shared" si="1"/>
        <v/>
      </c>
    </row>
    <row r="129" spans="20:20">
      <c r="T129" s="43" t="str">
        <f t="shared" si="1"/>
        <v/>
      </c>
    </row>
    <row r="130" spans="20:20">
      <c r="T130" s="43" t="str">
        <f t="shared" si="1"/>
        <v/>
      </c>
    </row>
    <row r="131" spans="20:20">
      <c r="T131" s="43" t="str">
        <f t="shared" si="1"/>
        <v/>
      </c>
    </row>
    <row r="132" spans="20:20">
      <c r="T132" s="43" t="str">
        <f t="shared" si="1"/>
        <v/>
      </c>
    </row>
    <row r="133" spans="20:20">
      <c r="T133" s="43" t="str">
        <f t="shared" ref="T133:T196" si="2">U133&amp;V133</f>
        <v/>
      </c>
    </row>
    <row r="134" spans="20:20">
      <c r="T134" s="43" t="str">
        <f t="shared" si="2"/>
        <v/>
      </c>
    </row>
    <row r="135" spans="20:20">
      <c r="T135" s="43" t="str">
        <f t="shared" si="2"/>
        <v/>
      </c>
    </row>
    <row r="136" spans="20:20">
      <c r="T136" s="43" t="str">
        <f t="shared" si="2"/>
        <v/>
      </c>
    </row>
    <row r="137" spans="20:20">
      <c r="T137" s="43" t="str">
        <f t="shared" si="2"/>
        <v/>
      </c>
    </row>
    <row r="138" spans="20:20">
      <c r="T138" s="43" t="str">
        <f t="shared" si="2"/>
        <v/>
      </c>
    </row>
    <row r="139" spans="20:20">
      <c r="T139" s="43" t="str">
        <f t="shared" si="2"/>
        <v/>
      </c>
    </row>
    <row r="140" spans="20:20">
      <c r="T140" s="43" t="str">
        <f t="shared" si="2"/>
        <v/>
      </c>
    </row>
    <row r="141" spans="20:20">
      <c r="T141" s="43" t="str">
        <f t="shared" si="2"/>
        <v/>
      </c>
    </row>
    <row r="142" spans="20:20">
      <c r="T142" s="43" t="str">
        <f t="shared" si="2"/>
        <v/>
      </c>
    </row>
    <row r="143" spans="20:20">
      <c r="T143" s="43" t="str">
        <f t="shared" si="2"/>
        <v/>
      </c>
    </row>
    <row r="144" spans="20:20">
      <c r="T144" s="43" t="str">
        <f t="shared" si="2"/>
        <v/>
      </c>
    </row>
    <row r="145" spans="20:20">
      <c r="T145" s="43" t="str">
        <f t="shared" si="2"/>
        <v/>
      </c>
    </row>
    <row r="146" spans="20:20">
      <c r="T146" s="43" t="str">
        <f t="shared" si="2"/>
        <v/>
      </c>
    </row>
    <row r="147" spans="20:20">
      <c r="T147" s="43" t="str">
        <f t="shared" si="2"/>
        <v/>
      </c>
    </row>
    <row r="148" spans="20:20">
      <c r="T148" s="43" t="str">
        <f t="shared" si="2"/>
        <v/>
      </c>
    </row>
    <row r="149" spans="20:20">
      <c r="T149" s="43" t="str">
        <f t="shared" si="2"/>
        <v/>
      </c>
    </row>
    <row r="150" spans="20:20">
      <c r="T150" s="43" t="str">
        <f t="shared" si="2"/>
        <v/>
      </c>
    </row>
    <row r="151" spans="20:20">
      <c r="T151" s="43" t="str">
        <f t="shared" si="2"/>
        <v/>
      </c>
    </row>
    <row r="152" spans="20:20">
      <c r="T152" s="43" t="str">
        <f t="shared" si="2"/>
        <v/>
      </c>
    </row>
    <row r="153" spans="20:20">
      <c r="T153" s="43" t="str">
        <f t="shared" si="2"/>
        <v/>
      </c>
    </row>
    <row r="154" spans="20:20">
      <c r="T154" s="43" t="str">
        <f t="shared" si="2"/>
        <v/>
      </c>
    </row>
    <row r="155" spans="20:20">
      <c r="T155" s="43" t="str">
        <f t="shared" si="2"/>
        <v/>
      </c>
    </row>
    <row r="156" spans="20:20">
      <c r="T156" s="43" t="str">
        <f t="shared" si="2"/>
        <v/>
      </c>
    </row>
    <row r="157" spans="20:20">
      <c r="T157" s="43" t="str">
        <f t="shared" si="2"/>
        <v/>
      </c>
    </row>
    <row r="158" spans="20:20">
      <c r="T158" s="43" t="str">
        <f t="shared" si="2"/>
        <v/>
      </c>
    </row>
    <row r="159" spans="20:20">
      <c r="T159" s="43" t="str">
        <f t="shared" si="2"/>
        <v/>
      </c>
    </row>
    <row r="160" spans="20:20">
      <c r="T160" s="43" t="str">
        <f t="shared" si="2"/>
        <v/>
      </c>
    </row>
    <row r="161" spans="20:20">
      <c r="T161" s="43" t="str">
        <f t="shared" si="2"/>
        <v/>
      </c>
    </row>
    <row r="162" spans="20:20">
      <c r="T162" s="43" t="str">
        <f t="shared" si="2"/>
        <v/>
      </c>
    </row>
    <row r="163" spans="20:20">
      <c r="T163" s="43" t="str">
        <f t="shared" si="2"/>
        <v/>
      </c>
    </row>
    <row r="164" spans="20:20">
      <c r="T164" s="43" t="str">
        <f t="shared" si="2"/>
        <v/>
      </c>
    </row>
    <row r="165" spans="20:20">
      <c r="T165" s="43" t="str">
        <f t="shared" si="2"/>
        <v/>
      </c>
    </row>
    <row r="166" spans="20:20">
      <c r="T166" s="43" t="str">
        <f t="shared" si="2"/>
        <v/>
      </c>
    </row>
    <row r="167" spans="20:20">
      <c r="T167" s="43" t="str">
        <f t="shared" si="2"/>
        <v/>
      </c>
    </row>
    <row r="168" spans="20:20">
      <c r="T168" s="43" t="str">
        <f t="shared" si="2"/>
        <v/>
      </c>
    </row>
    <row r="169" spans="20:20">
      <c r="T169" s="43" t="str">
        <f t="shared" si="2"/>
        <v/>
      </c>
    </row>
    <row r="170" spans="20:20">
      <c r="T170" s="43" t="str">
        <f t="shared" si="2"/>
        <v/>
      </c>
    </row>
    <row r="171" spans="20:20">
      <c r="T171" s="43" t="str">
        <f t="shared" si="2"/>
        <v/>
      </c>
    </row>
    <row r="172" spans="20:20">
      <c r="T172" s="43" t="str">
        <f t="shared" si="2"/>
        <v/>
      </c>
    </row>
    <row r="173" spans="20:20">
      <c r="T173" s="43" t="str">
        <f t="shared" si="2"/>
        <v/>
      </c>
    </row>
    <row r="174" spans="20:20">
      <c r="T174" s="43" t="str">
        <f t="shared" si="2"/>
        <v/>
      </c>
    </row>
    <row r="175" spans="20:20">
      <c r="T175" s="43" t="str">
        <f t="shared" si="2"/>
        <v/>
      </c>
    </row>
    <row r="176" spans="20:20">
      <c r="T176" s="43" t="str">
        <f t="shared" si="2"/>
        <v/>
      </c>
    </row>
    <row r="177" spans="20:20">
      <c r="T177" s="43" t="str">
        <f t="shared" si="2"/>
        <v/>
      </c>
    </row>
    <row r="178" spans="20:20">
      <c r="T178" s="43" t="str">
        <f t="shared" si="2"/>
        <v/>
      </c>
    </row>
    <row r="179" spans="20:20">
      <c r="T179" s="43" t="str">
        <f t="shared" si="2"/>
        <v/>
      </c>
    </row>
    <row r="180" spans="20:20">
      <c r="T180" s="43" t="str">
        <f t="shared" si="2"/>
        <v/>
      </c>
    </row>
    <row r="181" spans="20:20">
      <c r="T181" s="43" t="str">
        <f t="shared" si="2"/>
        <v/>
      </c>
    </row>
    <row r="182" spans="20:20">
      <c r="T182" s="43" t="str">
        <f t="shared" si="2"/>
        <v/>
      </c>
    </row>
    <row r="183" spans="20:20">
      <c r="T183" s="43" t="str">
        <f t="shared" si="2"/>
        <v/>
      </c>
    </row>
    <row r="184" spans="20:20">
      <c r="T184" s="43" t="str">
        <f t="shared" si="2"/>
        <v/>
      </c>
    </row>
    <row r="185" spans="20:20">
      <c r="T185" s="43" t="str">
        <f t="shared" si="2"/>
        <v/>
      </c>
    </row>
    <row r="186" spans="20:20">
      <c r="T186" s="43" t="str">
        <f t="shared" si="2"/>
        <v/>
      </c>
    </row>
    <row r="187" spans="20:20">
      <c r="T187" s="43" t="str">
        <f t="shared" si="2"/>
        <v/>
      </c>
    </row>
    <row r="188" spans="20:20">
      <c r="T188" s="43" t="str">
        <f t="shared" si="2"/>
        <v/>
      </c>
    </row>
    <row r="189" spans="20:20">
      <c r="T189" s="43" t="str">
        <f t="shared" si="2"/>
        <v/>
      </c>
    </row>
    <row r="190" spans="20:20">
      <c r="T190" s="43" t="str">
        <f t="shared" si="2"/>
        <v/>
      </c>
    </row>
    <row r="191" spans="20:20">
      <c r="T191" s="43" t="str">
        <f t="shared" si="2"/>
        <v/>
      </c>
    </row>
    <row r="192" spans="20:20">
      <c r="T192" s="43" t="str">
        <f t="shared" si="2"/>
        <v/>
      </c>
    </row>
    <row r="193" spans="20:20">
      <c r="T193" s="43" t="str">
        <f t="shared" si="2"/>
        <v/>
      </c>
    </row>
    <row r="194" spans="20:20">
      <c r="T194" s="43" t="str">
        <f t="shared" si="2"/>
        <v/>
      </c>
    </row>
    <row r="195" spans="20:20">
      <c r="T195" s="43" t="str">
        <f t="shared" si="2"/>
        <v/>
      </c>
    </row>
    <row r="196" spans="20:20">
      <c r="T196" s="43" t="str">
        <f t="shared" si="2"/>
        <v/>
      </c>
    </row>
    <row r="197" spans="20:20">
      <c r="T197" s="43" t="str">
        <f t="shared" ref="T197:T260" si="3">U197&amp;V197</f>
        <v/>
      </c>
    </row>
    <row r="198" spans="20:20">
      <c r="T198" s="43" t="str">
        <f t="shared" si="3"/>
        <v/>
      </c>
    </row>
    <row r="199" spans="20:20">
      <c r="T199" s="43" t="str">
        <f t="shared" si="3"/>
        <v/>
      </c>
    </row>
    <row r="200" spans="20:20">
      <c r="T200" s="43" t="str">
        <f t="shared" si="3"/>
        <v/>
      </c>
    </row>
    <row r="201" spans="20:20">
      <c r="T201" s="43" t="str">
        <f t="shared" si="3"/>
        <v/>
      </c>
    </row>
    <row r="202" spans="20:20">
      <c r="T202" s="43" t="str">
        <f t="shared" si="3"/>
        <v/>
      </c>
    </row>
    <row r="203" spans="20:20">
      <c r="T203" s="43" t="str">
        <f t="shared" si="3"/>
        <v/>
      </c>
    </row>
    <row r="204" spans="20:20">
      <c r="T204" s="43" t="str">
        <f t="shared" si="3"/>
        <v/>
      </c>
    </row>
    <row r="205" spans="20:20">
      <c r="T205" s="43" t="str">
        <f t="shared" si="3"/>
        <v/>
      </c>
    </row>
    <row r="206" spans="20:20">
      <c r="T206" s="43" t="str">
        <f t="shared" si="3"/>
        <v/>
      </c>
    </row>
    <row r="207" spans="20:20">
      <c r="T207" s="43" t="str">
        <f t="shared" si="3"/>
        <v/>
      </c>
    </row>
    <row r="208" spans="20:20">
      <c r="T208" s="43" t="str">
        <f t="shared" si="3"/>
        <v/>
      </c>
    </row>
    <row r="209" spans="20:20">
      <c r="T209" s="43" t="str">
        <f t="shared" si="3"/>
        <v/>
      </c>
    </row>
    <row r="210" spans="20:20">
      <c r="T210" s="43" t="str">
        <f t="shared" si="3"/>
        <v/>
      </c>
    </row>
    <row r="211" spans="20:20">
      <c r="T211" s="43" t="str">
        <f t="shared" si="3"/>
        <v/>
      </c>
    </row>
    <row r="212" spans="20:20">
      <c r="T212" s="43" t="str">
        <f t="shared" si="3"/>
        <v/>
      </c>
    </row>
    <row r="213" spans="20:20">
      <c r="T213" s="43" t="str">
        <f t="shared" si="3"/>
        <v/>
      </c>
    </row>
    <row r="214" spans="20:20">
      <c r="T214" s="43" t="str">
        <f t="shared" si="3"/>
        <v/>
      </c>
    </row>
    <row r="215" spans="20:20">
      <c r="T215" s="43" t="str">
        <f t="shared" si="3"/>
        <v/>
      </c>
    </row>
    <row r="216" spans="20:20">
      <c r="T216" s="43" t="str">
        <f t="shared" si="3"/>
        <v/>
      </c>
    </row>
    <row r="217" spans="20:20">
      <c r="T217" s="43" t="str">
        <f t="shared" si="3"/>
        <v/>
      </c>
    </row>
    <row r="218" spans="20:20">
      <c r="T218" s="43" t="str">
        <f t="shared" si="3"/>
        <v/>
      </c>
    </row>
    <row r="219" spans="20:20">
      <c r="T219" s="43" t="str">
        <f t="shared" si="3"/>
        <v/>
      </c>
    </row>
    <row r="220" spans="20:20">
      <c r="T220" s="43" t="str">
        <f t="shared" si="3"/>
        <v/>
      </c>
    </row>
    <row r="221" spans="20:20">
      <c r="T221" s="43" t="str">
        <f t="shared" si="3"/>
        <v/>
      </c>
    </row>
    <row r="222" spans="20:20">
      <c r="T222" s="43" t="str">
        <f t="shared" si="3"/>
        <v/>
      </c>
    </row>
    <row r="223" spans="20:20">
      <c r="T223" s="43" t="str">
        <f t="shared" si="3"/>
        <v/>
      </c>
    </row>
    <row r="224" spans="20:20">
      <c r="T224" s="43" t="str">
        <f t="shared" si="3"/>
        <v/>
      </c>
    </row>
    <row r="225" spans="20:20">
      <c r="T225" s="43" t="str">
        <f t="shared" si="3"/>
        <v/>
      </c>
    </row>
    <row r="226" spans="20:20">
      <c r="T226" s="43" t="str">
        <f t="shared" si="3"/>
        <v/>
      </c>
    </row>
    <row r="227" spans="20:20">
      <c r="T227" s="43" t="str">
        <f t="shared" si="3"/>
        <v/>
      </c>
    </row>
    <row r="228" spans="20:20">
      <c r="T228" s="43" t="str">
        <f t="shared" si="3"/>
        <v/>
      </c>
    </row>
    <row r="229" spans="20:20">
      <c r="T229" s="43" t="str">
        <f t="shared" si="3"/>
        <v/>
      </c>
    </row>
    <row r="230" spans="20:20">
      <c r="T230" s="43" t="str">
        <f t="shared" si="3"/>
        <v/>
      </c>
    </row>
    <row r="231" spans="20:20">
      <c r="T231" s="43" t="str">
        <f t="shared" si="3"/>
        <v/>
      </c>
    </row>
    <row r="232" spans="20:20">
      <c r="T232" s="43" t="str">
        <f t="shared" si="3"/>
        <v/>
      </c>
    </row>
    <row r="233" spans="20:20">
      <c r="T233" s="43" t="str">
        <f t="shared" si="3"/>
        <v/>
      </c>
    </row>
    <row r="234" spans="20:20">
      <c r="T234" s="43" t="str">
        <f t="shared" si="3"/>
        <v/>
      </c>
    </row>
    <row r="235" spans="20:20">
      <c r="T235" s="43" t="str">
        <f t="shared" si="3"/>
        <v/>
      </c>
    </row>
    <row r="236" spans="20:20">
      <c r="T236" s="43" t="str">
        <f t="shared" si="3"/>
        <v/>
      </c>
    </row>
    <row r="237" spans="20:20">
      <c r="T237" s="43" t="str">
        <f t="shared" si="3"/>
        <v/>
      </c>
    </row>
    <row r="238" spans="20:20">
      <c r="T238" s="43" t="str">
        <f t="shared" si="3"/>
        <v/>
      </c>
    </row>
    <row r="239" spans="20:20">
      <c r="T239" s="43" t="str">
        <f t="shared" si="3"/>
        <v/>
      </c>
    </row>
    <row r="240" spans="20:20">
      <c r="T240" s="43" t="str">
        <f t="shared" si="3"/>
        <v/>
      </c>
    </row>
    <row r="241" spans="20:20">
      <c r="T241" s="43" t="str">
        <f t="shared" si="3"/>
        <v/>
      </c>
    </row>
    <row r="242" spans="20:20">
      <c r="T242" s="43" t="str">
        <f t="shared" si="3"/>
        <v/>
      </c>
    </row>
    <row r="243" spans="20:20">
      <c r="T243" s="43" t="str">
        <f t="shared" si="3"/>
        <v/>
      </c>
    </row>
    <row r="244" spans="20:20">
      <c r="T244" s="43" t="str">
        <f t="shared" si="3"/>
        <v/>
      </c>
    </row>
    <row r="245" spans="20:20">
      <c r="T245" s="43" t="str">
        <f t="shared" si="3"/>
        <v/>
      </c>
    </row>
    <row r="246" spans="20:20">
      <c r="T246" s="43" t="str">
        <f t="shared" si="3"/>
        <v/>
      </c>
    </row>
    <row r="247" spans="20:20">
      <c r="T247" s="43" t="str">
        <f t="shared" si="3"/>
        <v/>
      </c>
    </row>
    <row r="248" spans="20:20">
      <c r="T248" s="43" t="str">
        <f t="shared" si="3"/>
        <v/>
      </c>
    </row>
    <row r="249" spans="20:20">
      <c r="T249" s="43" t="str">
        <f t="shared" si="3"/>
        <v/>
      </c>
    </row>
    <row r="250" spans="20:20">
      <c r="T250" s="43" t="str">
        <f t="shared" si="3"/>
        <v/>
      </c>
    </row>
    <row r="251" spans="20:20">
      <c r="T251" s="43" t="str">
        <f t="shared" si="3"/>
        <v/>
      </c>
    </row>
    <row r="252" spans="20:20">
      <c r="T252" s="43" t="str">
        <f t="shared" si="3"/>
        <v/>
      </c>
    </row>
    <row r="253" spans="20:20">
      <c r="T253" s="43" t="str">
        <f t="shared" si="3"/>
        <v/>
      </c>
    </row>
    <row r="254" spans="20:20">
      <c r="T254" s="43" t="str">
        <f t="shared" si="3"/>
        <v/>
      </c>
    </row>
    <row r="255" spans="20:20">
      <c r="T255" s="43" t="str">
        <f t="shared" si="3"/>
        <v/>
      </c>
    </row>
    <row r="256" spans="20:20">
      <c r="T256" s="43" t="str">
        <f t="shared" si="3"/>
        <v/>
      </c>
    </row>
    <row r="257" spans="20:20">
      <c r="T257" s="43" t="str">
        <f t="shared" si="3"/>
        <v/>
      </c>
    </row>
    <row r="258" spans="20:20">
      <c r="T258" s="43" t="str">
        <f t="shared" si="3"/>
        <v/>
      </c>
    </row>
    <row r="259" spans="20:20">
      <c r="T259" s="43" t="str">
        <f t="shared" si="3"/>
        <v/>
      </c>
    </row>
    <row r="260" spans="20:20">
      <c r="T260" s="43" t="str">
        <f t="shared" si="3"/>
        <v/>
      </c>
    </row>
    <row r="261" spans="20:20">
      <c r="T261" s="43" t="str">
        <f t="shared" ref="T261:T324" si="4">U261&amp;V261</f>
        <v/>
      </c>
    </row>
    <row r="262" spans="20:20">
      <c r="T262" s="43" t="str">
        <f t="shared" si="4"/>
        <v/>
      </c>
    </row>
    <row r="263" spans="20:20">
      <c r="T263" s="43" t="str">
        <f t="shared" si="4"/>
        <v/>
      </c>
    </row>
    <row r="264" spans="20:20">
      <c r="T264" s="43" t="str">
        <f t="shared" si="4"/>
        <v/>
      </c>
    </row>
    <row r="265" spans="20:20">
      <c r="T265" s="43" t="str">
        <f t="shared" si="4"/>
        <v/>
      </c>
    </row>
    <row r="266" spans="20:20">
      <c r="T266" s="43" t="str">
        <f t="shared" si="4"/>
        <v/>
      </c>
    </row>
    <row r="267" spans="20:20">
      <c r="T267" s="43" t="str">
        <f t="shared" si="4"/>
        <v/>
      </c>
    </row>
    <row r="268" spans="20:20">
      <c r="T268" s="43" t="str">
        <f t="shared" si="4"/>
        <v/>
      </c>
    </row>
    <row r="269" spans="20:20">
      <c r="T269" s="43" t="str">
        <f t="shared" si="4"/>
        <v/>
      </c>
    </row>
    <row r="270" spans="20:20">
      <c r="T270" s="43" t="str">
        <f t="shared" si="4"/>
        <v/>
      </c>
    </row>
    <row r="271" spans="20:20">
      <c r="T271" s="43" t="str">
        <f t="shared" si="4"/>
        <v/>
      </c>
    </row>
    <row r="272" spans="20:20">
      <c r="T272" s="43" t="str">
        <f t="shared" si="4"/>
        <v/>
      </c>
    </row>
    <row r="273" spans="20:20">
      <c r="T273" s="43" t="str">
        <f t="shared" si="4"/>
        <v/>
      </c>
    </row>
    <row r="274" spans="20:20">
      <c r="T274" s="43" t="str">
        <f t="shared" si="4"/>
        <v/>
      </c>
    </row>
    <row r="275" spans="20:20">
      <c r="T275" s="43" t="str">
        <f t="shared" si="4"/>
        <v/>
      </c>
    </row>
    <row r="276" spans="20:20">
      <c r="T276" s="43" t="str">
        <f t="shared" si="4"/>
        <v/>
      </c>
    </row>
    <row r="277" spans="20:20">
      <c r="T277" s="43" t="str">
        <f t="shared" si="4"/>
        <v/>
      </c>
    </row>
    <row r="278" spans="20:20">
      <c r="T278" s="43" t="str">
        <f t="shared" si="4"/>
        <v/>
      </c>
    </row>
    <row r="279" spans="20:20">
      <c r="T279" s="43" t="str">
        <f t="shared" si="4"/>
        <v/>
      </c>
    </row>
    <row r="280" spans="20:20">
      <c r="T280" s="43" t="str">
        <f t="shared" si="4"/>
        <v/>
      </c>
    </row>
    <row r="281" spans="20:20">
      <c r="T281" s="43" t="str">
        <f t="shared" si="4"/>
        <v/>
      </c>
    </row>
    <row r="282" spans="20:20">
      <c r="T282" s="43" t="str">
        <f t="shared" si="4"/>
        <v/>
      </c>
    </row>
    <row r="283" spans="20:20">
      <c r="T283" s="43" t="str">
        <f t="shared" si="4"/>
        <v/>
      </c>
    </row>
    <row r="284" spans="20:20">
      <c r="T284" s="43" t="str">
        <f t="shared" si="4"/>
        <v/>
      </c>
    </row>
    <row r="285" spans="20:20">
      <c r="T285" s="43" t="str">
        <f t="shared" si="4"/>
        <v/>
      </c>
    </row>
    <row r="286" spans="20:20">
      <c r="T286" s="43" t="str">
        <f t="shared" si="4"/>
        <v/>
      </c>
    </row>
    <row r="287" spans="20:20">
      <c r="T287" s="43" t="str">
        <f t="shared" si="4"/>
        <v/>
      </c>
    </row>
    <row r="288" spans="20:20">
      <c r="T288" s="43" t="str">
        <f t="shared" si="4"/>
        <v/>
      </c>
    </row>
    <row r="289" spans="20:20">
      <c r="T289" s="43" t="str">
        <f t="shared" si="4"/>
        <v/>
      </c>
    </row>
    <row r="290" spans="20:20">
      <c r="T290" s="43" t="str">
        <f t="shared" si="4"/>
        <v/>
      </c>
    </row>
    <row r="291" spans="20:20">
      <c r="T291" s="43" t="str">
        <f t="shared" si="4"/>
        <v/>
      </c>
    </row>
    <row r="292" spans="20:20">
      <c r="T292" s="43" t="str">
        <f t="shared" si="4"/>
        <v/>
      </c>
    </row>
    <row r="293" spans="20:20">
      <c r="T293" s="43" t="str">
        <f t="shared" si="4"/>
        <v/>
      </c>
    </row>
    <row r="294" spans="20:20">
      <c r="T294" s="43" t="str">
        <f t="shared" si="4"/>
        <v/>
      </c>
    </row>
    <row r="295" spans="20:20">
      <c r="T295" s="43" t="str">
        <f t="shared" si="4"/>
        <v/>
      </c>
    </row>
    <row r="296" spans="20:20">
      <c r="T296" s="43" t="str">
        <f t="shared" si="4"/>
        <v/>
      </c>
    </row>
    <row r="297" spans="20:20">
      <c r="T297" s="43" t="str">
        <f t="shared" si="4"/>
        <v/>
      </c>
    </row>
    <row r="298" spans="20:20">
      <c r="T298" s="43" t="str">
        <f t="shared" si="4"/>
        <v/>
      </c>
    </row>
    <row r="299" spans="20:20">
      <c r="T299" s="43" t="str">
        <f t="shared" si="4"/>
        <v/>
      </c>
    </row>
    <row r="300" spans="20:20">
      <c r="T300" s="43" t="str">
        <f t="shared" si="4"/>
        <v/>
      </c>
    </row>
    <row r="301" spans="20:20">
      <c r="T301" s="43" t="str">
        <f t="shared" si="4"/>
        <v/>
      </c>
    </row>
    <row r="302" spans="20:20">
      <c r="T302" s="43" t="str">
        <f t="shared" si="4"/>
        <v/>
      </c>
    </row>
    <row r="303" spans="20:20">
      <c r="T303" s="43" t="str">
        <f t="shared" si="4"/>
        <v/>
      </c>
    </row>
    <row r="304" spans="20:20">
      <c r="T304" s="43" t="str">
        <f t="shared" si="4"/>
        <v/>
      </c>
    </row>
    <row r="305" spans="20:20">
      <c r="T305" s="43" t="str">
        <f t="shared" si="4"/>
        <v/>
      </c>
    </row>
    <row r="306" spans="20:20">
      <c r="T306" s="43" t="str">
        <f t="shared" si="4"/>
        <v/>
      </c>
    </row>
    <row r="307" spans="20:20">
      <c r="T307" s="43" t="str">
        <f t="shared" si="4"/>
        <v/>
      </c>
    </row>
    <row r="308" spans="20:20">
      <c r="T308" s="43" t="str">
        <f t="shared" si="4"/>
        <v/>
      </c>
    </row>
    <row r="309" spans="20:20">
      <c r="T309" s="43" t="str">
        <f t="shared" si="4"/>
        <v/>
      </c>
    </row>
    <row r="310" spans="20:20">
      <c r="T310" s="43" t="str">
        <f t="shared" si="4"/>
        <v/>
      </c>
    </row>
    <row r="311" spans="20:20">
      <c r="T311" s="43" t="str">
        <f t="shared" si="4"/>
        <v/>
      </c>
    </row>
    <row r="312" spans="20:20">
      <c r="T312" s="43" t="str">
        <f t="shared" si="4"/>
        <v/>
      </c>
    </row>
    <row r="313" spans="20:20">
      <c r="T313" s="43" t="str">
        <f t="shared" si="4"/>
        <v/>
      </c>
    </row>
    <row r="314" spans="20:20">
      <c r="T314" s="43" t="str">
        <f t="shared" si="4"/>
        <v/>
      </c>
    </row>
    <row r="315" spans="20:20">
      <c r="T315" s="43" t="str">
        <f t="shared" si="4"/>
        <v/>
      </c>
    </row>
    <row r="316" spans="20:20">
      <c r="T316" s="43" t="str">
        <f t="shared" si="4"/>
        <v/>
      </c>
    </row>
    <row r="317" spans="20:20">
      <c r="T317" s="43" t="str">
        <f t="shared" si="4"/>
        <v/>
      </c>
    </row>
    <row r="318" spans="20:20">
      <c r="T318" s="43" t="str">
        <f t="shared" si="4"/>
        <v/>
      </c>
    </row>
    <row r="319" spans="20:20">
      <c r="T319" s="43" t="str">
        <f t="shared" si="4"/>
        <v/>
      </c>
    </row>
    <row r="320" spans="20:20">
      <c r="T320" s="43" t="str">
        <f t="shared" si="4"/>
        <v/>
      </c>
    </row>
    <row r="321" spans="20:20">
      <c r="T321" s="43" t="str">
        <f t="shared" si="4"/>
        <v/>
      </c>
    </row>
    <row r="322" spans="20:20">
      <c r="T322" s="43" t="str">
        <f t="shared" si="4"/>
        <v/>
      </c>
    </row>
    <row r="323" spans="20:20">
      <c r="T323" s="43" t="str">
        <f t="shared" si="4"/>
        <v/>
      </c>
    </row>
    <row r="324" spans="20:20">
      <c r="T324" s="43" t="str">
        <f t="shared" si="4"/>
        <v/>
      </c>
    </row>
    <row r="325" spans="20:20">
      <c r="T325" s="43" t="str">
        <f t="shared" ref="T325:T388" si="5">U325&amp;V325</f>
        <v/>
      </c>
    </row>
    <row r="326" spans="20:20">
      <c r="T326" s="43" t="str">
        <f t="shared" si="5"/>
        <v/>
      </c>
    </row>
    <row r="327" spans="20:20">
      <c r="T327" s="43" t="str">
        <f t="shared" si="5"/>
        <v/>
      </c>
    </row>
    <row r="328" spans="20:20">
      <c r="T328" s="43" t="str">
        <f t="shared" si="5"/>
        <v/>
      </c>
    </row>
    <row r="329" spans="20:20">
      <c r="T329" s="43" t="str">
        <f t="shared" si="5"/>
        <v/>
      </c>
    </row>
    <row r="330" spans="20:20">
      <c r="T330" s="43" t="str">
        <f t="shared" si="5"/>
        <v/>
      </c>
    </row>
    <row r="331" spans="20:20">
      <c r="T331" s="43" t="str">
        <f t="shared" si="5"/>
        <v/>
      </c>
    </row>
    <row r="332" spans="20:20">
      <c r="T332" s="43" t="str">
        <f t="shared" si="5"/>
        <v/>
      </c>
    </row>
    <row r="333" spans="20:20">
      <c r="T333" s="43" t="str">
        <f t="shared" si="5"/>
        <v/>
      </c>
    </row>
    <row r="334" spans="20:20">
      <c r="T334" s="43" t="str">
        <f t="shared" si="5"/>
        <v/>
      </c>
    </row>
    <row r="335" spans="20:20">
      <c r="T335" s="43" t="str">
        <f t="shared" si="5"/>
        <v/>
      </c>
    </row>
    <row r="336" spans="20:20">
      <c r="T336" s="43" t="str">
        <f t="shared" si="5"/>
        <v/>
      </c>
    </row>
    <row r="337" spans="20:20">
      <c r="T337" s="43" t="str">
        <f t="shared" si="5"/>
        <v/>
      </c>
    </row>
    <row r="338" spans="20:20">
      <c r="T338" s="43" t="str">
        <f t="shared" si="5"/>
        <v/>
      </c>
    </row>
    <row r="339" spans="20:20">
      <c r="T339" s="43" t="str">
        <f t="shared" si="5"/>
        <v/>
      </c>
    </row>
    <row r="340" spans="20:20">
      <c r="T340" s="43" t="str">
        <f t="shared" si="5"/>
        <v/>
      </c>
    </row>
    <row r="341" spans="20:20">
      <c r="T341" s="43" t="str">
        <f t="shared" si="5"/>
        <v/>
      </c>
    </row>
    <row r="342" spans="20:20">
      <c r="T342" s="43" t="str">
        <f t="shared" si="5"/>
        <v/>
      </c>
    </row>
    <row r="343" spans="20:20">
      <c r="T343" s="43" t="str">
        <f t="shared" si="5"/>
        <v/>
      </c>
    </row>
    <row r="344" spans="20:20">
      <c r="T344" s="43" t="str">
        <f t="shared" si="5"/>
        <v/>
      </c>
    </row>
    <row r="345" spans="20:20">
      <c r="T345" s="43" t="str">
        <f t="shared" si="5"/>
        <v/>
      </c>
    </row>
    <row r="346" spans="20:20">
      <c r="T346" s="43" t="str">
        <f t="shared" si="5"/>
        <v/>
      </c>
    </row>
    <row r="347" spans="20:20">
      <c r="T347" s="43" t="str">
        <f t="shared" si="5"/>
        <v/>
      </c>
    </row>
    <row r="348" spans="20:20">
      <c r="T348" s="43" t="str">
        <f t="shared" si="5"/>
        <v/>
      </c>
    </row>
    <row r="349" spans="20:20">
      <c r="T349" s="43" t="str">
        <f t="shared" si="5"/>
        <v/>
      </c>
    </row>
    <row r="350" spans="20:20">
      <c r="T350" s="43" t="str">
        <f t="shared" si="5"/>
        <v/>
      </c>
    </row>
    <row r="351" spans="20:20">
      <c r="T351" s="43" t="str">
        <f t="shared" si="5"/>
        <v/>
      </c>
    </row>
    <row r="352" spans="20:20">
      <c r="T352" s="43" t="str">
        <f t="shared" si="5"/>
        <v/>
      </c>
    </row>
    <row r="353" spans="20:20">
      <c r="T353" s="43" t="str">
        <f t="shared" si="5"/>
        <v/>
      </c>
    </row>
    <row r="354" spans="20:20">
      <c r="T354" s="43" t="str">
        <f t="shared" si="5"/>
        <v/>
      </c>
    </row>
    <row r="355" spans="20:20">
      <c r="T355" s="43" t="str">
        <f t="shared" si="5"/>
        <v/>
      </c>
    </row>
    <row r="356" spans="20:20">
      <c r="T356" s="43" t="str">
        <f t="shared" si="5"/>
        <v/>
      </c>
    </row>
    <row r="357" spans="20:20">
      <c r="T357" s="43" t="str">
        <f t="shared" si="5"/>
        <v/>
      </c>
    </row>
    <row r="358" spans="20:20">
      <c r="T358" s="43" t="str">
        <f t="shared" si="5"/>
        <v/>
      </c>
    </row>
    <row r="359" spans="20:20">
      <c r="T359" s="43" t="str">
        <f t="shared" si="5"/>
        <v/>
      </c>
    </row>
    <row r="360" spans="20:20">
      <c r="T360" s="43" t="str">
        <f t="shared" si="5"/>
        <v/>
      </c>
    </row>
    <row r="361" spans="20:20">
      <c r="T361" s="43" t="str">
        <f t="shared" si="5"/>
        <v/>
      </c>
    </row>
    <row r="362" spans="20:20">
      <c r="T362" s="43" t="str">
        <f t="shared" si="5"/>
        <v/>
      </c>
    </row>
    <row r="363" spans="20:20">
      <c r="T363" s="43" t="str">
        <f t="shared" si="5"/>
        <v/>
      </c>
    </row>
    <row r="364" spans="20:20">
      <c r="T364" s="43" t="str">
        <f t="shared" si="5"/>
        <v/>
      </c>
    </row>
    <row r="365" spans="20:20">
      <c r="T365" s="43" t="str">
        <f t="shared" si="5"/>
        <v/>
      </c>
    </row>
    <row r="366" spans="20:20">
      <c r="T366" s="43" t="str">
        <f t="shared" si="5"/>
        <v/>
      </c>
    </row>
    <row r="367" spans="20:20">
      <c r="T367" s="43" t="str">
        <f t="shared" si="5"/>
        <v/>
      </c>
    </row>
    <row r="368" spans="20:20">
      <c r="T368" s="43" t="str">
        <f t="shared" si="5"/>
        <v/>
      </c>
    </row>
    <row r="369" spans="20:20">
      <c r="T369" s="43" t="str">
        <f t="shared" si="5"/>
        <v/>
      </c>
    </row>
    <row r="370" spans="20:20">
      <c r="T370" s="43" t="str">
        <f t="shared" si="5"/>
        <v/>
      </c>
    </row>
    <row r="371" spans="20:20">
      <c r="T371" s="43" t="str">
        <f t="shared" si="5"/>
        <v/>
      </c>
    </row>
    <row r="372" spans="20:20">
      <c r="T372" s="43" t="str">
        <f t="shared" si="5"/>
        <v/>
      </c>
    </row>
    <row r="373" spans="20:20">
      <c r="T373" s="43" t="str">
        <f t="shared" si="5"/>
        <v/>
      </c>
    </row>
    <row r="374" spans="20:20">
      <c r="T374" s="43" t="str">
        <f t="shared" si="5"/>
        <v/>
      </c>
    </row>
    <row r="375" spans="20:20">
      <c r="T375" s="43" t="str">
        <f t="shared" si="5"/>
        <v/>
      </c>
    </row>
    <row r="376" spans="20:20">
      <c r="T376" s="43" t="str">
        <f t="shared" si="5"/>
        <v/>
      </c>
    </row>
    <row r="377" spans="20:20">
      <c r="T377" s="43" t="str">
        <f t="shared" si="5"/>
        <v/>
      </c>
    </row>
    <row r="378" spans="20:20">
      <c r="T378" s="43" t="str">
        <f t="shared" si="5"/>
        <v/>
      </c>
    </row>
    <row r="379" spans="20:20">
      <c r="T379" s="43" t="str">
        <f t="shared" si="5"/>
        <v/>
      </c>
    </row>
    <row r="380" spans="20:20">
      <c r="T380" s="43" t="str">
        <f t="shared" si="5"/>
        <v/>
      </c>
    </row>
    <row r="381" spans="20:20">
      <c r="T381" s="43" t="str">
        <f t="shared" si="5"/>
        <v/>
      </c>
    </row>
    <row r="382" spans="20:20">
      <c r="T382" s="43" t="str">
        <f t="shared" si="5"/>
        <v/>
      </c>
    </row>
    <row r="383" spans="20:20">
      <c r="T383" s="43" t="str">
        <f t="shared" si="5"/>
        <v/>
      </c>
    </row>
    <row r="384" spans="20:20">
      <c r="T384" s="43" t="str">
        <f t="shared" si="5"/>
        <v/>
      </c>
    </row>
    <row r="385" spans="20:20">
      <c r="T385" s="43" t="str">
        <f t="shared" si="5"/>
        <v/>
      </c>
    </row>
    <row r="386" spans="20:20">
      <c r="T386" s="43" t="str">
        <f t="shared" si="5"/>
        <v/>
      </c>
    </row>
    <row r="387" spans="20:20">
      <c r="T387" s="43" t="str">
        <f t="shared" si="5"/>
        <v/>
      </c>
    </row>
    <row r="388" spans="20:20">
      <c r="T388" s="43" t="str">
        <f t="shared" si="5"/>
        <v/>
      </c>
    </row>
    <row r="389" spans="20:20">
      <c r="T389" s="43" t="str">
        <f t="shared" ref="T389:T452" si="6">U389&amp;V389</f>
        <v/>
      </c>
    </row>
    <row r="390" spans="20:20">
      <c r="T390" s="43" t="str">
        <f t="shared" si="6"/>
        <v/>
      </c>
    </row>
    <row r="391" spans="20:20">
      <c r="T391" s="43" t="str">
        <f t="shared" si="6"/>
        <v/>
      </c>
    </row>
    <row r="392" spans="20:20">
      <c r="T392" s="43" t="str">
        <f t="shared" si="6"/>
        <v/>
      </c>
    </row>
    <row r="393" spans="20:20">
      <c r="T393" s="43" t="str">
        <f t="shared" si="6"/>
        <v/>
      </c>
    </row>
    <row r="394" spans="20:20">
      <c r="T394" s="43" t="str">
        <f t="shared" si="6"/>
        <v/>
      </c>
    </row>
    <row r="395" spans="20:20">
      <c r="T395" s="43" t="str">
        <f t="shared" si="6"/>
        <v/>
      </c>
    </row>
    <row r="396" spans="20:20">
      <c r="T396" s="43" t="str">
        <f t="shared" si="6"/>
        <v/>
      </c>
    </row>
    <row r="397" spans="20:20">
      <c r="T397" s="43" t="str">
        <f t="shared" si="6"/>
        <v/>
      </c>
    </row>
    <row r="398" spans="20:20">
      <c r="T398" s="43" t="str">
        <f t="shared" si="6"/>
        <v/>
      </c>
    </row>
    <row r="399" spans="20:20">
      <c r="T399" s="43" t="str">
        <f t="shared" si="6"/>
        <v/>
      </c>
    </row>
    <row r="400" spans="20:20">
      <c r="T400" s="43" t="str">
        <f t="shared" si="6"/>
        <v/>
      </c>
    </row>
    <row r="401" spans="20:20">
      <c r="T401" s="43" t="str">
        <f t="shared" si="6"/>
        <v/>
      </c>
    </row>
    <row r="402" spans="20:20">
      <c r="T402" s="43" t="str">
        <f t="shared" si="6"/>
        <v/>
      </c>
    </row>
    <row r="403" spans="20:20">
      <c r="T403" s="43" t="str">
        <f t="shared" si="6"/>
        <v/>
      </c>
    </row>
    <row r="404" spans="20:20">
      <c r="T404" s="43" t="str">
        <f t="shared" si="6"/>
        <v/>
      </c>
    </row>
    <row r="405" spans="20:20">
      <c r="T405" s="43" t="str">
        <f t="shared" si="6"/>
        <v/>
      </c>
    </row>
    <row r="406" spans="20:20">
      <c r="T406" s="43" t="str">
        <f t="shared" si="6"/>
        <v/>
      </c>
    </row>
    <row r="407" spans="20:20">
      <c r="T407" s="43" t="str">
        <f t="shared" si="6"/>
        <v/>
      </c>
    </row>
    <row r="408" spans="20:20">
      <c r="T408" s="43" t="str">
        <f t="shared" si="6"/>
        <v/>
      </c>
    </row>
    <row r="409" spans="20:20">
      <c r="T409" s="43" t="str">
        <f t="shared" si="6"/>
        <v/>
      </c>
    </row>
    <row r="410" spans="20:20">
      <c r="T410" s="43" t="str">
        <f t="shared" si="6"/>
        <v/>
      </c>
    </row>
    <row r="411" spans="20:20">
      <c r="T411" s="43" t="str">
        <f t="shared" si="6"/>
        <v/>
      </c>
    </row>
    <row r="412" spans="20:20">
      <c r="T412" s="43" t="str">
        <f t="shared" si="6"/>
        <v/>
      </c>
    </row>
    <row r="413" spans="20:20">
      <c r="T413" s="43" t="str">
        <f t="shared" si="6"/>
        <v/>
      </c>
    </row>
    <row r="414" spans="20:20">
      <c r="T414" s="43" t="str">
        <f t="shared" si="6"/>
        <v/>
      </c>
    </row>
    <row r="415" spans="20:20">
      <c r="T415" s="43" t="str">
        <f t="shared" si="6"/>
        <v/>
      </c>
    </row>
    <row r="416" spans="20:20">
      <c r="T416" s="43" t="str">
        <f t="shared" si="6"/>
        <v/>
      </c>
    </row>
    <row r="417" spans="20:20">
      <c r="T417" s="43" t="str">
        <f t="shared" si="6"/>
        <v/>
      </c>
    </row>
    <row r="418" spans="20:20">
      <c r="T418" s="43" t="str">
        <f t="shared" si="6"/>
        <v/>
      </c>
    </row>
    <row r="419" spans="20:20">
      <c r="T419" s="43" t="str">
        <f t="shared" si="6"/>
        <v/>
      </c>
    </row>
    <row r="420" spans="20:20">
      <c r="T420" s="43" t="str">
        <f t="shared" si="6"/>
        <v/>
      </c>
    </row>
    <row r="421" spans="20:20">
      <c r="T421" s="43" t="str">
        <f t="shared" si="6"/>
        <v/>
      </c>
    </row>
    <row r="422" spans="20:20">
      <c r="T422" s="43" t="str">
        <f t="shared" si="6"/>
        <v/>
      </c>
    </row>
    <row r="423" spans="20:20">
      <c r="T423" s="43" t="str">
        <f t="shared" si="6"/>
        <v/>
      </c>
    </row>
    <row r="424" spans="20:20">
      <c r="T424" s="43" t="str">
        <f t="shared" si="6"/>
        <v/>
      </c>
    </row>
    <row r="425" spans="20:20">
      <c r="T425" s="43" t="str">
        <f t="shared" si="6"/>
        <v/>
      </c>
    </row>
    <row r="426" spans="20:20">
      <c r="T426" s="43" t="str">
        <f t="shared" si="6"/>
        <v/>
      </c>
    </row>
    <row r="427" spans="20:20">
      <c r="T427" s="43" t="str">
        <f t="shared" si="6"/>
        <v/>
      </c>
    </row>
    <row r="428" spans="20:20">
      <c r="T428" s="43" t="str">
        <f t="shared" si="6"/>
        <v/>
      </c>
    </row>
    <row r="429" spans="20:20">
      <c r="T429" s="43" t="str">
        <f t="shared" si="6"/>
        <v/>
      </c>
    </row>
    <row r="430" spans="20:20">
      <c r="T430" s="43" t="str">
        <f t="shared" si="6"/>
        <v/>
      </c>
    </row>
    <row r="431" spans="20:20">
      <c r="T431" s="43" t="str">
        <f t="shared" si="6"/>
        <v/>
      </c>
    </row>
    <row r="432" spans="20:20">
      <c r="T432" s="43" t="str">
        <f t="shared" si="6"/>
        <v/>
      </c>
    </row>
    <row r="433" spans="20:20">
      <c r="T433" s="43" t="str">
        <f t="shared" si="6"/>
        <v/>
      </c>
    </row>
    <row r="434" spans="20:20">
      <c r="T434" s="43" t="str">
        <f t="shared" si="6"/>
        <v/>
      </c>
    </row>
    <row r="435" spans="20:20">
      <c r="T435" s="43" t="str">
        <f t="shared" si="6"/>
        <v/>
      </c>
    </row>
    <row r="436" spans="20:20">
      <c r="T436" s="43" t="str">
        <f t="shared" si="6"/>
        <v/>
      </c>
    </row>
    <row r="437" spans="20:20">
      <c r="T437" s="43" t="str">
        <f t="shared" si="6"/>
        <v/>
      </c>
    </row>
    <row r="438" spans="20:20">
      <c r="T438" s="43" t="str">
        <f t="shared" si="6"/>
        <v/>
      </c>
    </row>
    <row r="439" spans="20:20">
      <c r="T439" s="43" t="str">
        <f t="shared" si="6"/>
        <v/>
      </c>
    </row>
    <row r="440" spans="20:20">
      <c r="T440" s="43" t="str">
        <f t="shared" si="6"/>
        <v/>
      </c>
    </row>
    <row r="441" spans="20:20">
      <c r="T441" s="43" t="str">
        <f t="shared" si="6"/>
        <v/>
      </c>
    </row>
    <row r="442" spans="20:20">
      <c r="T442" s="43" t="str">
        <f t="shared" si="6"/>
        <v/>
      </c>
    </row>
    <row r="443" spans="20:20">
      <c r="T443" s="43" t="str">
        <f t="shared" si="6"/>
        <v/>
      </c>
    </row>
    <row r="444" spans="20:20">
      <c r="T444" s="43" t="str">
        <f t="shared" si="6"/>
        <v/>
      </c>
    </row>
    <row r="445" spans="20:20">
      <c r="T445" s="43" t="str">
        <f t="shared" si="6"/>
        <v/>
      </c>
    </row>
    <row r="446" spans="20:20">
      <c r="T446" s="43" t="str">
        <f t="shared" si="6"/>
        <v/>
      </c>
    </row>
    <row r="447" spans="20:20">
      <c r="T447" s="43" t="str">
        <f t="shared" si="6"/>
        <v/>
      </c>
    </row>
    <row r="448" spans="20:20">
      <c r="T448" s="43" t="str">
        <f t="shared" si="6"/>
        <v/>
      </c>
    </row>
    <row r="449" spans="20:20">
      <c r="T449" s="43" t="str">
        <f t="shared" si="6"/>
        <v/>
      </c>
    </row>
    <row r="450" spans="20:20">
      <c r="T450" s="43" t="str">
        <f t="shared" si="6"/>
        <v/>
      </c>
    </row>
    <row r="451" spans="20:20">
      <c r="T451" s="43" t="str">
        <f t="shared" si="6"/>
        <v/>
      </c>
    </row>
    <row r="452" spans="20:20">
      <c r="T452" s="43" t="str">
        <f t="shared" si="6"/>
        <v/>
      </c>
    </row>
    <row r="453" spans="20:20">
      <c r="T453" s="43" t="str">
        <f t="shared" ref="T453:T516" si="7">U453&amp;V453</f>
        <v/>
      </c>
    </row>
    <row r="454" spans="20:20">
      <c r="T454" s="43" t="str">
        <f t="shared" si="7"/>
        <v/>
      </c>
    </row>
    <row r="455" spans="20:20">
      <c r="T455" s="43" t="str">
        <f t="shared" si="7"/>
        <v/>
      </c>
    </row>
    <row r="456" spans="20:20">
      <c r="T456" s="43" t="str">
        <f t="shared" si="7"/>
        <v/>
      </c>
    </row>
    <row r="457" spans="20:20">
      <c r="T457" s="43" t="str">
        <f t="shared" si="7"/>
        <v/>
      </c>
    </row>
    <row r="458" spans="20:20">
      <c r="T458" s="43" t="str">
        <f t="shared" si="7"/>
        <v/>
      </c>
    </row>
    <row r="459" spans="20:20">
      <c r="T459" s="43" t="str">
        <f t="shared" si="7"/>
        <v/>
      </c>
    </row>
    <row r="460" spans="20:20">
      <c r="T460" s="43" t="str">
        <f t="shared" si="7"/>
        <v/>
      </c>
    </row>
    <row r="461" spans="20:20">
      <c r="T461" s="43" t="str">
        <f t="shared" si="7"/>
        <v/>
      </c>
    </row>
    <row r="462" spans="20:20">
      <c r="T462" s="43" t="str">
        <f t="shared" si="7"/>
        <v/>
      </c>
    </row>
    <row r="463" spans="20:20">
      <c r="T463" s="43" t="str">
        <f t="shared" si="7"/>
        <v/>
      </c>
    </row>
    <row r="464" spans="20:20">
      <c r="T464" s="43" t="str">
        <f t="shared" si="7"/>
        <v/>
      </c>
    </row>
    <row r="465" spans="20:20">
      <c r="T465" s="43" t="str">
        <f t="shared" si="7"/>
        <v/>
      </c>
    </row>
    <row r="466" spans="20:20">
      <c r="T466" s="43" t="str">
        <f t="shared" si="7"/>
        <v/>
      </c>
    </row>
    <row r="467" spans="20:20">
      <c r="T467" s="43" t="str">
        <f t="shared" si="7"/>
        <v/>
      </c>
    </row>
    <row r="468" spans="20:20">
      <c r="T468" s="43" t="str">
        <f t="shared" si="7"/>
        <v/>
      </c>
    </row>
    <row r="469" spans="20:20">
      <c r="T469" s="43" t="str">
        <f t="shared" si="7"/>
        <v/>
      </c>
    </row>
    <row r="470" spans="20:20">
      <c r="T470" s="43" t="str">
        <f t="shared" si="7"/>
        <v/>
      </c>
    </row>
    <row r="471" spans="20:20">
      <c r="T471" s="43" t="str">
        <f t="shared" si="7"/>
        <v/>
      </c>
    </row>
    <row r="472" spans="20:20">
      <c r="T472" s="43" t="str">
        <f t="shared" si="7"/>
        <v/>
      </c>
    </row>
    <row r="473" spans="20:20">
      <c r="T473" s="43" t="str">
        <f t="shared" si="7"/>
        <v/>
      </c>
    </row>
    <row r="474" spans="20:20">
      <c r="T474" s="43" t="str">
        <f t="shared" si="7"/>
        <v/>
      </c>
    </row>
    <row r="475" spans="20:20">
      <c r="T475" s="43" t="str">
        <f t="shared" si="7"/>
        <v/>
      </c>
    </row>
    <row r="476" spans="20:20">
      <c r="T476" s="43" t="str">
        <f t="shared" si="7"/>
        <v/>
      </c>
    </row>
    <row r="477" spans="20:20">
      <c r="T477" s="43" t="str">
        <f t="shared" si="7"/>
        <v/>
      </c>
    </row>
    <row r="478" spans="20:20">
      <c r="T478" s="43" t="str">
        <f t="shared" si="7"/>
        <v/>
      </c>
    </row>
    <row r="479" spans="20:20">
      <c r="T479" s="43" t="str">
        <f t="shared" si="7"/>
        <v/>
      </c>
    </row>
    <row r="480" spans="20:20">
      <c r="T480" s="43" t="str">
        <f t="shared" si="7"/>
        <v/>
      </c>
    </row>
    <row r="481" spans="20:20">
      <c r="T481" s="43" t="str">
        <f t="shared" si="7"/>
        <v/>
      </c>
    </row>
    <row r="482" spans="20:20">
      <c r="T482" s="43" t="str">
        <f t="shared" si="7"/>
        <v/>
      </c>
    </row>
    <row r="483" spans="20:20">
      <c r="T483" s="43" t="str">
        <f t="shared" si="7"/>
        <v/>
      </c>
    </row>
    <row r="484" spans="20:20">
      <c r="T484" s="43" t="str">
        <f t="shared" si="7"/>
        <v/>
      </c>
    </row>
    <row r="485" spans="20:20">
      <c r="T485" s="43" t="str">
        <f t="shared" si="7"/>
        <v/>
      </c>
    </row>
    <row r="486" spans="20:20">
      <c r="T486" s="43" t="str">
        <f t="shared" si="7"/>
        <v/>
      </c>
    </row>
    <row r="487" spans="20:20">
      <c r="T487" s="43" t="str">
        <f t="shared" si="7"/>
        <v/>
      </c>
    </row>
    <row r="488" spans="20:20">
      <c r="T488" s="43" t="str">
        <f t="shared" si="7"/>
        <v/>
      </c>
    </row>
    <row r="489" spans="20:20">
      <c r="T489" s="43" t="str">
        <f t="shared" si="7"/>
        <v/>
      </c>
    </row>
    <row r="490" spans="20:20">
      <c r="T490" s="43" t="str">
        <f t="shared" si="7"/>
        <v/>
      </c>
    </row>
    <row r="491" spans="20:20">
      <c r="T491" s="43" t="str">
        <f t="shared" si="7"/>
        <v/>
      </c>
    </row>
    <row r="492" spans="20:20">
      <c r="T492" s="43" t="str">
        <f t="shared" si="7"/>
        <v/>
      </c>
    </row>
    <row r="493" spans="20:20">
      <c r="T493" s="43" t="str">
        <f t="shared" si="7"/>
        <v/>
      </c>
    </row>
    <row r="494" spans="20:20">
      <c r="T494" s="43" t="str">
        <f t="shared" si="7"/>
        <v/>
      </c>
    </row>
    <row r="495" spans="20:20">
      <c r="T495" s="43" t="str">
        <f t="shared" si="7"/>
        <v/>
      </c>
    </row>
    <row r="496" spans="20:20">
      <c r="T496" s="43" t="str">
        <f t="shared" si="7"/>
        <v/>
      </c>
    </row>
    <row r="497" spans="20:20">
      <c r="T497" s="43" t="str">
        <f t="shared" si="7"/>
        <v/>
      </c>
    </row>
    <row r="498" spans="20:20">
      <c r="T498" s="43" t="str">
        <f t="shared" si="7"/>
        <v/>
      </c>
    </row>
    <row r="499" spans="20:20">
      <c r="T499" s="43" t="str">
        <f t="shared" si="7"/>
        <v/>
      </c>
    </row>
    <row r="500" spans="20:20">
      <c r="T500" s="43" t="str">
        <f t="shared" si="7"/>
        <v/>
      </c>
    </row>
    <row r="501" spans="20:20">
      <c r="T501" s="43" t="str">
        <f t="shared" si="7"/>
        <v/>
      </c>
    </row>
    <row r="502" spans="20:20">
      <c r="T502" s="43" t="str">
        <f t="shared" si="7"/>
        <v/>
      </c>
    </row>
    <row r="503" spans="20:20">
      <c r="T503" s="43" t="str">
        <f t="shared" si="7"/>
        <v/>
      </c>
    </row>
    <row r="504" spans="20:20">
      <c r="T504" s="43" t="str">
        <f t="shared" si="7"/>
        <v/>
      </c>
    </row>
    <row r="505" spans="20:20">
      <c r="T505" s="43" t="str">
        <f t="shared" si="7"/>
        <v/>
      </c>
    </row>
    <row r="506" spans="20:20">
      <c r="T506" s="43" t="str">
        <f t="shared" si="7"/>
        <v/>
      </c>
    </row>
    <row r="507" spans="20:20">
      <c r="T507" s="43" t="str">
        <f t="shared" si="7"/>
        <v/>
      </c>
    </row>
    <row r="508" spans="20:20">
      <c r="T508" s="43" t="str">
        <f t="shared" si="7"/>
        <v/>
      </c>
    </row>
    <row r="509" spans="20:20">
      <c r="T509" s="43" t="str">
        <f t="shared" si="7"/>
        <v/>
      </c>
    </row>
    <row r="510" spans="20:20">
      <c r="T510" s="43" t="str">
        <f t="shared" si="7"/>
        <v/>
      </c>
    </row>
    <row r="511" spans="20:20">
      <c r="T511" s="43" t="str">
        <f t="shared" si="7"/>
        <v/>
      </c>
    </row>
    <row r="512" spans="20:20">
      <c r="T512" s="43" t="str">
        <f t="shared" si="7"/>
        <v/>
      </c>
    </row>
    <row r="513" spans="20:20">
      <c r="T513" s="43" t="str">
        <f t="shared" si="7"/>
        <v/>
      </c>
    </row>
    <row r="514" spans="20:20">
      <c r="T514" s="43" t="str">
        <f t="shared" si="7"/>
        <v/>
      </c>
    </row>
    <row r="515" spans="20:20">
      <c r="T515" s="43" t="str">
        <f t="shared" si="7"/>
        <v/>
      </c>
    </row>
    <row r="516" spans="20:20">
      <c r="T516" s="43" t="str">
        <f t="shared" si="7"/>
        <v/>
      </c>
    </row>
    <row r="517" spans="20:20">
      <c r="T517" s="43" t="str">
        <f t="shared" ref="T517:T580" si="8">U517&amp;V517</f>
        <v/>
      </c>
    </row>
    <row r="518" spans="20:20">
      <c r="T518" s="43" t="str">
        <f t="shared" si="8"/>
        <v/>
      </c>
    </row>
    <row r="519" spans="20:20">
      <c r="T519" s="43" t="str">
        <f t="shared" si="8"/>
        <v/>
      </c>
    </row>
    <row r="520" spans="20:20">
      <c r="T520" s="43" t="str">
        <f t="shared" si="8"/>
        <v/>
      </c>
    </row>
    <row r="521" spans="20:20">
      <c r="T521" s="43" t="str">
        <f t="shared" si="8"/>
        <v/>
      </c>
    </row>
    <row r="522" spans="20:20">
      <c r="T522" s="43" t="str">
        <f t="shared" si="8"/>
        <v/>
      </c>
    </row>
    <row r="523" spans="20:20">
      <c r="T523" s="43" t="str">
        <f t="shared" si="8"/>
        <v/>
      </c>
    </row>
    <row r="524" spans="20:20">
      <c r="T524" s="43" t="str">
        <f t="shared" si="8"/>
        <v/>
      </c>
    </row>
    <row r="525" spans="20:20">
      <c r="T525" s="43" t="str">
        <f t="shared" si="8"/>
        <v/>
      </c>
    </row>
    <row r="526" spans="20:20">
      <c r="T526" s="43" t="str">
        <f t="shared" si="8"/>
        <v/>
      </c>
    </row>
    <row r="527" spans="20:20">
      <c r="T527" s="43" t="str">
        <f t="shared" si="8"/>
        <v/>
      </c>
    </row>
    <row r="528" spans="20:20">
      <c r="T528" s="43" t="str">
        <f t="shared" si="8"/>
        <v/>
      </c>
    </row>
    <row r="529" spans="20:20">
      <c r="T529" s="43" t="str">
        <f t="shared" si="8"/>
        <v/>
      </c>
    </row>
    <row r="530" spans="20:20">
      <c r="T530" s="43" t="str">
        <f t="shared" si="8"/>
        <v/>
      </c>
    </row>
    <row r="531" spans="20:20">
      <c r="T531" s="43" t="str">
        <f t="shared" si="8"/>
        <v/>
      </c>
    </row>
    <row r="532" spans="20:20">
      <c r="T532" s="43" t="str">
        <f t="shared" si="8"/>
        <v/>
      </c>
    </row>
    <row r="533" spans="20:20">
      <c r="T533" s="43" t="str">
        <f t="shared" si="8"/>
        <v/>
      </c>
    </row>
    <row r="534" spans="20:20">
      <c r="T534" s="43" t="str">
        <f t="shared" si="8"/>
        <v/>
      </c>
    </row>
    <row r="535" spans="20:20">
      <c r="T535" s="43" t="str">
        <f t="shared" si="8"/>
        <v/>
      </c>
    </row>
    <row r="536" spans="20:20">
      <c r="T536" s="43" t="str">
        <f t="shared" si="8"/>
        <v/>
      </c>
    </row>
    <row r="537" spans="20:20">
      <c r="T537" s="43" t="str">
        <f t="shared" si="8"/>
        <v/>
      </c>
    </row>
    <row r="538" spans="20:20">
      <c r="T538" s="43" t="str">
        <f t="shared" si="8"/>
        <v/>
      </c>
    </row>
    <row r="539" spans="20:20">
      <c r="T539" s="43" t="str">
        <f t="shared" si="8"/>
        <v/>
      </c>
    </row>
    <row r="540" spans="20:20">
      <c r="T540" s="43" t="str">
        <f t="shared" si="8"/>
        <v/>
      </c>
    </row>
    <row r="541" spans="20:20">
      <c r="T541" s="43" t="str">
        <f t="shared" si="8"/>
        <v/>
      </c>
    </row>
    <row r="542" spans="20:20">
      <c r="T542" s="43" t="str">
        <f t="shared" si="8"/>
        <v/>
      </c>
    </row>
    <row r="543" spans="20:20">
      <c r="T543" s="43" t="str">
        <f t="shared" si="8"/>
        <v/>
      </c>
    </row>
    <row r="544" spans="20:20">
      <c r="T544" s="43" t="str">
        <f t="shared" si="8"/>
        <v/>
      </c>
    </row>
    <row r="545" spans="20:20">
      <c r="T545" s="43" t="str">
        <f t="shared" si="8"/>
        <v/>
      </c>
    </row>
    <row r="546" spans="20:20">
      <c r="T546" s="43" t="str">
        <f t="shared" si="8"/>
        <v/>
      </c>
    </row>
    <row r="547" spans="20:20">
      <c r="T547" s="43" t="str">
        <f t="shared" si="8"/>
        <v/>
      </c>
    </row>
    <row r="548" spans="20:20">
      <c r="T548" s="43" t="str">
        <f t="shared" si="8"/>
        <v/>
      </c>
    </row>
    <row r="549" spans="20:20">
      <c r="T549" s="43" t="str">
        <f t="shared" si="8"/>
        <v/>
      </c>
    </row>
    <row r="550" spans="20:20">
      <c r="T550" s="43" t="str">
        <f t="shared" si="8"/>
        <v/>
      </c>
    </row>
    <row r="551" spans="20:20">
      <c r="T551" s="43" t="str">
        <f t="shared" si="8"/>
        <v/>
      </c>
    </row>
    <row r="552" spans="20:20">
      <c r="T552" s="43" t="str">
        <f t="shared" si="8"/>
        <v/>
      </c>
    </row>
    <row r="553" spans="20:20">
      <c r="T553" s="43" t="str">
        <f t="shared" si="8"/>
        <v/>
      </c>
    </row>
    <row r="554" spans="20:20">
      <c r="T554" s="43" t="str">
        <f t="shared" si="8"/>
        <v/>
      </c>
    </row>
    <row r="555" spans="20:20">
      <c r="T555" s="43" t="str">
        <f t="shared" si="8"/>
        <v/>
      </c>
    </row>
    <row r="556" spans="20:20">
      <c r="T556" s="43" t="str">
        <f t="shared" si="8"/>
        <v/>
      </c>
    </row>
    <row r="557" spans="20:20">
      <c r="T557" s="43" t="str">
        <f t="shared" si="8"/>
        <v/>
      </c>
    </row>
    <row r="558" spans="20:20">
      <c r="T558" s="43" t="str">
        <f t="shared" si="8"/>
        <v/>
      </c>
    </row>
    <row r="559" spans="20:20">
      <c r="T559" s="43" t="str">
        <f t="shared" si="8"/>
        <v/>
      </c>
    </row>
    <row r="560" spans="20:20">
      <c r="T560" s="43" t="str">
        <f t="shared" si="8"/>
        <v/>
      </c>
    </row>
    <row r="561" spans="20:20">
      <c r="T561" s="43" t="str">
        <f t="shared" si="8"/>
        <v/>
      </c>
    </row>
    <row r="562" spans="20:20">
      <c r="T562" s="43" t="str">
        <f t="shared" si="8"/>
        <v/>
      </c>
    </row>
    <row r="563" spans="20:20">
      <c r="T563" s="43" t="str">
        <f t="shared" si="8"/>
        <v/>
      </c>
    </row>
    <row r="564" spans="20:20">
      <c r="T564" s="43" t="str">
        <f t="shared" si="8"/>
        <v/>
      </c>
    </row>
    <row r="565" spans="20:20">
      <c r="T565" s="43" t="str">
        <f t="shared" si="8"/>
        <v/>
      </c>
    </row>
    <row r="566" spans="20:20">
      <c r="T566" s="43" t="str">
        <f t="shared" si="8"/>
        <v/>
      </c>
    </row>
    <row r="567" spans="20:20">
      <c r="T567" s="43" t="str">
        <f t="shared" si="8"/>
        <v/>
      </c>
    </row>
    <row r="568" spans="20:20">
      <c r="T568" s="43" t="str">
        <f t="shared" si="8"/>
        <v/>
      </c>
    </row>
    <row r="569" spans="20:20">
      <c r="T569" s="43" t="str">
        <f t="shared" si="8"/>
        <v/>
      </c>
    </row>
    <row r="570" spans="20:20">
      <c r="T570" s="43" t="str">
        <f t="shared" si="8"/>
        <v/>
      </c>
    </row>
    <row r="571" spans="20:20">
      <c r="T571" s="43" t="str">
        <f t="shared" si="8"/>
        <v/>
      </c>
    </row>
    <row r="572" spans="20:20">
      <c r="T572" s="43" t="str">
        <f t="shared" si="8"/>
        <v/>
      </c>
    </row>
    <row r="573" spans="20:20">
      <c r="T573" s="43" t="str">
        <f t="shared" si="8"/>
        <v/>
      </c>
    </row>
    <row r="574" spans="20:20">
      <c r="T574" s="43" t="str">
        <f t="shared" si="8"/>
        <v/>
      </c>
    </row>
    <row r="575" spans="20:20">
      <c r="T575" s="43" t="str">
        <f t="shared" si="8"/>
        <v/>
      </c>
    </row>
    <row r="576" spans="20:20">
      <c r="T576" s="43" t="str">
        <f t="shared" si="8"/>
        <v/>
      </c>
    </row>
    <row r="577" spans="20:20">
      <c r="T577" s="43" t="str">
        <f t="shared" si="8"/>
        <v/>
      </c>
    </row>
    <row r="578" spans="20:20">
      <c r="T578" s="43" t="str">
        <f t="shared" si="8"/>
        <v/>
      </c>
    </row>
    <row r="579" spans="20:20">
      <c r="T579" s="43" t="str">
        <f t="shared" si="8"/>
        <v/>
      </c>
    </row>
    <row r="580" spans="20:20">
      <c r="T580" s="43" t="str">
        <f t="shared" si="8"/>
        <v/>
      </c>
    </row>
    <row r="581" spans="20:20">
      <c r="T581" s="43" t="str">
        <f t="shared" ref="T581:T644" si="9">U581&amp;V581</f>
        <v/>
      </c>
    </row>
    <row r="582" spans="20:20">
      <c r="T582" s="43" t="str">
        <f t="shared" si="9"/>
        <v/>
      </c>
    </row>
    <row r="583" spans="20:20">
      <c r="T583" s="43" t="str">
        <f t="shared" si="9"/>
        <v/>
      </c>
    </row>
    <row r="584" spans="20:20">
      <c r="T584" s="43" t="str">
        <f t="shared" si="9"/>
        <v/>
      </c>
    </row>
    <row r="585" spans="20:20">
      <c r="T585" s="43" t="str">
        <f t="shared" si="9"/>
        <v/>
      </c>
    </row>
    <row r="586" spans="20:20">
      <c r="T586" s="43" t="str">
        <f t="shared" si="9"/>
        <v/>
      </c>
    </row>
    <row r="587" spans="20:20">
      <c r="T587" s="43" t="str">
        <f t="shared" si="9"/>
        <v/>
      </c>
    </row>
    <row r="588" spans="20:20">
      <c r="T588" s="43" t="str">
        <f t="shared" si="9"/>
        <v/>
      </c>
    </row>
    <row r="589" spans="20:20">
      <c r="T589" s="43" t="str">
        <f t="shared" si="9"/>
        <v/>
      </c>
    </row>
    <row r="590" spans="20:20">
      <c r="T590" s="43" t="str">
        <f t="shared" si="9"/>
        <v/>
      </c>
    </row>
    <row r="591" spans="20:20">
      <c r="T591" s="43" t="str">
        <f t="shared" si="9"/>
        <v/>
      </c>
    </row>
    <row r="592" spans="20:20">
      <c r="T592" s="43" t="str">
        <f t="shared" si="9"/>
        <v/>
      </c>
    </row>
    <row r="593" spans="20:20">
      <c r="T593" s="43" t="str">
        <f t="shared" si="9"/>
        <v/>
      </c>
    </row>
    <row r="594" spans="20:20">
      <c r="T594" s="43" t="str">
        <f t="shared" si="9"/>
        <v/>
      </c>
    </row>
    <row r="595" spans="20:20">
      <c r="T595" s="43" t="str">
        <f t="shared" si="9"/>
        <v/>
      </c>
    </row>
    <row r="596" spans="20:20">
      <c r="T596" s="43" t="str">
        <f t="shared" si="9"/>
        <v/>
      </c>
    </row>
    <row r="597" spans="20:20">
      <c r="T597" s="43" t="str">
        <f t="shared" si="9"/>
        <v/>
      </c>
    </row>
    <row r="598" spans="20:20">
      <c r="T598" s="43" t="str">
        <f t="shared" si="9"/>
        <v/>
      </c>
    </row>
    <row r="599" spans="20:20">
      <c r="T599" s="43" t="str">
        <f t="shared" si="9"/>
        <v/>
      </c>
    </row>
    <row r="600" spans="20:20">
      <c r="T600" s="43" t="str">
        <f t="shared" si="9"/>
        <v/>
      </c>
    </row>
    <row r="601" spans="20:20">
      <c r="T601" s="43" t="str">
        <f t="shared" si="9"/>
        <v/>
      </c>
    </row>
    <row r="602" spans="20:20">
      <c r="T602" s="43" t="str">
        <f t="shared" si="9"/>
        <v/>
      </c>
    </row>
    <row r="603" spans="20:20">
      <c r="T603" s="43" t="str">
        <f t="shared" si="9"/>
        <v/>
      </c>
    </row>
    <row r="604" spans="20:20">
      <c r="T604" s="43" t="str">
        <f t="shared" si="9"/>
        <v/>
      </c>
    </row>
    <row r="605" spans="20:20">
      <c r="T605" s="43" t="str">
        <f t="shared" si="9"/>
        <v/>
      </c>
    </row>
    <row r="606" spans="20:20">
      <c r="T606" s="43" t="str">
        <f t="shared" si="9"/>
        <v/>
      </c>
    </row>
    <row r="607" spans="20:20">
      <c r="T607" s="43" t="str">
        <f t="shared" si="9"/>
        <v/>
      </c>
    </row>
    <row r="608" spans="20:20">
      <c r="T608" s="43" t="str">
        <f t="shared" si="9"/>
        <v/>
      </c>
    </row>
    <row r="609" spans="20:20">
      <c r="T609" s="43" t="str">
        <f t="shared" si="9"/>
        <v/>
      </c>
    </row>
    <row r="610" spans="20:20">
      <c r="T610" s="43" t="str">
        <f t="shared" si="9"/>
        <v/>
      </c>
    </row>
    <row r="611" spans="20:20">
      <c r="T611" s="43" t="str">
        <f t="shared" si="9"/>
        <v/>
      </c>
    </row>
    <row r="612" spans="20:20">
      <c r="T612" s="43" t="str">
        <f t="shared" si="9"/>
        <v/>
      </c>
    </row>
    <row r="613" spans="20:20">
      <c r="T613" s="43" t="str">
        <f t="shared" si="9"/>
        <v/>
      </c>
    </row>
    <row r="614" spans="20:20">
      <c r="T614" s="43" t="str">
        <f t="shared" si="9"/>
        <v/>
      </c>
    </row>
    <row r="615" spans="20:20">
      <c r="T615" s="43" t="str">
        <f t="shared" si="9"/>
        <v/>
      </c>
    </row>
    <row r="616" spans="20:20">
      <c r="T616" s="43" t="str">
        <f t="shared" si="9"/>
        <v/>
      </c>
    </row>
    <row r="617" spans="20:20">
      <c r="T617" s="43" t="str">
        <f t="shared" si="9"/>
        <v/>
      </c>
    </row>
    <row r="618" spans="20:20">
      <c r="T618" s="43" t="str">
        <f t="shared" si="9"/>
        <v/>
      </c>
    </row>
    <row r="619" spans="20:20">
      <c r="T619" s="43" t="str">
        <f t="shared" si="9"/>
        <v/>
      </c>
    </row>
    <row r="620" spans="20:20">
      <c r="T620" s="43" t="str">
        <f t="shared" si="9"/>
        <v/>
      </c>
    </row>
    <row r="621" spans="20:20">
      <c r="T621" s="43" t="str">
        <f t="shared" si="9"/>
        <v/>
      </c>
    </row>
    <row r="622" spans="20:20">
      <c r="T622" s="43" t="str">
        <f t="shared" si="9"/>
        <v/>
      </c>
    </row>
    <row r="623" spans="20:20">
      <c r="T623" s="43" t="str">
        <f t="shared" si="9"/>
        <v/>
      </c>
    </row>
    <row r="624" spans="20:20">
      <c r="T624" s="43" t="str">
        <f t="shared" si="9"/>
        <v/>
      </c>
    </row>
    <row r="625" spans="20:20">
      <c r="T625" s="43" t="str">
        <f t="shared" si="9"/>
        <v/>
      </c>
    </row>
    <row r="626" spans="20:20">
      <c r="T626" s="43" t="str">
        <f t="shared" si="9"/>
        <v/>
      </c>
    </row>
    <row r="627" spans="20:20">
      <c r="T627" s="43" t="str">
        <f t="shared" si="9"/>
        <v/>
      </c>
    </row>
    <row r="628" spans="20:20">
      <c r="T628" s="43" t="str">
        <f t="shared" si="9"/>
        <v/>
      </c>
    </row>
    <row r="629" spans="20:20">
      <c r="T629" s="43" t="str">
        <f t="shared" si="9"/>
        <v/>
      </c>
    </row>
    <row r="630" spans="20:20">
      <c r="T630" s="43" t="str">
        <f t="shared" si="9"/>
        <v/>
      </c>
    </row>
    <row r="631" spans="20:20">
      <c r="T631" s="43" t="str">
        <f t="shared" si="9"/>
        <v/>
      </c>
    </row>
    <row r="632" spans="20:20">
      <c r="T632" s="43" t="str">
        <f t="shared" si="9"/>
        <v/>
      </c>
    </row>
    <row r="633" spans="20:20">
      <c r="T633" s="43" t="str">
        <f t="shared" si="9"/>
        <v/>
      </c>
    </row>
    <row r="634" spans="20:20">
      <c r="T634" s="43" t="str">
        <f t="shared" si="9"/>
        <v/>
      </c>
    </row>
    <row r="635" spans="20:20">
      <c r="T635" s="43" t="str">
        <f t="shared" si="9"/>
        <v/>
      </c>
    </row>
    <row r="636" spans="20:20">
      <c r="T636" s="43" t="str">
        <f t="shared" si="9"/>
        <v/>
      </c>
    </row>
    <row r="637" spans="20:20">
      <c r="T637" s="43" t="str">
        <f t="shared" si="9"/>
        <v/>
      </c>
    </row>
    <row r="638" spans="20:20">
      <c r="T638" s="43" t="str">
        <f t="shared" si="9"/>
        <v/>
      </c>
    </row>
    <row r="639" spans="20:20">
      <c r="T639" s="43" t="str">
        <f t="shared" si="9"/>
        <v/>
      </c>
    </row>
    <row r="640" spans="20:20">
      <c r="T640" s="43" t="str">
        <f t="shared" si="9"/>
        <v/>
      </c>
    </row>
    <row r="641" spans="20:20">
      <c r="T641" s="43" t="str">
        <f t="shared" si="9"/>
        <v/>
      </c>
    </row>
    <row r="642" spans="20:20">
      <c r="T642" s="43" t="str">
        <f t="shared" si="9"/>
        <v/>
      </c>
    </row>
    <row r="643" spans="20:20">
      <c r="T643" s="43" t="str">
        <f t="shared" si="9"/>
        <v/>
      </c>
    </row>
    <row r="644" spans="20:20">
      <c r="T644" s="43" t="str">
        <f t="shared" si="9"/>
        <v/>
      </c>
    </row>
    <row r="645" spans="20:20">
      <c r="T645" s="43" t="str">
        <f t="shared" ref="T645:T708" si="10">U645&amp;V645</f>
        <v/>
      </c>
    </row>
    <row r="646" spans="20:20">
      <c r="T646" s="43" t="str">
        <f t="shared" si="10"/>
        <v/>
      </c>
    </row>
    <row r="647" spans="20:20">
      <c r="T647" s="43" t="str">
        <f t="shared" si="10"/>
        <v/>
      </c>
    </row>
    <row r="648" spans="20:20">
      <c r="T648" s="43" t="str">
        <f t="shared" si="10"/>
        <v/>
      </c>
    </row>
    <row r="649" spans="20:20">
      <c r="T649" s="43" t="str">
        <f t="shared" si="10"/>
        <v/>
      </c>
    </row>
    <row r="650" spans="20:20">
      <c r="T650" s="43" t="str">
        <f t="shared" si="10"/>
        <v/>
      </c>
    </row>
    <row r="651" spans="20:20">
      <c r="T651" s="43" t="str">
        <f t="shared" si="10"/>
        <v/>
      </c>
    </row>
    <row r="652" spans="20:20">
      <c r="T652" s="43" t="str">
        <f t="shared" si="10"/>
        <v/>
      </c>
    </row>
    <row r="653" spans="20:20">
      <c r="T653" s="43" t="str">
        <f t="shared" si="10"/>
        <v/>
      </c>
    </row>
    <row r="654" spans="20:20">
      <c r="T654" s="43" t="str">
        <f t="shared" si="10"/>
        <v/>
      </c>
    </row>
    <row r="655" spans="20:20">
      <c r="T655" s="43" t="str">
        <f t="shared" si="10"/>
        <v/>
      </c>
    </row>
    <row r="656" spans="20:20">
      <c r="T656" s="43" t="str">
        <f t="shared" si="10"/>
        <v/>
      </c>
    </row>
    <row r="657" spans="20:20">
      <c r="T657" s="43" t="str">
        <f t="shared" si="10"/>
        <v/>
      </c>
    </row>
    <row r="658" spans="20:20">
      <c r="T658" s="43" t="str">
        <f t="shared" si="10"/>
        <v/>
      </c>
    </row>
    <row r="659" spans="20:20">
      <c r="T659" s="43" t="str">
        <f t="shared" si="10"/>
        <v/>
      </c>
    </row>
    <row r="660" spans="20:20">
      <c r="T660" s="43" t="str">
        <f t="shared" si="10"/>
        <v/>
      </c>
    </row>
    <row r="661" spans="20:20">
      <c r="T661" s="43" t="str">
        <f t="shared" si="10"/>
        <v/>
      </c>
    </row>
    <row r="662" spans="20:20">
      <c r="T662" s="43" t="str">
        <f t="shared" si="10"/>
        <v/>
      </c>
    </row>
    <row r="663" spans="20:20">
      <c r="T663" s="43" t="str">
        <f t="shared" si="10"/>
        <v/>
      </c>
    </row>
    <row r="664" spans="20:20">
      <c r="T664" s="43" t="str">
        <f t="shared" si="10"/>
        <v/>
      </c>
    </row>
    <row r="665" spans="20:20">
      <c r="T665" s="43" t="str">
        <f t="shared" si="10"/>
        <v/>
      </c>
    </row>
    <row r="666" spans="20:20">
      <c r="T666" s="43" t="str">
        <f t="shared" si="10"/>
        <v/>
      </c>
    </row>
    <row r="667" spans="20:20">
      <c r="T667" s="43" t="str">
        <f t="shared" si="10"/>
        <v/>
      </c>
    </row>
    <row r="668" spans="20:20">
      <c r="T668" s="43" t="str">
        <f t="shared" si="10"/>
        <v/>
      </c>
    </row>
    <row r="669" spans="20:20">
      <c r="T669" s="43" t="str">
        <f t="shared" si="10"/>
        <v/>
      </c>
    </row>
    <row r="670" spans="20:20">
      <c r="T670" s="43" t="str">
        <f t="shared" si="10"/>
        <v/>
      </c>
    </row>
    <row r="671" spans="20:20">
      <c r="T671" s="43" t="str">
        <f t="shared" si="10"/>
        <v/>
      </c>
    </row>
    <row r="672" spans="20:20">
      <c r="T672" s="43" t="str">
        <f t="shared" si="10"/>
        <v/>
      </c>
    </row>
    <row r="673" spans="20:20">
      <c r="T673" s="43" t="str">
        <f t="shared" si="10"/>
        <v/>
      </c>
    </row>
    <row r="674" spans="20:20">
      <c r="T674" s="43" t="str">
        <f t="shared" si="10"/>
        <v/>
      </c>
    </row>
    <row r="675" spans="20:20">
      <c r="T675" s="43" t="str">
        <f t="shared" si="10"/>
        <v/>
      </c>
    </row>
    <row r="676" spans="20:20">
      <c r="T676" s="43" t="str">
        <f t="shared" si="10"/>
        <v/>
      </c>
    </row>
    <row r="677" spans="20:20">
      <c r="T677" s="43" t="str">
        <f t="shared" si="10"/>
        <v/>
      </c>
    </row>
    <row r="678" spans="20:20">
      <c r="T678" s="43" t="str">
        <f t="shared" si="10"/>
        <v/>
      </c>
    </row>
    <row r="679" spans="20:20">
      <c r="T679" s="43" t="str">
        <f t="shared" si="10"/>
        <v/>
      </c>
    </row>
    <row r="680" spans="20:20">
      <c r="T680" s="43" t="str">
        <f t="shared" si="10"/>
        <v/>
      </c>
    </row>
    <row r="681" spans="20:20">
      <c r="T681" s="43" t="str">
        <f t="shared" si="10"/>
        <v/>
      </c>
    </row>
    <row r="682" spans="20:20">
      <c r="T682" s="43" t="str">
        <f t="shared" si="10"/>
        <v/>
      </c>
    </row>
    <row r="683" spans="20:20">
      <c r="T683" s="43" t="str">
        <f t="shared" si="10"/>
        <v/>
      </c>
    </row>
    <row r="684" spans="20:20">
      <c r="T684" s="43" t="str">
        <f t="shared" si="10"/>
        <v/>
      </c>
    </row>
    <row r="685" spans="20:20">
      <c r="T685" s="43" t="str">
        <f t="shared" si="10"/>
        <v/>
      </c>
    </row>
    <row r="686" spans="20:20">
      <c r="T686" s="43" t="str">
        <f t="shared" si="10"/>
        <v/>
      </c>
    </row>
    <row r="687" spans="20:20">
      <c r="T687" s="43" t="str">
        <f t="shared" si="10"/>
        <v/>
      </c>
    </row>
    <row r="688" spans="20:20">
      <c r="T688" s="43" t="str">
        <f t="shared" si="10"/>
        <v/>
      </c>
    </row>
    <row r="689" spans="20:20">
      <c r="T689" s="43" t="str">
        <f t="shared" si="10"/>
        <v/>
      </c>
    </row>
    <row r="690" spans="20:20">
      <c r="T690" s="43" t="str">
        <f t="shared" si="10"/>
        <v/>
      </c>
    </row>
    <row r="691" spans="20:20">
      <c r="T691" s="43" t="str">
        <f t="shared" si="10"/>
        <v/>
      </c>
    </row>
    <row r="692" spans="20:20">
      <c r="T692" s="43" t="str">
        <f t="shared" si="10"/>
        <v/>
      </c>
    </row>
    <row r="693" spans="20:20">
      <c r="T693" s="43" t="str">
        <f t="shared" si="10"/>
        <v/>
      </c>
    </row>
    <row r="694" spans="20:20">
      <c r="T694" s="43" t="str">
        <f t="shared" si="10"/>
        <v/>
      </c>
    </row>
    <row r="695" spans="20:20">
      <c r="T695" s="43" t="str">
        <f t="shared" si="10"/>
        <v/>
      </c>
    </row>
    <row r="696" spans="20:20">
      <c r="T696" s="43" t="str">
        <f t="shared" si="10"/>
        <v/>
      </c>
    </row>
    <row r="697" spans="20:20">
      <c r="T697" s="43" t="str">
        <f t="shared" si="10"/>
        <v/>
      </c>
    </row>
    <row r="698" spans="20:20">
      <c r="T698" s="43" t="str">
        <f t="shared" si="10"/>
        <v/>
      </c>
    </row>
    <row r="699" spans="20:20">
      <c r="T699" s="43" t="str">
        <f t="shared" si="10"/>
        <v/>
      </c>
    </row>
    <row r="700" spans="20:20">
      <c r="T700" s="43" t="str">
        <f t="shared" si="10"/>
        <v/>
      </c>
    </row>
    <row r="701" spans="20:20">
      <c r="T701" s="43" t="str">
        <f t="shared" si="10"/>
        <v/>
      </c>
    </row>
    <row r="702" spans="20:20">
      <c r="T702" s="43" t="str">
        <f t="shared" si="10"/>
        <v/>
      </c>
    </row>
    <row r="703" spans="20:20">
      <c r="T703" s="43" t="str">
        <f t="shared" si="10"/>
        <v/>
      </c>
    </row>
    <row r="704" spans="20:20">
      <c r="T704" s="43" t="str">
        <f t="shared" si="10"/>
        <v/>
      </c>
    </row>
    <row r="705" spans="20:20">
      <c r="T705" s="43" t="str">
        <f t="shared" si="10"/>
        <v/>
      </c>
    </row>
    <row r="706" spans="20:20">
      <c r="T706" s="43" t="str">
        <f t="shared" si="10"/>
        <v/>
      </c>
    </row>
    <row r="707" spans="20:20">
      <c r="T707" s="43" t="str">
        <f t="shared" si="10"/>
        <v/>
      </c>
    </row>
    <row r="708" spans="20:20">
      <c r="T708" s="43" t="str">
        <f t="shared" si="10"/>
        <v/>
      </c>
    </row>
    <row r="709" spans="20:20">
      <c r="T709" s="43" t="str">
        <f t="shared" ref="T709:T772" si="11">U709&amp;V709</f>
        <v/>
      </c>
    </row>
    <row r="710" spans="20:20">
      <c r="T710" s="43" t="str">
        <f t="shared" si="11"/>
        <v/>
      </c>
    </row>
    <row r="711" spans="20:20">
      <c r="T711" s="43" t="str">
        <f t="shared" si="11"/>
        <v/>
      </c>
    </row>
    <row r="712" spans="20:20">
      <c r="T712" s="43" t="str">
        <f t="shared" si="11"/>
        <v/>
      </c>
    </row>
    <row r="713" spans="20:20">
      <c r="T713" s="43" t="str">
        <f t="shared" si="11"/>
        <v/>
      </c>
    </row>
    <row r="714" spans="20:20">
      <c r="T714" s="43" t="str">
        <f t="shared" si="11"/>
        <v/>
      </c>
    </row>
    <row r="715" spans="20:20">
      <c r="T715" s="43" t="str">
        <f t="shared" si="11"/>
        <v/>
      </c>
    </row>
    <row r="716" spans="20:20">
      <c r="T716" s="43" t="str">
        <f t="shared" si="11"/>
        <v/>
      </c>
    </row>
    <row r="717" spans="20:20">
      <c r="T717" s="43" t="str">
        <f t="shared" si="11"/>
        <v/>
      </c>
    </row>
    <row r="718" spans="20:20">
      <c r="T718" s="43" t="str">
        <f t="shared" si="11"/>
        <v/>
      </c>
    </row>
    <row r="719" spans="20:20">
      <c r="T719" s="43" t="str">
        <f t="shared" si="11"/>
        <v/>
      </c>
    </row>
    <row r="720" spans="20:20">
      <c r="T720" s="43" t="str">
        <f t="shared" si="11"/>
        <v/>
      </c>
    </row>
    <row r="721" spans="20:20">
      <c r="T721" s="43" t="str">
        <f t="shared" si="11"/>
        <v/>
      </c>
    </row>
    <row r="722" spans="20:20">
      <c r="T722" s="43" t="str">
        <f t="shared" si="11"/>
        <v/>
      </c>
    </row>
    <row r="723" spans="20:20">
      <c r="T723" s="43" t="str">
        <f t="shared" si="11"/>
        <v/>
      </c>
    </row>
    <row r="724" spans="20:20">
      <c r="T724" s="43" t="str">
        <f t="shared" si="11"/>
        <v/>
      </c>
    </row>
    <row r="725" spans="20:20">
      <c r="T725" s="43" t="str">
        <f t="shared" si="11"/>
        <v/>
      </c>
    </row>
    <row r="726" spans="20:20">
      <c r="T726" s="43" t="str">
        <f t="shared" si="11"/>
        <v/>
      </c>
    </row>
    <row r="727" spans="20:20">
      <c r="T727" s="43" t="str">
        <f t="shared" si="11"/>
        <v/>
      </c>
    </row>
    <row r="728" spans="20:20">
      <c r="T728" s="43" t="str">
        <f t="shared" si="11"/>
        <v/>
      </c>
    </row>
    <row r="729" spans="20:20">
      <c r="T729" s="43" t="str">
        <f t="shared" si="11"/>
        <v/>
      </c>
    </row>
    <row r="730" spans="20:20">
      <c r="T730" s="43" t="str">
        <f t="shared" si="11"/>
        <v/>
      </c>
    </row>
    <row r="731" spans="20:20">
      <c r="T731" s="43" t="str">
        <f t="shared" si="11"/>
        <v/>
      </c>
    </row>
    <row r="732" spans="20:20">
      <c r="T732" s="43" t="str">
        <f t="shared" si="11"/>
        <v/>
      </c>
    </row>
    <row r="733" spans="20:20">
      <c r="T733" s="43" t="str">
        <f t="shared" si="11"/>
        <v/>
      </c>
    </row>
    <row r="734" spans="20:20">
      <c r="T734" s="43" t="str">
        <f t="shared" si="11"/>
        <v/>
      </c>
    </row>
    <row r="735" spans="20:20">
      <c r="T735" s="43" t="str">
        <f t="shared" si="11"/>
        <v/>
      </c>
    </row>
    <row r="736" spans="20:20">
      <c r="T736" s="43" t="str">
        <f t="shared" si="11"/>
        <v/>
      </c>
    </row>
    <row r="737" spans="20:20">
      <c r="T737" s="43" t="str">
        <f t="shared" si="11"/>
        <v/>
      </c>
    </row>
    <row r="738" spans="20:20">
      <c r="T738" s="43" t="str">
        <f t="shared" si="11"/>
        <v/>
      </c>
    </row>
    <row r="739" spans="20:20">
      <c r="T739" s="43" t="str">
        <f t="shared" si="11"/>
        <v/>
      </c>
    </row>
    <row r="740" spans="20:20">
      <c r="T740" s="43" t="str">
        <f t="shared" si="11"/>
        <v/>
      </c>
    </row>
    <row r="741" spans="20:20">
      <c r="T741" s="43" t="str">
        <f t="shared" si="11"/>
        <v/>
      </c>
    </row>
    <row r="742" spans="20:20">
      <c r="T742" s="43" t="str">
        <f t="shared" si="11"/>
        <v/>
      </c>
    </row>
    <row r="743" spans="20:20">
      <c r="T743" s="43" t="str">
        <f t="shared" si="11"/>
        <v/>
      </c>
    </row>
    <row r="744" spans="20:20">
      <c r="T744" s="43" t="str">
        <f t="shared" si="11"/>
        <v/>
      </c>
    </row>
    <row r="745" spans="20:20">
      <c r="T745" s="43" t="str">
        <f t="shared" si="11"/>
        <v/>
      </c>
    </row>
    <row r="746" spans="20:20">
      <c r="T746" s="43" t="str">
        <f t="shared" si="11"/>
        <v/>
      </c>
    </row>
    <row r="747" spans="20:20">
      <c r="T747" s="43" t="str">
        <f t="shared" si="11"/>
        <v/>
      </c>
    </row>
    <row r="748" spans="20:20">
      <c r="T748" s="43" t="str">
        <f t="shared" si="11"/>
        <v/>
      </c>
    </row>
    <row r="749" spans="20:20">
      <c r="T749" s="43" t="str">
        <f t="shared" si="11"/>
        <v/>
      </c>
    </row>
    <row r="750" spans="20:20">
      <c r="T750" s="43" t="str">
        <f t="shared" si="11"/>
        <v/>
      </c>
    </row>
    <row r="751" spans="20:20">
      <c r="T751" s="43" t="str">
        <f t="shared" si="11"/>
        <v/>
      </c>
    </row>
    <row r="752" spans="20:20">
      <c r="T752" s="43" t="str">
        <f t="shared" si="11"/>
        <v/>
      </c>
    </row>
    <row r="753" spans="20:20">
      <c r="T753" s="43" t="str">
        <f t="shared" si="11"/>
        <v/>
      </c>
    </row>
    <row r="754" spans="20:20">
      <c r="T754" s="43" t="str">
        <f t="shared" si="11"/>
        <v/>
      </c>
    </row>
    <row r="755" spans="20:20">
      <c r="T755" s="43" t="str">
        <f t="shared" si="11"/>
        <v/>
      </c>
    </row>
    <row r="756" spans="20:20">
      <c r="T756" s="43" t="str">
        <f t="shared" si="11"/>
        <v/>
      </c>
    </row>
    <row r="757" spans="20:20">
      <c r="T757" s="43" t="str">
        <f t="shared" si="11"/>
        <v/>
      </c>
    </row>
    <row r="758" spans="20:20">
      <c r="T758" s="43" t="str">
        <f t="shared" si="11"/>
        <v/>
      </c>
    </row>
    <row r="759" spans="20:20">
      <c r="T759" s="43" t="str">
        <f t="shared" si="11"/>
        <v/>
      </c>
    </row>
    <row r="760" spans="20:20">
      <c r="T760" s="43" t="str">
        <f t="shared" si="11"/>
        <v/>
      </c>
    </row>
    <row r="761" spans="20:20">
      <c r="T761" s="43" t="str">
        <f t="shared" si="11"/>
        <v/>
      </c>
    </row>
    <row r="762" spans="20:20">
      <c r="T762" s="43" t="str">
        <f t="shared" si="11"/>
        <v/>
      </c>
    </row>
    <row r="763" spans="20:20">
      <c r="T763" s="43" t="str">
        <f t="shared" si="11"/>
        <v/>
      </c>
    </row>
    <row r="764" spans="20:20">
      <c r="T764" s="43" t="str">
        <f t="shared" si="11"/>
        <v/>
      </c>
    </row>
    <row r="765" spans="20:20">
      <c r="T765" s="43" t="str">
        <f t="shared" si="11"/>
        <v/>
      </c>
    </row>
    <row r="766" spans="20:20">
      <c r="T766" s="43" t="str">
        <f t="shared" si="11"/>
        <v/>
      </c>
    </row>
    <row r="767" spans="20:20">
      <c r="T767" s="43" t="str">
        <f t="shared" si="11"/>
        <v/>
      </c>
    </row>
    <row r="768" spans="20:20">
      <c r="T768" s="43" t="str">
        <f t="shared" si="11"/>
        <v/>
      </c>
    </row>
    <row r="769" spans="20:20">
      <c r="T769" s="43" t="str">
        <f t="shared" si="11"/>
        <v/>
      </c>
    </row>
    <row r="770" spans="20:20">
      <c r="T770" s="43" t="str">
        <f t="shared" si="11"/>
        <v/>
      </c>
    </row>
    <row r="771" spans="20:20">
      <c r="T771" s="43" t="str">
        <f t="shared" si="11"/>
        <v/>
      </c>
    </row>
    <row r="772" spans="20:20">
      <c r="T772" s="43" t="str">
        <f t="shared" si="11"/>
        <v/>
      </c>
    </row>
    <row r="773" spans="20:20">
      <c r="T773" s="43" t="str">
        <f t="shared" ref="T773:T836" si="12">U773&amp;V773</f>
        <v/>
      </c>
    </row>
    <row r="774" spans="20:20">
      <c r="T774" s="43" t="str">
        <f t="shared" si="12"/>
        <v/>
      </c>
    </row>
    <row r="775" spans="20:20">
      <c r="T775" s="43" t="str">
        <f t="shared" si="12"/>
        <v/>
      </c>
    </row>
    <row r="776" spans="20:20">
      <c r="T776" s="43" t="str">
        <f t="shared" si="12"/>
        <v/>
      </c>
    </row>
    <row r="777" spans="20:20">
      <c r="T777" s="43" t="str">
        <f t="shared" si="12"/>
        <v/>
      </c>
    </row>
    <row r="778" spans="20:20">
      <c r="T778" s="43" t="str">
        <f t="shared" si="12"/>
        <v/>
      </c>
    </row>
    <row r="779" spans="20:20">
      <c r="T779" s="43" t="str">
        <f t="shared" si="12"/>
        <v/>
      </c>
    </row>
    <row r="780" spans="20:20">
      <c r="T780" s="43" t="str">
        <f t="shared" si="12"/>
        <v/>
      </c>
    </row>
    <row r="781" spans="20:20">
      <c r="T781" s="43" t="str">
        <f t="shared" si="12"/>
        <v/>
      </c>
    </row>
    <row r="782" spans="20:20">
      <c r="T782" s="43" t="str">
        <f t="shared" si="12"/>
        <v/>
      </c>
    </row>
    <row r="783" spans="20:20">
      <c r="T783" s="43" t="str">
        <f t="shared" si="12"/>
        <v/>
      </c>
    </row>
    <row r="784" spans="20:20">
      <c r="T784" s="43" t="str">
        <f t="shared" si="12"/>
        <v/>
      </c>
    </row>
    <row r="785" spans="20:20">
      <c r="T785" s="43" t="str">
        <f t="shared" si="12"/>
        <v/>
      </c>
    </row>
    <row r="786" spans="20:20">
      <c r="T786" s="43" t="str">
        <f t="shared" si="12"/>
        <v/>
      </c>
    </row>
    <row r="787" spans="20:20">
      <c r="T787" s="43" t="str">
        <f t="shared" si="12"/>
        <v/>
      </c>
    </row>
    <row r="788" spans="20:20">
      <c r="T788" s="43" t="str">
        <f t="shared" si="12"/>
        <v/>
      </c>
    </row>
    <row r="789" spans="20:20">
      <c r="T789" s="43" t="str">
        <f t="shared" si="12"/>
        <v/>
      </c>
    </row>
    <row r="790" spans="20:20">
      <c r="T790" s="43" t="str">
        <f t="shared" si="12"/>
        <v/>
      </c>
    </row>
    <row r="791" spans="20:20">
      <c r="T791" s="43" t="str">
        <f t="shared" si="12"/>
        <v/>
      </c>
    </row>
    <row r="792" spans="20:20">
      <c r="T792" s="43" t="str">
        <f t="shared" si="12"/>
        <v/>
      </c>
    </row>
    <row r="793" spans="20:20">
      <c r="T793" s="43" t="str">
        <f t="shared" si="12"/>
        <v/>
      </c>
    </row>
    <row r="794" spans="20:20">
      <c r="T794" s="43" t="str">
        <f t="shared" si="12"/>
        <v/>
      </c>
    </row>
    <row r="795" spans="20:20">
      <c r="T795" s="43" t="str">
        <f t="shared" si="12"/>
        <v/>
      </c>
    </row>
    <row r="796" spans="20:20">
      <c r="T796" s="43" t="str">
        <f t="shared" si="12"/>
        <v/>
      </c>
    </row>
    <row r="797" spans="20:20">
      <c r="T797" s="43" t="str">
        <f t="shared" si="12"/>
        <v/>
      </c>
    </row>
    <row r="798" spans="20:20">
      <c r="T798" s="43" t="str">
        <f t="shared" si="12"/>
        <v/>
      </c>
    </row>
    <row r="799" spans="20:20">
      <c r="T799" s="43" t="str">
        <f t="shared" si="12"/>
        <v/>
      </c>
    </row>
    <row r="800" spans="20:20">
      <c r="T800" s="43" t="str">
        <f t="shared" si="12"/>
        <v/>
      </c>
    </row>
    <row r="801" spans="20:20">
      <c r="T801" s="43" t="str">
        <f t="shared" si="12"/>
        <v/>
      </c>
    </row>
    <row r="802" spans="20:20">
      <c r="T802" s="43" t="str">
        <f t="shared" si="12"/>
        <v/>
      </c>
    </row>
    <row r="803" spans="20:20">
      <c r="T803" s="43" t="str">
        <f t="shared" si="12"/>
        <v/>
      </c>
    </row>
    <row r="804" spans="20:20">
      <c r="T804" s="43" t="str">
        <f t="shared" si="12"/>
        <v/>
      </c>
    </row>
    <row r="805" spans="20:20">
      <c r="T805" s="43" t="str">
        <f t="shared" si="12"/>
        <v/>
      </c>
    </row>
    <row r="806" spans="20:20">
      <c r="T806" s="43" t="str">
        <f t="shared" si="12"/>
        <v/>
      </c>
    </row>
    <row r="807" spans="20:20">
      <c r="T807" s="43" t="str">
        <f t="shared" si="12"/>
        <v/>
      </c>
    </row>
    <row r="808" spans="20:20">
      <c r="T808" s="43" t="str">
        <f t="shared" si="12"/>
        <v/>
      </c>
    </row>
    <row r="809" spans="20:20">
      <c r="T809" s="43" t="str">
        <f t="shared" si="12"/>
        <v/>
      </c>
    </row>
    <row r="810" spans="20:20">
      <c r="T810" s="43" t="str">
        <f t="shared" si="12"/>
        <v/>
      </c>
    </row>
    <row r="811" spans="20:20">
      <c r="T811" s="43" t="str">
        <f t="shared" si="12"/>
        <v/>
      </c>
    </row>
    <row r="812" spans="20:20">
      <c r="T812" s="43" t="str">
        <f t="shared" si="12"/>
        <v/>
      </c>
    </row>
    <row r="813" spans="20:20">
      <c r="T813" s="43" t="str">
        <f t="shared" si="12"/>
        <v/>
      </c>
    </row>
    <row r="814" spans="20:20">
      <c r="T814" s="43" t="str">
        <f t="shared" si="12"/>
        <v/>
      </c>
    </row>
    <row r="815" spans="20:20">
      <c r="T815" s="43" t="str">
        <f t="shared" si="12"/>
        <v/>
      </c>
    </row>
    <row r="816" spans="20:20">
      <c r="T816" s="43" t="str">
        <f t="shared" si="12"/>
        <v/>
      </c>
    </row>
    <row r="817" spans="20:20">
      <c r="T817" s="43" t="str">
        <f t="shared" si="12"/>
        <v/>
      </c>
    </row>
    <row r="818" spans="20:20">
      <c r="T818" s="43" t="str">
        <f t="shared" si="12"/>
        <v/>
      </c>
    </row>
    <row r="819" spans="20:20">
      <c r="T819" s="43" t="str">
        <f t="shared" si="12"/>
        <v/>
      </c>
    </row>
    <row r="820" spans="20:20">
      <c r="T820" s="43" t="str">
        <f t="shared" si="12"/>
        <v/>
      </c>
    </row>
    <row r="821" spans="20:20">
      <c r="T821" s="43" t="str">
        <f t="shared" si="12"/>
        <v/>
      </c>
    </row>
    <row r="822" spans="20:20">
      <c r="T822" s="43" t="str">
        <f t="shared" si="12"/>
        <v/>
      </c>
    </row>
    <row r="823" spans="20:20">
      <c r="T823" s="43" t="str">
        <f t="shared" si="12"/>
        <v/>
      </c>
    </row>
    <row r="824" spans="20:20">
      <c r="T824" s="43" t="str">
        <f t="shared" si="12"/>
        <v/>
      </c>
    </row>
    <row r="825" spans="20:20">
      <c r="T825" s="43" t="str">
        <f t="shared" si="12"/>
        <v/>
      </c>
    </row>
    <row r="826" spans="20:20">
      <c r="T826" s="43" t="str">
        <f t="shared" si="12"/>
        <v/>
      </c>
    </row>
    <row r="827" spans="20:20">
      <c r="T827" s="43" t="str">
        <f t="shared" si="12"/>
        <v/>
      </c>
    </row>
    <row r="828" spans="20:20">
      <c r="T828" s="43" t="str">
        <f t="shared" si="12"/>
        <v/>
      </c>
    </row>
    <row r="829" spans="20:20">
      <c r="T829" s="43" t="str">
        <f t="shared" si="12"/>
        <v/>
      </c>
    </row>
    <row r="830" spans="20:20">
      <c r="T830" s="43" t="str">
        <f t="shared" si="12"/>
        <v/>
      </c>
    </row>
    <row r="831" spans="20:20">
      <c r="T831" s="43" t="str">
        <f t="shared" si="12"/>
        <v/>
      </c>
    </row>
    <row r="832" spans="20:20">
      <c r="T832" s="43" t="str">
        <f t="shared" si="12"/>
        <v/>
      </c>
    </row>
    <row r="833" spans="20:20">
      <c r="T833" s="43" t="str">
        <f t="shared" si="12"/>
        <v/>
      </c>
    </row>
    <row r="834" spans="20:20">
      <c r="T834" s="43" t="str">
        <f t="shared" si="12"/>
        <v/>
      </c>
    </row>
    <row r="835" spans="20:20">
      <c r="T835" s="43" t="str">
        <f t="shared" si="12"/>
        <v/>
      </c>
    </row>
    <row r="836" spans="20:20">
      <c r="T836" s="43" t="str">
        <f t="shared" si="12"/>
        <v/>
      </c>
    </row>
    <row r="837" spans="20:20">
      <c r="T837" s="43" t="str">
        <f t="shared" ref="T837:T900" si="13">U837&amp;V837</f>
        <v/>
      </c>
    </row>
    <row r="838" spans="20:20">
      <c r="T838" s="43" t="str">
        <f t="shared" si="13"/>
        <v/>
      </c>
    </row>
    <row r="839" spans="20:20">
      <c r="T839" s="43" t="str">
        <f t="shared" si="13"/>
        <v/>
      </c>
    </row>
    <row r="840" spans="20:20">
      <c r="T840" s="43" t="str">
        <f t="shared" si="13"/>
        <v/>
      </c>
    </row>
    <row r="841" spans="20:20">
      <c r="T841" s="43" t="str">
        <f t="shared" si="13"/>
        <v/>
      </c>
    </row>
    <row r="842" spans="20:20">
      <c r="T842" s="43" t="str">
        <f t="shared" si="13"/>
        <v/>
      </c>
    </row>
    <row r="843" spans="20:20">
      <c r="T843" s="43" t="str">
        <f t="shared" si="13"/>
        <v/>
      </c>
    </row>
    <row r="844" spans="20:20">
      <c r="T844" s="43" t="str">
        <f t="shared" si="13"/>
        <v/>
      </c>
    </row>
    <row r="845" spans="20:20">
      <c r="T845" s="43" t="str">
        <f t="shared" si="13"/>
        <v/>
      </c>
    </row>
    <row r="846" spans="20:20">
      <c r="T846" s="43" t="str">
        <f t="shared" si="13"/>
        <v/>
      </c>
    </row>
    <row r="847" spans="20:20">
      <c r="T847" s="43" t="str">
        <f t="shared" si="13"/>
        <v/>
      </c>
    </row>
    <row r="848" spans="20:20">
      <c r="T848" s="43" t="str">
        <f t="shared" si="13"/>
        <v/>
      </c>
    </row>
    <row r="849" spans="20:20">
      <c r="T849" s="43" t="str">
        <f t="shared" si="13"/>
        <v/>
      </c>
    </row>
    <row r="850" spans="20:20">
      <c r="T850" s="43" t="str">
        <f t="shared" si="13"/>
        <v/>
      </c>
    </row>
    <row r="851" spans="20:20">
      <c r="T851" s="43" t="str">
        <f t="shared" si="13"/>
        <v/>
      </c>
    </row>
    <row r="852" spans="20:20">
      <c r="T852" s="43" t="str">
        <f t="shared" si="13"/>
        <v/>
      </c>
    </row>
    <row r="853" spans="20:20">
      <c r="T853" s="43" t="str">
        <f t="shared" si="13"/>
        <v/>
      </c>
    </row>
    <row r="854" spans="20:20">
      <c r="T854" s="43" t="str">
        <f t="shared" si="13"/>
        <v/>
      </c>
    </row>
    <row r="855" spans="20:20">
      <c r="T855" s="43" t="str">
        <f t="shared" si="13"/>
        <v/>
      </c>
    </row>
    <row r="856" spans="20:20">
      <c r="T856" s="43" t="str">
        <f t="shared" si="13"/>
        <v/>
      </c>
    </row>
    <row r="857" spans="20:20">
      <c r="T857" s="43" t="str">
        <f t="shared" si="13"/>
        <v/>
      </c>
    </row>
    <row r="858" spans="20:20">
      <c r="T858" s="43" t="str">
        <f t="shared" si="13"/>
        <v/>
      </c>
    </row>
    <row r="859" spans="20:20">
      <c r="T859" s="43" t="str">
        <f t="shared" si="13"/>
        <v/>
      </c>
    </row>
    <row r="860" spans="20:20">
      <c r="T860" s="43" t="str">
        <f t="shared" si="13"/>
        <v/>
      </c>
    </row>
    <row r="861" spans="20:20">
      <c r="T861" s="43" t="str">
        <f t="shared" si="13"/>
        <v/>
      </c>
    </row>
    <row r="862" spans="20:20">
      <c r="T862" s="43" t="str">
        <f t="shared" si="13"/>
        <v/>
      </c>
    </row>
    <row r="863" spans="20:20">
      <c r="T863" s="43" t="str">
        <f t="shared" si="13"/>
        <v/>
      </c>
    </row>
    <row r="864" spans="20:20">
      <c r="T864" s="43" t="str">
        <f t="shared" si="13"/>
        <v/>
      </c>
    </row>
    <row r="865" spans="20:20">
      <c r="T865" s="43" t="str">
        <f t="shared" si="13"/>
        <v/>
      </c>
    </row>
    <row r="866" spans="20:20">
      <c r="T866" s="43" t="str">
        <f t="shared" si="13"/>
        <v/>
      </c>
    </row>
    <row r="867" spans="20:20">
      <c r="T867" s="43" t="str">
        <f t="shared" si="13"/>
        <v/>
      </c>
    </row>
    <row r="868" spans="20:20">
      <c r="T868" s="43" t="str">
        <f t="shared" si="13"/>
        <v/>
      </c>
    </row>
    <row r="869" spans="20:20">
      <c r="T869" s="43" t="str">
        <f t="shared" si="13"/>
        <v/>
      </c>
    </row>
    <row r="870" spans="20:20">
      <c r="T870" s="43" t="str">
        <f t="shared" si="13"/>
        <v/>
      </c>
    </row>
    <row r="871" spans="20:20">
      <c r="T871" s="43" t="str">
        <f t="shared" si="13"/>
        <v/>
      </c>
    </row>
    <row r="872" spans="20:20">
      <c r="T872" s="43" t="str">
        <f t="shared" si="13"/>
        <v/>
      </c>
    </row>
    <row r="873" spans="20:20">
      <c r="T873" s="43" t="str">
        <f t="shared" si="13"/>
        <v/>
      </c>
    </row>
    <row r="874" spans="20:20">
      <c r="T874" s="43" t="str">
        <f t="shared" si="13"/>
        <v/>
      </c>
    </row>
    <row r="875" spans="20:20">
      <c r="T875" s="43" t="str">
        <f t="shared" si="13"/>
        <v/>
      </c>
    </row>
    <row r="876" spans="20:20">
      <c r="T876" s="43" t="str">
        <f t="shared" si="13"/>
        <v/>
      </c>
    </row>
    <row r="877" spans="20:20">
      <c r="T877" s="43" t="str">
        <f t="shared" si="13"/>
        <v/>
      </c>
    </row>
    <row r="878" spans="20:20">
      <c r="T878" s="43" t="str">
        <f t="shared" si="13"/>
        <v/>
      </c>
    </row>
    <row r="879" spans="20:20">
      <c r="T879" s="43" t="str">
        <f t="shared" si="13"/>
        <v/>
      </c>
    </row>
    <row r="880" spans="20:20">
      <c r="T880" s="43" t="str">
        <f t="shared" si="13"/>
        <v/>
      </c>
    </row>
    <row r="881" spans="20:20">
      <c r="T881" s="43" t="str">
        <f t="shared" si="13"/>
        <v/>
      </c>
    </row>
    <row r="882" spans="20:20">
      <c r="T882" s="43" t="str">
        <f t="shared" si="13"/>
        <v/>
      </c>
    </row>
    <row r="883" spans="20:20">
      <c r="T883" s="43" t="str">
        <f t="shared" si="13"/>
        <v/>
      </c>
    </row>
    <row r="884" spans="20:20">
      <c r="T884" s="43" t="str">
        <f t="shared" si="13"/>
        <v/>
      </c>
    </row>
    <row r="885" spans="20:20">
      <c r="T885" s="43" t="str">
        <f t="shared" si="13"/>
        <v/>
      </c>
    </row>
    <row r="886" spans="20:20">
      <c r="T886" s="43" t="str">
        <f t="shared" si="13"/>
        <v/>
      </c>
    </row>
    <row r="887" spans="20:20">
      <c r="T887" s="43" t="str">
        <f t="shared" si="13"/>
        <v/>
      </c>
    </row>
    <row r="888" spans="20:20">
      <c r="T888" s="43" t="str">
        <f t="shared" si="13"/>
        <v/>
      </c>
    </row>
    <row r="889" spans="20:20">
      <c r="T889" s="43" t="str">
        <f t="shared" si="13"/>
        <v/>
      </c>
    </row>
    <row r="890" spans="20:20">
      <c r="T890" s="43" t="str">
        <f t="shared" si="13"/>
        <v/>
      </c>
    </row>
    <row r="891" spans="20:20">
      <c r="T891" s="43" t="str">
        <f t="shared" si="13"/>
        <v/>
      </c>
    </row>
    <row r="892" spans="20:20">
      <c r="T892" s="43" t="str">
        <f t="shared" si="13"/>
        <v/>
      </c>
    </row>
    <row r="893" spans="20:20">
      <c r="T893" s="43" t="str">
        <f t="shared" si="13"/>
        <v/>
      </c>
    </row>
    <row r="894" spans="20:20">
      <c r="T894" s="43" t="str">
        <f t="shared" si="13"/>
        <v/>
      </c>
    </row>
    <row r="895" spans="20:20">
      <c r="T895" s="43" t="str">
        <f t="shared" si="13"/>
        <v/>
      </c>
    </row>
    <row r="896" spans="20:20">
      <c r="T896" s="43" t="str">
        <f t="shared" si="13"/>
        <v/>
      </c>
    </row>
    <row r="897" spans="20:20">
      <c r="T897" s="43" t="str">
        <f t="shared" si="13"/>
        <v/>
      </c>
    </row>
    <row r="898" spans="20:20">
      <c r="T898" s="43" t="str">
        <f t="shared" si="13"/>
        <v/>
      </c>
    </row>
    <row r="899" spans="20:20">
      <c r="T899" s="43" t="str">
        <f t="shared" si="13"/>
        <v/>
      </c>
    </row>
    <row r="900" spans="20:20">
      <c r="T900" s="43" t="str">
        <f t="shared" si="13"/>
        <v/>
      </c>
    </row>
    <row r="901" spans="20:20">
      <c r="T901" s="43" t="str">
        <f t="shared" ref="T901:T964" si="14">U901&amp;V901</f>
        <v/>
      </c>
    </row>
    <row r="902" spans="20:20">
      <c r="T902" s="43" t="str">
        <f t="shared" si="14"/>
        <v/>
      </c>
    </row>
    <row r="903" spans="20:20">
      <c r="T903" s="43" t="str">
        <f t="shared" si="14"/>
        <v/>
      </c>
    </row>
    <row r="904" spans="20:20">
      <c r="T904" s="43" t="str">
        <f t="shared" si="14"/>
        <v/>
      </c>
    </row>
    <row r="905" spans="20:20">
      <c r="T905" s="43" t="str">
        <f t="shared" si="14"/>
        <v/>
      </c>
    </row>
    <row r="906" spans="20:20">
      <c r="T906" s="43" t="str">
        <f t="shared" si="14"/>
        <v/>
      </c>
    </row>
    <row r="907" spans="20:20">
      <c r="T907" s="43" t="str">
        <f t="shared" si="14"/>
        <v/>
      </c>
    </row>
    <row r="908" spans="20:20">
      <c r="T908" s="43" t="str">
        <f t="shared" si="14"/>
        <v/>
      </c>
    </row>
    <row r="909" spans="20:20">
      <c r="T909" s="43" t="str">
        <f t="shared" si="14"/>
        <v/>
      </c>
    </row>
    <row r="910" spans="20:20">
      <c r="T910" s="43" t="str">
        <f t="shared" si="14"/>
        <v/>
      </c>
    </row>
    <row r="911" spans="20:20">
      <c r="T911" s="43" t="str">
        <f t="shared" si="14"/>
        <v/>
      </c>
    </row>
    <row r="912" spans="20:20">
      <c r="T912" s="43" t="str">
        <f t="shared" si="14"/>
        <v/>
      </c>
    </row>
    <row r="913" spans="20:20">
      <c r="T913" s="43" t="str">
        <f t="shared" si="14"/>
        <v/>
      </c>
    </row>
    <row r="914" spans="20:20">
      <c r="T914" s="43" t="str">
        <f t="shared" si="14"/>
        <v/>
      </c>
    </row>
    <row r="915" spans="20:20">
      <c r="T915" s="43" t="str">
        <f t="shared" si="14"/>
        <v/>
      </c>
    </row>
    <row r="916" spans="20:20">
      <c r="T916" s="43" t="str">
        <f t="shared" si="14"/>
        <v/>
      </c>
    </row>
    <row r="917" spans="20:20">
      <c r="T917" s="43" t="str">
        <f t="shared" si="14"/>
        <v/>
      </c>
    </row>
    <row r="918" spans="20:20">
      <c r="T918" s="43" t="str">
        <f t="shared" si="14"/>
        <v/>
      </c>
    </row>
    <row r="919" spans="20:20">
      <c r="T919" s="43" t="str">
        <f t="shared" si="14"/>
        <v/>
      </c>
    </row>
    <row r="920" spans="20:20">
      <c r="T920" s="43" t="str">
        <f t="shared" si="14"/>
        <v/>
      </c>
    </row>
    <row r="921" spans="20:20">
      <c r="T921" s="43" t="str">
        <f t="shared" si="14"/>
        <v/>
      </c>
    </row>
    <row r="922" spans="20:20">
      <c r="T922" s="43" t="str">
        <f t="shared" si="14"/>
        <v/>
      </c>
    </row>
    <row r="923" spans="20:20">
      <c r="T923" s="43" t="str">
        <f t="shared" si="14"/>
        <v/>
      </c>
    </row>
    <row r="924" spans="20:20">
      <c r="T924" s="43" t="str">
        <f t="shared" si="14"/>
        <v/>
      </c>
    </row>
    <row r="925" spans="20:20">
      <c r="T925" s="43" t="str">
        <f t="shared" si="14"/>
        <v/>
      </c>
    </row>
    <row r="926" spans="20:20">
      <c r="T926" s="43" t="str">
        <f t="shared" si="14"/>
        <v/>
      </c>
    </row>
    <row r="927" spans="20:20">
      <c r="T927" s="43" t="str">
        <f t="shared" si="14"/>
        <v/>
      </c>
    </row>
    <row r="928" spans="20:20">
      <c r="T928" s="43" t="str">
        <f t="shared" si="14"/>
        <v/>
      </c>
    </row>
    <row r="929" spans="20:20">
      <c r="T929" s="43" t="str">
        <f t="shared" si="14"/>
        <v/>
      </c>
    </row>
    <row r="930" spans="20:20">
      <c r="T930" s="43" t="str">
        <f t="shared" si="14"/>
        <v/>
      </c>
    </row>
    <row r="931" spans="20:20">
      <c r="T931" s="43" t="str">
        <f t="shared" si="14"/>
        <v/>
      </c>
    </row>
    <row r="932" spans="20:20">
      <c r="T932" s="43" t="str">
        <f t="shared" si="14"/>
        <v/>
      </c>
    </row>
    <row r="933" spans="20:20">
      <c r="T933" s="43" t="str">
        <f t="shared" si="14"/>
        <v/>
      </c>
    </row>
    <row r="934" spans="20:20">
      <c r="T934" s="43" t="str">
        <f t="shared" si="14"/>
        <v/>
      </c>
    </row>
    <row r="935" spans="20:20">
      <c r="T935" s="43" t="str">
        <f t="shared" si="14"/>
        <v/>
      </c>
    </row>
    <row r="936" spans="20:20">
      <c r="T936" s="43" t="str">
        <f t="shared" si="14"/>
        <v/>
      </c>
    </row>
    <row r="937" spans="20:20">
      <c r="T937" s="43" t="str">
        <f t="shared" si="14"/>
        <v/>
      </c>
    </row>
    <row r="938" spans="20:20">
      <c r="T938" s="43" t="str">
        <f t="shared" si="14"/>
        <v/>
      </c>
    </row>
    <row r="939" spans="20:20">
      <c r="T939" s="43" t="str">
        <f t="shared" si="14"/>
        <v/>
      </c>
    </row>
    <row r="940" spans="20:20">
      <c r="T940" s="43" t="str">
        <f t="shared" si="14"/>
        <v/>
      </c>
    </row>
    <row r="941" spans="20:20">
      <c r="T941" s="43" t="str">
        <f t="shared" si="14"/>
        <v/>
      </c>
    </row>
    <row r="942" spans="20:20">
      <c r="T942" s="43" t="str">
        <f t="shared" si="14"/>
        <v/>
      </c>
    </row>
    <row r="943" spans="20:20">
      <c r="T943" s="43" t="str">
        <f t="shared" si="14"/>
        <v/>
      </c>
    </row>
    <row r="944" spans="20:20">
      <c r="T944" s="43" t="str">
        <f t="shared" si="14"/>
        <v/>
      </c>
    </row>
    <row r="945" spans="20:20">
      <c r="T945" s="43" t="str">
        <f t="shared" si="14"/>
        <v/>
      </c>
    </row>
    <row r="946" spans="20:20">
      <c r="T946" s="43" t="str">
        <f t="shared" si="14"/>
        <v/>
      </c>
    </row>
    <row r="947" spans="20:20">
      <c r="T947" s="43" t="str">
        <f t="shared" si="14"/>
        <v/>
      </c>
    </row>
    <row r="948" spans="20:20">
      <c r="T948" s="43" t="str">
        <f t="shared" si="14"/>
        <v/>
      </c>
    </row>
    <row r="949" spans="20:20">
      <c r="T949" s="43" t="str">
        <f t="shared" si="14"/>
        <v/>
      </c>
    </row>
    <row r="950" spans="20:20">
      <c r="T950" s="43" t="str">
        <f t="shared" si="14"/>
        <v/>
      </c>
    </row>
    <row r="951" spans="20:20">
      <c r="T951" s="43" t="str">
        <f t="shared" si="14"/>
        <v/>
      </c>
    </row>
    <row r="952" spans="20:20">
      <c r="T952" s="43" t="str">
        <f t="shared" si="14"/>
        <v/>
      </c>
    </row>
    <row r="953" spans="20:20">
      <c r="T953" s="43" t="str">
        <f t="shared" si="14"/>
        <v/>
      </c>
    </row>
    <row r="954" spans="20:20">
      <c r="T954" s="43" t="str">
        <f t="shared" si="14"/>
        <v/>
      </c>
    </row>
    <row r="955" spans="20:20">
      <c r="T955" s="43" t="str">
        <f t="shared" si="14"/>
        <v/>
      </c>
    </row>
    <row r="956" spans="20:20">
      <c r="T956" s="43" t="str">
        <f t="shared" si="14"/>
        <v/>
      </c>
    </row>
    <row r="957" spans="20:20">
      <c r="T957" s="43" t="str">
        <f t="shared" si="14"/>
        <v/>
      </c>
    </row>
    <row r="958" spans="20:20">
      <c r="T958" s="43" t="str">
        <f t="shared" si="14"/>
        <v/>
      </c>
    </row>
    <row r="959" spans="20:20">
      <c r="T959" s="43" t="str">
        <f t="shared" si="14"/>
        <v/>
      </c>
    </row>
    <row r="960" spans="20:20">
      <c r="T960" s="43" t="str">
        <f t="shared" si="14"/>
        <v/>
      </c>
    </row>
    <row r="961" spans="20:20">
      <c r="T961" s="43" t="str">
        <f t="shared" si="14"/>
        <v/>
      </c>
    </row>
    <row r="962" spans="20:20">
      <c r="T962" s="43" t="str">
        <f t="shared" si="14"/>
        <v/>
      </c>
    </row>
    <row r="963" spans="20:20">
      <c r="T963" s="43" t="str">
        <f t="shared" si="14"/>
        <v/>
      </c>
    </row>
    <row r="964" spans="20:20">
      <c r="T964" s="43" t="str">
        <f t="shared" si="14"/>
        <v/>
      </c>
    </row>
    <row r="965" spans="20:20">
      <c r="T965" s="43" t="str">
        <f t="shared" ref="T965:T1028" si="15">U965&amp;V965</f>
        <v/>
      </c>
    </row>
    <row r="966" spans="20:20">
      <c r="T966" s="43" t="str">
        <f t="shared" si="15"/>
        <v/>
      </c>
    </row>
    <row r="967" spans="20:20">
      <c r="T967" s="43" t="str">
        <f t="shared" si="15"/>
        <v/>
      </c>
    </row>
    <row r="968" spans="20:20">
      <c r="T968" s="43" t="str">
        <f t="shared" si="15"/>
        <v/>
      </c>
    </row>
    <row r="969" spans="20:20">
      <c r="T969" s="43" t="str">
        <f t="shared" si="15"/>
        <v/>
      </c>
    </row>
    <row r="970" spans="20:20">
      <c r="T970" s="43" t="str">
        <f t="shared" si="15"/>
        <v/>
      </c>
    </row>
    <row r="971" spans="20:20">
      <c r="T971" s="43" t="str">
        <f t="shared" si="15"/>
        <v/>
      </c>
    </row>
    <row r="972" spans="20:20">
      <c r="T972" s="43" t="str">
        <f t="shared" si="15"/>
        <v/>
      </c>
    </row>
    <row r="973" spans="20:20">
      <c r="T973" s="43" t="str">
        <f t="shared" si="15"/>
        <v/>
      </c>
    </row>
    <row r="974" spans="20:20">
      <c r="T974" s="43" t="str">
        <f t="shared" si="15"/>
        <v/>
      </c>
    </row>
    <row r="975" spans="20:20">
      <c r="T975" s="43" t="str">
        <f t="shared" si="15"/>
        <v/>
      </c>
    </row>
    <row r="976" spans="20:20">
      <c r="T976" s="43" t="str">
        <f t="shared" si="15"/>
        <v/>
      </c>
    </row>
    <row r="977" spans="20:20">
      <c r="T977" s="43" t="str">
        <f t="shared" si="15"/>
        <v/>
      </c>
    </row>
    <row r="978" spans="20:20">
      <c r="T978" s="43" t="str">
        <f t="shared" si="15"/>
        <v/>
      </c>
    </row>
    <row r="979" spans="20:20">
      <c r="T979" s="43" t="str">
        <f t="shared" si="15"/>
        <v/>
      </c>
    </row>
    <row r="980" spans="20:20">
      <c r="T980" s="43" t="str">
        <f t="shared" si="15"/>
        <v/>
      </c>
    </row>
    <row r="981" spans="20:20">
      <c r="T981" s="43" t="str">
        <f t="shared" si="15"/>
        <v/>
      </c>
    </row>
    <row r="982" spans="20:20">
      <c r="T982" s="43" t="str">
        <f t="shared" si="15"/>
        <v/>
      </c>
    </row>
    <row r="983" spans="20:20">
      <c r="T983" s="43" t="str">
        <f t="shared" si="15"/>
        <v/>
      </c>
    </row>
    <row r="984" spans="20:20">
      <c r="T984" s="43" t="str">
        <f t="shared" si="15"/>
        <v/>
      </c>
    </row>
    <row r="985" spans="20:20">
      <c r="T985" s="43" t="str">
        <f t="shared" si="15"/>
        <v/>
      </c>
    </row>
    <row r="986" spans="20:20">
      <c r="T986" s="43" t="str">
        <f t="shared" si="15"/>
        <v/>
      </c>
    </row>
    <row r="987" spans="20:20">
      <c r="T987" s="43" t="str">
        <f t="shared" si="15"/>
        <v/>
      </c>
    </row>
    <row r="988" spans="20:20">
      <c r="T988" s="43" t="str">
        <f t="shared" si="15"/>
        <v/>
      </c>
    </row>
    <row r="989" spans="20:20">
      <c r="T989" s="43" t="str">
        <f t="shared" si="15"/>
        <v/>
      </c>
    </row>
    <row r="990" spans="20:20">
      <c r="T990" s="43" t="str">
        <f t="shared" si="15"/>
        <v/>
      </c>
    </row>
    <row r="991" spans="20:20">
      <c r="T991" s="43" t="str">
        <f t="shared" si="15"/>
        <v/>
      </c>
    </row>
    <row r="992" spans="20:20">
      <c r="T992" s="43" t="str">
        <f t="shared" si="15"/>
        <v/>
      </c>
    </row>
    <row r="993" spans="20:20">
      <c r="T993" s="43" t="str">
        <f t="shared" si="15"/>
        <v/>
      </c>
    </row>
    <row r="994" spans="20:20">
      <c r="T994" s="43" t="str">
        <f t="shared" si="15"/>
        <v/>
      </c>
    </row>
    <row r="995" spans="20:20">
      <c r="T995" s="43" t="str">
        <f t="shared" si="15"/>
        <v/>
      </c>
    </row>
    <row r="996" spans="20:20">
      <c r="T996" s="43" t="str">
        <f t="shared" si="15"/>
        <v/>
      </c>
    </row>
    <row r="997" spans="20:20">
      <c r="T997" s="43" t="str">
        <f t="shared" si="15"/>
        <v/>
      </c>
    </row>
    <row r="998" spans="20:20">
      <c r="T998" s="43" t="str">
        <f t="shared" si="15"/>
        <v/>
      </c>
    </row>
    <row r="999" spans="20:20">
      <c r="T999" s="43" t="str">
        <f t="shared" si="15"/>
        <v/>
      </c>
    </row>
    <row r="1000" spans="20:20">
      <c r="T1000" s="43" t="str">
        <f t="shared" si="15"/>
        <v/>
      </c>
    </row>
    <row r="1001" spans="20:20">
      <c r="T1001" s="43" t="str">
        <f t="shared" si="15"/>
        <v/>
      </c>
    </row>
    <row r="1002" spans="20:20">
      <c r="T1002" s="43" t="str">
        <f t="shared" si="15"/>
        <v/>
      </c>
    </row>
    <row r="1003" spans="20:20">
      <c r="T1003" s="43" t="str">
        <f t="shared" si="15"/>
        <v/>
      </c>
    </row>
    <row r="1004" spans="20:20">
      <c r="T1004" s="43" t="str">
        <f t="shared" si="15"/>
        <v/>
      </c>
    </row>
    <row r="1005" spans="20:20">
      <c r="T1005" s="43" t="str">
        <f t="shared" si="15"/>
        <v/>
      </c>
    </row>
    <row r="1006" spans="20:20">
      <c r="T1006" s="43" t="str">
        <f t="shared" si="15"/>
        <v/>
      </c>
    </row>
    <row r="1007" spans="20:20">
      <c r="T1007" s="43" t="str">
        <f t="shared" si="15"/>
        <v/>
      </c>
    </row>
    <row r="1008" spans="20:20">
      <c r="T1008" s="43" t="str">
        <f t="shared" si="15"/>
        <v/>
      </c>
    </row>
    <row r="1009" spans="20:20">
      <c r="T1009" s="43" t="str">
        <f t="shared" si="15"/>
        <v/>
      </c>
    </row>
    <row r="1010" spans="20:20">
      <c r="T1010" s="43" t="str">
        <f t="shared" si="15"/>
        <v/>
      </c>
    </row>
    <row r="1011" spans="20:20">
      <c r="T1011" s="43" t="str">
        <f t="shared" si="15"/>
        <v/>
      </c>
    </row>
    <row r="1012" spans="20:20">
      <c r="T1012" s="43" t="str">
        <f t="shared" si="15"/>
        <v/>
      </c>
    </row>
    <row r="1013" spans="20:20">
      <c r="T1013" s="43" t="str">
        <f t="shared" si="15"/>
        <v/>
      </c>
    </row>
    <row r="1014" spans="20:20">
      <c r="T1014" s="43" t="str">
        <f t="shared" si="15"/>
        <v/>
      </c>
    </row>
    <row r="1015" spans="20:20">
      <c r="T1015" s="43" t="str">
        <f t="shared" si="15"/>
        <v/>
      </c>
    </row>
    <row r="1016" spans="20:20">
      <c r="T1016" s="43" t="str">
        <f t="shared" si="15"/>
        <v/>
      </c>
    </row>
    <row r="1017" spans="20:20">
      <c r="T1017" s="43" t="str">
        <f t="shared" si="15"/>
        <v/>
      </c>
    </row>
    <row r="1018" spans="20:20">
      <c r="T1018" s="43" t="str">
        <f t="shared" si="15"/>
        <v/>
      </c>
    </row>
    <row r="1019" spans="20:20">
      <c r="T1019" s="43" t="str">
        <f t="shared" si="15"/>
        <v/>
      </c>
    </row>
    <row r="1020" spans="20:20">
      <c r="T1020" s="43" t="str">
        <f t="shared" si="15"/>
        <v/>
      </c>
    </row>
    <row r="1021" spans="20:20">
      <c r="T1021" s="43" t="str">
        <f t="shared" si="15"/>
        <v/>
      </c>
    </row>
    <row r="1022" spans="20:20">
      <c r="T1022" s="43" t="str">
        <f t="shared" si="15"/>
        <v/>
      </c>
    </row>
    <row r="1023" spans="20:20">
      <c r="T1023" s="43" t="str">
        <f t="shared" si="15"/>
        <v/>
      </c>
    </row>
    <row r="1024" spans="20:20">
      <c r="T1024" s="43" t="str">
        <f t="shared" si="15"/>
        <v/>
      </c>
    </row>
    <row r="1025" spans="20:20">
      <c r="T1025" s="43" t="str">
        <f t="shared" si="15"/>
        <v/>
      </c>
    </row>
    <row r="1026" spans="20:20">
      <c r="T1026" s="43" t="str">
        <f t="shared" si="15"/>
        <v/>
      </c>
    </row>
    <row r="1027" spans="20:20">
      <c r="T1027" s="43" t="str">
        <f t="shared" si="15"/>
        <v/>
      </c>
    </row>
    <row r="1028" spans="20:20">
      <c r="T1028" s="43" t="str">
        <f t="shared" si="15"/>
        <v/>
      </c>
    </row>
    <row r="1029" spans="20:20">
      <c r="T1029" s="43" t="str">
        <f t="shared" ref="T1029:T1092" si="16">U1029&amp;V1029</f>
        <v/>
      </c>
    </row>
    <row r="1030" spans="20:20">
      <c r="T1030" s="43" t="str">
        <f t="shared" si="16"/>
        <v/>
      </c>
    </row>
    <row r="1031" spans="20:20">
      <c r="T1031" s="43" t="str">
        <f t="shared" si="16"/>
        <v/>
      </c>
    </row>
    <row r="1032" spans="20:20">
      <c r="T1032" s="43" t="str">
        <f t="shared" si="16"/>
        <v/>
      </c>
    </row>
    <row r="1033" spans="20:20">
      <c r="T1033" s="43" t="str">
        <f t="shared" si="16"/>
        <v/>
      </c>
    </row>
    <row r="1034" spans="20:20">
      <c r="T1034" s="43" t="str">
        <f t="shared" si="16"/>
        <v/>
      </c>
    </row>
    <row r="1035" spans="20:20">
      <c r="T1035" s="43" t="str">
        <f t="shared" si="16"/>
        <v/>
      </c>
    </row>
    <row r="1036" spans="20:20">
      <c r="T1036" s="43" t="str">
        <f t="shared" si="16"/>
        <v/>
      </c>
    </row>
    <row r="1037" spans="20:20">
      <c r="T1037" s="43" t="str">
        <f t="shared" si="16"/>
        <v/>
      </c>
    </row>
    <row r="1038" spans="20:20">
      <c r="T1038" s="43" t="str">
        <f t="shared" si="16"/>
        <v/>
      </c>
    </row>
    <row r="1039" spans="20:20">
      <c r="T1039" s="43" t="str">
        <f t="shared" si="16"/>
        <v/>
      </c>
    </row>
    <row r="1040" spans="20:20">
      <c r="T1040" s="43" t="str">
        <f t="shared" si="16"/>
        <v/>
      </c>
    </row>
    <row r="1041" spans="20:20">
      <c r="T1041" s="43" t="str">
        <f t="shared" si="16"/>
        <v/>
      </c>
    </row>
    <row r="1042" spans="20:20">
      <c r="T1042" s="43" t="str">
        <f t="shared" si="16"/>
        <v/>
      </c>
    </row>
    <row r="1043" spans="20:20">
      <c r="T1043" s="43" t="str">
        <f t="shared" si="16"/>
        <v/>
      </c>
    </row>
    <row r="1044" spans="20:20">
      <c r="T1044" s="43" t="str">
        <f t="shared" si="16"/>
        <v/>
      </c>
    </row>
    <row r="1045" spans="20:20">
      <c r="T1045" s="43" t="str">
        <f t="shared" si="16"/>
        <v/>
      </c>
    </row>
    <row r="1046" spans="20:20">
      <c r="T1046" s="43" t="str">
        <f t="shared" si="16"/>
        <v/>
      </c>
    </row>
    <row r="1047" spans="20:20">
      <c r="T1047" s="43" t="str">
        <f t="shared" si="16"/>
        <v/>
      </c>
    </row>
    <row r="1048" spans="20:20">
      <c r="T1048" s="43" t="str">
        <f t="shared" si="16"/>
        <v/>
      </c>
    </row>
    <row r="1049" spans="20:20">
      <c r="T1049" s="43" t="str">
        <f t="shared" si="16"/>
        <v/>
      </c>
    </row>
    <row r="1050" spans="20:20">
      <c r="T1050" s="43" t="str">
        <f t="shared" si="16"/>
        <v/>
      </c>
    </row>
    <row r="1051" spans="20:20">
      <c r="T1051" s="43" t="str">
        <f t="shared" si="16"/>
        <v/>
      </c>
    </row>
    <row r="1052" spans="20:20">
      <c r="T1052" s="43" t="str">
        <f t="shared" si="16"/>
        <v/>
      </c>
    </row>
    <row r="1053" spans="20:20">
      <c r="T1053" s="43" t="str">
        <f t="shared" si="16"/>
        <v/>
      </c>
    </row>
    <row r="1054" spans="20:20">
      <c r="T1054" s="43" t="str">
        <f t="shared" si="16"/>
        <v/>
      </c>
    </row>
    <row r="1055" spans="20:20">
      <c r="T1055" s="43" t="str">
        <f t="shared" si="16"/>
        <v/>
      </c>
    </row>
    <row r="1056" spans="20:20">
      <c r="T1056" s="43" t="str">
        <f t="shared" si="16"/>
        <v/>
      </c>
    </row>
    <row r="1057" spans="20:20">
      <c r="T1057" s="43" t="str">
        <f t="shared" si="16"/>
        <v/>
      </c>
    </row>
    <row r="1058" spans="20:20">
      <c r="T1058" s="43" t="str">
        <f t="shared" si="16"/>
        <v/>
      </c>
    </row>
    <row r="1059" spans="20:20">
      <c r="T1059" s="43" t="str">
        <f t="shared" si="16"/>
        <v/>
      </c>
    </row>
    <row r="1060" spans="20:20">
      <c r="T1060" s="43" t="str">
        <f t="shared" si="16"/>
        <v/>
      </c>
    </row>
    <row r="1061" spans="20:20">
      <c r="T1061" s="43" t="str">
        <f t="shared" si="16"/>
        <v/>
      </c>
    </row>
    <row r="1062" spans="20:20">
      <c r="T1062" s="43" t="str">
        <f t="shared" si="16"/>
        <v/>
      </c>
    </row>
    <row r="1063" spans="20:20">
      <c r="T1063" s="43" t="str">
        <f t="shared" si="16"/>
        <v/>
      </c>
    </row>
    <row r="1064" spans="20:20">
      <c r="T1064" s="43" t="str">
        <f t="shared" si="16"/>
        <v/>
      </c>
    </row>
    <row r="1065" spans="20:20">
      <c r="T1065" s="43" t="str">
        <f t="shared" si="16"/>
        <v/>
      </c>
    </row>
    <row r="1066" spans="20:20">
      <c r="T1066" s="43" t="str">
        <f t="shared" si="16"/>
        <v/>
      </c>
    </row>
    <row r="1067" spans="20:20">
      <c r="T1067" s="43" t="str">
        <f t="shared" si="16"/>
        <v/>
      </c>
    </row>
    <row r="1068" spans="20:20">
      <c r="T1068" s="43" t="str">
        <f t="shared" si="16"/>
        <v/>
      </c>
    </row>
    <row r="1069" spans="20:20">
      <c r="T1069" s="43" t="str">
        <f t="shared" si="16"/>
        <v/>
      </c>
    </row>
    <row r="1070" spans="20:20">
      <c r="T1070" s="43" t="str">
        <f t="shared" si="16"/>
        <v/>
      </c>
    </row>
    <row r="1071" spans="20:20">
      <c r="T1071" s="43" t="str">
        <f t="shared" si="16"/>
        <v/>
      </c>
    </row>
    <row r="1072" spans="20:20">
      <c r="T1072" s="43" t="str">
        <f t="shared" si="16"/>
        <v/>
      </c>
    </row>
    <row r="1073" spans="20:20">
      <c r="T1073" s="43" t="str">
        <f t="shared" si="16"/>
        <v/>
      </c>
    </row>
    <row r="1074" spans="20:20">
      <c r="T1074" s="43" t="str">
        <f t="shared" si="16"/>
        <v/>
      </c>
    </row>
    <row r="1075" spans="20:20">
      <c r="T1075" s="43" t="str">
        <f t="shared" si="16"/>
        <v/>
      </c>
    </row>
    <row r="1076" spans="20:20">
      <c r="T1076" s="43" t="str">
        <f t="shared" si="16"/>
        <v/>
      </c>
    </row>
    <row r="1077" spans="20:20">
      <c r="T1077" s="43" t="str">
        <f t="shared" si="16"/>
        <v/>
      </c>
    </row>
    <row r="1078" spans="20:20">
      <c r="T1078" s="43" t="str">
        <f t="shared" si="16"/>
        <v/>
      </c>
    </row>
    <row r="1079" spans="20:20">
      <c r="T1079" s="43" t="str">
        <f t="shared" si="16"/>
        <v/>
      </c>
    </row>
    <row r="1080" spans="20:20">
      <c r="T1080" s="43" t="str">
        <f t="shared" si="16"/>
        <v/>
      </c>
    </row>
    <row r="1081" spans="20:20">
      <c r="T1081" s="43" t="str">
        <f t="shared" si="16"/>
        <v/>
      </c>
    </row>
    <row r="1082" spans="20:20">
      <c r="T1082" s="43" t="str">
        <f t="shared" si="16"/>
        <v/>
      </c>
    </row>
    <row r="1083" spans="20:20">
      <c r="T1083" s="43" t="str">
        <f t="shared" si="16"/>
        <v/>
      </c>
    </row>
    <row r="1084" spans="20:20">
      <c r="T1084" s="43" t="str">
        <f t="shared" si="16"/>
        <v/>
      </c>
    </row>
    <row r="1085" spans="20:20">
      <c r="T1085" s="43" t="str">
        <f t="shared" si="16"/>
        <v/>
      </c>
    </row>
    <row r="1086" spans="20:20">
      <c r="T1086" s="43" t="str">
        <f t="shared" si="16"/>
        <v/>
      </c>
    </row>
    <row r="1087" spans="20:20">
      <c r="T1087" s="43" t="str">
        <f t="shared" si="16"/>
        <v/>
      </c>
    </row>
    <row r="1088" spans="20:20">
      <c r="T1088" s="43" t="str">
        <f t="shared" si="16"/>
        <v/>
      </c>
    </row>
    <row r="1089" spans="20:20">
      <c r="T1089" s="43" t="str">
        <f t="shared" si="16"/>
        <v/>
      </c>
    </row>
    <row r="1090" spans="20:20">
      <c r="T1090" s="43" t="str">
        <f t="shared" si="16"/>
        <v/>
      </c>
    </row>
    <row r="1091" spans="20:20">
      <c r="T1091" s="43" t="str">
        <f t="shared" si="16"/>
        <v/>
      </c>
    </row>
    <row r="1092" spans="20:20">
      <c r="T1092" s="43" t="str">
        <f t="shared" si="16"/>
        <v/>
      </c>
    </row>
    <row r="1093" spans="20:20">
      <c r="T1093" s="43" t="str">
        <f t="shared" ref="T1093:T1156" si="17">U1093&amp;V1093</f>
        <v/>
      </c>
    </row>
    <row r="1094" spans="20:20">
      <c r="T1094" s="43" t="str">
        <f t="shared" si="17"/>
        <v/>
      </c>
    </row>
    <row r="1095" spans="20:20">
      <c r="T1095" s="43" t="str">
        <f t="shared" si="17"/>
        <v/>
      </c>
    </row>
    <row r="1096" spans="20:20">
      <c r="T1096" s="43" t="str">
        <f t="shared" si="17"/>
        <v/>
      </c>
    </row>
    <row r="1097" spans="20:20">
      <c r="T1097" s="43" t="str">
        <f t="shared" si="17"/>
        <v/>
      </c>
    </row>
    <row r="1098" spans="20:20">
      <c r="T1098" s="43" t="str">
        <f t="shared" si="17"/>
        <v/>
      </c>
    </row>
    <row r="1099" spans="20:20">
      <c r="T1099" s="43" t="str">
        <f t="shared" si="17"/>
        <v/>
      </c>
    </row>
    <row r="1100" spans="20:20">
      <c r="T1100" s="43" t="str">
        <f t="shared" si="17"/>
        <v/>
      </c>
    </row>
    <row r="1101" spans="20:20">
      <c r="T1101" s="43" t="str">
        <f t="shared" si="17"/>
        <v/>
      </c>
    </row>
    <row r="1102" spans="20:20">
      <c r="T1102" s="43" t="str">
        <f t="shared" si="17"/>
        <v/>
      </c>
    </row>
    <row r="1103" spans="20:20">
      <c r="T1103" s="43" t="str">
        <f t="shared" si="17"/>
        <v/>
      </c>
    </row>
    <row r="1104" spans="20:20">
      <c r="T1104" s="43" t="str">
        <f t="shared" si="17"/>
        <v/>
      </c>
    </row>
    <row r="1105" spans="20:20">
      <c r="T1105" s="43" t="str">
        <f t="shared" si="17"/>
        <v/>
      </c>
    </row>
    <row r="1106" spans="20:20">
      <c r="T1106" s="43" t="str">
        <f t="shared" si="17"/>
        <v/>
      </c>
    </row>
    <row r="1107" spans="20:20">
      <c r="T1107" s="43" t="str">
        <f t="shared" si="17"/>
        <v/>
      </c>
    </row>
    <row r="1108" spans="20:20">
      <c r="T1108" s="43" t="str">
        <f t="shared" si="17"/>
        <v/>
      </c>
    </row>
    <row r="1109" spans="20:20">
      <c r="T1109" s="43" t="str">
        <f t="shared" si="17"/>
        <v/>
      </c>
    </row>
    <row r="1110" spans="20:20">
      <c r="T1110" s="43" t="str">
        <f t="shared" si="17"/>
        <v/>
      </c>
    </row>
    <row r="1111" spans="20:20">
      <c r="T1111" s="43" t="str">
        <f t="shared" si="17"/>
        <v/>
      </c>
    </row>
    <row r="1112" spans="20:20">
      <c r="T1112" s="43" t="str">
        <f t="shared" si="17"/>
        <v/>
      </c>
    </row>
    <row r="1113" spans="20:20">
      <c r="T1113" s="43" t="str">
        <f t="shared" si="17"/>
        <v/>
      </c>
    </row>
    <row r="1114" spans="20:20">
      <c r="T1114" s="43" t="str">
        <f t="shared" si="17"/>
        <v/>
      </c>
    </row>
    <row r="1115" spans="20:20">
      <c r="T1115" s="43" t="str">
        <f t="shared" si="17"/>
        <v/>
      </c>
    </row>
    <row r="1116" spans="20:20">
      <c r="T1116" s="43" t="str">
        <f t="shared" si="17"/>
        <v/>
      </c>
    </row>
    <row r="1117" spans="20:20">
      <c r="T1117" s="43" t="str">
        <f t="shared" si="17"/>
        <v/>
      </c>
    </row>
    <row r="1118" spans="20:20">
      <c r="T1118" s="43" t="str">
        <f t="shared" si="17"/>
        <v/>
      </c>
    </row>
    <row r="1119" spans="20:20">
      <c r="T1119" s="43" t="str">
        <f t="shared" si="17"/>
        <v/>
      </c>
    </row>
    <row r="1120" spans="20:20">
      <c r="T1120" s="43" t="str">
        <f t="shared" si="17"/>
        <v/>
      </c>
    </row>
    <row r="1121" spans="20:20">
      <c r="T1121" s="43" t="str">
        <f t="shared" si="17"/>
        <v/>
      </c>
    </row>
    <row r="1122" spans="20:20">
      <c r="T1122" s="43" t="str">
        <f t="shared" si="17"/>
        <v/>
      </c>
    </row>
    <row r="1123" spans="20:20">
      <c r="T1123" s="43" t="str">
        <f t="shared" si="17"/>
        <v/>
      </c>
    </row>
    <row r="1124" spans="20:20">
      <c r="T1124" s="43" t="str">
        <f t="shared" si="17"/>
        <v/>
      </c>
    </row>
    <row r="1125" spans="20:20">
      <c r="T1125" s="43" t="str">
        <f t="shared" si="17"/>
        <v/>
      </c>
    </row>
    <row r="1126" spans="20:20">
      <c r="T1126" s="43" t="str">
        <f t="shared" si="17"/>
        <v/>
      </c>
    </row>
    <row r="1127" spans="20:20">
      <c r="T1127" s="43" t="str">
        <f t="shared" si="17"/>
        <v/>
      </c>
    </row>
    <row r="1128" spans="20:20">
      <c r="T1128" s="43" t="str">
        <f t="shared" si="17"/>
        <v/>
      </c>
    </row>
    <row r="1129" spans="20:20">
      <c r="T1129" s="43" t="str">
        <f t="shared" si="17"/>
        <v/>
      </c>
    </row>
    <row r="1130" spans="20:20">
      <c r="T1130" s="43" t="str">
        <f t="shared" si="17"/>
        <v/>
      </c>
    </row>
    <row r="1131" spans="20:20">
      <c r="T1131" s="43" t="str">
        <f t="shared" si="17"/>
        <v/>
      </c>
    </row>
    <row r="1132" spans="20:20">
      <c r="T1132" s="43" t="str">
        <f t="shared" si="17"/>
        <v/>
      </c>
    </row>
    <row r="1133" spans="20:20">
      <c r="T1133" s="43" t="str">
        <f t="shared" si="17"/>
        <v/>
      </c>
    </row>
    <row r="1134" spans="20:20">
      <c r="T1134" s="43" t="str">
        <f t="shared" si="17"/>
        <v/>
      </c>
    </row>
    <row r="1135" spans="20:20">
      <c r="T1135" s="43" t="str">
        <f t="shared" si="17"/>
        <v/>
      </c>
    </row>
    <row r="1136" spans="20:20">
      <c r="T1136" s="43" t="str">
        <f t="shared" si="17"/>
        <v/>
      </c>
    </row>
    <row r="1137" spans="20:20">
      <c r="T1137" s="43" t="str">
        <f t="shared" si="17"/>
        <v/>
      </c>
    </row>
    <row r="1138" spans="20:20">
      <c r="T1138" s="43" t="str">
        <f t="shared" si="17"/>
        <v/>
      </c>
    </row>
    <row r="1139" spans="20:20">
      <c r="T1139" s="43" t="str">
        <f t="shared" si="17"/>
        <v/>
      </c>
    </row>
    <row r="1140" spans="20:20">
      <c r="T1140" s="43" t="str">
        <f t="shared" si="17"/>
        <v/>
      </c>
    </row>
    <row r="1141" spans="20:20">
      <c r="T1141" s="43" t="str">
        <f t="shared" si="17"/>
        <v/>
      </c>
    </row>
    <row r="1142" spans="20:20">
      <c r="T1142" s="43" t="str">
        <f t="shared" si="17"/>
        <v/>
      </c>
    </row>
    <row r="1143" spans="20:20">
      <c r="T1143" s="43" t="str">
        <f t="shared" si="17"/>
        <v/>
      </c>
    </row>
    <row r="1144" spans="20:20">
      <c r="T1144" s="43" t="str">
        <f t="shared" si="17"/>
        <v/>
      </c>
    </row>
    <row r="1145" spans="20:20">
      <c r="T1145" s="43" t="str">
        <f t="shared" si="17"/>
        <v/>
      </c>
    </row>
    <row r="1146" spans="20:20">
      <c r="T1146" s="43" t="str">
        <f t="shared" si="17"/>
        <v/>
      </c>
    </row>
    <row r="1147" spans="20:20">
      <c r="T1147" s="43" t="str">
        <f t="shared" si="17"/>
        <v/>
      </c>
    </row>
    <row r="1148" spans="20:20">
      <c r="T1148" s="43" t="str">
        <f t="shared" si="17"/>
        <v/>
      </c>
    </row>
    <row r="1149" spans="20:20">
      <c r="T1149" s="43" t="str">
        <f t="shared" si="17"/>
        <v/>
      </c>
    </row>
    <row r="1150" spans="20:20">
      <c r="T1150" s="43" t="str">
        <f t="shared" si="17"/>
        <v/>
      </c>
    </row>
    <row r="1151" spans="20:20">
      <c r="T1151" s="43" t="str">
        <f t="shared" si="17"/>
        <v/>
      </c>
    </row>
    <row r="1152" spans="20:20">
      <c r="T1152" s="43" t="str">
        <f t="shared" si="17"/>
        <v/>
      </c>
    </row>
    <row r="1153" spans="20:20">
      <c r="T1153" s="43" t="str">
        <f t="shared" si="17"/>
        <v/>
      </c>
    </row>
    <row r="1154" spans="20:20">
      <c r="T1154" s="43" t="str">
        <f t="shared" si="17"/>
        <v/>
      </c>
    </row>
    <row r="1155" spans="20:20">
      <c r="T1155" s="43" t="str">
        <f t="shared" si="17"/>
        <v/>
      </c>
    </row>
    <row r="1156" spans="20:20">
      <c r="T1156" s="43" t="str">
        <f t="shared" si="17"/>
        <v/>
      </c>
    </row>
    <row r="1157" spans="20:20">
      <c r="T1157" s="43" t="str">
        <f t="shared" ref="T1157:T1220" si="18">U1157&amp;V1157</f>
        <v/>
      </c>
    </row>
    <row r="1158" spans="20:20">
      <c r="T1158" s="43" t="str">
        <f t="shared" si="18"/>
        <v/>
      </c>
    </row>
    <row r="1159" spans="20:20">
      <c r="T1159" s="43" t="str">
        <f t="shared" si="18"/>
        <v/>
      </c>
    </row>
    <row r="1160" spans="20:20">
      <c r="T1160" s="43" t="str">
        <f t="shared" si="18"/>
        <v/>
      </c>
    </row>
    <row r="1161" spans="20:20">
      <c r="T1161" s="43" t="str">
        <f t="shared" si="18"/>
        <v/>
      </c>
    </row>
    <row r="1162" spans="20:20">
      <c r="T1162" s="43" t="str">
        <f t="shared" si="18"/>
        <v/>
      </c>
    </row>
    <row r="1163" spans="20:20">
      <c r="T1163" s="43" t="str">
        <f t="shared" si="18"/>
        <v/>
      </c>
    </row>
    <row r="1164" spans="20:20">
      <c r="T1164" s="43" t="str">
        <f t="shared" si="18"/>
        <v/>
      </c>
    </row>
    <row r="1165" spans="20:20">
      <c r="T1165" s="43" t="str">
        <f t="shared" si="18"/>
        <v/>
      </c>
    </row>
    <row r="1166" spans="20:20">
      <c r="T1166" s="43" t="str">
        <f t="shared" si="18"/>
        <v/>
      </c>
    </row>
    <row r="1167" spans="20:20">
      <c r="T1167" s="43" t="str">
        <f t="shared" si="18"/>
        <v/>
      </c>
    </row>
    <row r="1168" spans="20:20">
      <c r="T1168" s="43" t="str">
        <f t="shared" si="18"/>
        <v/>
      </c>
    </row>
    <row r="1169" spans="20:20">
      <c r="T1169" s="43" t="str">
        <f t="shared" si="18"/>
        <v/>
      </c>
    </row>
    <row r="1170" spans="20:20">
      <c r="T1170" s="43" t="str">
        <f t="shared" si="18"/>
        <v/>
      </c>
    </row>
    <row r="1171" spans="20:20">
      <c r="T1171" s="43" t="str">
        <f t="shared" si="18"/>
        <v/>
      </c>
    </row>
    <row r="1172" spans="20:20">
      <c r="T1172" s="43" t="str">
        <f t="shared" si="18"/>
        <v/>
      </c>
    </row>
    <row r="1173" spans="20:20">
      <c r="T1173" s="43" t="str">
        <f t="shared" si="18"/>
        <v/>
      </c>
    </row>
    <row r="1174" spans="20:20">
      <c r="T1174" s="43" t="str">
        <f t="shared" si="18"/>
        <v/>
      </c>
    </row>
    <row r="1175" spans="20:20">
      <c r="T1175" s="43" t="str">
        <f t="shared" si="18"/>
        <v/>
      </c>
    </row>
    <row r="1176" spans="20:20">
      <c r="T1176" s="43" t="str">
        <f t="shared" si="18"/>
        <v/>
      </c>
    </row>
    <row r="1177" spans="20:20">
      <c r="T1177" s="43" t="str">
        <f t="shared" si="18"/>
        <v/>
      </c>
    </row>
    <row r="1178" spans="20:20">
      <c r="T1178" s="43" t="str">
        <f t="shared" si="18"/>
        <v/>
      </c>
    </row>
    <row r="1179" spans="20:20">
      <c r="T1179" s="43" t="str">
        <f t="shared" si="18"/>
        <v/>
      </c>
    </row>
    <row r="1180" spans="20:20">
      <c r="T1180" s="43" t="str">
        <f t="shared" si="18"/>
        <v/>
      </c>
    </row>
    <row r="1181" spans="20:20">
      <c r="T1181" s="43" t="str">
        <f t="shared" si="18"/>
        <v/>
      </c>
    </row>
    <row r="1182" spans="20:20">
      <c r="T1182" s="43" t="str">
        <f t="shared" si="18"/>
        <v/>
      </c>
    </row>
    <row r="1183" spans="20:20">
      <c r="T1183" s="43" t="str">
        <f t="shared" si="18"/>
        <v/>
      </c>
    </row>
    <row r="1184" spans="20:20">
      <c r="T1184" s="43" t="str">
        <f t="shared" si="18"/>
        <v/>
      </c>
    </row>
    <row r="1185" spans="20:20">
      <c r="T1185" s="43" t="str">
        <f t="shared" si="18"/>
        <v/>
      </c>
    </row>
    <row r="1186" spans="20:20">
      <c r="T1186" s="43" t="str">
        <f t="shared" si="18"/>
        <v/>
      </c>
    </row>
    <row r="1187" spans="20:20">
      <c r="T1187" s="43" t="str">
        <f t="shared" si="18"/>
        <v/>
      </c>
    </row>
    <row r="1188" spans="20:20">
      <c r="T1188" s="43" t="str">
        <f t="shared" si="18"/>
        <v/>
      </c>
    </row>
    <row r="1189" spans="20:20">
      <c r="T1189" s="43" t="str">
        <f t="shared" si="18"/>
        <v/>
      </c>
    </row>
    <row r="1190" spans="20:20">
      <c r="T1190" s="43" t="str">
        <f t="shared" si="18"/>
        <v/>
      </c>
    </row>
    <row r="1191" spans="20:20">
      <c r="T1191" s="43" t="str">
        <f t="shared" si="18"/>
        <v/>
      </c>
    </row>
    <row r="1192" spans="20:20">
      <c r="T1192" s="43" t="str">
        <f t="shared" si="18"/>
        <v/>
      </c>
    </row>
    <row r="1193" spans="20:20">
      <c r="T1193" s="43" t="str">
        <f t="shared" si="18"/>
        <v/>
      </c>
    </row>
    <row r="1194" spans="20:20">
      <c r="T1194" s="43" t="str">
        <f t="shared" si="18"/>
        <v/>
      </c>
    </row>
    <row r="1195" spans="20:20">
      <c r="T1195" s="43" t="str">
        <f t="shared" si="18"/>
        <v/>
      </c>
    </row>
    <row r="1196" spans="20:20">
      <c r="T1196" s="43" t="str">
        <f t="shared" si="18"/>
        <v/>
      </c>
    </row>
    <row r="1197" spans="20:20">
      <c r="T1197" s="43" t="str">
        <f t="shared" si="18"/>
        <v/>
      </c>
    </row>
    <row r="1198" spans="20:20">
      <c r="T1198" s="43" t="str">
        <f t="shared" si="18"/>
        <v/>
      </c>
    </row>
    <row r="1199" spans="20:20">
      <c r="T1199" s="43" t="str">
        <f t="shared" si="18"/>
        <v/>
      </c>
    </row>
    <row r="1200" spans="20:20">
      <c r="T1200" s="43" t="str">
        <f t="shared" si="18"/>
        <v/>
      </c>
    </row>
    <row r="1201" spans="20:20">
      <c r="T1201" s="43" t="str">
        <f t="shared" si="18"/>
        <v/>
      </c>
    </row>
    <row r="1202" spans="20:20">
      <c r="T1202" s="43" t="str">
        <f t="shared" si="18"/>
        <v/>
      </c>
    </row>
    <row r="1203" spans="20:20">
      <c r="T1203" s="43" t="str">
        <f t="shared" si="18"/>
        <v/>
      </c>
    </row>
    <row r="1204" spans="20:20">
      <c r="T1204" s="43" t="str">
        <f t="shared" si="18"/>
        <v/>
      </c>
    </row>
    <row r="1205" spans="20:20">
      <c r="T1205" s="43" t="str">
        <f t="shared" si="18"/>
        <v/>
      </c>
    </row>
    <row r="1206" spans="20:20">
      <c r="T1206" s="43" t="str">
        <f t="shared" si="18"/>
        <v/>
      </c>
    </row>
    <row r="1207" spans="20:20">
      <c r="T1207" s="43" t="str">
        <f t="shared" si="18"/>
        <v/>
      </c>
    </row>
    <row r="1208" spans="20:20">
      <c r="T1208" s="43" t="str">
        <f t="shared" si="18"/>
        <v/>
      </c>
    </row>
    <row r="1209" spans="20:20">
      <c r="T1209" s="43" t="str">
        <f t="shared" si="18"/>
        <v/>
      </c>
    </row>
    <row r="1210" spans="20:20">
      <c r="T1210" s="43" t="str">
        <f t="shared" si="18"/>
        <v/>
      </c>
    </row>
    <row r="1211" spans="20:20">
      <c r="T1211" s="43" t="str">
        <f t="shared" si="18"/>
        <v/>
      </c>
    </row>
    <row r="1212" spans="20:20">
      <c r="T1212" s="43" t="str">
        <f t="shared" si="18"/>
        <v/>
      </c>
    </row>
    <row r="1213" spans="20:20">
      <c r="T1213" s="43" t="str">
        <f t="shared" si="18"/>
        <v/>
      </c>
    </row>
    <row r="1214" spans="20:20">
      <c r="T1214" s="43" t="str">
        <f t="shared" si="18"/>
        <v/>
      </c>
    </row>
    <row r="1215" spans="20:20">
      <c r="T1215" s="43" t="str">
        <f t="shared" si="18"/>
        <v/>
      </c>
    </row>
    <row r="1216" spans="20:20">
      <c r="T1216" s="43" t="str">
        <f t="shared" si="18"/>
        <v/>
      </c>
    </row>
    <row r="1217" spans="20:20">
      <c r="T1217" s="43" t="str">
        <f t="shared" si="18"/>
        <v/>
      </c>
    </row>
    <row r="1218" spans="20:20">
      <c r="T1218" s="43" t="str">
        <f t="shared" si="18"/>
        <v/>
      </c>
    </row>
    <row r="1219" spans="20:20">
      <c r="T1219" s="43" t="str">
        <f t="shared" si="18"/>
        <v/>
      </c>
    </row>
    <row r="1220" spans="20:20">
      <c r="T1220" s="43" t="str">
        <f t="shared" si="18"/>
        <v/>
      </c>
    </row>
    <row r="1221" spans="20:20">
      <c r="T1221" s="43" t="str">
        <f t="shared" ref="T1221:T1284" si="19">U1221&amp;V1221</f>
        <v/>
      </c>
    </row>
    <row r="1222" spans="20:20">
      <c r="T1222" s="43" t="str">
        <f t="shared" si="19"/>
        <v/>
      </c>
    </row>
    <row r="1223" spans="20:20">
      <c r="T1223" s="43" t="str">
        <f t="shared" si="19"/>
        <v/>
      </c>
    </row>
    <row r="1224" spans="20:20">
      <c r="T1224" s="43" t="str">
        <f t="shared" si="19"/>
        <v/>
      </c>
    </row>
    <row r="1225" spans="20:20">
      <c r="T1225" s="43" t="str">
        <f t="shared" si="19"/>
        <v/>
      </c>
    </row>
    <row r="1226" spans="20:20">
      <c r="T1226" s="43" t="str">
        <f t="shared" si="19"/>
        <v/>
      </c>
    </row>
    <row r="1227" spans="20:20">
      <c r="T1227" s="43" t="str">
        <f t="shared" si="19"/>
        <v/>
      </c>
    </row>
    <row r="1228" spans="20:20">
      <c r="T1228" s="43" t="str">
        <f t="shared" si="19"/>
        <v/>
      </c>
    </row>
    <row r="1229" spans="20:20">
      <c r="T1229" s="43" t="str">
        <f t="shared" si="19"/>
        <v/>
      </c>
    </row>
    <row r="1230" spans="20:20">
      <c r="T1230" s="43" t="str">
        <f t="shared" si="19"/>
        <v/>
      </c>
    </row>
    <row r="1231" spans="20:20">
      <c r="T1231" s="43" t="str">
        <f t="shared" si="19"/>
        <v/>
      </c>
    </row>
    <row r="1232" spans="20:20">
      <c r="T1232" s="43" t="str">
        <f t="shared" si="19"/>
        <v/>
      </c>
    </row>
    <row r="1233" spans="20:20">
      <c r="T1233" s="43" t="str">
        <f t="shared" si="19"/>
        <v/>
      </c>
    </row>
    <row r="1234" spans="20:20">
      <c r="T1234" s="43" t="str">
        <f t="shared" si="19"/>
        <v/>
      </c>
    </row>
    <row r="1235" spans="20:20">
      <c r="T1235" s="43" t="str">
        <f t="shared" si="19"/>
        <v/>
      </c>
    </row>
    <row r="1236" spans="20:20">
      <c r="T1236" s="43" t="str">
        <f t="shared" si="19"/>
        <v/>
      </c>
    </row>
    <row r="1237" spans="20:20">
      <c r="T1237" s="43" t="str">
        <f t="shared" si="19"/>
        <v/>
      </c>
    </row>
    <row r="1238" spans="20:20">
      <c r="T1238" s="43" t="str">
        <f t="shared" si="19"/>
        <v/>
      </c>
    </row>
    <row r="1239" spans="20:20">
      <c r="T1239" s="43" t="str">
        <f t="shared" si="19"/>
        <v/>
      </c>
    </row>
    <row r="1240" spans="20:20">
      <c r="T1240" s="43" t="str">
        <f t="shared" si="19"/>
        <v/>
      </c>
    </row>
    <row r="1241" spans="20:20">
      <c r="T1241" s="43" t="str">
        <f t="shared" si="19"/>
        <v/>
      </c>
    </row>
    <row r="1242" spans="20:20">
      <c r="T1242" s="43" t="str">
        <f t="shared" si="19"/>
        <v/>
      </c>
    </row>
    <row r="1243" spans="20:20">
      <c r="T1243" s="43" t="str">
        <f t="shared" si="19"/>
        <v/>
      </c>
    </row>
    <row r="1244" spans="20:20">
      <c r="T1244" s="43" t="str">
        <f t="shared" si="19"/>
        <v/>
      </c>
    </row>
    <row r="1245" spans="20:20">
      <c r="T1245" s="43" t="str">
        <f t="shared" si="19"/>
        <v/>
      </c>
    </row>
    <row r="1246" spans="20:20">
      <c r="T1246" s="43" t="str">
        <f t="shared" si="19"/>
        <v/>
      </c>
    </row>
    <row r="1247" spans="20:20">
      <c r="T1247" s="43" t="str">
        <f t="shared" si="19"/>
        <v/>
      </c>
    </row>
    <row r="1248" spans="20:20">
      <c r="T1248" s="43" t="str">
        <f t="shared" si="19"/>
        <v/>
      </c>
    </row>
    <row r="1249" spans="20:20">
      <c r="T1249" s="43" t="str">
        <f t="shared" si="19"/>
        <v/>
      </c>
    </row>
    <row r="1250" spans="20:20">
      <c r="T1250" s="43" t="str">
        <f t="shared" si="19"/>
        <v/>
      </c>
    </row>
    <row r="1251" spans="20:20">
      <c r="T1251" s="43" t="str">
        <f t="shared" si="19"/>
        <v/>
      </c>
    </row>
    <row r="1252" spans="20:20">
      <c r="T1252" s="43" t="str">
        <f t="shared" si="19"/>
        <v/>
      </c>
    </row>
    <row r="1253" spans="20:20">
      <c r="T1253" s="43" t="str">
        <f t="shared" si="19"/>
        <v/>
      </c>
    </row>
    <row r="1254" spans="20:20">
      <c r="T1254" s="43" t="str">
        <f t="shared" si="19"/>
        <v/>
      </c>
    </row>
    <row r="1255" spans="20:20">
      <c r="T1255" s="43" t="str">
        <f t="shared" si="19"/>
        <v/>
      </c>
    </row>
    <row r="1256" spans="20:20">
      <c r="T1256" s="43" t="str">
        <f t="shared" si="19"/>
        <v/>
      </c>
    </row>
    <row r="1257" spans="20:20">
      <c r="T1257" s="43" t="str">
        <f t="shared" si="19"/>
        <v/>
      </c>
    </row>
    <row r="1258" spans="20:20">
      <c r="T1258" s="43" t="str">
        <f t="shared" si="19"/>
        <v/>
      </c>
    </row>
    <row r="1259" spans="20:20">
      <c r="T1259" s="43" t="str">
        <f t="shared" si="19"/>
        <v/>
      </c>
    </row>
    <row r="1260" spans="20:20">
      <c r="T1260" s="43" t="str">
        <f t="shared" si="19"/>
        <v/>
      </c>
    </row>
    <row r="1261" spans="20:20">
      <c r="T1261" s="43" t="str">
        <f t="shared" si="19"/>
        <v/>
      </c>
    </row>
    <row r="1262" spans="20:20">
      <c r="T1262" s="43" t="str">
        <f t="shared" si="19"/>
        <v/>
      </c>
    </row>
    <row r="1263" spans="20:20">
      <c r="T1263" s="43" t="str">
        <f t="shared" si="19"/>
        <v/>
      </c>
    </row>
    <row r="1264" spans="20:20">
      <c r="T1264" s="43" t="str">
        <f t="shared" si="19"/>
        <v/>
      </c>
    </row>
    <row r="1265" spans="20:20">
      <c r="T1265" s="43" t="str">
        <f t="shared" si="19"/>
        <v/>
      </c>
    </row>
    <row r="1266" spans="20:20">
      <c r="T1266" s="43" t="str">
        <f t="shared" si="19"/>
        <v/>
      </c>
    </row>
    <row r="1267" spans="20:20">
      <c r="T1267" s="43" t="str">
        <f t="shared" si="19"/>
        <v/>
      </c>
    </row>
    <row r="1268" spans="20:20">
      <c r="T1268" s="43" t="str">
        <f t="shared" si="19"/>
        <v/>
      </c>
    </row>
    <row r="1269" spans="20:20">
      <c r="T1269" s="43" t="str">
        <f t="shared" si="19"/>
        <v/>
      </c>
    </row>
    <row r="1270" spans="20:20">
      <c r="T1270" s="43" t="str">
        <f t="shared" si="19"/>
        <v/>
      </c>
    </row>
    <row r="1271" spans="20:20">
      <c r="T1271" s="43" t="str">
        <f t="shared" si="19"/>
        <v/>
      </c>
    </row>
    <row r="1272" spans="20:20">
      <c r="T1272" s="43" t="str">
        <f t="shared" si="19"/>
        <v/>
      </c>
    </row>
    <row r="1273" spans="20:20">
      <c r="T1273" s="43" t="str">
        <f t="shared" si="19"/>
        <v/>
      </c>
    </row>
    <row r="1274" spans="20:20">
      <c r="T1274" s="43" t="str">
        <f t="shared" si="19"/>
        <v/>
      </c>
    </row>
    <row r="1275" spans="20:20">
      <c r="T1275" s="43" t="str">
        <f t="shared" si="19"/>
        <v/>
      </c>
    </row>
    <row r="1276" spans="20:20">
      <c r="T1276" s="43" t="str">
        <f t="shared" si="19"/>
        <v/>
      </c>
    </row>
    <row r="1277" spans="20:20">
      <c r="T1277" s="43" t="str">
        <f t="shared" si="19"/>
        <v/>
      </c>
    </row>
    <row r="1278" spans="20:20">
      <c r="T1278" s="43" t="str">
        <f t="shared" si="19"/>
        <v/>
      </c>
    </row>
    <row r="1279" spans="20:20">
      <c r="T1279" s="43" t="str">
        <f t="shared" si="19"/>
        <v/>
      </c>
    </row>
    <row r="1280" spans="20:20">
      <c r="T1280" s="43" t="str">
        <f t="shared" si="19"/>
        <v/>
      </c>
    </row>
    <row r="1281" spans="20:20">
      <c r="T1281" s="43" t="str">
        <f t="shared" si="19"/>
        <v/>
      </c>
    </row>
    <row r="1282" spans="20:20">
      <c r="T1282" s="43" t="str">
        <f t="shared" si="19"/>
        <v/>
      </c>
    </row>
    <row r="1283" spans="20:20">
      <c r="T1283" s="43" t="str">
        <f t="shared" si="19"/>
        <v/>
      </c>
    </row>
    <row r="1284" spans="20:20">
      <c r="T1284" s="43" t="str">
        <f t="shared" si="19"/>
        <v/>
      </c>
    </row>
    <row r="1285" spans="20:20">
      <c r="T1285" s="43" t="str">
        <f t="shared" ref="T1285:T1348" si="20">U1285&amp;V1285</f>
        <v/>
      </c>
    </row>
    <row r="1286" spans="20:20">
      <c r="T1286" s="43" t="str">
        <f t="shared" si="20"/>
        <v/>
      </c>
    </row>
    <row r="1287" spans="20:20">
      <c r="T1287" s="43" t="str">
        <f t="shared" si="20"/>
        <v/>
      </c>
    </row>
    <row r="1288" spans="20:20">
      <c r="T1288" s="43" t="str">
        <f t="shared" si="20"/>
        <v/>
      </c>
    </row>
    <row r="1289" spans="20:20">
      <c r="T1289" s="43" t="str">
        <f t="shared" si="20"/>
        <v/>
      </c>
    </row>
    <row r="1290" spans="20:20">
      <c r="T1290" s="43" t="str">
        <f t="shared" si="20"/>
        <v/>
      </c>
    </row>
    <row r="1291" spans="20:20">
      <c r="T1291" s="43" t="str">
        <f t="shared" si="20"/>
        <v/>
      </c>
    </row>
    <row r="1292" spans="20:20">
      <c r="T1292" s="43" t="str">
        <f t="shared" si="20"/>
        <v/>
      </c>
    </row>
    <row r="1293" spans="20:20">
      <c r="T1293" s="43" t="str">
        <f t="shared" si="20"/>
        <v/>
      </c>
    </row>
    <row r="1294" spans="20:20">
      <c r="T1294" s="43" t="str">
        <f t="shared" si="20"/>
        <v/>
      </c>
    </row>
    <row r="1295" spans="20:20">
      <c r="T1295" s="43" t="str">
        <f t="shared" si="20"/>
        <v/>
      </c>
    </row>
    <row r="1296" spans="20:20">
      <c r="T1296" s="43" t="str">
        <f t="shared" si="20"/>
        <v/>
      </c>
    </row>
    <row r="1297" spans="20:20">
      <c r="T1297" s="43" t="str">
        <f t="shared" si="20"/>
        <v/>
      </c>
    </row>
    <row r="1298" spans="20:20">
      <c r="T1298" s="43" t="str">
        <f t="shared" si="20"/>
        <v/>
      </c>
    </row>
    <row r="1299" spans="20:20">
      <c r="T1299" s="43" t="str">
        <f t="shared" si="20"/>
        <v/>
      </c>
    </row>
    <row r="1300" spans="20:20">
      <c r="T1300" s="43" t="str">
        <f t="shared" si="20"/>
        <v/>
      </c>
    </row>
    <row r="1301" spans="20:20">
      <c r="T1301" s="43" t="str">
        <f t="shared" si="20"/>
        <v/>
      </c>
    </row>
    <row r="1302" spans="20:20">
      <c r="T1302" s="43" t="str">
        <f t="shared" si="20"/>
        <v/>
      </c>
    </row>
    <row r="1303" spans="20:20">
      <c r="T1303" s="43" t="str">
        <f t="shared" si="20"/>
        <v/>
      </c>
    </row>
    <row r="1304" spans="20:20">
      <c r="T1304" s="43" t="str">
        <f t="shared" si="20"/>
        <v/>
      </c>
    </row>
    <row r="1305" spans="20:20">
      <c r="T1305" s="43" t="str">
        <f t="shared" si="20"/>
        <v/>
      </c>
    </row>
    <row r="1306" spans="20:20">
      <c r="T1306" s="43" t="str">
        <f t="shared" si="20"/>
        <v/>
      </c>
    </row>
    <row r="1307" spans="20:20">
      <c r="T1307" s="43" t="str">
        <f t="shared" si="20"/>
        <v/>
      </c>
    </row>
    <row r="1308" spans="20:20">
      <c r="T1308" s="43" t="str">
        <f t="shared" si="20"/>
        <v/>
      </c>
    </row>
    <row r="1309" spans="20:20">
      <c r="T1309" s="43" t="str">
        <f t="shared" si="20"/>
        <v/>
      </c>
    </row>
    <row r="1310" spans="20:20">
      <c r="T1310" s="43" t="str">
        <f t="shared" si="20"/>
        <v/>
      </c>
    </row>
    <row r="1311" spans="20:20">
      <c r="T1311" s="43" t="str">
        <f t="shared" si="20"/>
        <v/>
      </c>
    </row>
    <row r="1312" spans="20:20">
      <c r="T1312" s="43" t="str">
        <f t="shared" si="20"/>
        <v/>
      </c>
    </row>
    <row r="1313" spans="20:20">
      <c r="T1313" s="43" t="str">
        <f t="shared" si="20"/>
        <v/>
      </c>
    </row>
    <row r="1314" spans="20:20">
      <c r="T1314" s="43" t="str">
        <f t="shared" si="20"/>
        <v/>
      </c>
    </row>
    <row r="1315" spans="20:20">
      <c r="T1315" s="43" t="str">
        <f t="shared" si="20"/>
        <v/>
      </c>
    </row>
    <row r="1316" spans="20:20">
      <c r="T1316" s="43" t="str">
        <f t="shared" si="20"/>
        <v/>
      </c>
    </row>
    <row r="1317" spans="20:20">
      <c r="T1317" s="43" t="str">
        <f t="shared" si="20"/>
        <v/>
      </c>
    </row>
    <row r="1318" spans="20:20">
      <c r="T1318" s="43" t="str">
        <f t="shared" si="20"/>
        <v/>
      </c>
    </row>
    <row r="1319" spans="20:20">
      <c r="T1319" s="43" t="str">
        <f t="shared" si="20"/>
        <v/>
      </c>
    </row>
    <row r="1320" spans="20:20">
      <c r="T1320" s="43" t="str">
        <f t="shared" si="20"/>
        <v/>
      </c>
    </row>
    <row r="1321" spans="20:20">
      <c r="T1321" s="43" t="str">
        <f t="shared" si="20"/>
        <v/>
      </c>
    </row>
    <row r="1322" spans="20:20">
      <c r="T1322" s="43" t="str">
        <f t="shared" si="20"/>
        <v/>
      </c>
    </row>
    <row r="1323" spans="20:20">
      <c r="T1323" s="43" t="str">
        <f t="shared" si="20"/>
        <v/>
      </c>
    </row>
    <row r="1324" spans="20:20">
      <c r="T1324" s="43" t="str">
        <f t="shared" si="20"/>
        <v/>
      </c>
    </row>
    <row r="1325" spans="20:20">
      <c r="T1325" s="43" t="str">
        <f t="shared" si="20"/>
        <v/>
      </c>
    </row>
    <row r="1326" spans="20:20">
      <c r="T1326" s="43" t="str">
        <f t="shared" si="20"/>
        <v/>
      </c>
    </row>
    <row r="1327" spans="20:20">
      <c r="T1327" s="43" t="str">
        <f t="shared" si="20"/>
        <v/>
      </c>
    </row>
    <row r="1328" spans="20:20">
      <c r="T1328" s="43" t="str">
        <f t="shared" si="20"/>
        <v/>
      </c>
    </row>
    <row r="1329" spans="20:20">
      <c r="T1329" s="43" t="str">
        <f t="shared" si="20"/>
        <v/>
      </c>
    </row>
    <row r="1330" spans="20:20">
      <c r="T1330" s="43" t="str">
        <f t="shared" si="20"/>
        <v/>
      </c>
    </row>
    <row r="1331" spans="20:20">
      <c r="T1331" s="43" t="str">
        <f t="shared" si="20"/>
        <v/>
      </c>
    </row>
    <row r="1332" spans="20:20">
      <c r="T1332" s="43" t="str">
        <f t="shared" si="20"/>
        <v/>
      </c>
    </row>
    <row r="1333" spans="20:20">
      <c r="T1333" s="43" t="str">
        <f t="shared" si="20"/>
        <v/>
      </c>
    </row>
    <row r="1334" spans="20:20">
      <c r="T1334" s="43" t="str">
        <f t="shared" si="20"/>
        <v/>
      </c>
    </row>
    <row r="1335" spans="20:20">
      <c r="T1335" s="43" t="str">
        <f t="shared" si="20"/>
        <v/>
      </c>
    </row>
    <row r="1336" spans="20:20">
      <c r="T1336" s="43" t="str">
        <f t="shared" si="20"/>
        <v/>
      </c>
    </row>
    <row r="1337" spans="20:20">
      <c r="T1337" s="43" t="str">
        <f t="shared" si="20"/>
        <v/>
      </c>
    </row>
    <row r="1338" spans="20:20">
      <c r="T1338" s="43" t="str">
        <f t="shared" si="20"/>
        <v/>
      </c>
    </row>
    <row r="1339" spans="20:20">
      <c r="T1339" s="43" t="str">
        <f t="shared" si="20"/>
        <v/>
      </c>
    </row>
    <row r="1340" spans="20:20">
      <c r="T1340" s="43" t="str">
        <f t="shared" si="20"/>
        <v/>
      </c>
    </row>
    <row r="1341" spans="20:20">
      <c r="T1341" s="43" t="str">
        <f t="shared" si="20"/>
        <v/>
      </c>
    </row>
    <row r="1342" spans="20:20">
      <c r="T1342" s="43" t="str">
        <f t="shared" si="20"/>
        <v/>
      </c>
    </row>
    <row r="1343" spans="20:20">
      <c r="T1343" s="43" t="str">
        <f t="shared" si="20"/>
        <v/>
      </c>
    </row>
    <row r="1344" spans="20:20">
      <c r="T1344" s="43" t="str">
        <f t="shared" si="20"/>
        <v/>
      </c>
    </row>
    <row r="1345" spans="20:20">
      <c r="T1345" s="43" t="str">
        <f t="shared" si="20"/>
        <v/>
      </c>
    </row>
    <row r="1346" spans="20:20">
      <c r="T1346" s="43" t="str">
        <f t="shared" si="20"/>
        <v/>
      </c>
    </row>
    <row r="1347" spans="20:20">
      <c r="T1347" s="43" t="str">
        <f t="shared" si="20"/>
        <v/>
      </c>
    </row>
    <row r="1348" spans="20:20">
      <c r="T1348" s="43" t="str">
        <f t="shared" si="20"/>
        <v/>
      </c>
    </row>
    <row r="1349" spans="20:20">
      <c r="T1349" s="43" t="str">
        <f t="shared" ref="T1349:T1412" si="21">U1349&amp;V1349</f>
        <v/>
      </c>
    </row>
    <row r="1350" spans="20:20">
      <c r="T1350" s="43" t="str">
        <f t="shared" si="21"/>
        <v/>
      </c>
    </row>
    <row r="1351" spans="20:20">
      <c r="T1351" s="43" t="str">
        <f t="shared" si="21"/>
        <v/>
      </c>
    </row>
    <row r="1352" spans="20:20">
      <c r="T1352" s="43" t="str">
        <f t="shared" si="21"/>
        <v/>
      </c>
    </row>
    <row r="1353" spans="20:20">
      <c r="T1353" s="43" t="str">
        <f t="shared" si="21"/>
        <v/>
      </c>
    </row>
    <row r="1354" spans="20:20">
      <c r="T1354" s="43" t="str">
        <f t="shared" si="21"/>
        <v/>
      </c>
    </row>
    <row r="1355" spans="20:20">
      <c r="T1355" s="43" t="str">
        <f t="shared" si="21"/>
        <v/>
      </c>
    </row>
    <row r="1356" spans="20:20">
      <c r="T1356" s="43" t="str">
        <f t="shared" si="21"/>
        <v/>
      </c>
    </row>
    <row r="1357" spans="20:20">
      <c r="T1357" s="43" t="str">
        <f t="shared" si="21"/>
        <v/>
      </c>
    </row>
    <row r="1358" spans="20:20">
      <c r="T1358" s="43" t="str">
        <f t="shared" si="21"/>
        <v/>
      </c>
    </row>
    <row r="1359" spans="20:20">
      <c r="T1359" s="43" t="str">
        <f t="shared" si="21"/>
        <v/>
      </c>
    </row>
    <row r="1360" spans="20:20">
      <c r="T1360" s="43" t="str">
        <f t="shared" si="21"/>
        <v/>
      </c>
    </row>
    <row r="1361" spans="20:20">
      <c r="T1361" s="43" t="str">
        <f t="shared" si="21"/>
        <v/>
      </c>
    </row>
    <row r="1362" spans="20:20">
      <c r="T1362" s="43" t="str">
        <f t="shared" si="21"/>
        <v/>
      </c>
    </row>
    <row r="1363" spans="20:20">
      <c r="T1363" s="43" t="str">
        <f t="shared" si="21"/>
        <v/>
      </c>
    </row>
    <row r="1364" spans="20:20">
      <c r="T1364" s="43" t="str">
        <f t="shared" si="21"/>
        <v/>
      </c>
    </row>
    <row r="1365" spans="20:20">
      <c r="T1365" s="43" t="str">
        <f t="shared" si="21"/>
        <v/>
      </c>
    </row>
    <row r="1366" spans="20:20">
      <c r="T1366" s="43" t="str">
        <f t="shared" si="21"/>
        <v/>
      </c>
    </row>
    <row r="1367" spans="20:20">
      <c r="T1367" s="43" t="str">
        <f t="shared" si="21"/>
        <v/>
      </c>
    </row>
    <row r="1368" spans="20:20">
      <c r="T1368" s="43" t="str">
        <f t="shared" si="21"/>
        <v/>
      </c>
    </row>
    <row r="1369" spans="20:20">
      <c r="T1369" s="43" t="str">
        <f t="shared" si="21"/>
        <v/>
      </c>
    </row>
    <row r="1370" spans="20:20">
      <c r="T1370" s="43" t="str">
        <f t="shared" si="21"/>
        <v/>
      </c>
    </row>
    <row r="1371" spans="20:20">
      <c r="T1371" s="43" t="str">
        <f t="shared" si="21"/>
        <v/>
      </c>
    </row>
    <row r="1372" spans="20:20">
      <c r="T1372" s="43" t="str">
        <f t="shared" si="21"/>
        <v/>
      </c>
    </row>
    <row r="1373" spans="20:20">
      <c r="T1373" s="43" t="str">
        <f t="shared" si="21"/>
        <v/>
      </c>
    </row>
    <row r="1374" spans="20:20">
      <c r="T1374" s="43" t="str">
        <f t="shared" si="21"/>
        <v/>
      </c>
    </row>
    <row r="1375" spans="20:20">
      <c r="T1375" s="43" t="str">
        <f t="shared" si="21"/>
        <v/>
      </c>
    </row>
    <row r="1376" spans="20:20">
      <c r="T1376" s="43" t="str">
        <f t="shared" si="21"/>
        <v/>
      </c>
    </row>
    <row r="1377" spans="20:20">
      <c r="T1377" s="43" t="str">
        <f t="shared" si="21"/>
        <v/>
      </c>
    </row>
    <row r="1378" spans="20:20">
      <c r="T1378" s="43" t="str">
        <f t="shared" si="21"/>
        <v/>
      </c>
    </row>
    <row r="1379" spans="20:20">
      <c r="T1379" s="43" t="str">
        <f t="shared" si="21"/>
        <v/>
      </c>
    </row>
    <row r="1380" spans="20:20">
      <c r="T1380" s="43" t="str">
        <f t="shared" si="21"/>
        <v/>
      </c>
    </row>
    <row r="1381" spans="20:20">
      <c r="T1381" s="43" t="str">
        <f t="shared" si="21"/>
        <v/>
      </c>
    </row>
    <row r="1382" spans="20:20">
      <c r="T1382" s="43" t="str">
        <f t="shared" si="21"/>
        <v/>
      </c>
    </row>
    <row r="1383" spans="20:20">
      <c r="T1383" s="43" t="str">
        <f t="shared" si="21"/>
        <v/>
      </c>
    </row>
    <row r="1384" spans="20:20">
      <c r="T1384" s="43" t="str">
        <f t="shared" si="21"/>
        <v/>
      </c>
    </row>
    <row r="1385" spans="20:20">
      <c r="T1385" s="43" t="str">
        <f t="shared" si="21"/>
        <v/>
      </c>
    </row>
    <row r="1386" spans="20:20">
      <c r="T1386" s="43" t="str">
        <f t="shared" si="21"/>
        <v/>
      </c>
    </row>
    <row r="1387" spans="20:20">
      <c r="T1387" s="43" t="str">
        <f t="shared" si="21"/>
        <v/>
      </c>
    </row>
    <row r="1388" spans="20:20">
      <c r="T1388" s="43" t="str">
        <f t="shared" si="21"/>
        <v/>
      </c>
    </row>
    <row r="1389" spans="20:20">
      <c r="T1389" s="43" t="str">
        <f t="shared" si="21"/>
        <v/>
      </c>
    </row>
    <row r="1390" spans="20:20">
      <c r="T1390" s="43" t="str">
        <f t="shared" si="21"/>
        <v/>
      </c>
    </row>
    <row r="1391" spans="20:20">
      <c r="T1391" s="43" t="str">
        <f t="shared" si="21"/>
        <v/>
      </c>
    </row>
    <row r="1392" spans="20:20">
      <c r="T1392" s="43" t="str">
        <f t="shared" si="21"/>
        <v/>
      </c>
    </row>
    <row r="1393" spans="20:20">
      <c r="T1393" s="43" t="str">
        <f t="shared" si="21"/>
        <v/>
      </c>
    </row>
    <row r="1394" spans="20:20">
      <c r="T1394" s="43" t="str">
        <f t="shared" si="21"/>
        <v/>
      </c>
    </row>
    <row r="1395" spans="20:20">
      <c r="T1395" s="43" t="str">
        <f t="shared" si="21"/>
        <v/>
      </c>
    </row>
    <row r="1396" spans="20:20">
      <c r="T1396" s="43" t="str">
        <f t="shared" si="21"/>
        <v/>
      </c>
    </row>
    <row r="1397" spans="20:20">
      <c r="T1397" s="43" t="str">
        <f t="shared" si="21"/>
        <v/>
      </c>
    </row>
    <row r="1398" spans="20:20">
      <c r="T1398" s="43" t="str">
        <f t="shared" si="21"/>
        <v/>
      </c>
    </row>
    <row r="1399" spans="20:20">
      <c r="T1399" s="43" t="str">
        <f t="shared" si="21"/>
        <v/>
      </c>
    </row>
    <row r="1400" spans="20:20">
      <c r="T1400" s="43" t="str">
        <f t="shared" si="21"/>
        <v/>
      </c>
    </row>
    <row r="1401" spans="20:20">
      <c r="T1401" s="43" t="str">
        <f t="shared" si="21"/>
        <v/>
      </c>
    </row>
    <row r="1402" spans="20:20">
      <c r="T1402" s="43" t="str">
        <f t="shared" si="21"/>
        <v/>
      </c>
    </row>
    <row r="1403" spans="20:20">
      <c r="T1403" s="43" t="str">
        <f t="shared" si="21"/>
        <v/>
      </c>
    </row>
    <row r="1404" spans="20:20">
      <c r="T1404" s="43" t="str">
        <f t="shared" si="21"/>
        <v/>
      </c>
    </row>
    <row r="1405" spans="20:20">
      <c r="T1405" s="43" t="str">
        <f t="shared" si="21"/>
        <v/>
      </c>
    </row>
    <row r="1406" spans="20:20">
      <c r="T1406" s="43" t="str">
        <f t="shared" si="21"/>
        <v/>
      </c>
    </row>
    <row r="1407" spans="20:20">
      <c r="T1407" s="43" t="str">
        <f t="shared" si="21"/>
        <v/>
      </c>
    </row>
    <row r="1408" spans="20:20">
      <c r="T1408" s="43" t="str">
        <f t="shared" si="21"/>
        <v/>
      </c>
    </row>
    <row r="1409" spans="20:20">
      <c r="T1409" s="43" t="str">
        <f t="shared" si="21"/>
        <v/>
      </c>
    </row>
    <row r="1410" spans="20:20">
      <c r="T1410" s="43" t="str">
        <f t="shared" si="21"/>
        <v/>
      </c>
    </row>
    <row r="1411" spans="20:20">
      <c r="T1411" s="43" t="str">
        <f t="shared" si="21"/>
        <v/>
      </c>
    </row>
    <row r="1412" spans="20:20">
      <c r="T1412" s="43" t="str">
        <f t="shared" si="21"/>
        <v/>
      </c>
    </row>
    <row r="1413" spans="20:20">
      <c r="T1413" s="43" t="str">
        <f t="shared" ref="T1413:T1422" si="22">U1413&amp;V1413</f>
        <v/>
      </c>
    </row>
    <row r="1414" spans="20:20">
      <c r="T1414" s="43" t="str">
        <f t="shared" si="22"/>
        <v/>
      </c>
    </row>
    <row r="1415" spans="20:20">
      <c r="T1415" s="43" t="str">
        <f t="shared" si="22"/>
        <v/>
      </c>
    </row>
    <row r="1416" spans="20:20">
      <c r="T1416" s="43" t="str">
        <f t="shared" si="22"/>
        <v/>
      </c>
    </row>
    <row r="1417" spans="20:20">
      <c r="T1417" s="43" t="str">
        <f t="shared" si="22"/>
        <v/>
      </c>
    </row>
    <row r="1418" spans="20:20">
      <c r="T1418" s="43" t="str">
        <f t="shared" si="22"/>
        <v/>
      </c>
    </row>
    <row r="1419" spans="20:20">
      <c r="T1419" s="43" t="str">
        <f t="shared" si="22"/>
        <v/>
      </c>
    </row>
    <row r="1420" spans="20:20">
      <c r="T1420" s="43" t="str">
        <f t="shared" si="22"/>
        <v/>
      </c>
    </row>
    <row r="1421" spans="20:20">
      <c r="T1421" s="43" t="str">
        <f t="shared" si="22"/>
        <v/>
      </c>
    </row>
    <row r="1422" spans="20:20">
      <c r="T1422" s="43" t="str">
        <f t="shared" si="22"/>
        <v/>
      </c>
    </row>
    <row r="1423" spans="20:20">
      <c r="T1423" s="43" t="str">
        <f>U1423&amp;V1423</f>
        <v/>
      </c>
    </row>
    <row r="1424" spans="20:20">
      <c r="T1424" s="43" t="str">
        <f t="shared" ref="T1424:T1487" si="23">U1424&amp;V1424</f>
        <v/>
      </c>
    </row>
    <row r="1425" spans="20:20">
      <c r="T1425" s="43" t="str">
        <f t="shared" si="23"/>
        <v/>
      </c>
    </row>
    <row r="1426" spans="20:20">
      <c r="T1426" s="43" t="str">
        <f t="shared" si="23"/>
        <v/>
      </c>
    </row>
    <row r="1427" spans="20:20">
      <c r="T1427" s="43" t="str">
        <f t="shared" si="23"/>
        <v/>
      </c>
    </row>
    <row r="1428" spans="20:20">
      <c r="T1428" s="43" t="str">
        <f t="shared" si="23"/>
        <v/>
      </c>
    </row>
    <row r="1429" spans="20:20">
      <c r="T1429" s="43" t="str">
        <f t="shared" si="23"/>
        <v/>
      </c>
    </row>
    <row r="1430" spans="20:20">
      <c r="T1430" s="43" t="str">
        <f t="shared" si="23"/>
        <v/>
      </c>
    </row>
    <row r="1431" spans="20:20">
      <c r="T1431" s="43" t="str">
        <f t="shared" si="23"/>
        <v/>
      </c>
    </row>
    <row r="1432" spans="20:20">
      <c r="T1432" s="43" t="str">
        <f t="shared" si="23"/>
        <v/>
      </c>
    </row>
    <row r="1433" spans="20:20">
      <c r="T1433" s="43" t="str">
        <f t="shared" si="23"/>
        <v/>
      </c>
    </row>
    <row r="1434" spans="20:20">
      <c r="T1434" s="43" t="str">
        <f t="shared" si="23"/>
        <v/>
      </c>
    </row>
    <row r="1435" spans="20:20">
      <c r="T1435" s="43" t="str">
        <f t="shared" si="23"/>
        <v/>
      </c>
    </row>
    <row r="1436" spans="20:20">
      <c r="T1436" s="43" t="str">
        <f t="shared" si="23"/>
        <v/>
      </c>
    </row>
    <row r="1437" spans="20:20">
      <c r="T1437" s="43" t="str">
        <f t="shared" si="23"/>
        <v/>
      </c>
    </row>
    <row r="1438" spans="20:20">
      <c r="T1438" s="43" t="str">
        <f t="shared" si="23"/>
        <v/>
      </c>
    </row>
    <row r="1439" spans="20:20">
      <c r="T1439" s="43" t="str">
        <f t="shared" si="23"/>
        <v/>
      </c>
    </row>
    <row r="1440" spans="20:20">
      <c r="T1440" s="43" t="str">
        <f t="shared" si="23"/>
        <v/>
      </c>
    </row>
    <row r="1441" spans="20:20">
      <c r="T1441" s="43" t="str">
        <f t="shared" si="23"/>
        <v/>
      </c>
    </row>
    <row r="1442" spans="20:20">
      <c r="T1442" s="43" t="str">
        <f t="shared" si="23"/>
        <v/>
      </c>
    </row>
    <row r="1443" spans="20:20">
      <c r="T1443" s="43" t="str">
        <f t="shared" si="23"/>
        <v/>
      </c>
    </row>
    <row r="1444" spans="20:20">
      <c r="T1444" s="43" t="str">
        <f t="shared" si="23"/>
        <v/>
      </c>
    </row>
    <row r="1445" spans="20:20">
      <c r="T1445" s="43" t="str">
        <f t="shared" si="23"/>
        <v/>
      </c>
    </row>
    <row r="1446" spans="20:20">
      <c r="T1446" s="43" t="str">
        <f t="shared" si="23"/>
        <v/>
      </c>
    </row>
    <row r="1447" spans="20:20">
      <c r="T1447" s="43" t="str">
        <f t="shared" si="23"/>
        <v/>
      </c>
    </row>
    <row r="1448" spans="20:20">
      <c r="T1448" s="43" t="str">
        <f t="shared" si="23"/>
        <v/>
      </c>
    </row>
    <row r="1449" spans="20:20">
      <c r="T1449" s="43" t="str">
        <f t="shared" si="23"/>
        <v/>
      </c>
    </row>
    <row r="1450" spans="20:20">
      <c r="T1450" s="43" t="str">
        <f t="shared" si="23"/>
        <v/>
      </c>
    </row>
    <row r="1451" spans="20:20">
      <c r="T1451" s="43" t="str">
        <f t="shared" si="23"/>
        <v/>
      </c>
    </row>
    <row r="1452" spans="20:20">
      <c r="T1452" s="43" t="str">
        <f t="shared" si="23"/>
        <v/>
      </c>
    </row>
    <row r="1453" spans="20:20">
      <c r="T1453" s="43" t="str">
        <f t="shared" si="23"/>
        <v/>
      </c>
    </row>
    <row r="1454" spans="20:20">
      <c r="T1454" s="43" t="str">
        <f t="shared" si="23"/>
        <v/>
      </c>
    </row>
    <row r="1455" spans="20:20">
      <c r="T1455" s="43" t="str">
        <f t="shared" si="23"/>
        <v/>
      </c>
    </row>
    <row r="1456" spans="20:20">
      <c r="T1456" s="43" t="str">
        <f t="shared" si="23"/>
        <v/>
      </c>
    </row>
    <row r="1457" spans="20:20">
      <c r="T1457" s="43" t="str">
        <f t="shared" si="23"/>
        <v/>
      </c>
    </row>
    <row r="1458" spans="20:20">
      <c r="T1458" s="43" t="str">
        <f t="shared" si="23"/>
        <v/>
      </c>
    </row>
    <row r="1459" spans="20:20">
      <c r="T1459" s="43" t="str">
        <f t="shared" si="23"/>
        <v/>
      </c>
    </row>
    <row r="1460" spans="20:20">
      <c r="T1460" s="43" t="str">
        <f t="shared" si="23"/>
        <v/>
      </c>
    </row>
    <row r="1461" spans="20:20">
      <c r="T1461" s="43" t="str">
        <f t="shared" si="23"/>
        <v/>
      </c>
    </row>
    <row r="1462" spans="20:20">
      <c r="T1462" s="43" t="str">
        <f t="shared" si="23"/>
        <v/>
      </c>
    </row>
    <row r="1463" spans="20:20">
      <c r="T1463" s="43" t="str">
        <f t="shared" si="23"/>
        <v/>
      </c>
    </row>
    <row r="1464" spans="20:20">
      <c r="T1464" s="43" t="str">
        <f t="shared" si="23"/>
        <v/>
      </c>
    </row>
    <row r="1465" spans="20:20">
      <c r="T1465" s="43" t="str">
        <f t="shared" si="23"/>
        <v/>
      </c>
    </row>
    <row r="1466" spans="20:20">
      <c r="T1466" s="43" t="str">
        <f t="shared" si="23"/>
        <v/>
      </c>
    </row>
    <row r="1467" spans="20:20">
      <c r="T1467" s="43" t="str">
        <f t="shared" si="23"/>
        <v/>
      </c>
    </row>
    <row r="1468" spans="20:20">
      <c r="T1468" s="43" t="str">
        <f t="shared" si="23"/>
        <v/>
      </c>
    </row>
    <row r="1469" spans="20:20">
      <c r="T1469" s="43" t="str">
        <f t="shared" si="23"/>
        <v/>
      </c>
    </row>
    <row r="1470" spans="20:20">
      <c r="T1470" s="43" t="str">
        <f t="shared" si="23"/>
        <v/>
      </c>
    </row>
    <row r="1471" spans="20:20">
      <c r="T1471" s="43" t="str">
        <f t="shared" si="23"/>
        <v/>
      </c>
    </row>
    <row r="1472" spans="20:20">
      <c r="T1472" s="43" t="str">
        <f t="shared" si="23"/>
        <v/>
      </c>
    </row>
    <row r="1473" spans="20:20">
      <c r="T1473" s="43" t="str">
        <f t="shared" si="23"/>
        <v/>
      </c>
    </row>
    <row r="1474" spans="20:20">
      <c r="T1474" s="43" t="str">
        <f t="shared" si="23"/>
        <v/>
      </c>
    </row>
    <row r="1475" spans="20:20">
      <c r="T1475" s="43" t="str">
        <f t="shared" si="23"/>
        <v/>
      </c>
    </row>
    <row r="1476" spans="20:20">
      <c r="T1476" s="43" t="str">
        <f t="shared" si="23"/>
        <v/>
      </c>
    </row>
    <row r="1477" spans="20:20">
      <c r="T1477" s="43" t="str">
        <f t="shared" si="23"/>
        <v/>
      </c>
    </row>
    <row r="1478" spans="20:20">
      <c r="T1478" s="43" t="str">
        <f t="shared" si="23"/>
        <v/>
      </c>
    </row>
    <row r="1479" spans="20:20">
      <c r="T1479" s="43" t="str">
        <f t="shared" si="23"/>
        <v/>
      </c>
    </row>
    <row r="1480" spans="20:20">
      <c r="T1480" s="43" t="str">
        <f t="shared" si="23"/>
        <v/>
      </c>
    </row>
    <row r="1481" spans="20:20">
      <c r="T1481" s="43" t="str">
        <f t="shared" si="23"/>
        <v/>
      </c>
    </row>
    <row r="1482" spans="20:20">
      <c r="T1482" s="43" t="str">
        <f t="shared" si="23"/>
        <v/>
      </c>
    </row>
    <row r="1483" spans="20:20">
      <c r="T1483" s="43" t="str">
        <f t="shared" si="23"/>
        <v/>
      </c>
    </row>
    <row r="1484" spans="20:20">
      <c r="T1484" s="43" t="str">
        <f t="shared" si="23"/>
        <v/>
      </c>
    </row>
    <row r="1485" spans="20:20">
      <c r="T1485" s="43" t="str">
        <f t="shared" si="23"/>
        <v/>
      </c>
    </row>
    <row r="1486" spans="20:20">
      <c r="T1486" s="43" t="str">
        <f t="shared" si="23"/>
        <v/>
      </c>
    </row>
    <row r="1487" spans="20:20">
      <c r="T1487" s="43" t="str">
        <f t="shared" si="23"/>
        <v/>
      </c>
    </row>
    <row r="1488" spans="20:20">
      <c r="T1488" s="43" t="str">
        <f t="shared" ref="T1488:T1551" si="24">U1488&amp;V1488</f>
        <v/>
      </c>
    </row>
    <row r="1489" spans="20:20">
      <c r="T1489" s="43" t="str">
        <f t="shared" si="24"/>
        <v/>
      </c>
    </row>
    <row r="1490" spans="20:20">
      <c r="T1490" s="43" t="str">
        <f t="shared" si="24"/>
        <v/>
      </c>
    </row>
    <row r="1491" spans="20:20">
      <c r="T1491" s="43" t="str">
        <f t="shared" si="24"/>
        <v/>
      </c>
    </row>
    <row r="1492" spans="20:20">
      <c r="T1492" s="43" t="str">
        <f t="shared" si="24"/>
        <v/>
      </c>
    </row>
    <row r="1493" spans="20:20">
      <c r="T1493" s="43" t="str">
        <f t="shared" si="24"/>
        <v/>
      </c>
    </row>
    <row r="1494" spans="20:20">
      <c r="T1494" s="43" t="str">
        <f t="shared" si="24"/>
        <v/>
      </c>
    </row>
    <row r="1495" spans="20:20">
      <c r="T1495" s="43" t="str">
        <f t="shared" si="24"/>
        <v/>
      </c>
    </row>
    <row r="1496" spans="20:20">
      <c r="T1496" s="43" t="str">
        <f t="shared" si="24"/>
        <v/>
      </c>
    </row>
    <row r="1497" spans="20:20">
      <c r="T1497" s="43" t="str">
        <f t="shared" si="24"/>
        <v/>
      </c>
    </row>
    <row r="1498" spans="20:20">
      <c r="T1498" s="43" t="str">
        <f t="shared" si="24"/>
        <v/>
      </c>
    </row>
    <row r="1499" spans="20:20">
      <c r="T1499" s="43" t="str">
        <f t="shared" si="24"/>
        <v/>
      </c>
    </row>
    <row r="1500" spans="20:20">
      <c r="T1500" s="43" t="str">
        <f t="shared" si="24"/>
        <v/>
      </c>
    </row>
    <row r="1501" spans="20:20">
      <c r="T1501" s="43" t="str">
        <f t="shared" si="24"/>
        <v/>
      </c>
    </row>
    <row r="1502" spans="20:20">
      <c r="T1502" s="43" t="str">
        <f t="shared" si="24"/>
        <v/>
      </c>
    </row>
    <row r="1503" spans="20:20">
      <c r="T1503" s="43" t="str">
        <f t="shared" si="24"/>
        <v/>
      </c>
    </row>
    <row r="1504" spans="20:20">
      <c r="T1504" s="43" t="str">
        <f t="shared" si="24"/>
        <v/>
      </c>
    </row>
    <row r="1505" spans="20:20">
      <c r="T1505" s="43" t="str">
        <f t="shared" si="24"/>
        <v/>
      </c>
    </row>
    <row r="1506" spans="20:20">
      <c r="T1506" s="43" t="str">
        <f t="shared" si="24"/>
        <v/>
      </c>
    </row>
    <row r="1507" spans="20:20">
      <c r="T1507" s="43" t="str">
        <f t="shared" si="24"/>
        <v/>
      </c>
    </row>
    <row r="1508" spans="20:20">
      <c r="T1508" s="43" t="str">
        <f t="shared" si="24"/>
        <v/>
      </c>
    </row>
    <row r="1509" spans="20:20">
      <c r="T1509" s="43" t="str">
        <f t="shared" si="24"/>
        <v/>
      </c>
    </row>
    <row r="1510" spans="20:20">
      <c r="T1510" s="43" t="str">
        <f t="shared" si="24"/>
        <v/>
      </c>
    </row>
    <row r="1511" spans="20:20">
      <c r="T1511" s="43" t="str">
        <f t="shared" si="24"/>
        <v/>
      </c>
    </row>
    <row r="1512" spans="20:20">
      <c r="T1512" s="43" t="str">
        <f t="shared" si="24"/>
        <v/>
      </c>
    </row>
    <row r="1513" spans="20:20">
      <c r="T1513" s="43" t="str">
        <f t="shared" si="24"/>
        <v/>
      </c>
    </row>
    <row r="1514" spans="20:20">
      <c r="T1514" s="43" t="str">
        <f t="shared" si="24"/>
        <v/>
      </c>
    </row>
    <row r="1515" spans="20:20">
      <c r="T1515" s="43" t="str">
        <f t="shared" si="24"/>
        <v/>
      </c>
    </row>
    <row r="1516" spans="20:20">
      <c r="T1516" s="43" t="str">
        <f t="shared" si="24"/>
        <v/>
      </c>
    </row>
    <row r="1517" spans="20:20">
      <c r="T1517" s="43" t="str">
        <f t="shared" si="24"/>
        <v/>
      </c>
    </row>
    <row r="1518" spans="20:20">
      <c r="T1518" s="43" t="str">
        <f t="shared" si="24"/>
        <v/>
      </c>
    </row>
    <row r="1519" spans="20:20">
      <c r="T1519" s="43" t="str">
        <f t="shared" si="24"/>
        <v/>
      </c>
    </row>
    <row r="1520" spans="20:20">
      <c r="T1520" s="43" t="str">
        <f t="shared" si="24"/>
        <v/>
      </c>
    </row>
    <row r="1521" spans="20:20">
      <c r="T1521" s="43" t="str">
        <f t="shared" si="24"/>
        <v/>
      </c>
    </row>
    <row r="1522" spans="20:20">
      <c r="T1522" s="43" t="str">
        <f t="shared" si="24"/>
        <v/>
      </c>
    </row>
    <row r="1523" spans="20:20">
      <c r="T1523" s="43" t="str">
        <f t="shared" si="24"/>
        <v/>
      </c>
    </row>
    <row r="1524" spans="20:20">
      <c r="T1524" s="43" t="str">
        <f t="shared" si="24"/>
        <v/>
      </c>
    </row>
    <row r="1525" spans="20:20">
      <c r="T1525" s="43" t="str">
        <f t="shared" si="24"/>
        <v/>
      </c>
    </row>
    <row r="1526" spans="20:20">
      <c r="T1526" s="43" t="str">
        <f t="shared" si="24"/>
        <v/>
      </c>
    </row>
    <row r="1527" spans="20:20">
      <c r="T1527" s="43" t="str">
        <f t="shared" si="24"/>
        <v/>
      </c>
    </row>
    <row r="1528" spans="20:20">
      <c r="T1528" s="43" t="str">
        <f t="shared" si="24"/>
        <v/>
      </c>
    </row>
    <row r="1529" spans="20:20">
      <c r="T1529" s="43" t="str">
        <f t="shared" si="24"/>
        <v/>
      </c>
    </row>
    <row r="1530" spans="20:20">
      <c r="T1530" s="43" t="str">
        <f t="shared" si="24"/>
        <v/>
      </c>
    </row>
    <row r="1531" spans="20:20">
      <c r="T1531" s="43" t="str">
        <f t="shared" si="24"/>
        <v/>
      </c>
    </row>
    <row r="1532" spans="20:20">
      <c r="T1532" s="43" t="str">
        <f t="shared" si="24"/>
        <v/>
      </c>
    </row>
    <row r="1533" spans="20:20">
      <c r="T1533" s="43" t="str">
        <f t="shared" si="24"/>
        <v/>
      </c>
    </row>
    <row r="1534" spans="20:20">
      <c r="T1534" s="43" t="str">
        <f t="shared" si="24"/>
        <v/>
      </c>
    </row>
    <row r="1535" spans="20:20">
      <c r="T1535" s="43" t="str">
        <f t="shared" si="24"/>
        <v/>
      </c>
    </row>
    <row r="1536" spans="20:20">
      <c r="T1536" s="43" t="str">
        <f t="shared" si="24"/>
        <v/>
      </c>
    </row>
    <row r="1537" spans="20:20">
      <c r="T1537" s="43" t="str">
        <f t="shared" si="24"/>
        <v/>
      </c>
    </row>
    <row r="1538" spans="20:20">
      <c r="T1538" s="43" t="str">
        <f t="shared" si="24"/>
        <v/>
      </c>
    </row>
    <row r="1539" spans="20:20">
      <c r="T1539" s="43" t="str">
        <f t="shared" si="24"/>
        <v/>
      </c>
    </row>
    <row r="1540" spans="20:20">
      <c r="T1540" s="43" t="str">
        <f t="shared" si="24"/>
        <v/>
      </c>
    </row>
    <row r="1541" spans="20:20">
      <c r="T1541" s="43" t="str">
        <f t="shared" si="24"/>
        <v/>
      </c>
    </row>
    <row r="1542" spans="20:20">
      <c r="T1542" s="43" t="str">
        <f t="shared" si="24"/>
        <v/>
      </c>
    </row>
    <row r="1543" spans="20:20">
      <c r="T1543" s="43" t="str">
        <f t="shared" si="24"/>
        <v/>
      </c>
    </row>
    <row r="1544" spans="20:20">
      <c r="T1544" s="43" t="str">
        <f t="shared" si="24"/>
        <v/>
      </c>
    </row>
    <row r="1545" spans="20:20">
      <c r="T1545" s="43" t="str">
        <f t="shared" si="24"/>
        <v/>
      </c>
    </row>
    <row r="1546" spans="20:20">
      <c r="T1546" s="43" t="str">
        <f t="shared" si="24"/>
        <v/>
      </c>
    </row>
    <row r="1547" spans="20:20">
      <c r="T1547" s="43" t="str">
        <f t="shared" si="24"/>
        <v/>
      </c>
    </row>
    <row r="1548" spans="20:20">
      <c r="T1548" s="43" t="str">
        <f t="shared" si="24"/>
        <v/>
      </c>
    </row>
    <row r="1549" spans="20:20">
      <c r="T1549" s="43" t="str">
        <f t="shared" si="24"/>
        <v/>
      </c>
    </row>
    <row r="1550" spans="20:20">
      <c r="T1550" s="43" t="str">
        <f t="shared" si="24"/>
        <v/>
      </c>
    </row>
    <row r="1551" spans="20:20">
      <c r="T1551" s="43" t="str">
        <f t="shared" si="24"/>
        <v/>
      </c>
    </row>
    <row r="1552" spans="20:20">
      <c r="T1552" s="43" t="str">
        <f t="shared" ref="T1552:T1615" si="25">U1552&amp;V1552</f>
        <v/>
      </c>
    </row>
    <row r="1553" spans="20:20">
      <c r="T1553" s="43" t="str">
        <f t="shared" si="25"/>
        <v/>
      </c>
    </row>
    <row r="1554" spans="20:20">
      <c r="T1554" s="43" t="str">
        <f t="shared" si="25"/>
        <v/>
      </c>
    </row>
    <row r="1555" spans="20:20">
      <c r="T1555" s="43" t="str">
        <f t="shared" si="25"/>
        <v/>
      </c>
    </row>
    <row r="1556" spans="20:20">
      <c r="T1556" s="43" t="str">
        <f t="shared" si="25"/>
        <v/>
      </c>
    </row>
    <row r="1557" spans="20:20">
      <c r="T1557" s="43" t="str">
        <f t="shared" si="25"/>
        <v/>
      </c>
    </row>
    <row r="1558" spans="20:20">
      <c r="T1558" s="43" t="str">
        <f t="shared" si="25"/>
        <v/>
      </c>
    </row>
    <row r="1559" spans="20:20">
      <c r="T1559" s="43" t="str">
        <f t="shared" si="25"/>
        <v/>
      </c>
    </row>
    <row r="1560" spans="20:20">
      <c r="T1560" s="43" t="str">
        <f t="shared" si="25"/>
        <v/>
      </c>
    </row>
    <row r="1561" spans="20:20">
      <c r="T1561" s="43" t="str">
        <f t="shared" si="25"/>
        <v/>
      </c>
    </row>
    <row r="1562" spans="20:20">
      <c r="T1562" s="43" t="str">
        <f t="shared" si="25"/>
        <v/>
      </c>
    </row>
    <row r="1563" spans="20:20">
      <c r="T1563" s="43" t="str">
        <f t="shared" si="25"/>
        <v/>
      </c>
    </row>
    <row r="1564" spans="20:20">
      <c r="T1564" s="43" t="str">
        <f t="shared" si="25"/>
        <v/>
      </c>
    </row>
    <row r="1565" spans="20:20">
      <c r="T1565" s="43" t="str">
        <f t="shared" si="25"/>
        <v/>
      </c>
    </row>
    <row r="1566" spans="20:20">
      <c r="T1566" s="43" t="str">
        <f t="shared" si="25"/>
        <v/>
      </c>
    </row>
    <row r="1567" spans="20:20">
      <c r="T1567" s="43" t="str">
        <f t="shared" si="25"/>
        <v/>
      </c>
    </row>
    <row r="1568" spans="20:20">
      <c r="T1568" s="43" t="str">
        <f t="shared" si="25"/>
        <v/>
      </c>
    </row>
    <row r="1569" spans="20:20">
      <c r="T1569" s="43" t="str">
        <f t="shared" si="25"/>
        <v/>
      </c>
    </row>
    <row r="1570" spans="20:20">
      <c r="T1570" s="43" t="str">
        <f t="shared" si="25"/>
        <v/>
      </c>
    </row>
    <row r="1571" spans="20:20">
      <c r="T1571" s="43" t="str">
        <f t="shared" si="25"/>
        <v/>
      </c>
    </row>
    <row r="1572" spans="20:20">
      <c r="T1572" s="43" t="str">
        <f t="shared" si="25"/>
        <v/>
      </c>
    </row>
    <row r="1573" spans="20:20">
      <c r="T1573" s="43" t="str">
        <f t="shared" si="25"/>
        <v/>
      </c>
    </row>
    <row r="1574" spans="20:20">
      <c r="T1574" s="43" t="str">
        <f t="shared" si="25"/>
        <v/>
      </c>
    </row>
    <row r="1575" spans="20:20">
      <c r="T1575" s="43" t="str">
        <f t="shared" si="25"/>
        <v/>
      </c>
    </row>
    <row r="1576" spans="20:20">
      <c r="T1576" s="43" t="str">
        <f t="shared" si="25"/>
        <v/>
      </c>
    </row>
    <row r="1577" spans="20:20">
      <c r="T1577" s="43" t="str">
        <f t="shared" si="25"/>
        <v/>
      </c>
    </row>
    <row r="1578" spans="20:20">
      <c r="T1578" s="43" t="str">
        <f t="shared" si="25"/>
        <v/>
      </c>
    </row>
    <row r="1579" spans="20:20">
      <c r="T1579" s="43" t="str">
        <f t="shared" si="25"/>
        <v/>
      </c>
    </row>
    <row r="1580" spans="20:20">
      <c r="T1580" s="43" t="str">
        <f t="shared" si="25"/>
        <v/>
      </c>
    </row>
    <row r="1581" spans="20:20">
      <c r="T1581" s="43" t="str">
        <f t="shared" si="25"/>
        <v/>
      </c>
    </row>
    <row r="1582" spans="20:20">
      <c r="T1582" s="43" t="str">
        <f t="shared" si="25"/>
        <v/>
      </c>
    </row>
    <row r="1583" spans="20:20">
      <c r="T1583" s="43" t="str">
        <f t="shared" si="25"/>
        <v/>
      </c>
    </row>
    <row r="1584" spans="20:20">
      <c r="T1584" s="43" t="str">
        <f t="shared" si="25"/>
        <v/>
      </c>
    </row>
    <row r="1585" spans="20:20">
      <c r="T1585" s="43" t="str">
        <f t="shared" si="25"/>
        <v/>
      </c>
    </row>
    <row r="1586" spans="20:20">
      <c r="T1586" s="43" t="str">
        <f t="shared" si="25"/>
        <v/>
      </c>
    </row>
    <row r="1587" spans="20:20">
      <c r="T1587" s="43" t="str">
        <f t="shared" si="25"/>
        <v/>
      </c>
    </row>
    <row r="1588" spans="20:20">
      <c r="T1588" s="43" t="str">
        <f t="shared" si="25"/>
        <v/>
      </c>
    </row>
    <row r="1589" spans="20:20">
      <c r="T1589" s="43" t="str">
        <f t="shared" si="25"/>
        <v/>
      </c>
    </row>
    <row r="1590" spans="20:20">
      <c r="T1590" s="43" t="str">
        <f t="shared" si="25"/>
        <v/>
      </c>
    </row>
    <row r="1591" spans="20:20">
      <c r="T1591" s="43" t="str">
        <f t="shared" si="25"/>
        <v/>
      </c>
    </row>
    <row r="1592" spans="20:20">
      <c r="T1592" s="43" t="str">
        <f t="shared" si="25"/>
        <v/>
      </c>
    </row>
    <row r="1593" spans="20:20">
      <c r="T1593" s="43" t="str">
        <f t="shared" si="25"/>
        <v/>
      </c>
    </row>
    <row r="1594" spans="20:20">
      <c r="T1594" s="43" t="str">
        <f t="shared" si="25"/>
        <v/>
      </c>
    </row>
    <row r="1595" spans="20:20">
      <c r="T1595" s="43" t="str">
        <f t="shared" si="25"/>
        <v/>
      </c>
    </row>
    <row r="1596" spans="20:20">
      <c r="T1596" s="43" t="str">
        <f t="shared" si="25"/>
        <v/>
      </c>
    </row>
    <row r="1597" spans="20:20">
      <c r="T1597" s="43" t="str">
        <f t="shared" si="25"/>
        <v/>
      </c>
    </row>
    <row r="1598" spans="20:20">
      <c r="T1598" s="43" t="str">
        <f t="shared" si="25"/>
        <v/>
      </c>
    </row>
    <row r="1599" spans="20:20">
      <c r="T1599" s="43" t="str">
        <f t="shared" si="25"/>
        <v/>
      </c>
    </row>
    <row r="1600" spans="20:20">
      <c r="T1600" s="43" t="str">
        <f t="shared" si="25"/>
        <v/>
      </c>
    </row>
    <row r="1601" spans="20:20">
      <c r="T1601" s="43" t="str">
        <f t="shared" si="25"/>
        <v/>
      </c>
    </row>
    <row r="1602" spans="20:20">
      <c r="T1602" s="43" t="str">
        <f t="shared" si="25"/>
        <v/>
      </c>
    </row>
    <row r="1603" spans="20:20">
      <c r="T1603" s="43" t="str">
        <f t="shared" si="25"/>
        <v/>
      </c>
    </row>
    <row r="1604" spans="20:20">
      <c r="T1604" s="43" t="str">
        <f t="shared" si="25"/>
        <v/>
      </c>
    </row>
    <row r="1605" spans="20:20">
      <c r="T1605" s="43" t="str">
        <f t="shared" si="25"/>
        <v/>
      </c>
    </row>
    <row r="1606" spans="20:20">
      <c r="T1606" s="43" t="str">
        <f t="shared" si="25"/>
        <v/>
      </c>
    </row>
    <row r="1607" spans="20:20">
      <c r="T1607" s="43" t="str">
        <f t="shared" si="25"/>
        <v/>
      </c>
    </row>
    <row r="1608" spans="20:20">
      <c r="T1608" s="43" t="str">
        <f t="shared" si="25"/>
        <v/>
      </c>
    </row>
    <row r="1609" spans="20:20">
      <c r="T1609" s="43" t="str">
        <f t="shared" si="25"/>
        <v/>
      </c>
    </row>
    <row r="1610" spans="20:20">
      <c r="T1610" s="43" t="str">
        <f t="shared" si="25"/>
        <v/>
      </c>
    </row>
    <row r="1611" spans="20:20">
      <c r="T1611" s="43" t="str">
        <f t="shared" si="25"/>
        <v/>
      </c>
    </row>
    <row r="1612" spans="20:20">
      <c r="T1612" s="43" t="str">
        <f t="shared" si="25"/>
        <v/>
      </c>
    </row>
    <row r="1613" spans="20:20">
      <c r="T1613" s="43" t="str">
        <f t="shared" si="25"/>
        <v/>
      </c>
    </row>
    <row r="1614" spans="20:20">
      <c r="T1614" s="43" t="str">
        <f t="shared" si="25"/>
        <v/>
      </c>
    </row>
    <row r="1615" spans="20:20">
      <c r="T1615" s="43" t="str">
        <f t="shared" si="25"/>
        <v/>
      </c>
    </row>
    <row r="1616" spans="20:20">
      <c r="T1616" s="43" t="str">
        <f t="shared" ref="T1616:T1679" si="26">U1616&amp;V1616</f>
        <v/>
      </c>
    </row>
    <row r="1617" spans="20:20">
      <c r="T1617" s="43" t="str">
        <f t="shared" si="26"/>
        <v/>
      </c>
    </row>
    <row r="1618" spans="20:20">
      <c r="T1618" s="43" t="str">
        <f t="shared" si="26"/>
        <v/>
      </c>
    </row>
    <row r="1619" spans="20:20">
      <c r="T1619" s="43" t="str">
        <f t="shared" si="26"/>
        <v/>
      </c>
    </row>
    <row r="1620" spans="20:20">
      <c r="T1620" s="43" t="str">
        <f t="shared" si="26"/>
        <v/>
      </c>
    </row>
    <row r="1621" spans="20:20">
      <c r="T1621" s="43" t="str">
        <f t="shared" si="26"/>
        <v/>
      </c>
    </row>
    <row r="1622" spans="20:20">
      <c r="T1622" s="43" t="str">
        <f t="shared" si="26"/>
        <v/>
      </c>
    </row>
    <row r="1623" spans="20:20">
      <c r="T1623" s="43" t="str">
        <f t="shared" si="26"/>
        <v/>
      </c>
    </row>
    <row r="1624" spans="20:20">
      <c r="T1624" s="43" t="str">
        <f t="shared" si="26"/>
        <v/>
      </c>
    </row>
    <row r="1625" spans="20:20">
      <c r="T1625" s="43" t="str">
        <f t="shared" si="26"/>
        <v/>
      </c>
    </row>
    <row r="1626" spans="20:20">
      <c r="T1626" s="43" t="str">
        <f t="shared" si="26"/>
        <v/>
      </c>
    </row>
    <row r="1627" spans="20:20">
      <c r="T1627" s="43" t="str">
        <f t="shared" si="26"/>
        <v/>
      </c>
    </row>
    <row r="1628" spans="20:20">
      <c r="T1628" s="43" t="str">
        <f t="shared" si="26"/>
        <v/>
      </c>
    </row>
    <row r="1629" spans="20:20">
      <c r="T1629" s="43" t="str">
        <f t="shared" si="26"/>
        <v/>
      </c>
    </row>
    <row r="1630" spans="20:20">
      <c r="T1630" s="43" t="str">
        <f t="shared" si="26"/>
        <v/>
      </c>
    </row>
    <row r="1631" spans="20:20">
      <c r="T1631" s="43" t="str">
        <f t="shared" si="26"/>
        <v/>
      </c>
    </row>
    <row r="1632" spans="20:20">
      <c r="T1632" s="43" t="str">
        <f t="shared" si="26"/>
        <v/>
      </c>
    </row>
    <row r="1633" spans="20:20">
      <c r="T1633" s="43" t="str">
        <f t="shared" si="26"/>
        <v/>
      </c>
    </row>
    <row r="1634" spans="20:20">
      <c r="T1634" s="43" t="str">
        <f t="shared" si="26"/>
        <v/>
      </c>
    </row>
    <row r="1635" spans="20:20">
      <c r="T1635" s="43" t="str">
        <f t="shared" si="26"/>
        <v/>
      </c>
    </row>
    <row r="1636" spans="20:20">
      <c r="T1636" s="43" t="str">
        <f t="shared" si="26"/>
        <v/>
      </c>
    </row>
    <row r="1637" spans="20:20">
      <c r="T1637" s="43" t="str">
        <f t="shared" si="26"/>
        <v/>
      </c>
    </row>
    <row r="1638" spans="20:20">
      <c r="T1638" s="43" t="str">
        <f t="shared" si="26"/>
        <v/>
      </c>
    </row>
    <row r="1639" spans="20:20">
      <c r="T1639" s="43" t="str">
        <f t="shared" si="26"/>
        <v/>
      </c>
    </row>
    <row r="1640" spans="20:20">
      <c r="T1640" s="43" t="str">
        <f t="shared" si="26"/>
        <v/>
      </c>
    </row>
    <row r="1641" spans="20:20">
      <c r="T1641" s="43" t="str">
        <f t="shared" si="26"/>
        <v/>
      </c>
    </row>
    <row r="1642" spans="20:20">
      <c r="T1642" s="43" t="str">
        <f t="shared" si="26"/>
        <v/>
      </c>
    </row>
    <row r="1643" spans="20:20">
      <c r="T1643" s="43" t="str">
        <f t="shared" si="26"/>
        <v/>
      </c>
    </row>
    <row r="1644" spans="20:20">
      <c r="T1644" s="43" t="str">
        <f t="shared" si="26"/>
        <v/>
      </c>
    </row>
    <row r="1645" spans="20:20">
      <c r="T1645" s="43" t="str">
        <f t="shared" si="26"/>
        <v/>
      </c>
    </row>
    <row r="1646" spans="20:20">
      <c r="T1646" s="43" t="str">
        <f t="shared" si="26"/>
        <v/>
      </c>
    </row>
    <row r="1647" spans="20:20">
      <c r="T1647" s="43" t="str">
        <f t="shared" si="26"/>
        <v/>
      </c>
    </row>
    <row r="1648" spans="20:20">
      <c r="T1648" s="43" t="str">
        <f t="shared" si="26"/>
        <v/>
      </c>
    </row>
    <row r="1649" spans="20:20">
      <c r="T1649" s="43" t="str">
        <f t="shared" si="26"/>
        <v/>
      </c>
    </row>
    <row r="1650" spans="20:20">
      <c r="T1650" s="43" t="str">
        <f t="shared" si="26"/>
        <v/>
      </c>
    </row>
    <row r="1651" spans="20:20">
      <c r="T1651" s="43" t="str">
        <f t="shared" si="26"/>
        <v/>
      </c>
    </row>
    <row r="1652" spans="20:20">
      <c r="T1652" s="43" t="str">
        <f t="shared" si="26"/>
        <v/>
      </c>
    </row>
    <row r="1653" spans="20:20">
      <c r="T1653" s="43" t="str">
        <f t="shared" si="26"/>
        <v/>
      </c>
    </row>
    <row r="1654" spans="20:20">
      <c r="T1654" s="43" t="str">
        <f t="shared" si="26"/>
        <v/>
      </c>
    </row>
    <row r="1655" spans="20:20">
      <c r="T1655" s="43" t="str">
        <f t="shared" si="26"/>
        <v/>
      </c>
    </row>
    <row r="1656" spans="20:20">
      <c r="T1656" s="43" t="str">
        <f t="shared" si="26"/>
        <v/>
      </c>
    </row>
    <row r="1657" spans="20:20">
      <c r="T1657" s="43" t="str">
        <f t="shared" si="26"/>
        <v/>
      </c>
    </row>
    <row r="1658" spans="20:20">
      <c r="T1658" s="43" t="str">
        <f t="shared" si="26"/>
        <v/>
      </c>
    </row>
    <row r="1659" spans="20:20">
      <c r="T1659" s="43" t="str">
        <f t="shared" si="26"/>
        <v/>
      </c>
    </row>
    <row r="1660" spans="20:20">
      <c r="T1660" s="43" t="str">
        <f t="shared" si="26"/>
        <v/>
      </c>
    </row>
    <row r="1661" spans="20:20">
      <c r="T1661" s="43" t="str">
        <f t="shared" si="26"/>
        <v/>
      </c>
    </row>
    <row r="1662" spans="20:20">
      <c r="T1662" s="43" t="str">
        <f t="shared" si="26"/>
        <v/>
      </c>
    </row>
    <row r="1663" spans="20:20">
      <c r="T1663" s="43" t="str">
        <f t="shared" si="26"/>
        <v/>
      </c>
    </row>
    <row r="1664" spans="20:20">
      <c r="T1664" s="43" t="str">
        <f t="shared" si="26"/>
        <v/>
      </c>
    </row>
    <row r="1665" spans="20:20">
      <c r="T1665" s="43" t="str">
        <f t="shared" si="26"/>
        <v/>
      </c>
    </row>
    <row r="1666" spans="20:20">
      <c r="T1666" s="43" t="str">
        <f t="shared" si="26"/>
        <v/>
      </c>
    </row>
    <row r="1667" spans="20:20">
      <c r="T1667" s="43" t="str">
        <f t="shared" si="26"/>
        <v/>
      </c>
    </row>
    <row r="1668" spans="20:20">
      <c r="T1668" s="43" t="str">
        <f t="shared" si="26"/>
        <v/>
      </c>
    </row>
    <row r="1669" spans="20:20">
      <c r="T1669" s="43" t="str">
        <f t="shared" si="26"/>
        <v/>
      </c>
    </row>
    <row r="1670" spans="20:20">
      <c r="T1670" s="43" t="str">
        <f t="shared" si="26"/>
        <v/>
      </c>
    </row>
    <row r="1671" spans="20:20">
      <c r="T1671" s="43" t="str">
        <f t="shared" si="26"/>
        <v/>
      </c>
    </row>
    <row r="1672" spans="20:20">
      <c r="T1672" s="43" t="str">
        <f t="shared" si="26"/>
        <v/>
      </c>
    </row>
    <row r="1673" spans="20:20">
      <c r="T1673" s="43" t="str">
        <f t="shared" si="26"/>
        <v/>
      </c>
    </row>
    <row r="1674" spans="20:20">
      <c r="T1674" s="43" t="str">
        <f t="shared" si="26"/>
        <v/>
      </c>
    </row>
    <row r="1675" spans="20:20">
      <c r="T1675" s="43" t="str">
        <f t="shared" si="26"/>
        <v/>
      </c>
    </row>
    <row r="1676" spans="20:20">
      <c r="T1676" s="43" t="str">
        <f t="shared" si="26"/>
        <v/>
      </c>
    </row>
    <row r="1677" spans="20:20">
      <c r="T1677" s="43" t="str">
        <f t="shared" si="26"/>
        <v/>
      </c>
    </row>
    <row r="1678" spans="20:20">
      <c r="T1678" s="43" t="str">
        <f t="shared" si="26"/>
        <v/>
      </c>
    </row>
    <row r="1679" spans="20:20">
      <c r="T1679" s="43" t="str">
        <f t="shared" si="26"/>
        <v/>
      </c>
    </row>
    <row r="1680" spans="20:20">
      <c r="T1680" s="43" t="str">
        <f t="shared" ref="T1680:T1743" si="27">U1680&amp;V1680</f>
        <v/>
      </c>
    </row>
    <row r="1681" spans="20:20">
      <c r="T1681" s="43" t="str">
        <f t="shared" si="27"/>
        <v/>
      </c>
    </row>
    <row r="1682" spans="20:20">
      <c r="T1682" s="43" t="str">
        <f t="shared" si="27"/>
        <v/>
      </c>
    </row>
    <row r="1683" spans="20:20">
      <c r="T1683" s="43" t="str">
        <f t="shared" si="27"/>
        <v/>
      </c>
    </row>
    <row r="1684" spans="20:20">
      <c r="T1684" s="43" t="str">
        <f t="shared" si="27"/>
        <v/>
      </c>
    </row>
    <row r="1685" spans="20:20">
      <c r="T1685" s="43" t="str">
        <f t="shared" si="27"/>
        <v/>
      </c>
    </row>
    <row r="1686" spans="20:20">
      <c r="T1686" s="43" t="str">
        <f t="shared" si="27"/>
        <v/>
      </c>
    </row>
    <row r="1687" spans="20:20">
      <c r="T1687" s="43" t="str">
        <f t="shared" si="27"/>
        <v/>
      </c>
    </row>
    <row r="1688" spans="20:20">
      <c r="T1688" s="43" t="str">
        <f t="shared" si="27"/>
        <v/>
      </c>
    </row>
    <row r="1689" spans="20:20">
      <c r="T1689" s="43" t="str">
        <f t="shared" si="27"/>
        <v/>
      </c>
    </row>
    <row r="1690" spans="20:20">
      <c r="T1690" s="43" t="str">
        <f t="shared" si="27"/>
        <v/>
      </c>
    </row>
    <row r="1691" spans="20:20">
      <c r="T1691" s="43" t="str">
        <f t="shared" si="27"/>
        <v/>
      </c>
    </row>
    <row r="1692" spans="20:20">
      <c r="T1692" s="43" t="str">
        <f t="shared" si="27"/>
        <v/>
      </c>
    </row>
    <row r="1693" spans="20:20">
      <c r="T1693" s="43" t="str">
        <f t="shared" si="27"/>
        <v/>
      </c>
    </row>
    <row r="1694" spans="20:20">
      <c r="T1694" s="43" t="str">
        <f t="shared" si="27"/>
        <v/>
      </c>
    </row>
    <row r="1695" spans="20:20">
      <c r="T1695" s="43" t="str">
        <f t="shared" si="27"/>
        <v/>
      </c>
    </row>
    <row r="1696" spans="20:20">
      <c r="T1696" s="43" t="str">
        <f t="shared" si="27"/>
        <v/>
      </c>
    </row>
    <row r="1697" spans="20:20">
      <c r="T1697" s="43" t="str">
        <f t="shared" si="27"/>
        <v/>
      </c>
    </row>
    <row r="1698" spans="20:20">
      <c r="T1698" s="43" t="str">
        <f t="shared" si="27"/>
        <v/>
      </c>
    </row>
    <row r="1699" spans="20:20">
      <c r="T1699" s="43" t="str">
        <f t="shared" si="27"/>
        <v/>
      </c>
    </row>
    <row r="1700" spans="20:20">
      <c r="T1700" s="43" t="str">
        <f t="shared" si="27"/>
        <v/>
      </c>
    </row>
    <row r="1701" spans="20:20">
      <c r="T1701" s="43" t="str">
        <f t="shared" si="27"/>
        <v/>
      </c>
    </row>
    <row r="1702" spans="20:20">
      <c r="T1702" s="43" t="str">
        <f t="shared" si="27"/>
        <v/>
      </c>
    </row>
    <row r="1703" spans="20:20">
      <c r="T1703" s="43" t="str">
        <f t="shared" si="27"/>
        <v/>
      </c>
    </row>
    <row r="1704" spans="20:20">
      <c r="T1704" s="43" t="str">
        <f t="shared" si="27"/>
        <v/>
      </c>
    </row>
    <row r="1705" spans="20:20">
      <c r="T1705" s="43" t="str">
        <f t="shared" si="27"/>
        <v/>
      </c>
    </row>
    <row r="1706" spans="20:20">
      <c r="T1706" s="43" t="str">
        <f t="shared" si="27"/>
        <v/>
      </c>
    </row>
    <row r="1707" spans="20:20">
      <c r="T1707" s="43" t="str">
        <f t="shared" si="27"/>
        <v/>
      </c>
    </row>
    <row r="1708" spans="20:20">
      <c r="T1708" s="43" t="str">
        <f t="shared" si="27"/>
        <v/>
      </c>
    </row>
    <row r="1709" spans="20:20">
      <c r="T1709" s="43" t="str">
        <f t="shared" si="27"/>
        <v/>
      </c>
    </row>
    <row r="1710" spans="20:20">
      <c r="T1710" s="43" t="str">
        <f t="shared" si="27"/>
        <v/>
      </c>
    </row>
    <row r="1711" spans="20:20">
      <c r="T1711" s="43" t="str">
        <f t="shared" si="27"/>
        <v/>
      </c>
    </row>
    <row r="1712" spans="20:20">
      <c r="T1712" s="43" t="str">
        <f t="shared" si="27"/>
        <v/>
      </c>
    </row>
    <row r="1713" spans="20:20">
      <c r="T1713" s="43" t="str">
        <f t="shared" si="27"/>
        <v/>
      </c>
    </row>
    <row r="1714" spans="20:20">
      <c r="T1714" s="43" t="str">
        <f t="shared" si="27"/>
        <v/>
      </c>
    </row>
    <row r="1715" spans="20:20">
      <c r="T1715" s="43" t="str">
        <f t="shared" si="27"/>
        <v/>
      </c>
    </row>
    <row r="1716" spans="20:20">
      <c r="T1716" s="43" t="str">
        <f t="shared" si="27"/>
        <v/>
      </c>
    </row>
    <row r="1717" spans="20:20">
      <c r="T1717" s="43" t="str">
        <f t="shared" si="27"/>
        <v/>
      </c>
    </row>
    <row r="1718" spans="20:20">
      <c r="T1718" s="43" t="str">
        <f t="shared" si="27"/>
        <v/>
      </c>
    </row>
    <row r="1719" spans="20:20">
      <c r="T1719" s="43" t="str">
        <f t="shared" si="27"/>
        <v/>
      </c>
    </row>
    <row r="1720" spans="20:20">
      <c r="T1720" s="43" t="str">
        <f t="shared" si="27"/>
        <v/>
      </c>
    </row>
    <row r="1721" spans="20:20">
      <c r="T1721" s="43" t="str">
        <f t="shared" si="27"/>
        <v/>
      </c>
    </row>
    <row r="1722" spans="20:20">
      <c r="T1722" s="43" t="str">
        <f t="shared" si="27"/>
        <v/>
      </c>
    </row>
    <row r="1723" spans="20:20">
      <c r="T1723" s="43" t="str">
        <f t="shared" si="27"/>
        <v/>
      </c>
    </row>
    <row r="1724" spans="20:20">
      <c r="T1724" s="43" t="str">
        <f t="shared" si="27"/>
        <v/>
      </c>
    </row>
    <row r="1725" spans="20:20">
      <c r="T1725" s="43" t="str">
        <f t="shared" si="27"/>
        <v/>
      </c>
    </row>
    <row r="1726" spans="20:20">
      <c r="T1726" s="43" t="str">
        <f t="shared" si="27"/>
        <v/>
      </c>
    </row>
    <row r="1727" spans="20:20">
      <c r="T1727" s="43" t="str">
        <f t="shared" si="27"/>
        <v/>
      </c>
    </row>
    <row r="1728" spans="20:20">
      <c r="T1728" s="43" t="str">
        <f t="shared" si="27"/>
        <v/>
      </c>
    </row>
    <row r="1729" spans="20:20">
      <c r="T1729" s="43" t="str">
        <f t="shared" si="27"/>
        <v/>
      </c>
    </row>
    <row r="1730" spans="20:20">
      <c r="T1730" s="43" t="str">
        <f t="shared" si="27"/>
        <v/>
      </c>
    </row>
    <row r="1731" spans="20:20">
      <c r="T1731" s="43" t="str">
        <f t="shared" si="27"/>
        <v/>
      </c>
    </row>
    <row r="1732" spans="20:20">
      <c r="T1732" s="43" t="str">
        <f t="shared" si="27"/>
        <v/>
      </c>
    </row>
    <row r="1733" spans="20:20">
      <c r="T1733" s="43" t="str">
        <f t="shared" si="27"/>
        <v/>
      </c>
    </row>
    <row r="1734" spans="20:20">
      <c r="T1734" s="43" t="str">
        <f t="shared" si="27"/>
        <v/>
      </c>
    </row>
    <row r="1735" spans="20:20">
      <c r="T1735" s="43" t="str">
        <f t="shared" si="27"/>
        <v/>
      </c>
    </row>
    <row r="1736" spans="20:20">
      <c r="T1736" s="43" t="str">
        <f t="shared" si="27"/>
        <v/>
      </c>
    </row>
    <row r="1737" spans="20:20">
      <c r="T1737" s="43" t="str">
        <f t="shared" si="27"/>
        <v/>
      </c>
    </row>
    <row r="1738" spans="20:20">
      <c r="T1738" s="43" t="str">
        <f t="shared" si="27"/>
        <v/>
      </c>
    </row>
    <row r="1739" spans="20:20">
      <c r="T1739" s="43" t="str">
        <f t="shared" si="27"/>
        <v/>
      </c>
    </row>
    <row r="1740" spans="20:20">
      <c r="T1740" s="43" t="str">
        <f t="shared" si="27"/>
        <v/>
      </c>
    </row>
    <row r="1741" spans="20:20">
      <c r="T1741" s="43" t="str">
        <f t="shared" si="27"/>
        <v/>
      </c>
    </row>
    <row r="1742" spans="20:20">
      <c r="T1742" s="43" t="str">
        <f t="shared" si="27"/>
        <v/>
      </c>
    </row>
    <row r="1743" spans="20:20">
      <c r="T1743" s="43" t="str">
        <f t="shared" si="27"/>
        <v/>
      </c>
    </row>
    <row r="1744" spans="20:20">
      <c r="T1744" s="43" t="str">
        <f t="shared" ref="T1744:T1807" si="28">U1744&amp;V1744</f>
        <v/>
      </c>
    </row>
    <row r="1745" spans="20:20">
      <c r="T1745" s="43" t="str">
        <f t="shared" si="28"/>
        <v/>
      </c>
    </row>
    <row r="1746" spans="20:20">
      <c r="T1746" s="43" t="str">
        <f t="shared" si="28"/>
        <v/>
      </c>
    </row>
    <row r="1747" spans="20:20">
      <c r="T1747" s="43" t="str">
        <f t="shared" si="28"/>
        <v/>
      </c>
    </row>
    <row r="1748" spans="20:20">
      <c r="T1748" s="43" t="str">
        <f t="shared" si="28"/>
        <v/>
      </c>
    </row>
    <row r="1749" spans="20:20">
      <c r="T1749" s="43" t="str">
        <f t="shared" si="28"/>
        <v/>
      </c>
    </row>
    <row r="1750" spans="20:20">
      <c r="T1750" s="43" t="str">
        <f t="shared" si="28"/>
        <v/>
      </c>
    </row>
    <row r="1751" spans="20:20">
      <c r="T1751" s="43" t="str">
        <f t="shared" si="28"/>
        <v/>
      </c>
    </row>
    <row r="1752" spans="20:20">
      <c r="T1752" s="43" t="str">
        <f t="shared" si="28"/>
        <v/>
      </c>
    </row>
    <row r="1753" spans="20:20">
      <c r="T1753" s="43" t="str">
        <f t="shared" si="28"/>
        <v/>
      </c>
    </row>
    <row r="1754" spans="20:20">
      <c r="T1754" s="43" t="str">
        <f t="shared" si="28"/>
        <v/>
      </c>
    </row>
    <row r="1755" spans="20:20">
      <c r="T1755" s="43" t="str">
        <f t="shared" si="28"/>
        <v/>
      </c>
    </row>
    <row r="1756" spans="20:20">
      <c r="T1756" s="43" t="str">
        <f t="shared" si="28"/>
        <v/>
      </c>
    </row>
    <row r="1757" spans="20:20">
      <c r="T1757" s="43" t="str">
        <f t="shared" si="28"/>
        <v/>
      </c>
    </row>
    <row r="1758" spans="20:20">
      <c r="T1758" s="43" t="str">
        <f t="shared" si="28"/>
        <v/>
      </c>
    </row>
    <row r="1759" spans="20:20">
      <c r="T1759" s="43" t="str">
        <f t="shared" si="28"/>
        <v/>
      </c>
    </row>
    <row r="1760" spans="20:20">
      <c r="T1760" s="43" t="str">
        <f t="shared" si="28"/>
        <v/>
      </c>
    </row>
    <row r="1761" spans="20:20">
      <c r="T1761" s="43" t="str">
        <f t="shared" si="28"/>
        <v/>
      </c>
    </row>
    <row r="1762" spans="20:20">
      <c r="T1762" s="43" t="str">
        <f t="shared" si="28"/>
        <v/>
      </c>
    </row>
    <row r="1763" spans="20:20">
      <c r="T1763" s="43" t="str">
        <f t="shared" si="28"/>
        <v/>
      </c>
    </row>
    <row r="1764" spans="20:20">
      <c r="T1764" s="43" t="str">
        <f t="shared" si="28"/>
        <v/>
      </c>
    </row>
    <row r="1765" spans="20:20">
      <c r="T1765" s="43" t="str">
        <f t="shared" si="28"/>
        <v/>
      </c>
    </row>
    <row r="1766" spans="20:20">
      <c r="T1766" s="43" t="str">
        <f t="shared" si="28"/>
        <v/>
      </c>
    </row>
    <row r="1767" spans="20:20">
      <c r="T1767" s="43" t="str">
        <f t="shared" si="28"/>
        <v/>
      </c>
    </row>
    <row r="1768" spans="20:20">
      <c r="T1768" s="43" t="str">
        <f t="shared" si="28"/>
        <v/>
      </c>
    </row>
    <row r="1769" spans="20:20">
      <c r="T1769" s="43" t="str">
        <f t="shared" si="28"/>
        <v/>
      </c>
    </row>
    <row r="1770" spans="20:20">
      <c r="T1770" s="43" t="str">
        <f t="shared" si="28"/>
        <v/>
      </c>
    </row>
    <row r="1771" spans="20:20">
      <c r="T1771" s="43" t="str">
        <f t="shared" si="28"/>
        <v/>
      </c>
    </row>
    <row r="1772" spans="20:20">
      <c r="T1772" s="43" t="str">
        <f t="shared" si="28"/>
        <v/>
      </c>
    </row>
    <row r="1773" spans="20:20">
      <c r="T1773" s="43" t="str">
        <f t="shared" si="28"/>
        <v/>
      </c>
    </row>
    <row r="1774" spans="20:20">
      <c r="T1774" s="43" t="str">
        <f t="shared" si="28"/>
        <v/>
      </c>
    </row>
    <row r="1775" spans="20:20">
      <c r="T1775" s="43" t="str">
        <f t="shared" si="28"/>
        <v/>
      </c>
    </row>
    <row r="1776" spans="20:20">
      <c r="T1776" s="43" t="str">
        <f t="shared" si="28"/>
        <v/>
      </c>
    </row>
    <row r="1777" spans="20:20">
      <c r="T1777" s="43" t="str">
        <f t="shared" si="28"/>
        <v/>
      </c>
    </row>
    <row r="1778" spans="20:20">
      <c r="T1778" s="43" t="str">
        <f t="shared" si="28"/>
        <v/>
      </c>
    </row>
    <row r="1779" spans="20:20">
      <c r="T1779" s="43" t="str">
        <f t="shared" si="28"/>
        <v/>
      </c>
    </row>
    <row r="1780" spans="20:20">
      <c r="T1780" s="43" t="str">
        <f t="shared" si="28"/>
        <v/>
      </c>
    </row>
    <row r="1781" spans="20:20">
      <c r="T1781" s="43" t="str">
        <f t="shared" si="28"/>
        <v/>
      </c>
    </row>
    <row r="1782" spans="20:20">
      <c r="T1782" s="43" t="str">
        <f t="shared" si="28"/>
        <v/>
      </c>
    </row>
    <row r="1783" spans="20:20">
      <c r="T1783" s="43" t="str">
        <f t="shared" si="28"/>
        <v/>
      </c>
    </row>
    <row r="1784" spans="20:20">
      <c r="T1784" s="43" t="str">
        <f t="shared" si="28"/>
        <v/>
      </c>
    </row>
    <row r="1785" spans="20:20">
      <c r="T1785" s="43" t="str">
        <f t="shared" si="28"/>
        <v/>
      </c>
    </row>
    <row r="1786" spans="20:20">
      <c r="T1786" s="43" t="str">
        <f t="shared" si="28"/>
        <v/>
      </c>
    </row>
    <row r="1787" spans="20:20">
      <c r="T1787" s="43" t="str">
        <f t="shared" si="28"/>
        <v/>
      </c>
    </row>
    <row r="1788" spans="20:20">
      <c r="T1788" s="43" t="str">
        <f t="shared" si="28"/>
        <v/>
      </c>
    </row>
    <row r="1789" spans="20:20">
      <c r="T1789" s="43" t="str">
        <f t="shared" si="28"/>
        <v/>
      </c>
    </row>
    <row r="1790" spans="20:20">
      <c r="T1790" s="43" t="str">
        <f t="shared" si="28"/>
        <v/>
      </c>
    </row>
    <row r="1791" spans="20:20">
      <c r="T1791" s="43" t="str">
        <f t="shared" si="28"/>
        <v/>
      </c>
    </row>
    <row r="1792" spans="20:20">
      <c r="T1792" s="43" t="str">
        <f t="shared" si="28"/>
        <v/>
      </c>
    </row>
    <row r="1793" spans="20:20">
      <c r="T1793" s="43" t="str">
        <f t="shared" si="28"/>
        <v/>
      </c>
    </row>
    <row r="1794" spans="20:20">
      <c r="T1794" s="43" t="str">
        <f t="shared" si="28"/>
        <v/>
      </c>
    </row>
    <row r="1795" spans="20:20">
      <c r="T1795" s="43" t="str">
        <f t="shared" si="28"/>
        <v/>
      </c>
    </row>
    <row r="1796" spans="20:20">
      <c r="T1796" s="43" t="str">
        <f t="shared" si="28"/>
        <v/>
      </c>
    </row>
    <row r="1797" spans="20:20">
      <c r="T1797" s="43" t="str">
        <f t="shared" si="28"/>
        <v/>
      </c>
    </row>
    <row r="1798" spans="20:20">
      <c r="T1798" s="43" t="str">
        <f t="shared" si="28"/>
        <v/>
      </c>
    </row>
    <row r="1799" spans="20:20">
      <c r="T1799" s="43" t="str">
        <f t="shared" si="28"/>
        <v/>
      </c>
    </row>
    <row r="1800" spans="20:20">
      <c r="T1800" s="43" t="str">
        <f t="shared" si="28"/>
        <v/>
      </c>
    </row>
    <row r="1801" spans="20:20">
      <c r="T1801" s="43" t="str">
        <f t="shared" si="28"/>
        <v/>
      </c>
    </row>
    <row r="1802" spans="20:20">
      <c r="T1802" s="43" t="str">
        <f t="shared" si="28"/>
        <v/>
      </c>
    </row>
    <row r="1803" spans="20:20">
      <c r="T1803" s="43" t="str">
        <f t="shared" si="28"/>
        <v/>
      </c>
    </row>
    <row r="1804" spans="20:20">
      <c r="T1804" s="43" t="str">
        <f t="shared" si="28"/>
        <v/>
      </c>
    </row>
    <row r="1805" spans="20:20">
      <c r="T1805" s="43" t="str">
        <f t="shared" si="28"/>
        <v/>
      </c>
    </row>
    <row r="1806" spans="20:20">
      <c r="T1806" s="43" t="str">
        <f t="shared" si="28"/>
        <v/>
      </c>
    </row>
    <row r="1807" spans="20:20">
      <c r="T1807" s="43" t="str">
        <f t="shared" si="28"/>
        <v/>
      </c>
    </row>
    <row r="1808" spans="20:20">
      <c r="T1808" s="43" t="str">
        <f t="shared" ref="T1808:T1871" si="29">U1808&amp;V1808</f>
        <v/>
      </c>
    </row>
    <row r="1809" spans="20:20">
      <c r="T1809" s="43" t="str">
        <f t="shared" si="29"/>
        <v/>
      </c>
    </row>
    <row r="1810" spans="20:20">
      <c r="T1810" s="43" t="str">
        <f t="shared" si="29"/>
        <v/>
      </c>
    </row>
    <row r="1811" spans="20:20">
      <c r="T1811" s="43" t="str">
        <f t="shared" si="29"/>
        <v/>
      </c>
    </row>
    <row r="1812" spans="20:20">
      <c r="T1812" s="43" t="str">
        <f t="shared" si="29"/>
        <v/>
      </c>
    </row>
    <row r="1813" spans="20:20">
      <c r="T1813" s="43" t="str">
        <f t="shared" si="29"/>
        <v/>
      </c>
    </row>
    <row r="1814" spans="20:20">
      <c r="T1814" s="43" t="str">
        <f t="shared" si="29"/>
        <v/>
      </c>
    </row>
    <row r="1815" spans="20:20">
      <c r="T1815" s="43" t="str">
        <f t="shared" si="29"/>
        <v/>
      </c>
    </row>
    <row r="1816" spans="20:20">
      <c r="T1816" s="43" t="str">
        <f t="shared" si="29"/>
        <v/>
      </c>
    </row>
    <row r="1817" spans="20:20">
      <c r="T1817" s="43" t="str">
        <f t="shared" si="29"/>
        <v/>
      </c>
    </row>
    <row r="1818" spans="20:20">
      <c r="T1818" s="43" t="str">
        <f t="shared" si="29"/>
        <v/>
      </c>
    </row>
    <row r="1819" spans="20:20">
      <c r="T1819" s="43" t="str">
        <f t="shared" si="29"/>
        <v/>
      </c>
    </row>
    <row r="1820" spans="20:20">
      <c r="T1820" s="43" t="str">
        <f t="shared" si="29"/>
        <v/>
      </c>
    </row>
    <row r="1821" spans="20:20">
      <c r="T1821" s="43" t="str">
        <f t="shared" si="29"/>
        <v/>
      </c>
    </row>
    <row r="1822" spans="20:20">
      <c r="T1822" s="43" t="str">
        <f t="shared" si="29"/>
        <v/>
      </c>
    </row>
    <row r="1823" spans="20:20">
      <c r="T1823" s="43" t="str">
        <f t="shared" si="29"/>
        <v/>
      </c>
    </row>
    <row r="1824" spans="20:20">
      <c r="T1824" s="43" t="str">
        <f t="shared" si="29"/>
        <v/>
      </c>
    </row>
    <row r="1825" spans="20:20">
      <c r="T1825" s="43" t="str">
        <f t="shared" si="29"/>
        <v/>
      </c>
    </row>
    <row r="1826" spans="20:20">
      <c r="T1826" s="43" t="str">
        <f t="shared" si="29"/>
        <v/>
      </c>
    </row>
    <row r="1827" spans="20:20">
      <c r="T1827" s="43" t="str">
        <f t="shared" si="29"/>
        <v/>
      </c>
    </row>
    <row r="1828" spans="20:20">
      <c r="T1828" s="43" t="str">
        <f t="shared" si="29"/>
        <v/>
      </c>
    </row>
    <row r="1829" spans="20:20">
      <c r="T1829" s="43" t="str">
        <f t="shared" si="29"/>
        <v/>
      </c>
    </row>
    <row r="1830" spans="20:20">
      <c r="T1830" s="43" t="str">
        <f t="shared" si="29"/>
        <v/>
      </c>
    </row>
    <row r="1831" spans="20:20">
      <c r="T1831" s="43" t="str">
        <f t="shared" si="29"/>
        <v/>
      </c>
    </row>
    <row r="1832" spans="20:20">
      <c r="T1832" s="43" t="str">
        <f t="shared" si="29"/>
        <v/>
      </c>
    </row>
    <row r="1833" spans="20:20">
      <c r="T1833" s="43" t="str">
        <f t="shared" si="29"/>
        <v/>
      </c>
    </row>
    <row r="1834" spans="20:20">
      <c r="T1834" s="43" t="str">
        <f t="shared" si="29"/>
        <v/>
      </c>
    </row>
    <row r="1835" spans="20:20">
      <c r="T1835" s="43" t="str">
        <f t="shared" si="29"/>
        <v/>
      </c>
    </row>
    <row r="1836" spans="20:20">
      <c r="T1836" s="43" t="str">
        <f t="shared" si="29"/>
        <v/>
      </c>
    </row>
    <row r="1837" spans="20:20">
      <c r="T1837" s="43" t="str">
        <f t="shared" si="29"/>
        <v/>
      </c>
    </row>
    <row r="1838" spans="20:20">
      <c r="T1838" s="43" t="str">
        <f t="shared" si="29"/>
        <v/>
      </c>
    </row>
    <row r="1839" spans="20:20">
      <c r="T1839" s="43" t="str">
        <f t="shared" si="29"/>
        <v/>
      </c>
    </row>
    <row r="1840" spans="20:20">
      <c r="T1840" s="43" t="str">
        <f t="shared" si="29"/>
        <v/>
      </c>
    </row>
    <row r="1841" spans="20:20">
      <c r="T1841" s="43" t="str">
        <f t="shared" si="29"/>
        <v/>
      </c>
    </row>
    <row r="1842" spans="20:20">
      <c r="T1842" s="43" t="str">
        <f t="shared" si="29"/>
        <v/>
      </c>
    </row>
    <row r="1843" spans="20:20">
      <c r="T1843" s="43" t="str">
        <f t="shared" si="29"/>
        <v/>
      </c>
    </row>
    <row r="1844" spans="20:20">
      <c r="T1844" s="43" t="str">
        <f t="shared" si="29"/>
        <v/>
      </c>
    </row>
    <row r="1845" spans="20:20">
      <c r="T1845" s="43" t="str">
        <f t="shared" si="29"/>
        <v/>
      </c>
    </row>
    <row r="1846" spans="20:20">
      <c r="T1846" s="43" t="str">
        <f t="shared" si="29"/>
        <v/>
      </c>
    </row>
    <row r="1847" spans="20:20">
      <c r="T1847" s="43" t="str">
        <f t="shared" si="29"/>
        <v/>
      </c>
    </row>
    <row r="1848" spans="20:20">
      <c r="T1848" s="43" t="str">
        <f t="shared" si="29"/>
        <v/>
      </c>
    </row>
    <row r="1849" spans="20:20">
      <c r="T1849" s="43" t="str">
        <f t="shared" si="29"/>
        <v/>
      </c>
    </row>
    <row r="1850" spans="20:20">
      <c r="T1850" s="43" t="str">
        <f t="shared" si="29"/>
        <v/>
      </c>
    </row>
    <row r="1851" spans="20:20">
      <c r="T1851" s="43" t="str">
        <f t="shared" si="29"/>
        <v/>
      </c>
    </row>
    <row r="1852" spans="20:20">
      <c r="T1852" s="43" t="str">
        <f t="shared" si="29"/>
        <v/>
      </c>
    </row>
    <row r="1853" spans="20:20">
      <c r="T1853" s="43" t="str">
        <f t="shared" si="29"/>
        <v/>
      </c>
    </row>
    <row r="1854" spans="20:20">
      <c r="T1854" s="43" t="str">
        <f t="shared" si="29"/>
        <v/>
      </c>
    </row>
    <row r="1855" spans="20:20">
      <c r="T1855" s="43" t="str">
        <f t="shared" si="29"/>
        <v/>
      </c>
    </row>
    <row r="1856" spans="20:20">
      <c r="T1856" s="43" t="str">
        <f t="shared" si="29"/>
        <v/>
      </c>
    </row>
    <row r="1857" spans="20:20">
      <c r="T1857" s="43" t="str">
        <f t="shared" si="29"/>
        <v/>
      </c>
    </row>
    <row r="1858" spans="20:20">
      <c r="T1858" s="43" t="str">
        <f t="shared" si="29"/>
        <v/>
      </c>
    </row>
    <row r="1859" spans="20:20">
      <c r="T1859" s="43" t="str">
        <f t="shared" si="29"/>
        <v/>
      </c>
    </row>
    <row r="1860" spans="20:20">
      <c r="T1860" s="43" t="str">
        <f t="shared" si="29"/>
        <v/>
      </c>
    </row>
    <row r="1861" spans="20:20">
      <c r="T1861" s="43" t="str">
        <f t="shared" si="29"/>
        <v/>
      </c>
    </row>
    <row r="1862" spans="20:20">
      <c r="T1862" s="43" t="str">
        <f t="shared" si="29"/>
        <v/>
      </c>
    </row>
    <row r="1863" spans="20:20">
      <c r="T1863" s="43" t="str">
        <f t="shared" si="29"/>
        <v/>
      </c>
    </row>
    <row r="1864" spans="20:20">
      <c r="T1864" s="43" t="str">
        <f t="shared" si="29"/>
        <v/>
      </c>
    </row>
    <row r="1865" spans="20:20">
      <c r="T1865" s="43" t="str">
        <f t="shared" si="29"/>
        <v/>
      </c>
    </row>
    <row r="1866" spans="20:20">
      <c r="T1866" s="43" t="str">
        <f t="shared" si="29"/>
        <v/>
      </c>
    </row>
    <row r="1867" spans="20:20">
      <c r="T1867" s="43" t="str">
        <f t="shared" si="29"/>
        <v/>
      </c>
    </row>
    <row r="1868" spans="20:20">
      <c r="T1868" s="43" t="str">
        <f t="shared" si="29"/>
        <v/>
      </c>
    </row>
    <row r="1869" spans="20:20">
      <c r="T1869" s="43" t="str">
        <f t="shared" si="29"/>
        <v/>
      </c>
    </row>
    <row r="1870" spans="20:20">
      <c r="T1870" s="43" t="str">
        <f t="shared" si="29"/>
        <v/>
      </c>
    </row>
    <row r="1871" spans="20:20">
      <c r="T1871" s="43" t="str">
        <f t="shared" si="29"/>
        <v/>
      </c>
    </row>
    <row r="1872" spans="20:20">
      <c r="T1872" s="43" t="str">
        <f t="shared" ref="T1872:T1935" si="30">U1872&amp;V1872</f>
        <v/>
      </c>
    </row>
    <row r="1873" spans="20:20">
      <c r="T1873" s="43" t="str">
        <f t="shared" si="30"/>
        <v/>
      </c>
    </row>
    <row r="1874" spans="20:20">
      <c r="T1874" s="43" t="str">
        <f t="shared" si="30"/>
        <v/>
      </c>
    </row>
    <row r="1875" spans="20:20">
      <c r="T1875" s="43" t="str">
        <f t="shared" si="30"/>
        <v/>
      </c>
    </row>
    <row r="1876" spans="20:20">
      <c r="T1876" s="43" t="str">
        <f t="shared" si="30"/>
        <v/>
      </c>
    </row>
    <row r="1877" spans="20:20">
      <c r="T1877" s="43" t="str">
        <f t="shared" si="30"/>
        <v/>
      </c>
    </row>
    <row r="1878" spans="20:20">
      <c r="T1878" s="43" t="str">
        <f t="shared" si="30"/>
        <v/>
      </c>
    </row>
    <row r="1879" spans="20:20">
      <c r="T1879" s="43" t="str">
        <f t="shared" si="30"/>
        <v/>
      </c>
    </row>
    <row r="1880" spans="20:20">
      <c r="T1880" s="43" t="str">
        <f t="shared" si="30"/>
        <v/>
      </c>
    </row>
    <row r="1881" spans="20:20">
      <c r="T1881" s="43" t="str">
        <f t="shared" si="30"/>
        <v/>
      </c>
    </row>
    <row r="1882" spans="20:20">
      <c r="T1882" s="43" t="str">
        <f t="shared" si="30"/>
        <v/>
      </c>
    </row>
    <row r="1883" spans="20:20">
      <c r="T1883" s="43" t="str">
        <f t="shared" si="30"/>
        <v/>
      </c>
    </row>
    <row r="1884" spans="20:20">
      <c r="T1884" s="43" t="str">
        <f t="shared" si="30"/>
        <v/>
      </c>
    </row>
    <row r="1885" spans="20:20">
      <c r="T1885" s="43" t="str">
        <f t="shared" si="30"/>
        <v/>
      </c>
    </row>
    <row r="1886" spans="20:20">
      <c r="T1886" s="43" t="str">
        <f t="shared" si="30"/>
        <v/>
      </c>
    </row>
    <row r="1887" spans="20:20">
      <c r="T1887" s="43" t="str">
        <f t="shared" si="30"/>
        <v/>
      </c>
    </row>
    <row r="1888" spans="20:20">
      <c r="T1888" s="43" t="str">
        <f t="shared" si="30"/>
        <v/>
      </c>
    </row>
    <row r="1889" spans="20:20">
      <c r="T1889" s="43" t="str">
        <f t="shared" si="30"/>
        <v/>
      </c>
    </row>
    <row r="1890" spans="20:20">
      <c r="T1890" s="43" t="str">
        <f t="shared" si="30"/>
        <v/>
      </c>
    </row>
    <row r="1891" spans="20:20">
      <c r="T1891" s="43" t="str">
        <f t="shared" si="30"/>
        <v/>
      </c>
    </row>
    <row r="1892" spans="20:20">
      <c r="T1892" s="43" t="str">
        <f t="shared" si="30"/>
        <v/>
      </c>
    </row>
    <row r="1893" spans="20:20">
      <c r="T1893" s="43" t="str">
        <f t="shared" si="30"/>
        <v/>
      </c>
    </row>
    <row r="1894" spans="20:20">
      <c r="T1894" s="43" t="str">
        <f t="shared" si="30"/>
        <v/>
      </c>
    </row>
    <row r="1895" spans="20:20">
      <c r="T1895" s="43" t="str">
        <f t="shared" si="30"/>
        <v/>
      </c>
    </row>
    <row r="1896" spans="20:20">
      <c r="T1896" s="43" t="str">
        <f t="shared" si="30"/>
        <v/>
      </c>
    </row>
    <row r="1897" spans="20:20">
      <c r="T1897" s="43" t="str">
        <f t="shared" si="30"/>
        <v/>
      </c>
    </row>
    <row r="1898" spans="20:20">
      <c r="T1898" s="43" t="str">
        <f t="shared" si="30"/>
        <v/>
      </c>
    </row>
    <row r="1899" spans="20:20">
      <c r="T1899" s="43" t="str">
        <f t="shared" si="30"/>
        <v/>
      </c>
    </row>
    <row r="1900" spans="20:20">
      <c r="T1900" s="43" t="str">
        <f t="shared" si="30"/>
        <v/>
      </c>
    </row>
    <row r="1901" spans="20:20">
      <c r="T1901" s="43" t="str">
        <f t="shared" si="30"/>
        <v/>
      </c>
    </row>
    <row r="1902" spans="20:20">
      <c r="T1902" s="43" t="str">
        <f t="shared" si="30"/>
        <v/>
      </c>
    </row>
    <row r="1903" spans="20:20">
      <c r="T1903" s="43" t="str">
        <f t="shared" si="30"/>
        <v/>
      </c>
    </row>
    <row r="1904" spans="20:20">
      <c r="T1904" s="43" t="str">
        <f t="shared" si="30"/>
        <v/>
      </c>
    </row>
    <row r="1905" spans="20:20">
      <c r="T1905" s="43" t="str">
        <f t="shared" si="30"/>
        <v/>
      </c>
    </row>
    <row r="1906" spans="20:20">
      <c r="T1906" s="43" t="str">
        <f t="shared" si="30"/>
        <v/>
      </c>
    </row>
    <row r="1907" spans="20:20">
      <c r="T1907" s="43" t="str">
        <f t="shared" si="30"/>
        <v/>
      </c>
    </row>
    <row r="1908" spans="20:20">
      <c r="T1908" s="43" t="str">
        <f t="shared" si="30"/>
        <v/>
      </c>
    </row>
    <row r="1909" spans="20:20">
      <c r="T1909" s="43" t="str">
        <f t="shared" si="30"/>
        <v/>
      </c>
    </row>
    <row r="1910" spans="20:20">
      <c r="T1910" s="43" t="str">
        <f t="shared" si="30"/>
        <v/>
      </c>
    </row>
    <row r="1911" spans="20:20">
      <c r="T1911" s="43" t="str">
        <f t="shared" si="30"/>
        <v/>
      </c>
    </row>
    <row r="1912" spans="20:20">
      <c r="T1912" s="43" t="str">
        <f t="shared" si="30"/>
        <v/>
      </c>
    </row>
    <row r="1913" spans="20:20">
      <c r="T1913" s="43" t="str">
        <f t="shared" si="30"/>
        <v/>
      </c>
    </row>
    <row r="1914" spans="20:20">
      <c r="T1914" s="43" t="str">
        <f t="shared" si="30"/>
        <v/>
      </c>
    </row>
    <row r="1915" spans="20:20">
      <c r="T1915" s="43" t="str">
        <f t="shared" si="30"/>
        <v/>
      </c>
    </row>
    <row r="1916" spans="20:20">
      <c r="T1916" s="43" t="str">
        <f t="shared" si="30"/>
        <v/>
      </c>
    </row>
    <row r="1917" spans="20:20">
      <c r="T1917" s="43" t="str">
        <f t="shared" si="30"/>
        <v/>
      </c>
    </row>
    <row r="1918" spans="20:20">
      <c r="T1918" s="43" t="str">
        <f t="shared" si="30"/>
        <v/>
      </c>
    </row>
    <row r="1919" spans="20:20">
      <c r="T1919" s="43" t="str">
        <f t="shared" si="30"/>
        <v/>
      </c>
    </row>
    <row r="1920" spans="20:20">
      <c r="T1920" s="43" t="str">
        <f t="shared" si="30"/>
        <v/>
      </c>
    </row>
    <row r="1921" spans="20:20">
      <c r="T1921" s="43" t="str">
        <f t="shared" si="30"/>
        <v/>
      </c>
    </row>
    <row r="1922" spans="20:20">
      <c r="T1922" s="43" t="str">
        <f t="shared" si="30"/>
        <v/>
      </c>
    </row>
    <row r="1923" spans="20:20">
      <c r="T1923" s="43" t="str">
        <f t="shared" si="30"/>
        <v/>
      </c>
    </row>
    <row r="1924" spans="20:20">
      <c r="T1924" s="43" t="str">
        <f t="shared" si="30"/>
        <v/>
      </c>
    </row>
    <row r="1925" spans="20:20">
      <c r="T1925" s="43" t="str">
        <f t="shared" si="30"/>
        <v/>
      </c>
    </row>
    <row r="1926" spans="20:20">
      <c r="T1926" s="43" t="str">
        <f t="shared" si="30"/>
        <v/>
      </c>
    </row>
    <row r="1927" spans="20:20">
      <c r="T1927" s="43" t="str">
        <f t="shared" si="30"/>
        <v/>
      </c>
    </row>
    <row r="1928" spans="20:20">
      <c r="T1928" s="43" t="str">
        <f t="shared" si="30"/>
        <v/>
      </c>
    </row>
    <row r="1929" spans="20:20">
      <c r="T1929" s="43" t="str">
        <f t="shared" si="30"/>
        <v/>
      </c>
    </row>
    <row r="1930" spans="20:20">
      <c r="T1930" s="43" t="str">
        <f t="shared" si="30"/>
        <v/>
      </c>
    </row>
    <row r="1931" spans="20:20">
      <c r="T1931" s="43" t="str">
        <f t="shared" si="30"/>
        <v/>
      </c>
    </row>
    <row r="1932" spans="20:20">
      <c r="T1932" s="43" t="str">
        <f t="shared" si="30"/>
        <v/>
      </c>
    </row>
    <row r="1933" spans="20:20">
      <c r="T1933" s="43" t="str">
        <f t="shared" si="30"/>
        <v/>
      </c>
    </row>
    <row r="1934" spans="20:20">
      <c r="T1934" s="43" t="str">
        <f t="shared" si="30"/>
        <v/>
      </c>
    </row>
    <row r="1935" spans="20:20">
      <c r="T1935" s="43" t="str">
        <f t="shared" si="30"/>
        <v/>
      </c>
    </row>
    <row r="1936" spans="20:20">
      <c r="T1936" s="43" t="str">
        <f t="shared" ref="T1936:T1941" si="31">U1936&amp;V1936</f>
        <v/>
      </c>
    </row>
    <row r="1937" spans="20:20">
      <c r="T1937" s="43" t="str">
        <f t="shared" si="31"/>
        <v/>
      </c>
    </row>
    <row r="1938" spans="20:20">
      <c r="T1938" s="43" t="str">
        <f t="shared" si="31"/>
        <v/>
      </c>
    </row>
    <row r="1939" spans="20:20">
      <c r="T1939" s="43" t="str">
        <f t="shared" si="31"/>
        <v/>
      </c>
    </row>
    <row r="1940" spans="20:20">
      <c r="T1940" s="43" t="str">
        <f t="shared" si="31"/>
        <v/>
      </c>
    </row>
    <row r="1941" spans="20:20">
      <c r="T1941" s="43" t="str">
        <f t="shared" si="31"/>
        <v/>
      </c>
    </row>
    <row r="1942" spans="20:20">
      <c r="T1942" s="43" t="str">
        <f>U1942&amp;V1942</f>
        <v/>
      </c>
    </row>
    <row r="1943" spans="20:20">
      <c r="T1943" s="43" t="str">
        <f t="shared" ref="T1943:T1957" si="32">U1943&amp;V1943</f>
        <v/>
      </c>
    </row>
    <row r="1944" spans="20:20">
      <c r="T1944" s="43" t="str">
        <f t="shared" si="32"/>
        <v/>
      </c>
    </row>
    <row r="1945" spans="20:20">
      <c r="T1945" s="43" t="str">
        <f t="shared" si="32"/>
        <v/>
      </c>
    </row>
    <row r="1946" spans="20:20">
      <c r="T1946" s="43" t="str">
        <f t="shared" si="32"/>
        <v/>
      </c>
    </row>
    <row r="1947" spans="20:20">
      <c r="T1947" s="43" t="str">
        <f t="shared" si="32"/>
        <v/>
      </c>
    </row>
    <row r="1948" spans="20:20">
      <c r="T1948" s="43" t="str">
        <f t="shared" si="32"/>
        <v/>
      </c>
    </row>
    <row r="1949" spans="20:20">
      <c r="T1949" s="43" t="str">
        <f t="shared" si="32"/>
        <v/>
      </c>
    </row>
    <row r="1950" spans="20:20">
      <c r="T1950" s="43" t="str">
        <f t="shared" si="32"/>
        <v/>
      </c>
    </row>
    <row r="1951" spans="20:20">
      <c r="T1951" s="43" t="str">
        <f t="shared" si="32"/>
        <v/>
      </c>
    </row>
    <row r="1952" spans="20:20">
      <c r="T1952" s="43" t="str">
        <f t="shared" si="32"/>
        <v/>
      </c>
    </row>
    <row r="1953" spans="20:20">
      <c r="T1953" s="43" t="str">
        <f t="shared" si="32"/>
        <v/>
      </c>
    </row>
    <row r="1954" spans="20:20">
      <c r="T1954" s="43" t="str">
        <f t="shared" si="32"/>
        <v/>
      </c>
    </row>
    <row r="1955" spans="20:20">
      <c r="T1955" s="43" t="str">
        <f t="shared" si="32"/>
        <v/>
      </c>
    </row>
    <row r="1956" spans="20:20">
      <c r="T1956" s="43" t="str">
        <f t="shared" si="32"/>
        <v/>
      </c>
    </row>
    <row r="1957" spans="20:20">
      <c r="T1957" s="43" t="str">
        <f t="shared" si="32"/>
        <v/>
      </c>
    </row>
    <row r="1958" spans="20:20">
      <c r="T1958" s="43" t="str">
        <f>U1958&amp;V1958</f>
        <v/>
      </c>
    </row>
    <row r="1959" spans="20:20">
      <c r="T1959" s="43" t="str">
        <f t="shared" ref="T1959:T1971" si="33">U1959&amp;V1959</f>
        <v/>
      </c>
    </row>
    <row r="1960" spans="20:20">
      <c r="T1960" s="43" t="str">
        <f t="shared" si="33"/>
        <v/>
      </c>
    </row>
    <row r="1961" spans="20:20">
      <c r="T1961" s="43" t="str">
        <f t="shared" si="33"/>
        <v/>
      </c>
    </row>
    <row r="1962" spans="20:20">
      <c r="T1962" s="43" t="str">
        <f t="shared" si="33"/>
        <v/>
      </c>
    </row>
    <row r="1963" spans="20:20">
      <c r="T1963" s="43" t="str">
        <f t="shared" si="33"/>
        <v/>
      </c>
    </row>
    <row r="1964" spans="20:20">
      <c r="T1964" s="43" t="str">
        <f t="shared" si="33"/>
        <v/>
      </c>
    </row>
    <row r="1965" spans="20:20">
      <c r="T1965" s="43" t="str">
        <f t="shared" si="33"/>
        <v/>
      </c>
    </row>
    <row r="1966" spans="20:20">
      <c r="T1966" s="43" t="str">
        <f t="shared" si="33"/>
        <v/>
      </c>
    </row>
    <row r="1967" spans="20:20">
      <c r="T1967" s="43" t="str">
        <f t="shared" si="33"/>
        <v/>
      </c>
    </row>
    <row r="1968" spans="20:20">
      <c r="T1968" s="43" t="str">
        <f t="shared" si="33"/>
        <v/>
      </c>
    </row>
    <row r="1969" spans="20:20">
      <c r="T1969" s="43" t="str">
        <f t="shared" si="33"/>
        <v/>
      </c>
    </row>
    <row r="1970" spans="20:20">
      <c r="T1970" s="43" t="str">
        <f t="shared" si="33"/>
        <v/>
      </c>
    </row>
    <row r="1971" spans="20:20">
      <c r="T1971" s="43" t="str">
        <f t="shared" si="33"/>
        <v/>
      </c>
    </row>
    <row r="1972" spans="20:20">
      <c r="T1972" s="43" t="str">
        <f>U1972&amp;V1972</f>
        <v/>
      </c>
    </row>
    <row r="1973" spans="20:20">
      <c r="T1973" s="43" t="str">
        <f t="shared" ref="T1973:T2003" si="34">U1973&amp;V1973</f>
        <v/>
      </c>
    </row>
    <row r="1974" spans="20:20">
      <c r="T1974" s="43" t="str">
        <f t="shared" si="34"/>
        <v/>
      </c>
    </row>
    <row r="1975" spans="20:20">
      <c r="T1975" s="43" t="str">
        <f t="shared" si="34"/>
        <v/>
      </c>
    </row>
    <row r="1976" spans="20:20">
      <c r="T1976" s="43" t="str">
        <f t="shared" si="34"/>
        <v/>
      </c>
    </row>
    <row r="1977" spans="20:20">
      <c r="T1977" s="43" t="str">
        <f t="shared" si="34"/>
        <v/>
      </c>
    </row>
    <row r="1978" spans="20:20">
      <c r="T1978" s="43" t="str">
        <f t="shared" si="34"/>
        <v/>
      </c>
    </row>
    <row r="1979" spans="20:20">
      <c r="T1979" s="43" t="str">
        <f t="shared" si="34"/>
        <v/>
      </c>
    </row>
    <row r="1980" spans="20:20">
      <c r="T1980" s="43" t="str">
        <f t="shared" si="34"/>
        <v/>
      </c>
    </row>
    <row r="1981" spans="20:20">
      <c r="T1981" s="43" t="str">
        <f t="shared" si="34"/>
        <v/>
      </c>
    </row>
    <row r="1982" spans="20:20">
      <c r="T1982" s="43" t="str">
        <f t="shared" si="34"/>
        <v/>
      </c>
    </row>
    <row r="1983" spans="20:20">
      <c r="T1983" s="43" t="str">
        <f t="shared" si="34"/>
        <v/>
      </c>
    </row>
    <row r="1984" spans="20:20">
      <c r="T1984" s="43" t="str">
        <f t="shared" si="34"/>
        <v/>
      </c>
    </row>
    <row r="1985" spans="20:20">
      <c r="T1985" s="43" t="str">
        <f t="shared" si="34"/>
        <v/>
      </c>
    </row>
    <row r="1986" spans="20:20">
      <c r="T1986" s="43" t="str">
        <f t="shared" si="34"/>
        <v/>
      </c>
    </row>
    <row r="1987" spans="20:20">
      <c r="T1987" s="43" t="str">
        <f t="shared" si="34"/>
        <v/>
      </c>
    </row>
    <row r="1988" spans="20:20">
      <c r="T1988" s="43" t="str">
        <f t="shared" si="34"/>
        <v/>
      </c>
    </row>
    <row r="1989" spans="20:20">
      <c r="T1989" s="43" t="str">
        <f t="shared" si="34"/>
        <v/>
      </c>
    </row>
    <row r="1990" spans="20:20">
      <c r="T1990" s="43" t="str">
        <f t="shared" si="34"/>
        <v/>
      </c>
    </row>
    <row r="1991" spans="20:20">
      <c r="T1991" s="43" t="str">
        <f t="shared" si="34"/>
        <v/>
      </c>
    </row>
    <row r="1992" spans="20:20">
      <c r="T1992" s="43" t="str">
        <f t="shared" si="34"/>
        <v/>
      </c>
    </row>
    <row r="1993" spans="20:20">
      <c r="T1993" s="43" t="str">
        <f t="shared" si="34"/>
        <v/>
      </c>
    </row>
    <row r="1994" spans="20:20">
      <c r="T1994" s="43" t="str">
        <f t="shared" si="34"/>
        <v/>
      </c>
    </row>
    <row r="1995" spans="20:20">
      <c r="T1995" s="43" t="str">
        <f t="shared" si="34"/>
        <v/>
      </c>
    </row>
    <row r="1996" spans="20:20">
      <c r="T1996" s="43" t="str">
        <f t="shared" si="34"/>
        <v/>
      </c>
    </row>
    <row r="1997" spans="20:20">
      <c r="T1997" s="43" t="str">
        <f t="shared" si="34"/>
        <v/>
      </c>
    </row>
    <row r="1998" spans="20:20">
      <c r="T1998" s="43" t="str">
        <f t="shared" si="34"/>
        <v/>
      </c>
    </row>
    <row r="1999" spans="20:20">
      <c r="T1999" s="43" t="str">
        <f t="shared" si="34"/>
        <v/>
      </c>
    </row>
    <row r="2000" spans="20:20">
      <c r="T2000" s="43" t="str">
        <f t="shared" si="34"/>
        <v/>
      </c>
    </row>
    <row r="2001" spans="20:20">
      <c r="T2001" s="43" t="str">
        <f t="shared" si="34"/>
        <v/>
      </c>
    </row>
    <row r="2002" spans="20:20">
      <c r="T2002" s="43" t="str">
        <f t="shared" si="34"/>
        <v/>
      </c>
    </row>
    <row r="2003" spans="20:20">
      <c r="T2003" s="43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24" t="s">
        <v>67</v>
      </c>
      <c r="B3" t="s">
        <v>86</v>
      </c>
      <c r="C3" t="s">
        <v>96</v>
      </c>
      <c r="V3" s="27" t="s">
        <v>97</v>
      </c>
      <c r="W3" s="24" t="s">
        <v>61</v>
      </c>
      <c r="X3" s="24" t="s">
        <v>83</v>
      </c>
      <c r="Y3" t="s">
        <v>95</v>
      </c>
      <c r="Z3" t="s">
        <v>86</v>
      </c>
      <c r="AA3" t="s">
        <v>96</v>
      </c>
    </row>
    <row r="4" spans="1:27">
      <c r="A4" s="25" t="s">
        <v>51</v>
      </c>
      <c r="B4" s="26">
        <v>2467</v>
      </c>
      <c r="C4" s="26">
        <v>3806.1423290000002</v>
      </c>
      <c r="V4" t="str">
        <f>W4&amp;X4</f>
        <v>AIR ASIAP1</v>
      </c>
      <c r="W4" t="s">
        <v>51</v>
      </c>
      <c r="X4" t="s">
        <v>4</v>
      </c>
      <c r="Y4" s="26">
        <v>263</v>
      </c>
      <c r="Z4" s="26">
        <v>311</v>
      </c>
      <c r="AA4" s="26">
        <v>1997.191354</v>
      </c>
    </row>
    <row r="5" spans="1:27">
      <c r="A5" s="25" t="s">
        <v>43</v>
      </c>
      <c r="B5" s="26">
        <v>9992</v>
      </c>
      <c r="C5" s="26">
        <v>30052.269999999997</v>
      </c>
      <c r="V5" t="str">
        <f t="shared" ref="V5:V68" si="0">W5&amp;X5</f>
        <v>AIR ASIAP2</v>
      </c>
      <c r="W5" t="s">
        <v>51</v>
      </c>
      <c r="X5" t="s">
        <v>5</v>
      </c>
      <c r="Y5" s="26"/>
      <c r="Z5" s="26"/>
      <c r="AA5" s="26"/>
    </row>
    <row r="6" spans="1:27">
      <c r="A6" s="25" t="s">
        <v>44</v>
      </c>
      <c r="B6" s="26">
        <v>1472</v>
      </c>
      <c r="C6" s="26">
        <v>2956.1</v>
      </c>
      <c r="V6" t="str">
        <f t="shared" si="0"/>
        <v>AIR ASIAP3</v>
      </c>
      <c r="W6" t="s">
        <v>51</v>
      </c>
      <c r="X6" t="s">
        <v>6</v>
      </c>
      <c r="Y6" s="26">
        <v>476</v>
      </c>
      <c r="Z6" s="26">
        <v>488</v>
      </c>
      <c r="AA6" s="26">
        <v>399.74493799999999</v>
      </c>
    </row>
    <row r="7" spans="1:27">
      <c r="A7" s="25" t="s">
        <v>66</v>
      </c>
      <c r="B7" s="26">
        <v>61052</v>
      </c>
      <c r="C7" s="26">
        <v>93775.981349000009</v>
      </c>
      <c r="V7" t="str">
        <f t="shared" si="0"/>
        <v>AIR ASIAP4</v>
      </c>
      <c r="W7" t="s">
        <v>51</v>
      </c>
      <c r="X7" t="s">
        <v>7</v>
      </c>
      <c r="Y7" s="26">
        <v>180</v>
      </c>
      <c r="Z7" s="26">
        <v>199</v>
      </c>
      <c r="AA7" s="26">
        <v>337.623289</v>
      </c>
    </row>
    <row r="8" spans="1:27">
      <c r="A8" s="25" t="s">
        <v>45</v>
      </c>
      <c r="B8" s="26">
        <v>648</v>
      </c>
      <c r="C8" s="26">
        <v>1392.7165519999999</v>
      </c>
      <c r="V8" t="str">
        <f t="shared" si="0"/>
        <v>AIR ASIAP4.1</v>
      </c>
      <c r="W8" t="s">
        <v>51</v>
      </c>
      <c r="X8" t="s">
        <v>62</v>
      </c>
      <c r="Y8" s="26">
        <v>180</v>
      </c>
      <c r="Z8" s="26">
        <v>199</v>
      </c>
      <c r="AA8" s="26">
        <v>337.623289</v>
      </c>
    </row>
    <row r="9" spans="1:27">
      <c r="A9" s="25" t="s">
        <v>53</v>
      </c>
      <c r="B9" s="26">
        <v>1389</v>
      </c>
      <c r="C9" s="26">
        <v>1617.18</v>
      </c>
      <c r="V9" t="str">
        <f t="shared" si="0"/>
        <v>AIR ASIAP4.2</v>
      </c>
      <c r="W9" t="s">
        <v>51</v>
      </c>
      <c r="X9" t="s">
        <v>63</v>
      </c>
      <c r="Y9" s="26"/>
      <c r="Z9" s="26"/>
      <c r="AA9" s="26"/>
    </row>
    <row r="10" spans="1:27">
      <c r="A10" s="25" t="s">
        <v>46</v>
      </c>
      <c r="B10" s="26">
        <v>4140</v>
      </c>
      <c r="C10" s="26">
        <v>6380</v>
      </c>
      <c r="V10" t="str">
        <f t="shared" si="0"/>
        <v>AIR ASIAP5</v>
      </c>
      <c r="W10" t="s">
        <v>51</v>
      </c>
      <c r="X10" t="s">
        <v>8</v>
      </c>
      <c r="Y10" s="26"/>
      <c r="Z10" s="26"/>
      <c r="AA10" s="26"/>
    </row>
    <row r="11" spans="1:27">
      <c r="A11" s="25" t="s">
        <v>40</v>
      </c>
      <c r="B11" s="26">
        <v>25201</v>
      </c>
      <c r="C11" s="26">
        <v>33290.79</v>
      </c>
      <c r="V11" t="str">
        <f t="shared" si="0"/>
        <v>AIR ASIAP6</v>
      </c>
      <c r="W11" t="s">
        <v>51</v>
      </c>
      <c r="X11" t="s">
        <v>9</v>
      </c>
      <c r="Y11" s="26">
        <v>1253</v>
      </c>
      <c r="Z11" s="26">
        <v>1270</v>
      </c>
      <c r="AA11" s="26">
        <v>733.95945900000004</v>
      </c>
    </row>
    <row r="12" spans="1:27">
      <c r="A12" s="25" t="s">
        <v>64</v>
      </c>
      <c r="B12" s="26">
        <v>12112</v>
      </c>
      <c r="C12" s="26">
        <v>34401.086552000001</v>
      </c>
      <c r="V12" t="str">
        <f t="shared" si="0"/>
        <v>AIR INDIAP1</v>
      </c>
      <c r="W12" t="s">
        <v>43</v>
      </c>
      <c r="X12" t="s">
        <v>4</v>
      </c>
      <c r="Y12" s="26">
        <v>1329</v>
      </c>
      <c r="Z12" s="26">
        <v>1318</v>
      </c>
      <c r="AA12" s="26">
        <v>12079.48</v>
      </c>
    </row>
    <row r="13" spans="1:27">
      <c r="A13" s="25" t="s">
        <v>65</v>
      </c>
      <c r="B13" s="26">
        <v>48940</v>
      </c>
      <c r="C13" s="26">
        <v>59374.894797000001</v>
      </c>
      <c r="V13" t="str">
        <f t="shared" si="0"/>
        <v>AIR INDIAP2</v>
      </c>
      <c r="W13" t="s">
        <v>43</v>
      </c>
      <c r="X13" t="s">
        <v>5</v>
      </c>
      <c r="Y13" s="26"/>
      <c r="Z13" s="26"/>
      <c r="AA13" s="26"/>
    </row>
    <row r="14" spans="1:27">
      <c r="A14" s="25" t="s">
        <v>49</v>
      </c>
      <c r="B14" s="26">
        <v>12094</v>
      </c>
      <c r="C14" s="26">
        <v>9401.4900000000016</v>
      </c>
      <c r="V14" t="str">
        <f t="shared" si="0"/>
        <v>AIR INDIAP3</v>
      </c>
      <c r="W14" t="s">
        <v>43</v>
      </c>
      <c r="X14" t="s">
        <v>6</v>
      </c>
      <c r="Y14" s="26">
        <v>1766</v>
      </c>
      <c r="Z14" s="26">
        <v>1703</v>
      </c>
      <c r="AA14" s="26">
        <v>5986.11</v>
      </c>
    </row>
    <row r="15" spans="1:27">
      <c r="A15" s="25" t="s">
        <v>55</v>
      </c>
      <c r="B15" s="26">
        <v>895</v>
      </c>
      <c r="C15" s="26">
        <v>801.87858399999982</v>
      </c>
      <c r="V15" t="str">
        <f t="shared" si="0"/>
        <v>AIR INDIAP4</v>
      </c>
      <c r="W15" t="s">
        <v>43</v>
      </c>
      <c r="X15" t="s">
        <v>7</v>
      </c>
      <c r="Y15" s="26">
        <v>577</v>
      </c>
      <c r="Z15" s="26">
        <v>543</v>
      </c>
      <c r="AA15" s="26">
        <v>69.31</v>
      </c>
    </row>
    <row r="16" spans="1:27">
      <c r="A16" s="25" t="s">
        <v>52</v>
      </c>
      <c r="B16" s="26">
        <v>2721</v>
      </c>
      <c r="C16" s="26">
        <v>4070.3999999999996</v>
      </c>
      <c r="V16" t="str">
        <f t="shared" si="0"/>
        <v>AIR INDIAP4.1</v>
      </c>
      <c r="W16" t="s">
        <v>43</v>
      </c>
      <c r="X16" t="s">
        <v>62</v>
      </c>
      <c r="Y16" s="26"/>
      <c r="Z16" s="26"/>
      <c r="AA16" s="26"/>
    </row>
    <row r="17" spans="1:27">
      <c r="A17" s="25" t="s">
        <v>68</v>
      </c>
      <c r="B17" s="26"/>
      <c r="C17" s="26"/>
      <c r="V17" t="str">
        <f t="shared" si="0"/>
        <v>AIR INDIAP4.2</v>
      </c>
      <c r="W17" t="s">
        <v>43</v>
      </c>
      <c r="X17" t="s">
        <v>63</v>
      </c>
      <c r="Y17" s="26"/>
      <c r="Z17" s="26"/>
      <c r="AA17" s="26"/>
    </row>
    <row r="18" spans="1:27">
      <c r="A18" s="25" t="s">
        <v>204</v>
      </c>
      <c r="B18" s="26"/>
      <c r="C18" s="26"/>
      <c r="V18" t="str">
        <f t="shared" si="0"/>
        <v>AIR INDIAP5</v>
      </c>
      <c r="W18" t="s">
        <v>43</v>
      </c>
      <c r="X18" t="s">
        <v>8</v>
      </c>
      <c r="Y18" s="26">
        <v>2113</v>
      </c>
      <c r="Z18" s="26">
        <v>1989</v>
      </c>
      <c r="AA18" s="26">
        <v>3208.24</v>
      </c>
    </row>
    <row r="19" spans="1:27">
      <c r="A19" s="25" t="s">
        <v>206</v>
      </c>
      <c r="B19" s="26">
        <v>33</v>
      </c>
      <c r="C19" s="26">
        <v>7.0138840000000009</v>
      </c>
      <c r="V19" t="str">
        <f t="shared" si="0"/>
        <v>AIR INDIAP6</v>
      </c>
      <c r="W19" t="s">
        <v>43</v>
      </c>
      <c r="X19" t="s">
        <v>9</v>
      </c>
      <c r="Y19" s="26">
        <v>4964</v>
      </c>
      <c r="Z19" s="26">
        <v>4439</v>
      </c>
      <c r="AA19" s="26">
        <v>8709.1299999999992</v>
      </c>
    </row>
    <row r="20" spans="1:27">
      <c r="A20" s="25" t="s">
        <v>69</v>
      </c>
      <c r="B20" s="26">
        <v>183156</v>
      </c>
      <c r="C20" s="26">
        <v>281327.94404700003</v>
      </c>
      <c r="V20" t="str">
        <f t="shared" si="0"/>
        <v>AIR INDIA EXPRESSP1</v>
      </c>
      <c r="W20" t="s">
        <v>44</v>
      </c>
      <c r="X20" t="s">
        <v>4</v>
      </c>
      <c r="Y20" s="26">
        <v>346</v>
      </c>
      <c r="Z20" s="26">
        <v>335</v>
      </c>
      <c r="AA20" s="26">
        <v>2292.6</v>
      </c>
    </row>
    <row r="21" spans="1:27">
      <c r="V21" t="str">
        <f t="shared" si="0"/>
        <v>AIR INDIA EXPRESSP2</v>
      </c>
      <c r="W21" t="s">
        <v>44</v>
      </c>
      <c r="X21" t="s">
        <v>5</v>
      </c>
      <c r="Y21" s="26"/>
      <c r="Z21" s="26"/>
      <c r="AA21" s="26"/>
    </row>
    <row r="22" spans="1:27">
      <c r="V22" t="str">
        <f t="shared" si="0"/>
        <v>AIR INDIA EXPRESSP3</v>
      </c>
      <c r="W22" t="s">
        <v>44</v>
      </c>
      <c r="X22" t="s">
        <v>6</v>
      </c>
      <c r="Y22" s="26">
        <v>610</v>
      </c>
      <c r="Z22" s="26">
        <v>621</v>
      </c>
      <c r="AA22" s="26">
        <v>410.7</v>
      </c>
    </row>
    <row r="23" spans="1:27">
      <c r="V23" t="str">
        <f t="shared" si="0"/>
        <v>AIR INDIA EXPRESSP4</v>
      </c>
      <c r="W23" t="s">
        <v>44</v>
      </c>
      <c r="X23" t="s">
        <v>7</v>
      </c>
      <c r="Y23" s="26">
        <v>78</v>
      </c>
      <c r="Z23" s="26">
        <v>80</v>
      </c>
      <c r="AA23" s="26">
        <v>25.2</v>
      </c>
    </row>
    <row r="24" spans="1:27">
      <c r="V24" t="str">
        <f t="shared" si="0"/>
        <v>AIR INDIA EXPRESSP4.1</v>
      </c>
      <c r="W24" t="s">
        <v>44</v>
      </c>
      <c r="X24" t="s">
        <v>62</v>
      </c>
      <c r="Y24" s="26">
        <v>16</v>
      </c>
      <c r="Z24" s="26">
        <v>16</v>
      </c>
      <c r="AA24" s="26">
        <v>11.3</v>
      </c>
    </row>
    <row r="25" spans="1:27">
      <c r="V25" t="str">
        <f t="shared" si="0"/>
        <v>AIR INDIA EXPRESSP4.2</v>
      </c>
      <c r="W25" t="s">
        <v>44</v>
      </c>
      <c r="X25" t="s">
        <v>63</v>
      </c>
      <c r="Y25" s="26">
        <v>62</v>
      </c>
      <c r="Z25" s="26">
        <v>64</v>
      </c>
      <c r="AA25" s="26">
        <v>13.9</v>
      </c>
    </row>
    <row r="26" spans="1:27">
      <c r="V26" t="str">
        <f t="shared" si="0"/>
        <v>AIR INDIA EXPRESSP5</v>
      </c>
      <c r="W26" t="s">
        <v>44</v>
      </c>
      <c r="X26" t="s">
        <v>8</v>
      </c>
      <c r="Y26" s="26"/>
      <c r="Z26" s="26"/>
      <c r="AA26" s="26"/>
    </row>
    <row r="27" spans="1:27">
      <c r="V27" t="str">
        <f t="shared" si="0"/>
        <v>AIR INDIA EXPRESSP6</v>
      </c>
      <c r="W27" t="s">
        <v>44</v>
      </c>
      <c r="X27" t="s">
        <v>9</v>
      </c>
      <c r="Y27" s="26">
        <v>358</v>
      </c>
      <c r="Z27" s="26">
        <v>356</v>
      </c>
      <c r="AA27" s="26">
        <v>202.4</v>
      </c>
    </row>
    <row r="28" spans="1:27">
      <c r="V28" t="str">
        <f t="shared" si="0"/>
        <v>ALL SCHEDULED INDIAN AIRLINESP1</v>
      </c>
      <c r="W28" t="s">
        <v>66</v>
      </c>
      <c r="X28" t="s">
        <v>4</v>
      </c>
      <c r="Y28" s="26">
        <v>6615</v>
      </c>
      <c r="Z28" s="26">
        <v>7199</v>
      </c>
      <c r="AA28" s="26">
        <v>46519.740116999994</v>
      </c>
    </row>
    <row r="29" spans="1:27">
      <c r="V29" t="str">
        <f t="shared" si="0"/>
        <v>ALL SCHEDULED INDIAN AIRLINESP2</v>
      </c>
      <c r="W29" t="s">
        <v>66</v>
      </c>
      <c r="X29" t="s">
        <v>5</v>
      </c>
      <c r="Y29" s="26">
        <v>259</v>
      </c>
      <c r="Z29" s="26">
        <v>280</v>
      </c>
      <c r="AA29" s="26">
        <v>1091.17</v>
      </c>
    </row>
    <row r="30" spans="1:27">
      <c r="V30" t="str">
        <f t="shared" si="0"/>
        <v>ALL SCHEDULED INDIAN AIRLINESP3</v>
      </c>
      <c r="W30" t="s">
        <v>66</v>
      </c>
      <c r="X30" t="s">
        <v>6</v>
      </c>
      <c r="Y30" s="26">
        <v>11454</v>
      </c>
      <c r="Z30" s="26">
        <v>12610</v>
      </c>
      <c r="AA30" s="26">
        <v>12188.519428000001</v>
      </c>
    </row>
    <row r="31" spans="1:27">
      <c r="V31" t="str">
        <f t="shared" si="0"/>
        <v>ALL SCHEDULED INDIAN AIRLINESP4</v>
      </c>
      <c r="W31" t="s">
        <v>66</v>
      </c>
      <c r="X31" t="s">
        <v>7</v>
      </c>
      <c r="Y31" s="26">
        <v>3825</v>
      </c>
      <c r="Z31" s="26">
        <v>4194</v>
      </c>
      <c r="AA31" s="26">
        <v>4525.373289000001</v>
      </c>
    </row>
    <row r="32" spans="1:27">
      <c r="V32" t="str">
        <f t="shared" si="0"/>
        <v>ALL SCHEDULED INDIAN AIRLINESP4.1</v>
      </c>
      <c r="W32" t="s">
        <v>66</v>
      </c>
      <c r="X32" t="s">
        <v>62</v>
      </c>
      <c r="Y32" s="26">
        <v>1531</v>
      </c>
      <c r="Z32" s="26">
        <v>1701</v>
      </c>
      <c r="AA32" s="26">
        <v>3565.5053690000004</v>
      </c>
    </row>
    <row r="33" spans="22:27">
      <c r="V33" t="str">
        <f t="shared" si="0"/>
        <v>ALL SCHEDULED INDIAN AIRLINESP4.2</v>
      </c>
      <c r="W33" t="s">
        <v>66</v>
      </c>
      <c r="X33" t="s">
        <v>63</v>
      </c>
      <c r="Y33" s="26">
        <v>1717</v>
      </c>
      <c r="Z33" s="26">
        <v>1950</v>
      </c>
      <c r="AA33" s="26">
        <v>890.55778399999997</v>
      </c>
    </row>
    <row r="34" spans="22:27">
      <c r="V34" t="str">
        <f t="shared" si="0"/>
        <v>ALL SCHEDULED INDIAN AIRLINESP5</v>
      </c>
      <c r="W34" t="s">
        <v>66</v>
      </c>
      <c r="X34" t="s">
        <v>8</v>
      </c>
      <c r="Y34" s="26">
        <v>3353</v>
      </c>
      <c r="Z34" s="26">
        <v>3322</v>
      </c>
      <c r="AA34" s="26">
        <v>4119.8464319999994</v>
      </c>
    </row>
    <row r="35" spans="22:27">
      <c r="V35" t="str">
        <f t="shared" si="0"/>
        <v>ALL SCHEDULED INDIAN AIRLINESP6</v>
      </c>
      <c r="W35" t="s">
        <v>66</v>
      </c>
      <c r="X35" t="s">
        <v>9</v>
      </c>
      <c r="Y35" s="26">
        <v>26982</v>
      </c>
      <c r="Z35" s="26">
        <v>29796</v>
      </c>
      <c r="AA35" s="26">
        <v>20875.268930000002</v>
      </c>
    </row>
    <row r="36" spans="22:27">
      <c r="V36" t="str">
        <f t="shared" si="0"/>
        <v>ALLIANCE AIRP1</v>
      </c>
      <c r="W36" t="s">
        <v>45</v>
      </c>
      <c r="X36" t="s">
        <v>4</v>
      </c>
      <c r="Y36" s="26">
        <v>202</v>
      </c>
      <c r="Z36" s="26">
        <v>184</v>
      </c>
      <c r="AA36" s="26">
        <v>1058.464579</v>
      </c>
    </row>
    <row r="37" spans="22:27">
      <c r="V37" t="str">
        <f t="shared" si="0"/>
        <v>ALLIANCE AIRP2</v>
      </c>
      <c r="W37" t="s">
        <v>45</v>
      </c>
      <c r="X37" t="s">
        <v>5</v>
      </c>
      <c r="Y37" s="26"/>
      <c r="Z37" s="26"/>
      <c r="AA37" s="26"/>
    </row>
    <row r="38" spans="22:27">
      <c r="V38" t="str">
        <f t="shared" si="0"/>
        <v>ALLIANCE AIRP3</v>
      </c>
      <c r="W38" t="s">
        <v>45</v>
      </c>
      <c r="X38" t="s">
        <v>6</v>
      </c>
      <c r="Y38" s="26">
        <v>144</v>
      </c>
      <c r="Z38" s="26">
        <v>140</v>
      </c>
      <c r="AA38" s="26">
        <v>125.34448999999999</v>
      </c>
    </row>
    <row r="39" spans="22:27">
      <c r="V39" t="str">
        <f t="shared" si="0"/>
        <v>ALLIANCE AIRP4</v>
      </c>
      <c r="W39" t="s">
        <v>45</v>
      </c>
      <c r="X39" t="s">
        <v>7</v>
      </c>
      <c r="Y39" s="26"/>
      <c r="Z39" s="26"/>
      <c r="AA39" s="26"/>
    </row>
    <row r="40" spans="22:27">
      <c r="V40" t="str">
        <f t="shared" si="0"/>
        <v>ALLIANCE AIRP4.1</v>
      </c>
      <c r="W40" t="s">
        <v>45</v>
      </c>
      <c r="X40" t="s">
        <v>62</v>
      </c>
      <c r="Y40" s="26"/>
      <c r="Z40" s="26"/>
      <c r="AA40" s="26"/>
    </row>
    <row r="41" spans="22:27">
      <c r="V41" t="str">
        <f t="shared" si="0"/>
        <v>ALLIANCE AIRP4.2</v>
      </c>
      <c r="W41" t="s">
        <v>45</v>
      </c>
      <c r="X41" t="s">
        <v>63</v>
      </c>
      <c r="Y41" s="26"/>
      <c r="Z41" s="26"/>
      <c r="AA41" s="26"/>
    </row>
    <row r="42" spans="22:27">
      <c r="V42" t="str">
        <f t="shared" si="0"/>
        <v>ALLIANCE AIRP5</v>
      </c>
      <c r="W42" t="s">
        <v>45</v>
      </c>
      <c r="X42" t="s">
        <v>8</v>
      </c>
      <c r="Y42" s="26"/>
      <c r="Z42" s="26"/>
      <c r="AA42" s="26"/>
    </row>
    <row r="43" spans="22:27">
      <c r="V43" t="str">
        <f t="shared" si="0"/>
        <v>ALLIANCE AIRP6</v>
      </c>
      <c r="W43" t="s">
        <v>45</v>
      </c>
      <c r="X43" t="s">
        <v>9</v>
      </c>
      <c r="Y43" s="26">
        <v>346</v>
      </c>
      <c r="Z43" s="26">
        <v>324</v>
      </c>
      <c r="AA43" s="26">
        <v>208.90748300000001</v>
      </c>
    </row>
    <row r="44" spans="22:27">
      <c r="V44" t="str">
        <f t="shared" si="0"/>
        <v>Blue Dart P1</v>
      </c>
      <c r="W44" t="s">
        <v>53</v>
      </c>
      <c r="X44" t="s">
        <v>4</v>
      </c>
      <c r="Y44" s="26">
        <v>58</v>
      </c>
      <c r="Z44" s="26">
        <v>60</v>
      </c>
      <c r="AA44" s="26">
        <v>395.84</v>
      </c>
    </row>
    <row r="45" spans="22:27">
      <c r="V45" t="str">
        <f t="shared" si="0"/>
        <v>Blue Dart P2</v>
      </c>
      <c r="W45" t="s">
        <v>53</v>
      </c>
      <c r="X45" t="s">
        <v>5</v>
      </c>
      <c r="Y45" s="26"/>
      <c r="Z45" s="26"/>
      <c r="AA45" s="26"/>
    </row>
    <row r="46" spans="22:27">
      <c r="V46" t="str">
        <f t="shared" si="0"/>
        <v>Blue Dart P3</v>
      </c>
      <c r="W46" t="s">
        <v>53</v>
      </c>
      <c r="X46" t="s">
        <v>6</v>
      </c>
      <c r="Y46" s="26"/>
      <c r="Z46" s="26"/>
      <c r="AA46" s="26"/>
    </row>
    <row r="47" spans="22:27">
      <c r="V47" t="str">
        <f t="shared" si="0"/>
        <v>Blue Dart P4</v>
      </c>
      <c r="W47" t="s">
        <v>53</v>
      </c>
      <c r="X47" t="s">
        <v>7</v>
      </c>
      <c r="Y47" s="26">
        <v>156</v>
      </c>
      <c r="Z47" s="26">
        <v>152</v>
      </c>
      <c r="AA47" s="26">
        <v>331.43</v>
      </c>
    </row>
    <row r="48" spans="22:27">
      <c r="V48" t="str">
        <f t="shared" si="0"/>
        <v>Blue Dart P4.1</v>
      </c>
      <c r="W48" t="s">
        <v>53</v>
      </c>
      <c r="X48" t="s">
        <v>62</v>
      </c>
      <c r="Y48" s="26">
        <v>56</v>
      </c>
      <c r="Z48" s="26">
        <v>56</v>
      </c>
      <c r="AA48" s="26">
        <v>245.26</v>
      </c>
    </row>
    <row r="49" spans="22:27">
      <c r="V49" t="str">
        <f t="shared" si="0"/>
        <v>Blue Dart P4.2</v>
      </c>
      <c r="W49" t="s">
        <v>53</v>
      </c>
      <c r="X49" t="s">
        <v>63</v>
      </c>
      <c r="Y49" s="26">
        <v>100</v>
      </c>
      <c r="Z49" s="26">
        <v>96</v>
      </c>
      <c r="AA49" s="26">
        <v>86.17</v>
      </c>
    </row>
    <row r="50" spans="22:27">
      <c r="V50" t="str">
        <f t="shared" si="0"/>
        <v>Blue Dart P5</v>
      </c>
      <c r="W50" t="s">
        <v>53</v>
      </c>
      <c r="X50" t="s">
        <v>8</v>
      </c>
      <c r="Y50" s="26"/>
      <c r="Z50" s="26"/>
      <c r="AA50" s="26"/>
    </row>
    <row r="51" spans="22:27">
      <c r="V51" t="str">
        <f t="shared" si="0"/>
        <v>Blue Dart P6</v>
      </c>
      <c r="W51" t="s">
        <v>53</v>
      </c>
      <c r="X51" t="s">
        <v>9</v>
      </c>
      <c r="Y51" s="26">
        <v>937</v>
      </c>
      <c r="Z51" s="26">
        <v>1025</v>
      </c>
      <c r="AA51" s="26">
        <v>558.48</v>
      </c>
    </row>
    <row r="52" spans="22:27">
      <c r="V52" t="str">
        <f t="shared" si="0"/>
        <v>GO AIRP1</v>
      </c>
      <c r="W52" t="s">
        <v>46</v>
      </c>
      <c r="X52" t="s">
        <v>4</v>
      </c>
      <c r="Y52" s="26">
        <v>444</v>
      </c>
      <c r="Z52" s="26">
        <v>513</v>
      </c>
      <c r="AA52" s="26">
        <v>3402</v>
      </c>
    </row>
    <row r="53" spans="22:27">
      <c r="V53" t="str">
        <f t="shared" si="0"/>
        <v>GO AIRP2</v>
      </c>
      <c r="W53" t="s">
        <v>46</v>
      </c>
      <c r="X53" t="s">
        <v>5</v>
      </c>
      <c r="Y53" s="26"/>
      <c r="Z53" s="26"/>
      <c r="AA53" s="26"/>
    </row>
    <row r="54" spans="22:27">
      <c r="V54" t="str">
        <f t="shared" si="0"/>
        <v>GO AIRP3</v>
      </c>
      <c r="W54" t="s">
        <v>46</v>
      </c>
      <c r="X54" t="s">
        <v>6</v>
      </c>
      <c r="Y54" s="26">
        <v>753</v>
      </c>
      <c r="Z54" s="26">
        <v>812</v>
      </c>
      <c r="AA54" s="26">
        <v>383</v>
      </c>
    </row>
    <row r="55" spans="22:27">
      <c r="V55" t="str">
        <f t="shared" si="0"/>
        <v>GO AIRP4</v>
      </c>
      <c r="W55" t="s">
        <v>46</v>
      </c>
      <c r="X55" t="s">
        <v>7</v>
      </c>
      <c r="Y55" s="26">
        <v>474</v>
      </c>
      <c r="Z55" s="26">
        <v>522</v>
      </c>
      <c r="AA55" s="26">
        <v>729</v>
      </c>
    </row>
    <row r="56" spans="22:27">
      <c r="V56" t="str">
        <f t="shared" si="0"/>
        <v>GO AIRP4.1</v>
      </c>
      <c r="W56" t="s">
        <v>46</v>
      </c>
      <c r="X56" t="s">
        <v>62</v>
      </c>
      <c r="Y56" s="26">
        <v>143</v>
      </c>
      <c r="Z56" s="26">
        <v>151</v>
      </c>
      <c r="AA56" s="26">
        <v>450</v>
      </c>
    </row>
    <row r="57" spans="22:27">
      <c r="V57" t="str">
        <f t="shared" si="0"/>
        <v>GO AIRP4.2</v>
      </c>
      <c r="W57" t="s">
        <v>46</v>
      </c>
      <c r="X57" t="s">
        <v>63</v>
      </c>
      <c r="Y57" s="26">
        <v>331</v>
      </c>
      <c r="Z57" s="26">
        <v>371</v>
      </c>
      <c r="AA57" s="26">
        <v>279</v>
      </c>
    </row>
    <row r="58" spans="22:27">
      <c r="V58" t="str">
        <f t="shared" si="0"/>
        <v>GO AIRP5</v>
      </c>
      <c r="W58" t="s">
        <v>46</v>
      </c>
      <c r="X58" t="s">
        <v>8</v>
      </c>
      <c r="Y58" s="26">
        <v>476</v>
      </c>
      <c r="Z58" s="26">
        <v>522</v>
      </c>
      <c r="AA58" s="26">
        <v>185</v>
      </c>
    </row>
    <row r="59" spans="22:27">
      <c r="V59" t="str">
        <f t="shared" si="0"/>
        <v>GO AIRP6</v>
      </c>
      <c r="W59" t="s">
        <v>46</v>
      </c>
      <c r="X59" t="s">
        <v>9</v>
      </c>
      <c r="Y59" s="26">
        <v>1107</v>
      </c>
      <c r="Z59" s="26">
        <v>1249</v>
      </c>
      <c r="AA59" s="26">
        <v>952</v>
      </c>
    </row>
    <row r="60" spans="22:27">
      <c r="V60" t="str">
        <f t="shared" si="0"/>
        <v>INDIGOP1</v>
      </c>
      <c r="W60" t="s">
        <v>40</v>
      </c>
      <c r="X60" t="s">
        <v>4</v>
      </c>
      <c r="Y60" s="26">
        <v>2747</v>
      </c>
      <c r="Z60" s="26">
        <v>3187</v>
      </c>
      <c r="AA60" s="26">
        <v>18986.03</v>
      </c>
    </row>
    <row r="61" spans="22:27">
      <c r="V61" t="str">
        <f t="shared" si="0"/>
        <v>INDIGOP2</v>
      </c>
      <c r="W61" t="s">
        <v>40</v>
      </c>
      <c r="X61" t="s">
        <v>5</v>
      </c>
      <c r="Y61" s="26">
        <v>195</v>
      </c>
      <c r="Z61" s="26">
        <v>210</v>
      </c>
      <c r="AA61" s="26">
        <v>273.60000000000002</v>
      </c>
    </row>
    <row r="62" spans="22:27">
      <c r="V62" t="str">
        <f t="shared" si="0"/>
        <v>INDIGOP3</v>
      </c>
      <c r="W62" t="s">
        <v>40</v>
      </c>
      <c r="X62" t="s">
        <v>6</v>
      </c>
      <c r="Y62" s="26">
        <v>5623</v>
      </c>
      <c r="Z62" s="26">
        <v>6248</v>
      </c>
      <c r="AA62" s="26">
        <v>3694.91</v>
      </c>
    </row>
    <row r="63" spans="22:27">
      <c r="V63" t="str">
        <f t="shared" si="0"/>
        <v>INDIGOP4</v>
      </c>
      <c r="W63" t="s">
        <v>40</v>
      </c>
      <c r="X63" t="s">
        <v>7</v>
      </c>
      <c r="Y63" s="26">
        <v>1466</v>
      </c>
      <c r="Z63" s="26">
        <v>1718</v>
      </c>
      <c r="AA63" s="26">
        <v>1912.88</v>
      </c>
    </row>
    <row r="64" spans="22:27">
      <c r="V64" t="str">
        <f t="shared" si="0"/>
        <v>INDIGOP4.1</v>
      </c>
      <c r="W64" t="s">
        <v>40</v>
      </c>
      <c r="X64" t="s">
        <v>62</v>
      </c>
      <c r="Y64" s="26">
        <v>723</v>
      </c>
      <c r="Z64" s="26">
        <v>829</v>
      </c>
      <c r="AA64" s="26">
        <v>1611.38</v>
      </c>
    </row>
    <row r="65" spans="22:27">
      <c r="V65" t="str">
        <f t="shared" si="0"/>
        <v>INDIGOP4.2</v>
      </c>
      <c r="W65" t="s">
        <v>40</v>
      </c>
      <c r="X65" t="s">
        <v>63</v>
      </c>
      <c r="Y65" s="26">
        <v>743</v>
      </c>
      <c r="Z65" s="26">
        <v>889</v>
      </c>
      <c r="AA65" s="26">
        <v>301.5</v>
      </c>
    </row>
    <row r="66" spans="22:27">
      <c r="V66" t="str">
        <f t="shared" si="0"/>
        <v>INDIGOP5</v>
      </c>
      <c r="W66" t="s">
        <v>40</v>
      </c>
      <c r="X66" t="s">
        <v>8</v>
      </c>
      <c r="Y66" s="26">
        <v>275</v>
      </c>
      <c r="Z66" s="26">
        <v>305</v>
      </c>
      <c r="AA66" s="26">
        <v>497.03</v>
      </c>
    </row>
    <row r="67" spans="22:27">
      <c r="V67" t="str">
        <f t="shared" si="0"/>
        <v>INDIGOP6</v>
      </c>
      <c r="W67" t="s">
        <v>40</v>
      </c>
      <c r="X67" t="s">
        <v>9</v>
      </c>
      <c r="Y67" s="26">
        <v>10000</v>
      </c>
      <c r="Z67" s="26">
        <v>11815</v>
      </c>
      <c r="AA67" s="26">
        <v>6013.46</v>
      </c>
    </row>
    <row r="68" spans="22:27">
      <c r="V68" t="str">
        <f t="shared" si="0"/>
        <v>SCHEDULED NATIONAL AIRLINESP1</v>
      </c>
      <c r="W68" t="s">
        <v>64</v>
      </c>
      <c r="X68" t="s">
        <v>4</v>
      </c>
      <c r="Y68" s="26">
        <v>1877</v>
      </c>
      <c r="Z68" s="26">
        <v>1837</v>
      </c>
      <c r="AA68" s="26">
        <v>15430.544578999999</v>
      </c>
    </row>
    <row r="69" spans="22:27">
      <c r="V69" t="str">
        <f t="shared" ref="V69:V132" si="1">W69&amp;X69</f>
        <v>SCHEDULED NATIONAL AIRLINESP2</v>
      </c>
      <c r="W69" t="s">
        <v>64</v>
      </c>
      <c r="X69" t="s">
        <v>5</v>
      </c>
      <c r="Y69" s="26">
        <v>0</v>
      </c>
      <c r="Z69" s="26">
        <v>0</v>
      </c>
      <c r="AA69" s="26">
        <v>0</v>
      </c>
    </row>
    <row r="70" spans="22:27">
      <c r="V70" t="str">
        <f t="shared" si="1"/>
        <v>SCHEDULED NATIONAL AIRLINESP3</v>
      </c>
      <c r="W70" t="s">
        <v>64</v>
      </c>
      <c r="X70" t="s">
        <v>6</v>
      </c>
      <c r="Y70" s="26">
        <v>2520</v>
      </c>
      <c r="Z70" s="26">
        <v>2464</v>
      </c>
      <c r="AA70" s="26">
        <v>6522.1544899999999</v>
      </c>
    </row>
    <row r="71" spans="22:27">
      <c r="V71" t="str">
        <f t="shared" si="1"/>
        <v>SCHEDULED NATIONAL AIRLINESP4</v>
      </c>
      <c r="W71" t="s">
        <v>64</v>
      </c>
      <c r="X71" t="s">
        <v>7</v>
      </c>
      <c r="Y71" s="26">
        <v>655</v>
      </c>
      <c r="Z71" s="26">
        <v>623</v>
      </c>
      <c r="AA71" s="26">
        <v>94.51</v>
      </c>
    </row>
    <row r="72" spans="22:27">
      <c r="V72" t="str">
        <f t="shared" si="1"/>
        <v>SCHEDULED NATIONAL AIRLINESP4.1</v>
      </c>
      <c r="W72" t="s">
        <v>64</v>
      </c>
      <c r="X72" t="s">
        <v>62</v>
      </c>
      <c r="Y72" s="26">
        <v>16</v>
      </c>
      <c r="Z72" s="26">
        <v>16</v>
      </c>
      <c r="AA72" s="26">
        <v>11.3</v>
      </c>
    </row>
    <row r="73" spans="22:27">
      <c r="V73" t="str">
        <f t="shared" si="1"/>
        <v>SCHEDULED NATIONAL AIRLINESP4.2</v>
      </c>
      <c r="W73" t="s">
        <v>64</v>
      </c>
      <c r="X73" t="s">
        <v>63</v>
      </c>
      <c r="Y73" s="26">
        <v>62</v>
      </c>
      <c r="Z73" s="26">
        <v>64</v>
      </c>
      <c r="AA73" s="26">
        <v>13.9</v>
      </c>
    </row>
    <row r="74" spans="22:27">
      <c r="V74" t="str">
        <f t="shared" si="1"/>
        <v>SCHEDULED NATIONAL AIRLINESP5</v>
      </c>
      <c r="W74" t="s">
        <v>64</v>
      </c>
      <c r="X74" t="s">
        <v>8</v>
      </c>
      <c r="Y74" s="26">
        <v>2113</v>
      </c>
      <c r="Z74" s="26">
        <v>1989</v>
      </c>
      <c r="AA74" s="26">
        <v>3208.24</v>
      </c>
    </row>
    <row r="75" spans="22:27">
      <c r="V75" t="str">
        <f t="shared" si="1"/>
        <v>SCHEDULED NATIONAL AIRLINESP6</v>
      </c>
      <c r="W75" t="s">
        <v>64</v>
      </c>
      <c r="X75" t="s">
        <v>9</v>
      </c>
      <c r="Y75" s="26">
        <v>5668</v>
      </c>
      <c r="Z75" s="26">
        <v>5119</v>
      </c>
      <c r="AA75" s="26">
        <v>9120.4374829999997</v>
      </c>
    </row>
    <row r="76" spans="22:27">
      <c r="V76" t="str">
        <f t="shared" si="1"/>
        <v>SCHEDULED PRIVATE AIRLINESP1</v>
      </c>
      <c r="W76" t="s">
        <v>65</v>
      </c>
      <c r="X76" t="s">
        <v>4</v>
      </c>
      <c r="Y76" s="26">
        <v>4738</v>
      </c>
      <c r="Z76" s="26">
        <v>5362</v>
      </c>
      <c r="AA76" s="26">
        <v>31089.195537999993</v>
      </c>
    </row>
    <row r="77" spans="22:27">
      <c r="V77" t="str">
        <f t="shared" si="1"/>
        <v>SCHEDULED PRIVATE AIRLINESP2</v>
      </c>
      <c r="W77" t="s">
        <v>65</v>
      </c>
      <c r="X77" t="s">
        <v>5</v>
      </c>
      <c r="Y77" s="26">
        <v>259</v>
      </c>
      <c r="Z77" s="26">
        <v>280</v>
      </c>
      <c r="AA77" s="26">
        <v>1091.17</v>
      </c>
    </row>
    <row r="78" spans="22:27">
      <c r="V78" t="str">
        <f t="shared" si="1"/>
        <v>SCHEDULED PRIVATE AIRLINESP3</v>
      </c>
      <c r="W78" t="s">
        <v>65</v>
      </c>
      <c r="X78" t="s">
        <v>6</v>
      </c>
      <c r="Y78" s="26">
        <v>8934</v>
      </c>
      <c r="Z78" s="26">
        <v>10146</v>
      </c>
      <c r="AA78" s="26">
        <v>5666.3649380000015</v>
      </c>
    </row>
    <row r="79" spans="22:27">
      <c r="V79" t="str">
        <f t="shared" si="1"/>
        <v>SCHEDULED PRIVATE AIRLINESP4</v>
      </c>
      <c r="W79" t="s">
        <v>65</v>
      </c>
      <c r="X79" t="s">
        <v>7</v>
      </c>
      <c r="Y79" s="26">
        <v>3170</v>
      </c>
      <c r="Z79" s="26">
        <v>3571</v>
      </c>
      <c r="AA79" s="26">
        <v>4430.8632890000008</v>
      </c>
    </row>
    <row r="80" spans="22:27">
      <c r="V80" t="str">
        <f t="shared" si="1"/>
        <v>SCHEDULED PRIVATE AIRLINESP4.1</v>
      </c>
      <c r="W80" t="s">
        <v>65</v>
      </c>
      <c r="X80" t="s">
        <v>62</v>
      </c>
      <c r="Y80" s="26">
        <v>1515</v>
      </c>
      <c r="Z80" s="26">
        <v>1685</v>
      </c>
      <c r="AA80" s="26">
        <v>3554.2053690000002</v>
      </c>
    </row>
    <row r="81" spans="22:27">
      <c r="V81" t="str">
        <f t="shared" si="1"/>
        <v>SCHEDULED PRIVATE AIRLINESP4.2</v>
      </c>
      <c r="W81" t="s">
        <v>65</v>
      </c>
      <c r="X81" t="s">
        <v>63</v>
      </c>
      <c r="Y81" s="26">
        <v>1655</v>
      </c>
      <c r="Z81" s="26">
        <v>1886</v>
      </c>
      <c r="AA81" s="26">
        <v>876.65778399999999</v>
      </c>
    </row>
    <row r="82" spans="22:27">
      <c r="V82" t="str">
        <f t="shared" si="1"/>
        <v>SCHEDULED PRIVATE AIRLINESP5</v>
      </c>
      <c r="W82" t="s">
        <v>65</v>
      </c>
      <c r="X82" t="s">
        <v>8</v>
      </c>
      <c r="Y82" s="26">
        <v>1240</v>
      </c>
      <c r="Z82" s="26">
        <v>1333</v>
      </c>
      <c r="AA82" s="26">
        <v>911.60643199999959</v>
      </c>
    </row>
    <row r="83" spans="22:27">
      <c r="V83" t="str">
        <f t="shared" si="1"/>
        <v>SCHEDULED PRIVATE AIRLINESP6</v>
      </c>
      <c r="W83" t="s">
        <v>65</v>
      </c>
      <c r="X83" t="s">
        <v>9</v>
      </c>
      <c r="Y83" s="26">
        <v>21314</v>
      </c>
      <c r="Z83" s="26">
        <v>24677</v>
      </c>
      <c r="AA83" s="26">
        <v>11754.831447000002</v>
      </c>
    </row>
    <row r="84" spans="22:27">
      <c r="V84" t="str">
        <f t="shared" si="1"/>
        <v>SPICEJETP1</v>
      </c>
      <c r="W84" t="s">
        <v>49</v>
      </c>
      <c r="X84" t="s">
        <v>4</v>
      </c>
      <c r="Y84" s="26">
        <v>779</v>
      </c>
      <c r="Z84" s="26">
        <v>813</v>
      </c>
      <c r="AA84" s="26">
        <v>3644.63</v>
      </c>
    </row>
    <row r="85" spans="22:27">
      <c r="V85" t="str">
        <f t="shared" si="1"/>
        <v>SPICEJETP2</v>
      </c>
      <c r="W85" t="s">
        <v>49</v>
      </c>
      <c r="X85" t="s">
        <v>5</v>
      </c>
      <c r="Y85" s="26">
        <v>64</v>
      </c>
      <c r="Z85" s="26">
        <v>70</v>
      </c>
      <c r="AA85" s="26">
        <v>817.57</v>
      </c>
    </row>
    <row r="86" spans="22:27">
      <c r="V86" t="str">
        <f t="shared" si="1"/>
        <v>SPICEJETP3</v>
      </c>
      <c r="W86" t="s">
        <v>49</v>
      </c>
      <c r="X86" t="s">
        <v>6</v>
      </c>
      <c r="Y86" s="26">
        <v>1341</v>
      </c>
      <c r="Z86" s="26">
        <v>1798</v>
      </c>
      <c r="AA86" s="26">
        <v>813.87</v>
      </c>
    </row>
    <row r="87" spans="22:27">
      <c r="V87" t="str">
        <f t="shared" si="1"/>
        <v>SPICEJETP4</v>
      </c>
      <c r="W87" t="s">
        <v>49</v>
      </c>
      <c r="X87" t="s">
        <v>7</v>
      </c>
      <c r="Y87" s="26">
        <v>683</v>
      </c>
      <c r="Z87" s="26">
        <v>694</v>
      </c>
      <c r="AA87" s="26">
        <v>726.22</v>
      </c>
    </row>
    <row r="88" spans="22:27">
      <c r="V88" t="str">
        <f t="shared" si="1"/>
        <v>SPICEJETP4.1</v>
      </c>
      <c r="W88" t="s">
        <v>49</v>
      </c>
      <c r="X88" t="s">
        <v>62</v>
      </c>
      <c r="Y88" s="26">
        <v>307</v>
      </c>
      <c r="Z88" s="26">
        <v>306</v>
      </c>
      <c r="AA88" s="26">
        <v>595.41</v>
      </c>
    </row>
    <row r="89" spans="22:27">
      <c r="V89" t="str">
        <f t="shared" si="1"/>
        <v>SPICEJETP4.2</v>
      </c>
      <c r="W89" t="s">
        <v>49</v>
      </c>
      <c r="X89" t="s">
        <v>63</v>
      </c>
      <c r="Y89" s="26">
        <v>376</v>
      </c>
      <c r="Z89" s="26">
        <v>388</v>
      </c>
      <c r="AA89" s="26">
        <v>130.81</v>
      </c>
    </row>
    <row r="90" spans="22:27">
      <c r="V90" t="str">
        <f t="shared" si="1"/>
        <v>SPICEJETP5</v>
      </c>
      <c r="W90" t="s">
        <v>49</v>
      </c>
      <c r="X90" t="s">
        <v>8</v>
      </c>
      <c r="Y90" s="26">
        <v>420</v>
      </c>
      <c r="Z90" s="26">
        <v>443</v>
      </c>
      <c r="AA90" s="26">
        <v>186.72</v>
      </c>
    </row>
    <row r="91" spans="22:27">
      <c r="V91" t="str">
        <f t="shared" si="1"/>
        <v>SPICEJETP6</v>
      </c>
      <c r="W91" t="s">
        <v>49</v>
      </c>
      <c r="X91" t="s">
        <v>9</v>
      </c>
      <c r="Y91" s="26">
        <v>6467</v>
      </c>
      <c r="Z91" s="26">
        <v>7582</v>
      </c>
      <c r="AA91" s="26">
        <v>2486.2600000000002</v>
      </c>
    </row>
    <row r="92" spans="22:27">
      <c r="V92" t="str">
        <f t="shared" si="1"/>
        <v>TRUEJETP1</v>
      </c>
      <c r="W92" t="s">
        <v>55</v>
      </c>
      <c r="X92" t="s">
        <v>4</v>
      </c>
      <c r="Y92" s="26">
        <v>88</v>
      </c>
      <c r="Z92" s="26">
        <v>89</v>
      </c>
      <c r="AA92" s="26">
        <v>421.5</v>
      </c>
    </row>
    <row r="93" spans="22:27">
      <c r="V93" t="str">
        <f t="shared" si="1"/>
        <v>TRUEJETP2</v>
      </c>
      <c r="W93" t="s">
        <v>55</v>
      </c>
      <c r="X93" t="s">
        <v>5</v>
      </c>
      <c r="Y93" s="26"/>
      <c r="Z93" s="26"/>
      <c r="AA93" s="26"/>
    </row>
    <row r="94" spans="22:27">
      <c r="V94" t="str">
        <f t="shared" si="1"/>
        <v>TRUEJETP3</v>
      </c>
      <c r="W94" t="s">
        <v>55</v>
      </c>
      <c r="X94" t="s">
        <v>6</v>
      </c>
      <c r="Y94" s="26">
        <v>68</v>
      </c>
      <c r="Z94" s="26">
        <v>78</v>
      </c>
      <c r="AA94" s="26">
        <v>32.04</v>
      </c>
    </row>
    <row r="95" spans="22:27">
      <c r="V95" t="str">
        <f t="shared" si="1"/>
        <v>TRUEJETP4</v>
      </c>
      <c r="W95" t="s">
        <v>55</v>
      </c>
      <c r="X95" t="s">
        <v>7</v>
      </c>
      <c r="Y95" s="26">
        <v>36</v>
      </c>
      <c r="Z95" s="26">
        <v>83</v>
      </c>
      <c r="AA95" s="26">
        <v>84.61</v>
      </c>
    </row>
    <row r="96" spans="22:27">
      <c r="V96" t="str">
        <f t="shared" si="1"/>
        <v>TRUEJETP4.1</v>
      </c>
      <c r="W96" t="s">
        <v>55</v>
      </c>
      <c r="X96" t="s">
        <v>62</v>
      </c>
      <c r="Y96" s="26">
        <v>3</v>
      </c>
      <c r="Z96" s="26">
        <v>22</v>
      </c>
      <c r="AA96" s="26">
        <v>41.032080000000001</v>
      </c>
    </row>
    <row r="97" spans="22:27">
      <c r="V97" t="str">
        <f t="shared" si="1"/>
        <v>TRUEJETP4.2</v>
      </c>
      <c r="W97" t="s">
        <v>55</v>
      </c>
      <c r="X97" t="s">
        <v>63</v>
      </c>
      <c r="Y97" s="26">
        <v>33</v>
      </c>
      <c r="Z97" s="26">
        <v>61</v>
      </c>
      <c r="AA97" s="26">
        <v>43.577784000000001</v>
      </c>
    </row>
    <row r="98" spans="22:27">
      <c r="V98" t="str">
        <f t="shared" si="1"/>
        <v>TRUEJETP5</v>
      </c>
      <c r="W98" t="s">
        <v>55</v>
      </c>
      <c r="X98" t="s">
        <v>8</v>
      </c>
      <c r="Y98" s="26">
        <v>25</v>
      </c>
      <c r="Z98" s="26">
        <v>24</v>
      </c>
      <c r="AA98" s="26">
        <v>9.516432</v>
      </c>
    </row>
    <row r="99" spans="22:27">
      <c r="V99" t="str">
        <f t="shared" si="1"/>
        <v>TRUEJETP6</v>
      </c>
      <c r="W99" t="s">
        <v>55</v>
      </c>
      <c r="X99" t="s">
        <v>9</v>
      </c>
      <c r="Y99" s="26">
        <v>438</v>
      </c>
      <c r="Z99" s="26">
        <v>538</v>
      </c>
      <c r="AA99" s="26">
        <v>169.60228799999999</v>
      </c>
    </row>
    <row r="100" spans="22:27">
      <c r="V100" t="str">
        <f t="shared" si="1"/>
        <v>VISTARAP1</v>
      </c>
      <c r="W100" t="s">
        <v>52</v>
      </c>
      <c r="X100" t="s">
        <v>4</v>
      </c>
      <c r="Y100" s="26">
        <v>355</v>
      </c>
      <c r="Z100" s="26">
        <v>385</v>
      </c>
      <c r="AA100" s="26">
        <v>2236.6999999999998</v>
      </c>
    </row>
    <row r="101" spans="22:27">
      <c r="V101" t="str">
        <f t="shared" si="1"/>
        <v>VISTARAP2</v>
      </c>
      <c r="W101" t="s">
        <v>52</v>
      </c>
      <c r="X101" t="s">
        <v>5</v>
      </c>
      <c r="Y101" s="26"/>
      <c r="Z101" s="26"/>
      <c r="AA101" s="26"/>
    </row>
    <row r="102" spans="22:27">
      <c r="V102" t="str">
        <f t="shared" si="1"/>
        <v>VISTARAP3</v>
      </c>
      <c r="W102" t="s">
        <v>52</v>
      </c>
      <c r="X102" t="s">
        <v>6</v>
      </c>
      <c r="Y102" s="26">
        <v>673</v>
      </c>
      <c r="Z102" s="26">
        <v>722</v>
      </c>
      <c r="AA102" s="26">
        <v>342.8</v>
      </c>
    </row>
    <row r="103" spans="22:27">
      <c r="V103" t="str">
        <f t="shared" si="1"/>
        <v>VISTARAP4</v>
      </c>
      <c r="W103" t="s">
        <v>52</v>
      </c>
      <c r="X103" t="s">
        <v>7</v>
      </c>
      <c r="Y103" s="26">
        <v>175</v>
      </c>
      <c r="Z103" s="26">
        <v>203</v>
      </c>
      <c r="AA103" s="26">
        <v>309.10000000000002</v>
      </c>
    </row>
    <row r="104" spans="22:27">
      <c r="V104" t="str">
        <f t="shared" si="1"/>
        <v>VISTARAP4.1</v>
      </c>
      <c r="W104" t="s">
        <v>52</v>
      </c>
      <c r="X104" t="s">
        <v>62</v>
      </c>
      <c r="Y104" s="26">
        <v>103</v>
      </c>
      <c r="Z104" s="26">
        <v>122</v>
      </c>
      <c r="AA104" s="26">
        <v>273.5</v>
      </c>
    </row>
    <row r="105" spans="22:27">
      <c r="V105" t="str">
        <f t="shared" si="1"/>
        <v>VISTARAP4.2</v>
      </c>
      <c r="W105" t="s">
        <v>52</v>
      </c>
      <c r="X105" t="s">
        <v>63</v>
      </c>
      <c r="Y105" s="26">
        <v>72</v>
      </c>
      <c r="Z105" s="26">
        <v>81</v>
      </c>
      <c r="AA105" s="26">
        <v>35.6</v>
      </c>
    </row>
    <row r="106" spans="22:27">
      <c r="V106" t="str">
        <f t="shared" si="1"/>
        <v>VISTARAP5</v>
      </c>
      <c r="W106" t="s">
        <v>52</v>
      </c>
      <c r="X106" t="s">
        <v>8</v>
      </c>
      <c r="Y106" s="26">
        <v>42</v>
      </c>
      <c r="Z106" s="26">
        <v>37</v>
      </c>
      <c r="AA106" s="26">
        <v>33.1</v>
      </c>
    </row>
    <row r="107" spans="22:27">
      <c r="V107" t="str">
        <f t="shared" si="1"/>
        <v>VISTARAP6</v>
      </c>
      <c r="W107" t="s">
        <v>52</v>
      </c>
      <c r="X107" t="s">
        <v>9</v>
      </c>
      <c r="Y107" s="26">
        <v>1085</v>
      </c>
      <c r="Z107" s="26">
        <v>1171</v>
      </c>
      <c r="AA107" s="26">
        <v>839.6</v>
      </c>
    </row>
    <row r="108" spans="22:27">
      <c r="V108" t="str">
        <f t="shared" si="1"/>
        <v>(blank)(blank)</v>
      </c>
      <c r="W108" t="s">
        <v>68</v>
      </c>
      <c r="X108" t="s">
        <v>68</v>
      </c>
      <c r="Y108" s="26"/>
      <c r="Z108" s="26"/>
      <c r="AA108" s="26"/>
    </row>
    <row r="109" spans="22:27">
      <c r="V109" t="str">
        <f t="shared" si="1"/>
        <v>STAR AIRP1</v>
      </c>
      <c r="W109" t="s">
        <v>204</v>
      </c>
      <c r="X109" t="s">
        <v>4</v>
      </c>
      <c r="Y109" s="26"/>
      <c r="Z109" s="26"/>
      <c r="AA109" s="26"/>
    </row>
    <row r="110" spans="22:27">
      <c r="V110" t="str">
        <f t="shared" si="1"/>
        <v>STAR AIRP2</v>
      </c>
      <c r="W110" t="s">
        <v>204</v>
      </c>
      <c r="X110" t="s">
        <v>5</v>
      </c>
      <c r="Y110" s="26"/>
      <c r="Z110" s="26"/>
      <c r="AA110" s="26"/>
    </row>
    <row r="111" spans="22:27">
      <c r="V111" t="str">
        <f t="shared" si="1"/>
        <v>STAR AIRP3</v>
      </c>
      <c r="W111" t="s">
        <v>204</v>
      </c>
      <c r="X111" t="s">
        <v>6</v>
      </c>
      <c r="Y111" s="26"/>
      <c r="Z111" s="26"/>
      <c r="AA111" s="26"/>
    </row>
    <row r="112" spans="22:27">
      <c r="V112" t="str">
        <f t="shared" si="1"/>
        <v>STAR AIRP4</v>
      </c>
      <c r="W112" t="s">
        <v>204</v>
      </c>
      <c r="X112" t="s">
        <v>7</v>
      </c>
      <c r="Y112" s="26"/>
      <c r="Z112" s="26"/>
      <c r="AA112" s="26"/>
    </row>
    <row r="113" spans="22:27">
      <c r="V113" t="str">
        <f t="shared" si="1"/>
        <v>STAR AIRP4.1</v>
      </c>
      <c r="W113" t="s">
        <v>204</v>
      </c>
      <c r="X113" t="s">
        <v>62</v>
      </c>
      <c r="Y113" s="26"/>
      <c r="Z113" s="26"/>
      <c r="AA113" s="26"/>
    </row>
    <row r="114" spans="22:27">
      <c r="V114" t="str">
        <f t="shared" si="1"/>
        <v>STAR AIRP4.2</v>
      </c>
      <c r="W114" t="s">
        <v>204</v>
      </c>
      <c r="X114" t="s">
        <v>63</v>
      </c>
      <c r="Y114" s="26"/>
      <c r="Z114" s="26"/>
      <c r="AA114" s="26"/>
    </row>
    <row r="115" spans="22:27">
      <c r="V115" t="str">
        <f t="shared" si="1"/>
        <v>STAR AIRP5</v>
      </c>
      <c r="W115" t="s">
        <v>204</v>
      </c>
      <c r="X115" t="s">
        <v>8</v>
      </c>
      <c r="Y115" s="26"/>
      <c r="Z115" s="26"/>
      <c r="AA115" s="26"/>
    </row>
    <row r="116" spans="22:27">
      <c r="V116" t="str">
        <f t="shared" si="1"/>
        <v>STAR AIRP6</v>
      </c>
      <c r="W116" t="s">
        <v>204</v>
      </c>
      <c r="X116" t="s">
        <v>9</v>
      </c>
      <c r="Y116" s="26"/>
      <c r="Z116" s="26"/>
      <c r="AA116" s="26"/>
    </row>
    <row r="117" spans="22:27">
      <c r="V117" t="str">
        <f t="shared" si="1"/>
        <v xml:space="preserve"> AIR HERITAGEP1</v>
      </c>
      <c r="W117" t="s">
        <v>206</v>
      </c>
      <c r="X117" t="s">
        <v>4</v>
      </c>
      <c r="Y117" s="26">
        <v>4</v>
      </c>
      <c r="Z117" s="26">
        <v>4</v>
      </c>
      <c r="AA117" s="26">
        <v>5.3041840000000002</v>
      </c>
    </row>
    <row r="118" spans="22:27">
      <c r="V118" t="str">
        <f t="shared" si="1"/>
        <v xml:space="preserve"> AIR HERITAGEP2</v>
      </c>
      <c r="W118" t="s">
        <v>206</v>
      </c>
      <c r="X118" t="s">
        <v>5</v>
      </c>
      <c r="Y118" s="26"/>
      <c r="Z118" s="26"/>
      <c r="AA118" s="26"/>
    </row>
    <row r="119" spans="22:27">
      <c r="V119" t="str">
        <f t="shared" si="1"/>
        <v xml:space="preserve"> AIR HERITAGEP3</v>
      </c>
      <c r="W119" t="s">
        <v>206</v>
      </c>
      <c r="X119" t="s">
        <v>6</v>
      </c>
      <c r="Y119" s="26"/>
      <c r="Z119" s="26"/>
      <c r="AA119" s="26"/>
    </row>
    <row r="120" spans="22:27">
      <c r="V120" t="str">
        <f t="shared" si="1"/>
        <v xml:space="preserve"> AIR HERITAGEP4</v>
      </c>
      <c r="W120" t="s">
        <v>206</v>
      </c>
      <c r="X120" t="s">
        <v>7</v>
      </c>
      <c r="Y120" s="26"/>
      <c r="Z120" s="26"/>
      <c r="AA120" s="26"/>
    </row>
    <row r="121" spans="22:27">
      <c r="V121" t="str">
        <f t="shared" si="1"/>
        <v xml:space="preserve"> AIR HERITAGEP4.1</v>
      </c>
      <c r="W121" t="s">
        <v>206</v>
      </c>
      <c r="X121" t="s">
        <v>62</v>
      </c>
      <c r="Y121" s="26"/>
      <c r="Z121" s="26"/>
      <c r="AA121" s="26"/>
    </row>
    <row r="122" spans="22:27">
      <c r="V122" t="str">
        <f t="shared" si="1"/>
        <v xml:space="preserve"> AIR HERITAGEP4.2</v>
      </c>
      <c r="W122" t="s">
        <v>206</v>
      </c>
      <c r="X122" t="s">
        <v>63</v>
      </c>
      <c r="Y122" s="26"/>
      <c r="Z122" s="26"/>
      <c r="AA122" s="26"/>
    </row>
    <row r="123" spans="22:27">
      <c r="V123" t="str">
        <f t="shared" si="1"/>
        <v xml:space="preserve"> AIR HERITAGEP5</v>
      </c>
      <c r="W123" t="s">
        <v>206</v>
      </c>
      <c r="X123" t="s">
        <v>8</v>
      </c>
      <c r="Y123" s="26">
        <v>2</v>
      </c>
      <c r="Z123" s="26">
        <v>2</v>
      </c>
      <c r="AA123" s="26">
        <v>0.24</v>
      </c>
    </row>
    <row r="124" spans="22:27">
      <c r="V124" t="str">
        <f t="shared" si="1"/>
        <v xml:space="preserve"> AIR HERITAGEP6</v>
      </c>
      <c r="W124" t="s">
        <v>206</v>
      </c>
      <c r="X124" t="s">
        <v>9</v>
      </c>
      <c r="Y124" s="26">
        <v>27</v>
      </c>
      <c r="Z124" s="26">
        <v>27</v>
      </c>
      <c r="AA124" s="2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34">
        <v>1.1000000000000001</v>
      </c>
      <c r="C1" s="34">
        <v>1.2</v>
      </c>
      <c r="D1" s="34">
        <v>1.3</v>
      </c>
      <c r="E1" s="34">
        <v>1.4</v>
      </c>
      <c r="F1" s="34">
        <v>1.5</v>
      </c>
      <c r="G1" s="35">
        <v>2</v>
      </c>
      <c r="H1" s="35">
        <v>3</v>
      </c>
      <c r="I1" s="36">
        <v>4</v>
      </c>
      <c r="J1" s="37">
        <v>5</v>
      </c>
      <c r="K1" s="35">
        <v>6</v>
      </c>
      <c r="L1" s="35">
        <v>7</v>
      </c>
      <c r="M1" s="35">
        <v>8</v>
      </c>
      <c r="N1" s="35">
        <v>9</v>
      </c>
      <c r="O1" s="35">
        <v>10</v>
      </c>
      <c r="P1" s="35">
        <v>11</v>
      </c>
      <c r="Q1" s="35">
        <v>12</v>
      </c>
      <c r="R1" s="35">
        <v>13</v>
      </c>
      <c r="S1" s="35">
        <v>14</v>
      </c>
      <c r="T1" s="35">
        <v>15</v>
      </c>
      <c r="U1" s="35">
        <v>21</v>
      </c>
      <c r="V1" s="35">
        <v>22</v>
      </c>
      <c r="W1" s="35">
        <v>23</v>
      </c>
      <c r="X1" s="35">
        <v>24</v>
      </c>
      <c r="Y1" s="35">
        <v>26</v>
      </c>
    </row>
    <row r="2" spans="1:25" ht="126">
      <c r="A2" s="29"/>
      <c r="B2" s="30" t="s">
        <v>16</v>
      </c>
      <c r="C2" s="30" t="s">
        <v>123</v>
      </c>
      <c r="D2" s="30" t="s">
        <v>124</v>
      </c>
      <c r="E2" s="30" t="s">
        <v>19</v>
      </c>
      <c r="F2" s="30" t="s">
        <v>125</v>
      </c>
      <c r="G2" s="31" t="s">
        <v>126</v>
      </c>
      <c r="H2" s="31" t="s">
        <v>127</v>
      </c>
      <c r="I2" s="32" t="s">
        <v>128</v>
      </c>
      <c r="J2" s="31" t="s">
        <v>129</v>
      </c>
      <c r="K2" s="31" t="s">
        <v>130</v>
      </c>
      <c r="L2" s="31" t="s">
        <v>131</v>
      </c>
      <c r="M2" s="31" t="s">
        <v>132</v>
      </c>
      <c r="N2" s="31" t="s">
        <v>133</v>
      </c>
      <c r="O2" s="31" t="s">
        <v>134</v>
      </c>
      <c r="P2" s="31" t="s">
        <v>135</v>
      </c>
      <c r="Q2" s="31" t="s">
        <v>136</v>
      </c>
      <c r="R2" s="31" t="s">
        <v>137</v>
      </c>
      <c r="S2" s="33" t="s">
        <v>138</v>
      </c>
      <c r="T2" s="31" t="s">
        <v>139</v>
      </c>
      <c r="U2" s="31" t="s">
        <v>140</v>
      </c>
      <c r="V2" s="30" t="s">
        <v>141</v>
      </c>
      <c r="W2" s="31" t="s">
        <v>142</v>
      </c>
      <c r="X2" s="30" t="s">
        <v>143</v>
      </c>
      <c r="Y2" s="30" t="s">
        <v>144</v>
      </c>
    </row>
    <row r="3" spans="1:25">
      <c r="A3" s="24" t="s">
        <v>67</v>
      </c>
      <c r="B3" t="s">
        <v>70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</row>
    <row r="4" spans="1:25" s="38" customFormat="1">
      <c r="A4" s="40" t="s">
        <v>51</v>
      </c>
      <c r="B4" s="39">
        <v>24105.15</v>
      </c>
      <c r="C4" s="39">
        <v>228.65</v>
      </c>
      <c r="D4" s="39">
        <v>392.4</v>
      </c>
      <c r="E4" s="39"/>
      <c r="F4" s="39"/>
      <c r="G4" s="39"/>
      <c r="H4" s="39">
        <v>390.2</v>
      </c>
      <c r="I4" s="39">
        <v>25116.400000000001</v>
      </c>
      <c r="J4" s="39">
        <v>23205.99</v>
      </c>
      <c r="K4" s="39">
        <v>1392</v>
      </c>
      <c r="L4" s="39">
        <v>134.19999999999999</v>
      </c>
      <c r="M4" s="39">
        <v>3197.7</v>
      </c>
      <c r="N4" s="39"/>
      <c r="O4" s="39">
        <v>697.74</v>
      </c>
      <c r="P4" s="39">
        <v>839.5</v>
      </c>
      <c r="Q4" s="39">
        <v>2679.67</v>
      </c>
      <c r="R4" s="39"/>
      <c r="S4" s="39">
        <v>32146.799999999999</v>
      </c>
      <c r="T4" s="39">
        <v>-7030.4</v>
      </c>
      <c r="U4" s="39">
        <v>310</v>
      </c>
      <c r="V4" s="39">
        <v>-6720.4</v>
      </c>
      <c r="W4" s="39">
        <v>0</v>
      </c>
      <c r="X4" s="39">
        <v>-6720.4</v>
      </c>
      <c r="Y4" s="39">
        <v>-6720.4</v>
      </c>
    </row>
    <row r="5" spans="1:25" s="38" customFormat="1">
      <c r="A5" s="40" t="s">
        <v>43</v>
      </c>
      <c r="B5" s="39">
        <v>207741.6</v>
      </c>
      <c r="C5" s="39">
        <v>1203.8</v>
      </c>
      <c r="D5" s="39">
        <v>14484</v>
      </c>
      <c r="E5" s="39">
        <v>576.20000000000005</v>
      </c>
      <c r="F5" s="39"/>
      <c r="G5" s="39">
        <v>15343.6</v>
      </c>
      <c r="H5" s="39">
        <v>15739.1</v>
      </c>
      <c r="I5" s="39">
        <v>255088.3</v>
      </c>
      <c r="J5" s="39">
        <v>146405.4</v>
      </c>
      <c r="K5" s="39">
        <v>34762.1</v>
      </c>
      <c r="L5" s="39">
        <v>15879.3</v>
      </c>
      <c r="M5" s="39">
        <v>19188.2</v>
      </c>
      <c r="N5" s="39"/>
      <c r="O5" s="39">
        <v>10251.700000000001</v>
      </c>
      <c r="P5" s="39">
        <v>6475.6</v>
      </c>
      <c r="Q5" s="39">
        <v>39568.9</v>
      </c>
      <c r="R5" s="39">
        <v>29409.7</v>
      </c>
      <c r="S5" s="39">
        <v>301940.90000000002</v>
      </c>
      <c r="T5" s="39">
        <v>-46852.6</v>
      </c>
      <c r="U5" s="39">
        <v>37895.4</v>
      </c>
      <c r="V5" s="39">
        <v>-84748</v>
      </c>
      <c r="W5" s="39"/>
      <c r="X5" s="39">
        <v>-84748</v>
      </c>
      <c r="Y5" s="39">
        <v>-85563.6</v>
      </c>
    </row>
    <row r="6" spans="1:25" s="38" customFormat="1">
      <c r="A6" s="40" t="s">
        <v>44</v>
      </c>
      <c r="B6" s="39">
        <v>39645.03</v>
      </c>
      <c r="C6" s="39">
        <v>623.95000000000005</v>
      </c>
      <c r="D6" s="39">
        <v>675.24</v>
      </c>
      <c r="E6" s="39"/>
      <c r="F6" s="39"/>
      <c r="G6" s="39"/>
      <c r="H6" s="39">
        <v>771.44</v>
      </c>
      <c r="I6" s="39">
        <v>41715.660000000003</v>
      </c>
      <c r="J6" s="39">
        <v>27729.61</v>
      </c>
      <c r="K6" s="39">
        <v>866.62</v>
      </c>
      <c r="L6" s="39">
        <v>2607.8200000000002</v>
      </c>
      <c r="M6" s="39">
        <v>5338.79</v>
      </c>
      <c r="N6" s="39"/>
      <c r="O6" s="39"/>
      <c r="P6" s="39">
        <v>114.2</v>
      </c>
      <c r="Q6" s="39"/>
      <c r="R6" s="39">
        <v>721.02</v>
      </c>
      <c r="S6" s="39">
        <v>37378.06</v>
      </c>
      <c r="T6" s="39">
        <v>4337.6000000000004</v>
      </c>
      <c r="U6" s="39">
        <v>2651.71</v>
      </c>
      <c r="V6" s="39">
        <v>1685.89</v>
      </c>
      <c r="W6" s="39">
        <v>42</v>
      </c>
      <c r="X6" s="39">
        <v>1643.89</v>
      </c>
      <c r="Y6" s="39">
        <v>1615.88</v>
      </c>
    </row>
    <row r="7" spans="1:25" s="38" customFormat="1">
      <c r="A7" s="40" t="s">
        <v>45</v>
      </c>
      <c r="B7" s="39">
        <v>6916</v>
      </c>
      <c r="C7" s="39">
        <v>0.5</v>
      </c>
      <c r="D7" s="39">
        <v>2.9</v>
      </c>
      <c r="E7" s="39">
        <v>71.400000000000006</v>
      </c>
      <c r="F7" s="39"/>
      <c r="G7" s="39"/>
      <c r="H7" s="39">
        <v>1225.4000000000001</v>
      </c>
      <c r="I7" s="39">
        <v>8216.1</v>
      </c>
      <c r="J7" s="39">
        <v>5684.1</v>
      </c>
      <c r="K7" s="39">
        <v>2121.3000000000002</v>
      </c>
      <c r="L7" s="39">
        <v>15.7</v>
      </c>
      <c r="M7" s="39">
        <v>259.7</v>
      </c>
      <c r="N7" s="39">
        <v>159.19999999999999</v>
      </c>
      <c r="O7" s="39">
        <v>331.9</v>
      </c>
      <c r="P7" s="39">
        <v>164.7</v>
      </c>
      <c r="Q7" s="39">
        <v>50.7</v>
      </c>
      <c r="R7" s="39">
        <v>1159.2</v>
      </c>
      <c r="S7" s="39">
        <v>9946.5</v>
      </c>
      <c r="T7" s="39">
        <v>-1730.4</v>
      </c>
      <c r="U7" s="39">
        <v>1235.2</v>
      </c>
      <c r="V7" s="39">
        <v>-2965.6</v>
      </c>
      <c r="W7" s="39"/>
      <c r="X7" s="39"/>
      <c r="Y7" s="39">
        <v>-2965.6</v>
      </c>
    </row>
    <row r="8" spans="1:25" s="38" customFormat="1">
      <c r="A8" s="40" t="s">
        <v>53</v>
      </c>
      <c r="B8" s="39"/>
      <c r="C8" s="39"/>
      <c r="D8" s="39">
        <v>7431</v>
      </c>
      <c r="E8" s="39"/>
      <c r="F8" s="39"/>
      <c r="G8" s="39"/>
      <c r="H8" s="39">
        <v>150</v>
      </c>
      <c r="I8" s="39">
        <v>7581</v>
      </c>
      <c r="J8" s="39">
        <v>4848</v>
      </c>
      <c r="K8" s="39">
        <v>260.3</v>
      </c>
      <c r="L8" s="39">
        <v>798.5</v>
      </c>
      <c r="M8" s="39">
        <v>365</v>
      </c>
      <c r="N8" s="39"/>
      <c r="O8" s="39"/>
      <c r="P8" s="39"/>
      <c r="Q8" s="39">
        <v>929</v>
      </c>
      <c r="R8" s="39"/>
      <c r="S8" s="39">
        <v>7201</v>
      </c>
      <c r="T8" s="39">
        <v>380</v>
      </c>
      <c r="U8" s="39">
        <v>323</v>
      </c>
      <c r="V8" s="39">
        <v>57</v>
      </c>
      <c r="W8" s="39">
        <v>-36</v>
      </c>
      <c r="X8" s="39">
        <v>21</v>
      </c>
      <c r="Y8" s="39">
        <v>21</v>
      </c>
    </row>
    <row r="9" spans="1:25" s="38" customFormat="1">
      <c r="A9" s="40" t="s">
        <v>46</v>
      </c>
      <c r="B9" s="39">
        <v>49058.79</v>
      </c>
      <c r="C9" s="39">
        <v>333.01</v>
      </c>
      <c r="D9" s="39">
        <v>1061.8</v>
      </c>
      <c r="E9" s="39"/>
      <c r="F9" s="39"/>
      <c r="G9" s="39">
        <v>0</v>
      </c>
      <c r="H9" s="39">
        <v>14304</v>
      </c>
      <c r="I9" s="39">
        <v>64757.599999999999</v>
      </c>
      <c r="J9" s="39">
        <v>37579.629999999997</v>
      </c>
      <c r="K9" s="39">
        <v>9377.4699999999993</v>
      </c>
      <c r="L9" s="39">
        <v>160.69999999999999</v>
      </c>
      <c r="M9" s="39">
        <v>5342.1</v>
      </c>
      <c r="N9" s="39"/>
      <c r="O9" s="39">
        <v>0</v>
      </c>
      <c r="P9" s="39">
        <v>1285.8</v>
      </c>
      <c r="Q9" s="39">
        <v>10285.01</v>
      </c>
      <c r="R9" s="39">
        <v>0</v>
      </c>
      <c r="S9" s="39">
        <v>64030.71</v>
      </c>
      <c r="T9" s="39">
        <v>726.89</v>
      </c>
      <c r="U9" s="39">
        <v>2214.1999999999998</v>
      </c>
      <c r="V9" s="39">
        <v>-1487.31</v>
      </c>
      <c r="W9" s="39">
        <v>-803.71</v>
      </c>
      <c r="X9" s="39">
        <v>-683.6</v>
      </c>
      <c r="Y9" s="39">
        <v>1229.8</v>
      </c>
    </row>
    <row r="10" spans="1:25" s="38" customFormat="1">
      <c r="A10" s="40" t="s">
        <v>40</v>
      </c>
      <c r="B10" s="39">
        <v>263945.3</v>
      </c>
      <c r="C10" s="39">
        <v>5528.3</v>
      </c>
      <c r="D10" s="39">
        <v>8200.42</v>
      </c>
      <c r="E10" s="39"/>
      <c r="F10" s="39"/>
      <c r="G10" s="39"/>
      <c r="H10" s="39">
        <v>7293.7</v>
      </c>
      <c r="I10" s="39">
        <v>284967.71999999997</v>
      </c>
      <c r="J10" s="39">
        <v>188835.81</v>
      </c>
      <c r="K10" s="39">
        <v>22108.93</v>
      </c>
      <c r="L10" s="39">
        <v>7595.8</v>
      </c>
      <c r="M10" s="39">
        <v>30237.32</v>
      </c>
      <c r="N10" s="39"/>
      <c r="O10" s="39">
        <v>5031.8</v>
      </c>
      <c r="P10" s="39">
        <v>7389.88</v>
      </c>
      <c r="Q10" s="39">
        <v>5839.8</v>
      </c>
      <c r="R10" s="39">
        <v>22832.69</v>
      </c>
      <c r="S10" s="39">
        <v>289872.03000000003</v>
      </c>
      <c r="T10" s="39">
        <v>-4904.3100000000004</v>
      </c>
      <c r="U10" s="39">
        <v>3413.84</v>
      </c>
      <c r="V10" s="39">
        <v>-1490.47</v>
      </c>
      <c r="W10" s="39">
        <v>3051.82</v>
      </c>
      <c r="X10" s="39">
        <v>1561.35</v>
      </c>
      <c r="Y10" s="39">
        <v>1561.35</v>
      </c>
    </row>
    <row r="11" spans="1:25" s="38" customFormat="1">
      <c r="A11" s="40" t="s">
        <v>47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 s="38" customFormat="1">
      <c r="A12" s="40" t="s">
        <v>48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s="38" customFormat="1">
      <c r="A13" s="40" t="s">
        <v>49</v>
      </c>
      <c r="B13" s="39">
        <v>84178.174180000002</v>
      </c>
      <c r="C13" s="39">
        <v>1117.615816</v>
      </c>
      <c r="D13" s="39">
        <v>3079.12</v>
      </c>
      <c r="E13" s="39"/>
      <c r="F13" s="39"/>
      <c r="G13" s="39"/>
      <c r="H13" s="39">
        <v>2757.63</v>
      </c>
      <c r="I13" s="39">
        <v>91132.54</v>
      </c>
      <c r="J13" s="39">
        <v>47781.39</v>
      </c>
      <c r="K13" s="39"/>
      <c r="L13" s="39">
        <v>2562.3000000000002</v>
      </c>
      <c r="M13" s="39">
        <v>7520.54</v>
      </c>
      <c r="N13" s="39"/>
      <c r="O13" s="39"/>
      <c r="P13" s="39">
        <v>2074.41</v>
      </c>
      <c r="Q13" s="39">
        <v>5224.66</v>
      </c>
      <c r="R13" s="39">
        <v>28630.3</v>
      </c>
      <c r="S13" s="39">
        <v>93793.600000000006</v>
      </c>
      <c r="T13" s="39">
        <v>-2661.06</v>
      </c>
      <c r="U13" s="39">
        <v>-499.74</v>
      </c>
      <c r="V13" s="39">
        <v>-3160.8</v>
      </c>
      <c r="W13" s="39"/>
      <c r="X13" s="39"/>
      <c r="Y13" s="39">
        <v>-3160.8</v>
      </c>
    </row>
    <row r="14" spans="1:25" s="38" customFormat="1">
      <c r="A14" s="40" t="s">
        <v>55</v>
      </c>
      <c r="B14" s="39">
        <v>2643.454608</v>
      </c>
      <c r="C14" s="39">
        <v>11.369740999999999</v>
      </c>
      <c r="D14" s="39"/>
      <c r="E14" s="39"/>
      <c r="F14" s="39"/>
      <c r="G14" s="39"/>
      <c r="H14" s="39">
        <v>27.10033</v>
      </c>
      <c r="I14" s="39">
        <v>2681.9246779999999</v>
      </c>
      <c r="J14" s="39">
        <v>1963.269646</v>
      </c>
      <c r="K14" s="39">
        <v>555.29040499999996</v>
      </c>
      <c r="L14" s="39">
        <v>46.483308999999998</v>
      </c>
      <c r="M14" s="39">
        <v>199.820311</v>
      </c>
      <c r="N14" s="39"/>
      <c r="O14" s="39"/>
      <c r="P14" s="39">
        <v>18.737027000000001</v>
      </c>
      <c r="Q14" s="39"/>
      <c r="R14" s="39">
        <v>73.970577000000006</v>
      </c>
      <c r="S14" s="39">
        <v>2857.5712840000001</v>
      </c>
      <c r="T14" s="39"/>
      <c r="U14" s="39"/>
      <c r="V14" s="39">
        <v>-175.64660599999999</v>
      </c>
      <c r="W14" s="39">
        <v>13.442473</v>
      </c>
      <c r="X14" s="39"/>
      <c r="Y14" s="39">
        <v>-162.20413300000001</v>
      </c>
    </row>
    <row r="15" spans="1:25" s="38" customFormat="1">
      <c r="A15" s="40" t="s">
        <v>52</v>
      </c>
      <c r="B15" s="39">
        <v>27254.799999999999</v>
      </c>
      <c r="C15" s="39">
        <v>180.2</v>
      </c>
      <c r="D15" s="39">
        <v>0</v>
      </c>
      <c r="E15" s="39">
        <v>982.2</v>
      </c>
      <c r="F15" s="39"/>
      <c r="G15" s="39">
        <v>0</v>
      </c>
      <c r="H15" s="39">
        <v>1526.6</v>
      </c>
      <c r="I15" s="39">
        <v>29943.8</v>
      </c>
      <c r="J15" s="39">
        <v>21546.7</v>
      </c>
      <c r="K15" s="39">
        <v>4932</v>
      </c>
      <c r="L15" s="39">
        <v>220.2</v>
      </c>
      <c r="M15" s="39">
        <v>3095.4</v>
      </c>
      <c r="N15" s="39">
        <v>129.9</v>
      </c>
      <c r="O15" s="39">
        <v>768.1</v>
      </c>
      <c r="P15" s="39">
        <v>2185.9</v>
      </c>
      <c r="Q15" s="39">
        <v>2732.9</v>
      </c>
      <c r="R15" s="39">
        <v>3337.6</v>
      </c>
      <c r="S15" s="39">
        <v>38948.5</v>
      </c>
      <c r="T15" s="39">
        <v>-9004.7000000000007</v>
      </c>
      <c r="U15" s="39">
        <v>696.7</v>
      </c>
      <c r="V15" s="39">
        <v>-8308.1</v>
      </c>
      <c r="W15" s="39">
        <v>0</v>
      </c>
      <c r="X15" s="39">
        <v>-8308.1</v>
      </c>
      <c r="Y15" s="39">
        <v>-8316.2000000000007</v>
      </c>
    </row>
    <row r="16" spans="1:25" s="38" customFormat="1">
      <c r="A16" s="40" t="s">
        <v>68</v>
      </c>
      <c r="B16" s="39">
        <v>705504.080449</v>
      </c>
      <c r="C16" s="39">
        <v>9227.4195570000011</v>
      </c>
      <c r="D16" s="39">
        <v>35326.880000000005</v>
      </c>
      <c r="E16" s="39">
        <v>1629.8000000000002</v>
      </c>
      <c r="F16" s="39">
        <v>0</v>
      </c>
      <c r="G16" s="39">
        <v>15343.6</v>
      </c>
      <c r="H16" s="39">
        <v>44222.717329999992</v>
      </c>
      <c r="I16" s="39">
        <v>811254.39733900002</v>
      </c>
      <c r="J16" s="39">
        <v>505633.27283000003</v>
      </c>
      <c r="K16" s="39">
        <v>76399.343642000022</v>
      </c>
      <c r="L16" s="39">
        <v>30055.949474000001</v>
      </c>
      <c r="M16" s="39">
        <v>74750.456402999989</v>
      </c>
      <c r="N16" s="39">
        <v>292.50307500000002</v>
      </c>
      <c r="O16" s="39">
        <v>17082.187892999998</v>
      </c>
      <c r="P16" s="39">
        <v>20553.243366999999</v>
      </c>
      <c r="Q16" s="39">
        <v>67398.458880999999</v>
      </c>
      <c r="R16" s="39">
        <v>86175.386041999998</v>
      </c>
      <c r="S16" s="39">
        <v>878348.67524200003</v>
      </c>
      <c r="T16" s="39">
        <v>-66918.63129695</v>
      </c>
      <c r="U16" s="39">
        <v>48244.918999999987</v>
      </c>
      <c r="V16" s="39">
        <v>-107497.69590295</v>
      </c>
      <c r="W16" s="39">
        <v>2267.5524730000002</v>
      </c>
      <c r="X16" s="39">
        <v>-97418.119296949997</v>
      </c>
      <c r="Y16" s="39">
        <v>-102645.03342995</v>
      </c>
    </row>
    <row r="17" spans="1:25" s="38" customFormat="1">
      <c r="A17" s="40" t="s">
        <v>64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s="38" customFormat="1">
      <c r="A18" s="40" t="s">
        <v>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s="38" customFormat="1">
      <c r="A19" s="40" t="s">
        <v>66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>
      <c r="A20" s="40" t="s">
        <v>204</v>
      </c>
      <c r="B20" s="39">
        <v>12.802</v>
      </c>
      <c r="C20" s="39">
        <v>2.4E-2</v>
      </c>
      <c r="D20" s="39">
        <v>0</v>
      </c>
      <c r="E20" s="39">
        <v>0</v>
      </c>
      <c r="F20" s="39"/>
      <c r="G20" s="39">
        <v>0</v>
      </c>
      <c r="H20" s="39">
        <v>37.546999999999997</v>
      </c>
      <c r="I20" s="39">
        <v>50.372999999999998</v>
      </c>
      <c r="J20" s="39">
        <v>48.069000000000003</v>
      </c>
      <c r="K20" s="39">
        <v>18.655999999999999</v>
      </c>
      <c r="L20" s="39">
        <v>34.573</v>
      </c>
      <c r="M20" s="39">
        <v>5.8070000000000004</v>
      </c>
      <c r="N20" s="39">
        <v>3.31</v>
      </c>
      <c r="O20" s="39">
        <v>0.81299999999999994</v>
      </c>
      <c r="P20" s="39">
        <v>4.4939999999999998</v>
      </c>
      <c r="Q20" s="39">
        <v>87.575000000000003</v>
      </c>
      <c r="R20" s="39">
        <v>8.8130000000000006</v>
      </c>
      <c r="S20" s="39">
        <v>212.10900000000001</v>
      </c>
      <c r="T20" s="39">
        <v>-161.73599999999999</v>
      </c>
      <c r="U20" s="39">
        <v>4.609</v>
      </c>
      <c r="V20" s="39">
        <v>-166.34399999999999</v>
      </c>
      <c r="W20" s="39">
        <v>0</v>
      </c>
      <c r="X20" s="39">
        <v>-166.34399999999999</v>
      </c>
      <c r="Y20" s="39">
        <v>-166.34399999999999</v>
      </c>
    </row>
    <row r="21" spans="1:25">
      <c r="A21" s="40" t="s">
        <v>205</v>
      </c>
      <c r="B21" s="39">
        <v>2.9796610000000001</v>
      </c>
      <c r="C21" s="39"/>
      <c r="D21" s="39"/>
      <c r="E21" s="39"/>
      <c r="F21" s="39"/>
      <c r="G21" s="39"/>
      <c r="H21" s="39"/>
      <c r="I21" s="39">
        <v>2.9796610000000001</v>
      </c>
      <c r="J21" s="39">
        <v>5.3041840000000002</v>
      </c>
      <c r="K21" s="39">
        <v>4.6772369999999999</v>
      </c>
      <c r="L21" s="39">
        <v>0.37316500000000002</v>
      </c>
      <c r="M21" s="39">
        <v>7.9091999999999996E-2</v>
      </c>
      <c r="N21" s="39">
        <v>9.3075000000000005E-2</v>
      </c>
      <c r="O21" s="39">
        <v>0.13489300000000001</v>
      </c>
      <c r="P21" s="39">
        <v>2.2339999999999999E-2</v>
      </c>
      <c r="Q21" s="39">
        <v>0.24388099999999999</v>
      </c>
      <c r="R21" s="39">
        <v>2.0924649999999998</v>
      </c>
      <c r="S21" s="39">
        <v>20.894957999999999</v>
      </c>
      <c r="T21" s="39">
        <v>-17.915296949999998</v>
      </c>
      <c r="U21" s="39"/>
      <c r="V21" s="39">
        <v>-17.915296949999998</v>
      </c>
      <c r="W21" s="39"/>
      <c r="X21" s="39">
        <v>-17.915296949999998</v>
      </c>
      <c r="Y21" s="39">
        <v>-17.915296949999998</v>
      </c>
    </row>
    <row r="22" spans="1:25">
      <c r="A22" s="40" t="s">
        <v>203</v>
      </c>
      <c r="B22" s="39">
        <v>705504.080449</v>
      </c>
      <c r="C22" s="39">
        <v>9227.4195570000011</v>
      </c>
      <c r="D22" s="39">
        <v>35326.880000000005</v>
      </c>
      <c r="E22" s="39">
        <v>1629.8000000000002</v>
      </c>
      <c r="F22" s="39">
        <v>0</v>
      </c>
      <c r="G22" s="39">
        <v>15343.6</v>
      </c>
      <c r="H22" s="39">
        <v>44222.717329999992</v>
      </c>
      <c r="I22" s="39">
        <v>811254.39733900002</v>
      </c>
      <c r="J22" s="39">
        <v>505633.27283000009</v>
      </c>
      <c r="K22" s="39">
        <v>76399.343642000022</v>
      </c>
      <c r="L22" s="39">
        <v>30055.949474000001</v>
      </c>
      <c r="M22" s="39">
        <v>74750.456402999989</v>
      </c>
      <c r="N22" s="39">
        <v>292.50307500000002</v>
      </c>
      <c r="O22" s="39">
        <v>17082.187892999998</v>
      </c>
      <c r="P22" s="39">
        <v>20553.243366999999</v>
      </c>
      <c r="Q22" s="39">
        <v>67398.458880999999</v>
      </c>
      <c r="R22" s="39">
        <v>86175.386041999998</v>
      </c>
      <c r="S22" s="39">
        <v>878348.67524200014</v>
      </c>
      <c r="T22" s="39">
        <v>-66918.63129695</v>
      </c>
      <c r="U22" s="39">
        <v>48244.918999999987</v>
      </c>
      <c r="V22" s="39">
        <v>-107497.69590295</v>
      </c>
      <c r="W22" s="39">
        <v>2267.5524730000002</v>
      </c>
      <c r="X22" s="39">
        <v>-97418.119296949997</v>
      </c>
      <c r="Y22" s="39">
        <v>-102645.03342995</v>
      </c>
    </row>
    <row r="23" spans="1:25">
      <c r="A23" s="40" t="s">
        <v>69</v>
      </c>
      <c r="B23" s="39">
        <v>2116512.241347</v>
      </c>
      <c r="C23" s="39">
        <v>27682.258671000007</v>
      </c>
      <c r="D23" s="39">
        <v>105980.64000000001</v>
      </c>
      <c r="E23" s="39">
        <v>4889.4000000000005</v>
      </c>
      <c r="F23" s="39">
        <v>0</v>
      </c>
      <c r="G23" s="39">
        <v>46030.8</v>
      </c>
      <c r="H23" s="39">
        <v>132668.15198999998</v>
      </c>
      <c r="I23" s="39">
        <v>2433763.1920170002</v>
      </c>
      <c r="J23" s="39">
        <v>1516899.8184900002</v>
      </c>
      <c r="K23" s="39">
        <v>229198.03092600004</v>
      </c>
      <c r="L23" s="39">
        <v>90167.848421999995</v>
      </c>
      <c r="M23" s="39">
        <v>224251.36920899997</v>
      </c>
      <c r="N23" s="39">
        <v>877.50922500000001</v>
      </c>
      <c r="O23" s="39">
        <v>51246.563678999999</v>
      </c>
      <c r="P23" s="39">
        <v>61659.730101000008</v>
      </c>
      <c r="Q23" s="39">
        <v>202195.37664300003</v>
      </c>
      <c r="R23" s="39">
        <v>258526.15812599999</v>
      </c>
      <c r="S23" s="39">
        <v>2635046.0257259998</v>
      </c>
      <c r="T23" s="39">
        <v>-200755.89389085001</v>
      </c>
      <c r="U23" s="39">
        <v>144734.75699999995</v>
      </c>
      <c r="V23" s="39">
        <v>-322493.08770885004</v>
      </c>
      <c r="W23" s="39">
        <v>6802.657419000001</v>
      </c>
      <c r="X23" s="39">
        <v>-292254.35789084999</v>
      </c>
      <c r="Y23" s="39">
        <v>-307935.10028985003</v>
      </c>
    </row>
    <row r="29" spans="1:25">
      <c r="B29" s="4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O1212"/>
  <sheetViews>
    <sheetView showGridLines="0" tabSelected="1" view="pageBreakPreview" topLeftCell="B1" zoomScale="75" zoomScaleNormal="75" zoomScaleSheetLayoutView="75" workbookViewId="0">
      <selection activeCell="M9" sqref="M9"/>
    </sheetView>
  </sheetViews>
  <sheetFormatPr defaultColWidth="11" defaultRowHeight="15"/>
  <cols>
    <col min="1" max="1" width="6.140625" style="1" hidden="1" customWidth="1"/>
    <col min="2" max="2" width="30.42578125" style="1" customWidth="1"/>
    <col min="3" max="3" width="9.85546875" style="1" customWidth="1"/>
    <col min="4" max="4" width="10.5703125" style="1" customWidth="1"/>
    <col min="5" max="6" width="9.85546875" style="1" customWidth="1"/>
    <col min="7" max="11" width="9.7109375" style="1" customWidth="1"/>
    <col min="12" max="16384" width="11" style="1"/>
  </cols>
  <sheetData>
    <row r="1" spans="1:15" ht="33" customHeight="1">
      <c r="B1" s="73" t="s">
        <v>208</v>
      </c>
      <c r="C1" s="74"/>
      <c r="D1" s="74"/>
      <c r="E1" s="74"/>
      <c r="F1" s="74"/>
      <c r="G1" s="74"/>
      <c r="H1" s="74"/>
      <c r="I1" s="74"/>
      <c r="J1" s="74"/>
      <c r="K1" s="75"/>
    </row>
    <row r="2" spans="1:15" ht="30.75" customHeight="1">
      <c r="A2" s="3"/>
      <c r="B2" s="76" t="s">
        <v>209</v>
      </c>
      <c r="C2" s="77"/>
      <c r="D2" s="77"/>
      <c r="E2" s="77"/>
      <c r="F2" s="77"/>
      <c r="G2" s="77"/>
      <c r="H2" s="77"/>
      <c r="I2" s="77"/>
      <c r="J2" s="77"/>
      <c r="K2" s="78"/>
    </row>
    <row r="3" spans="1:15" ht="30" customHeight="1">
      <c r="A3" s="3"/>
      <c r="B3" s="79" t="s">
        <v>210</v>
      </c>
      <c r="C3" s="80"/>
      <c r="D3" s="80"/>
      <c r="E3" s="80"/>
      <c r="F3" s="80"/>
      <c r="G3" s="80"/>
      <c r="H3" s="80"/>
      <c r="I3" s="80"/>
      <c r="J3" s="80"/>
      <c r="K3" s="81"/>
    </row>
    <row r="4" spans="1:15" ht="26.25" customHeight="1">
      <c r="A4" s="3"/>
      <c r="B4" s="82" t="s">
        <v>12</v>
      </c>
      <c r="C4" s="83"/>
      <c r="D4" s="83"/>
      <c r="E4" s="83"/>
      <c r="F4" s="83"/>
      <c r="G4" s="83"/>
      <c r="H4" s="83"/>
      <c r="I4" s="83"/>
      <c r="J4" s="83"/>
      <c r="K4" s="84"/>
    </row>
    <row r="5" spans="1:15" ht="24" customHeight="1">
      <c r="A5" s="4" t="s">
        <v>10</v>
      </c>
      <c r="B5" s="52" t="s">
        <v>13</v>
      </c>
      <c r="C5" s="56" t="s">
        <v>0</v>
      </c>
      <c r="D5" s="56" t="s">
        <v>11</v>
      </c>
      <c r="E5" s="56" t="s">
        <v>3</v>
      </c>
      <c r="F5" s="56" t="s">
        <v>42</v>
      </c>
      <c r="G5" s="56" t="s">
        <v>84</v>
      </c>
      <c r="H5" s="56" t="s">
        <v>200</v>
      </c>
      <c r="I5" s="56" t="s">
        <v>207</v>
      </c>
      <c r="J5" s="56" t="s">
        <v>212</v>
      </c>
      <c r="K5" s="56" t="s">
        <v>213</v>
      </c>
    </row>
    <row r="6" spans="1:15" ht="20.25" customHeight="1">
      <c r="A6" s="5"/>
      <c r="B6" s="64" t="s">
        <v>14</v>
      </c>
      <c r="C6" s="65"/>
      <c r="D6" s="65"/>
      <c r="E6" s="65"/>
      <c r="F6" s="65"/>
      <c r="G6" s="65"/>
      <c r="H6" s="65"/>
      <c r="I6" s="65"/>
      <c r="J6" s="65"/>
      <c r="K6" s="66"/>
    </row>
    <row r="7" spans="1:15" ht="20.25" customHeight="1">
      <c r="A7" s="6">
        <v>1</v>
      </c>
      <c r="B7" s="70" t="s">
        <v>15</v>
      </c>
      <c r="C7" s="71"/>
      <c r="D7" s="71"/>
      <c r="E7" s="71"/>
      <c r="F7" s="71"/>
      <c r="G7" s="71"/>
      <c r="H7" s="71"/>
      <c r="I7" s="71"/>
      <c r="J7" s="71"/>
      <c r="K7" s="72"/>
    </row>
    <row r="8" spans="1:15" ht="20.25" customHeight="1">
      <c r="A8" s="7">
        <v>1.1000000000000001</v>
      </c>
      <c r="B8" s="8" t="s">
        <v>16</v>
      </c>
      <c r="C8" s="9"/>
      <c r="D8" s="23"/>
      <c r="E8" s="41"/>
      <c r="F8" s="41"/>
      <c r="G8" s="41"/>
      <c r="H8" s="41"/>
      <c r="I8" s="41">
        <v>12.8</v>
      </c>
      <c r="J8" s="41">
        <v>473.98500000000001</v>
      </c>
      <c r="K8" s="41">
        <v>655.67600000000004</v>
      </c>
      <c r="L8"/>
    </row>
    <row r="9" spans="1:15" ht="20.25" customHeight="1">
      <c r="A9" s="7">
        <v>1.2</v>
      </c>
      <c r="B9" s="8" t="s">
        <v>17</v>
      </c>
      <c r="C9" s="9"/>
      <c r="D9" s="23"/>
      <c r="E9" s="41"/>
      <c r="F9" s="41"/>
      <c r="G9" s="41"/>
      <c r="H9" s="41"/>
      <c r="I9" s="41">
        <v>0</v>
      </c>
      <c r="J9" s="41">
        <v>4.9000000000000004</v>
      </c>
      <c r="K9" s="41">
        <v>9.5939999999999994</v>
      </c>
      <c r="L9"/>
    </row>
    <row r="10" spans="1:15" ht="20.25" customHeight="1">
      <c r="A10" s="7">
        <v>1.3</v>
      </c>
      <c r="B10" s="8" t="s">
        <v>18</v>
      </c>
      <c r="C10" s="9"/>
      <c r="D10" s="23"/>
      <c r="E10" s="41"/>
      <c r="F10" s="41"/>
      <c r="G10" s="41"/>
      <c r="H10" s="41"/>
      <c r="I10" s="41"/>
      <c r="J10" s="41"/>
      <c r="K10" s="41"/>
      <c r="L10"/>
    </row>
    <row r="11" spans="1:15" ht="20.25" customHeight="1">
      <c r="A11" s="7">
        <v>1.4</v>
      </c>
      <c r="B11" s="8" t="s">
        <v>19</v>
      </c>
      <c r="C11" s="9"/>
      <c r="D11" s="23"/>
      <c r="E11" s="41"/>
      <c r="F11" s="41"/>
      <c r="G11" s="41"/>
      <c r="H11" s="41"/>
      <c r="I11" s="41"/>
      <c r="J11" s="41"/>
      <c r="K11" s="41"/>
      <c r="L11"/>
    </row>
    <row r="12" spans="1:15" ht="20.25" customHeight="1">
      <c r="A12" s="7">
        <v>1.5</v>
      </c>
      <c r="B12" s="8" t="s">
        <v>20</v>
      </c>
      <c r="C12" s="9"/>
      <c r="D12" s="23"/>
      <c r="E12" s="41"/>
      <c r="F12" s="41"/>
      <c r="G12" s="41"/>
      <c r="H12" s="41"/>
      <c r="I12" s="41"/>
      <c r="J12" s="41"/>
      <c r="K12" s="41"/>
      <c r="L12"/>
    </row>
    <row r="13" spans="1:15" ht="20.25" customHeight="1">
      <c r="A13" s="10"/>
      <c r="B13" s="11" t="s">
        <v>21</v>
      </c>
      <c r="C13" s="12"/>
      <c r="D13" s="12"/>
      <c r="E13" s="48"/>
      <c r="F13" s="48"/>
      <c r="G13" s="48"/>
      <c r="H13" s="48"/>
      <c r="I13" s="48">
        <v>12.8</v>
      </c>
      <c r="J13" s="48">
        <v>478.88499999999999</v>
      </c>
      <c r="K13" s="48">
        <v>665.27</v>
      </c>
      <c r="L13"/>
    </row>
    <row r="14" spans="1:15" ht="20.25" customHeight="1">
      <c r="A14" s="6">
        <v>2</v>
      </c>
      <c r="B14" s="13" t="s">
        <v>22</v>
      </c>
      <c r="C14" s="9"/>
      <c r="D14" s="23"/>
      <c r="E14" s="41"/>
      <c r="F14" s="41"/>
      <c r="G14" s="41"/>
      <c r="H14" s="41"/>
      <c r="I14" s="41"/>
      <c r="J14" s="41">
        <v>7.8</v>
      </c>
      <c r="K14" s="41">
        <v>41.110999999999997</v>
      </c>
      <c r="L14"/>
    </row>
    <row r="15" spans="1:15" ht="20.25" customHeight="1">
      <c r="A15" s="6">
        <v>3</v>
      </c>
      <c r="B15" s="11" t="s">
        <v>23</v>
      </c>
      <c r="C15" s="9"/>
      <c r="D15" s="23"/>
      <c r="E15" s="41"/>
      <c r="F15" s="41"/>
      <c r="G15" s="41"/>
      <c r="H15" s="41"/>
      <c r="I15" s="41">
        <v>37.5</v>
      </c>
      <c r="J15" s="41">
        <v>32.707000000000001</v>
      </c>
      <c r="K15" s="41">
        <v>27.004000000000001</v>
      </c>
      <c r="L15"/>
    </row>
    <row r="16" spans="1:15" ht="20.25" customHeight="1">
      <c r="A16" s="6">
        <v>4</v>
      </c>
      <c r="B16" s="57" t="s">
        <v>2</v>
      </c>
      <c r="C16" s="58"/>
      <c r="D16" s="58"/>
      <c r="E16" s="59"/>
      <c r="F16" s="59"/>
      <c r="G16" s="59"/>
      <c r="H16" s="59"/>
      <c r="I16" s="59">
        <v>50.4</v>
      </c>
      <c r="J16" s="59">
        <v>519.39200000000005</v>
      </c>
      <c r="K16" s="59">
        <v>733.38400000000001</v>
      </c>
      <c r="L16"/>
      <c r="N16" s="21"/>
      <c r="O16" s="21"/>
    </row>
    <row r="17" spans="1:12" ht="20.25" customHeight="1">
      <c r="A17" s="5" t="s">
        <v>24</v>
      </c>
      <c r="B17" s="64" t="s">
        <v>25</v>
      </c>
      <c r="C17" s="65"/>
      <c r="D17" s="65"/>
      <c r="E17" s="65"/>
      <c r="F17" s="65"/>
      <c r="G17" s="65"/>
      <c r="H17" s="65"/>
      <c r="I17" s="65"/>
      <c r="J17" s="65"/>
      <c r="K17" s="66"/>
      <c r="L17"/>
    </row>
    <row r="18" spans="1:12" ht="20.25" customHeight="1">
      <c r="A18" s="6">
        <v>5</v>
      </c>
      <c r="B18" s="60" t="s">
        <v>26</v>
      </c>
      <c r="C18" s="61"/>
      <c r="D18" s="62"/>
      <c r="E18" s="63"/>
      <c r="F18" s="63"/>
      <c r="G18" s="63"/>
      <c r="H18" s="63"/>
      <c r="I18" s="63">
        <v>48.1</v>
      </c>
      <c r="J18" s="63">
        <v>282.77800000000002</v>
      </c>
      <c r="K18" s="63">
        <v>338.06200000000001</v>
      </c>
      <c r="L18"/>
    </row>
    <row r="19" spans="1:12" ht="33" customHeight="1">
      <c r="A19" s="6">
        <v>6</v>
      </c>
      <c r="B19" s="16" t="s">
        <v>27</v>
      </c>
      <c r="C19" s="9"/>
      <c r="D19" s="23"/>
      <c r="E19" s="41"/>
      <c r="F19" s="41"/>
      <c r="G19" s="41"/>
      <c r="H19" s="41"/>
      <c r="I19" s="41">
        <v>18.7</v>
      </c>
      <c r="J19" s="41">
        <v>136.54499999999999</v>
      </c>
      <c r="K19" s="41">
        <v>137.01900000000001</v>
      </c>
      <c r="L19"/>
    </row>
    <row r="20" spans="1:12" ht="20.25" customHeight="1">
      <c r="A20" s="6">
        <v>7</v>
      </c>
      <c r="B20" s="16" t="s">
        <v>28</v>
      </c>
      <c r="C20" s="9"/>
      <c r="D20" s="23"/>
      <c r="E20" s="41"/>
      <c r="F20" s="41"/>
      <c r="G20" s="41"/>
      <c r="H20" s="41"/>
      <c r="I20" s="41">
        <v>34.6</v>
      </c>
      <c r="J20" s="41">
        <v>180.44</v>
      </c>
      <c r="K20" s="41">
        <v>189.13800000000001</v>
      </c>
      <c r="L20"/>
    </row>
    <row r="21" spans="1:12" ht="20.25" customHeight="1">
      <c r="A21" s="6">
        <v>8</v>
      </c>
      <c r="B21" s="16" t="s">
        <v>162</v>
      </c>
      <c r="C21" s="9"/>
      <c r="D21" s="23"/>
      <c r="E21" s="41"/>
      <c r="F21" s="41"/>
      <c r="G21" s="41"/>
      <c r="H21" s="41"/>
      <c r="I21" s="41">
        <v>5.8</v>
      </c>
      <c r="J21" s="41">
        <v>15.728999999999999</v>
      </c>
      <c r="K21" s="41">
        <v>19.888000000000002</v>
      </c>
      <c r="L21"/>
    </row>
    <row r="22" spans="1:12" ht="20.25" customHeight="1">
      <c r="A22" s="6">
        <v>9</v>
      </c>
      <c r="B22" s="16" t="s">
        <v>29</v>
      </c>
      <c r="C22" s="9"/>
      <c r="D22" s="23"/>
      <c r="E22" s="41"/>
      <c r="F22" s="41"/>
      <c r="G22" s="41"/>
      <c r="H22" s="41"/>
      <c r="I22" s="41">
        <v>3.3</v>
      </c>
      <c r="J22" s="41">
        <v>22.018999999999998</v>
      </c>
      <c r="K22" s="41">
        <v>38.347000000000001</v>
      </c>
      <c r="L22"/>
    </row>
    <row r="23" spans="1:12" ht="20.25" customHeight="1">
      <c r="A23" s="6">
        <v>10</v>
      </c>
      <c r="B23" s="16" t="s">
        <v>30</v>
      </c>
      <c r="C23" s="9"/>
      <c r="D23" s="23"/>
      <c r="E23" s="41"/>
      <c r="F23" s="41"/>
      <c r="G23" s="41"/>
      <c r="H23" s="41"/>
      <c r="I23" s="41">
        <v>0.8</v>
      </c>
      <c r="J23" s="41">
        <v>3.403</v>
      </c>
      <c r="K23" s="41">
        <v>7.383</v>
      </c>
      <c r="L23"/>
    </row>
    <row r="24" spans="1:12" ht="20.25" customHeight="1">
      <c r="A24" s="6">
        <v>11</v>
      </c>
      <c r="B24" s="16" t="s">
        <v>31</v>
      </c>
      <c r="C24" s="9"/>
      <c r="D24" s="23"/>
      <c r="E24" s="41"/>
      <c r="F24" s="41"/>
      <c r="G24" s="41"/>
      <c r="H24" s="41"/>
      <c r="I24" s="41">
        <v>4.5</v>
      </c>
      <c r="J24" s="41">
        <v>16.187000000000001</v>
      </c>
      <c r="K24" s="41">
        <v>8.5470000000000006</v>
      </c>
      <c r="L24"/>
    </row>
    <row r="25" spans="1:12" ht="20.25" customHeight="1">
      <c r="A25" s="6">
        <v>12</v>
      </c>
      <c r="B25" s="16" t="s">
        <v>32</v>
      </c>
      <c r="C25" s="9"/>
      <c r="D25" s="23"/>
      <c r="E25" s="41"/>
      <c r="F25" s="41"/>
      <c r="G25" s="41"/>
      <c r="H25" s="41"/>
      <c r="I25" s="41">
        <v>87.6</v>
      </c>
      <c r="J25" s="41">
        <v>224.66499999999999</v>
      </c>
      <c r="K25" s="41">
        <v>181.22800000000001</v>
      </c>
      <c r="L25"/>
    </row>
    <row r="26" spans="1:12" ht="20.25" customHeight="1">
      <c r="A26" s="6">
        <v>13</v>
      </c>
      <c r="B26" s="16" t="s">
        <v>33</v>
      </c>
      <c r="C26" s="9"/>
      <c r="D26" s="23"/>
      <c r="E26" s="41"/>
      <c r="F26" s="41"/>
      <c r="G26" s="41"/>
      <c r="H26" s="41"/>
      <c r="I26" s="41">
        <v>8.8000000000000007</v>
      </c>
      <c r="J26" s="41">
        <v>3.589</v>
      </c>
      <c r="K26" s="41">
        <v>1.2150000000000001</v>
      </c>
      <c r="L26"/>
    </row>
    <row r="27" spans="1:12" ht="20.25" customHeight="1">
      <c r="A27" s="6">
        <v>14</v>
      </c>
      <c r="B27" s="14" t="s">
        <v>1</v>
      </c>
      <c r="C27" s="15"/>
      <c r="D27" s="15"/>
      <c r="E27" s="49"/>
      <c r="F27" s="49"/>
      <c r="G27" s="49"/>
      <c r="H27" s="49"/>
      <c r="I27" s="49">
        <v>212.1</v>
      </c>
      <c r="J27" s="49">
        <v>885.35500000000002</v>
      </c>
      <c r="K27" s="49">
        <v>920.827</v>
      </c>
      <c r="L27"/>
    </row>
    <row r="28" spans="1:12" ht="20.25" customHeight="1">
      <c r="A28" s="6">
        <v>15</v>
      </c>
      <c r="B28" s="17" t="s">
        <v>34</v>
      </c>
      <c r="C28" s="18"/>
      <c r="D28" s="18"/>
      <c r="E28" s="50"/>
      <c r="F28" s="47"/>
      <c r="G28" s="47"/>
      <c r="H28" s="47"/>
      <c r="I28" s="47">
        <v>-161.69999999999999</v>
      </c>
      <c r="J28" s="47">
        <v>-365.96199999999999</v>
      </c>
      <c r="K28" s="47">
        <v>-187.44300000000001</v>
      </c>
      <c r="L28"/>
    </row>
    <row r="29" spans="1:12" ht="29.25" customHeight="1">
      <c r="A29" s="6">
        <v>21</v>
      </c>
      <c r="B29" s="17" t="s">
        <v>35</v>
      </c>
      <c r="C29" s="9"/>
      <c r="D29" s="9"/>
      <c r="E29" s="47"/>
      <c r="F29" s="47"/>
      <c r="G29" s="47"/>
      <c r="H29" s="47"/>
      <c r="I29" s="47">
        <v>-4.5999999999999996</v>
      </c>
      <c r="J29" s="47">
        <v>-28.812000000000001</v>
      </c>
      <c r="K29" s="47">
        <v>-41.884999999999998</v>
      </c>
      <c r="L29"/>
    </row>
    <row r="30" spans="1:12" ht="27" customHeight="1">
      <c r="A30" s="6">
        <v>22</v>
      </c>
      <c r="B30" s="17" t="s">
        <v>39</v>
      </c>
      <c r="C30" s="19"/>
      <c r="D30" s="22"/>
      <c r="E30" s="51"/>
      <c r="F30" s="47"/>
      <c r="G30" s="47"/>
      <c r="H30" s="47"/>
      <c r="I30" s="47">
        <v>-166.3</v>
      </c>
      <c r="J30" s="47">
        <v>-394.774</v>
      </c>
      <c r="K30" s="47">
        <v>-229.328</v>
      </c>
      <c r="L30"/>
    </row>
    <row r="31" spans="1:12" ht="20.25" customHeight="1">
      <c r="A31" s="6">
        <v>23</v>
      </c>
      <c r="B31" s="16" t="s">
        <v>36</v>
      </c>
      <c r="C31" s="20"/>
      <c r="D31" s="9"/>
      <c r="E31" s="47"/>
      <c r="F31" s="47"/>
      <c r="G31" s="47"/>
      <c r="H31" s="47"/>
      <c r="I31" s="47">
        <v>0</v>
      </c>
      <c r="J31" s="47">
        <v>0</v>
      </c>
      <c r="K31" s="47">
        <v>0</v>
      </c>
      <c r="L31"/>
    </row>
    <row r="32" spans="1:12" ht="20.25" customHeight="1">
      <c r="A32" s="6">
        <v>24</v>
      </c>
      <c r="B32" s="16" t="s">
        <v>37</v>
      </c>
      <c r="C32" s="9"/>
      <c r="D32" s="9"/>
      <c r="E32" s="47"/>
      <c r="F32" s="47"/>
      <c r="G32" s="47"/>
      <c r="H32" s="47"/>
      <c r="I32" s="47">
        <v>-166.3</v>
      </c>
      <c r="J32" s="47">
        <v>-394.774</v>
      </c>
      <c r="K32" s="47">
        <v>-229.328</v>
      </c>
      <c r="L32"/>
    </row>
    <row r="33" spans="1:12" ht="30.75" customHeight="1">
      <c r="A33" s="6">
        <v>26</v>
      </c>
      <c r="B33" s="53" t="s">
        <v>38</v>
      </c>
      <c r="C33" s="54"/>
      <c r="D33" s="54"/>
      <c r="E33" s="55"/>
      <c r="F33" s="55"/>
      <c r="G33" s="55"/>
      <c r="H33" s="55"/>
      <c r="I33" s="55">
        <v>-166.3</v>
      </c>
      <c r="J33" s="55">
        <v>-394.774</v>
      </c>
      <c r="K33" s="55">
        <v>-229.328</v>
      </c>
      <c r="L33"/>
    </row>
    <row r="34" spans="1:12" ht="24.95" customHeight="1">
      <c r="A34" s="3"/>
      <c r="B34" s="67" t="s">
        <v>211</v>
      </c>
      <c r="C34" s="68"/>
      <c r="D34" s="68"/>
      <c r="E34" s="68"/>
      <c r="F34" s="68"/>
      <c r="G34" s="68"/>
      <c r="H34" s="68"/>
      <c r="I34" s="68"/>
      <c r="J34" s="68"/>
      <c r="K34" s="69"/>
    </row>
    <row r="35" spans="1:12">
      <c r="B35" s="2"/>
      <c r="C35" s="2"/>
    </row>
    <row r="36" spans="1:12">
      <c r="B36" s="2"/>
      <c r="C36" s="2"/>
    </row>
    <row r="37" spans="1:12">
      <c r="B37" s="2"/>
      <c r="C37" s="2"/>
    </row>
    <row r="38" spans="1:12">
      <c r="B38" s="2"/>
      <c r="C38" s="2"/>
    </row>
    <row r="39" spans="1:12">
      <c r="B39" s="2"/>
      <c r="C39" s="2"/>
    </row>
    <row r="40" spans="1:12">
      <c r="B40" s="2"/>
      <c r="C40" s="2"/>
    </row>
    <row r="41" spans="1:12">
      <c r="B41" s="2"/>
      <c r="C41" s="2"/>
    </row>
    <row r="42" spans="1:12">
      <c r="B42" s="2"/>
      <c r="C42" s="2"/>
    </row>
    <row r="43" spans="1:12">
      <c r="B43" s="2"/>
      <c r="C43" s="2"/>
    </row>
    <row r="44" spans="1:12">
      <c r="B44" s="2"/>
      <c r="C44" s="2"/>
    </row>
    <row r="45" spans="1:12">
      <c r="B45" s="2"/>
      <c r="C45" s="2"/>
    </row>
    <row r="46" spans="1:12">
      <c r="B46" s="2"/>
      <c r="C46" s="2"/>
    </row>
    <row r="47" spans="1:12">
      <c r="B47" s="2"/>
      <c r="C47" s="2"/>
    </row>
    <row r="48" spans="1:12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2"/>
      <c r="C87" s="2"/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2"/>
      <c r="C100" s="2"/>
    </row>
    <row r="101" spans="2:3">
      <c r="B101" s="2"/>
      <c r="C101" s="2"/>
    </row>
    <row r="102" spans="2:3">
      <c r="B102" s="2"/>
      <c r="C102" s="2"/>
    </row>
    <row r="103" spans="2:3">
      <c r="B103" s="2"/>
      <c r="C103" s="2"/>
    </row>
    <row r="104" spans="2:3">
      <c r="B104" s="2"/>
      <c r="C104" s="2"/>
    </row>
    <row r="105" spans="2:3">
      <c r="B105" s="2"/>
      <c r="C105" s="2"/>
    </row>
    <row r="106" spans="2:3">
      <c r="B106" s="2"/>
      <c r="C106" s="2"/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2"/>
      <c r="C113" s="2"/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2"/>
      <c r="C118" s="2"/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2"/>
      <c r="C134" s="2"/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2"/>
      <c r="C147" s="2"/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2"/>
      <c r="C156" s="2"/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2"/>
      <c r="C167" s="2"/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2"/>
      <c r="C171" s="2"/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2"/>
      <c r="C189" s="2"/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2"/>
      <c r="C195" s="2"/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2"/>
      <c r="C210" s="2"/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2"/>
      <c r="C220" s="2"/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2"/>
      <c r="C229" s="2"/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2"/>
      <c r="C244" s="2"/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2"/>
      <c r="C255" s="2"/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2"/>
      <c r="C262" s="2"/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2"/>
      <c r="C269" s="2"/>
    </row>
    <row r="270" spans="2:3">
      <c r="B270" s="2"/>
      <c r="C270" s="2"/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2"/>
      <c r="C285" s="2"/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2"/>
      <c r="C296" s="2"/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2"/>
      <c r="C312" s="2"/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2"/>
      <c r="C316" s="2"/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2"/>
      <c r="C330" s="2"/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2"/>
      <c r="C337" s="2"/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2"/>
      <c r="C349" s="2"/>
    </row>
    <row r="350" spans="2:3">
      <c r="B350" s="2"/>
      <c r="C350" s="2"/>
    </row>
    <row r="351" spans="2:3">
      <c r="B351" s="2"/>
      <c r="C351" s="2"/>
    </row>
    <row r="352" spans="2:3">
      <c r="B352" s="2"/>
      <c r="C352" s="2"/>
    </row>
    <row r="353" spans="2:3">
      <c r="B353" s="2"/>
      <c r="C353" s="2"/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2"/>
      <c r="C365" s="2"/>
    </row>
    <row r="366" spans="2:3">
      <c r="B366" s="2"/>
      <c r="C366" s="2"/>
    </row>
    <row r="367" spans="2:3">
      <c r="B367" s="2"/>
      <c r="C367" s="2"/>
    </row>
    <row r="368" spans="2:3">
      <c r="B368" s="2"/>
      <c r="C368" s="2"/>
    </row>
    <row r="369" spans="2:3">
      <c r="B369" s="2"/>
      <c r="C369" s="2"/>
    </row>
    <row r="370" spans="2:3">
      <c r="B370" s="2"/>
      <c r="C370" s="2"/>
    </row>
    <row r="371" spans="2:3">
      <c r="B371" s="2"/>
      <c r="C371" s="2"/>
    </row>
    <row r="372" spans="2:3">
      <c r="B372" s="2"/>
      <c r="C372" s="2"/>
    </row>
    <row r="373" spans="2:3">
      <c r="B373" s="2"/>
      <c r="C373" s="2"/>
    </row>
    <row r="374" spans="2:3">
      <c r="B374" s="2"/>
      <c r="C374" s="2"/>
    </row>
    <row r="375" spans="2:3">
      <c r="B375" s="2"/>
      <c r="C375" s="2"/>
    </row>
    <row r="376" spans="2:3">
      <c r="B376" s="2"/>
      <c r="C376" s="2"/>
    </row>
    <row r="377" spans="2:3">
      <c r="B377" s="2"/>
      <c r="C377" s="2"/>
    </row>
    <row r="378" spans="2:3">
      <c r="B378" s="2"/>
      <c r="C378" s="2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/>
      <c r="C384" s="2"/>
    </row>
    <row r="385" spans="2:3">
      <c r="B385" s="2"/>
      <c r="C385" s="2"/>
    </row>
    <row r="386" spans="2:3">
      <c r="B386" s="2"/>
      <c r="C386" s="2"/>
    </row>
    <row r="387" spans="2:3">
      <c r="B387" s="2"/>
      <c r="C387" s="2"/>
    </row>
    <row r="388" spans="2:3">
      <c r="B388" s="2"/>
      <c r="C388" s="2"/>
    </row>
    <row r="389" spans="2:3">
      <c r="B389" s="2"/>
      <c r="C389" s="2"/>
    </row>
    <row r="390" spans="2:3">
      <c r="B390" s="2"/>
      <c r="C390" s="2"/>
    </row>
    <row r="391" spans="2:3">
      <c r="B391" s="2"/>
      <c r="C391" s="2"/>
    </row>
    <row r="392" spans="2:3">
      <c r="B392" s="2"/>
      <c r="C392" s="2"/>
    </row>
    <row r="393" spans="2:3">
      <c r="B393" s="2"/>
      <c r="C393" s="2"/>
    </row>
    <row r="394" spans="2:3">
      <c r="B394" s="2"/>
      <c r="C394" s="2"/>
    </row>
    <row r="395" spans="2:3">
      <c r="B395" s="2"/>
      <c r="C395" s="2"/>
    </row>
    <row r="396" spans="2:3">
      <c r="B396" s="2"/>
      <c r="C396" s="2"/>
    </row>
    <row r="397" spans="2:3">
      <c r="B397" s="2"/>
      <c r="C397" s="2"/>
    </row>
    <row r="398" spans="2:3">
      <c r="B398" s="2"/>
      <c r="C398" s="2"/>
    </row>
    <row r="399" spans="2:3">
      <c r="B399" s="2"/>
      <c r="C399" s="2"/>
    </row>
    <row r="400" spans="2:3">
      <c r="B400" s="2"/>
      <c r="C400" s="2"/>
    </row>
    <row r="401" spans="2:3">
      <c r="B401" s="2"/>
      <c r="C401" s="2"/>
    </row>
    <row r="402" spans="2:3">
      <c r="B402" s="2"/>
      <c r="C402" s="2"/>
    </row>
    <row r="403" spans="2:3">
      <c r="B403" s="2"/>
      <c r="C403" s="2"/>
    </row>
    <row r="404" spans="2:3">
      <c r="B404" s="2"/>
      <c r="C404" s="2"/>
    </row>
    <row r="405" spans="2:3">
      <c r="B405" s="2"/>
      <c r="C405" s="2"/>
    </row>
    <row r="406" spans="2:3">
      <c r="B406" s="2"/>
      <c r="C406" s="2"/>
    </row>
    <row r="407" spans="2:3">
      <c r="B407" s="2"/>
      <c r="C407" s="2"/>
    </row>
    <row r="408" spans="2:3">
      <c r="B408" s="2"/>
      <c r="C408" s="2"/>
    </row>
    <row r="409" spans="2:3">
      <c r="B409" s="2"/>
      <c r="C409" s="2"/>
    </row>
    <row r="410" spans="2:3">
      <c r="B410" s="2"/>
      <c r="C410" s="2"/>
    </row>
    <row r="411" spans="2:3">
      <c r="B411" s="2"/>
      <c r="C411" s="2"/>
    </row>
    <row r="412" spans="2:3">
      <c r="B412" s="2"/>
      <c r="C412" s="2"/>
    </row>
    <row r="413" spans="2:3">
      <c r="B413" s="2"/>
      <c r="C413" s="2"/>
    </row>
    <row r="414" spans="2:3">
      <c r="B414" s="2"/>
      <c r="C414" s="2"/>
    </row>
    <row r="415" spans="2:3">
      <c r="B415" s="2"/>
      <c r="C415" s="2"/>
    </row>
    <row r="416" spans="2:3">
      <c r="B416" s="2"/>
      <c r="C416" s="2"/>
    </row>
    <row r="417" spans="2:3">
      <c r="B417" s="2"/>
      <c r="C417" s="2"/>
    </row>
    <row r="418" spans="2:3">
      <c r="B418" s="2"/>
      <c r="C418" s="2"/>
    </row>
    <row r="419" spans="2:3">
      <c r="B419" s="2"/>
      <c r="C419" s="2"/>
    </row>
    <row r="420" spans="2:3">
      <c r="B420" s="2"/>
      <c r="C420" s="2"/>
    </row>
    <row r="421" spans="2:3">
      <c r="B421" s="2"/>
      <c r="C421" s="2"/>
    </row>
    <row r="422" spans="2:3">
      <c r="B422" s="2"/>
      <c r="C422" s="2"/>
    </row>
    <row r="423" spans="2:3">
      <c r="B423" s="2"/>
      <c r="C423" s="2"/>
    </row>
    <row r="424" spans="2:3">
      <c r="B424" s="2"/>
      <c r="C424" s="2"/>
    </row>
    <row r="425" spans="2:3">
      <c r="B425" s="2"/>
      <c r="C425" s="2"/>
    </row>
    <row r="426" spans="2:3">
      <c r="B426" s="2"/>
      <c r="C426" s="2"/>
    </row>
    <row r="427" spans="2:3">
      <c r="B427" s="2"/>
      <c r="C427" s="2"/>
    </row>
    <row r="428" spans="2:3">
      <c r="B428" s="2"/>
      <c r="C428" s="2"/>
    </row>
    <row r="429" spans="2:3">
      <c r="B429" s="2"/>
      <c r="C429" s="2"/>
    </row>
    <row r="430" spans="2:3">
      <c r="B430" s="2"/>
      <c r="C430" s="2"/>
    </row>
    <row r="431" spans="2:3">
      <c r="B431" s="2"/>
      <c r="C431" s="2"/>
    </row>
    <row r="432" spans="2:3">
      <c r="B432" s="2"/>
      <c r="C432" s="2"/>
    </row>
    <row r="433" spans="2:3">
      <c r="B433" s="2"/>
      <c r="C433" s="2"/>
    </row>
    <row r="434" spans="2:3">
      <c r="B434" s="2"/>
      <c r="C434" s="2"/>
    </row>
    <row r="435" spans="2:3">
      <c r="B435" s="2"/>
      <c r="C435" s="2"/>
    </row>
    <row r="436" spans="2:3">
      <c r="B436" s="2"/>
      <c r="C436" s="2"/>
    </row>
    <row r="437" spans="2:3">
      <c r="B437" s="2"/>
      <c r="C437" s="2"/>
    </row>
    <row r="438" spans="2:3">
      <c r="B438" s="2"/>
      <c r="C438" s="2"/>
    </row>
    <row r="439" spans="2:3">
      <c r="B439" s="2"/>
      <c r="C439" s="2"/>
    </row>
    <row r="440" spans="2:3">
      <c r="B440" s="2"/>
      <c r="C440" s="2"/>
    </row>
    <row r="441" spans="2:3">
      <c r="B441" s="2"/>
      <c r="C441" s="2"/>
    </row>
    <row r="442" spans="2:3">
      <c r="B442" s="2"/>
      <c r="C442" s="2"/>
    </row>
    <row r="443" spans="2:3">
      <c r="B443" s="2"/>
      <c r="C443" s="2"/>
    </row>
    <row r="444" spans="2:3">
      <c r="B444" s="2"/>
      <c r="C444" s="2"/>
    </row>
    <row r="445" spans="2:3">
      <c r="B445" s="2"/>
      <c r="C445" s="2"/>
    </row>
    <row r="446" spans="2:3">
      <c r="B446" s="2"/>
      <c r="C446" s="2"/>
    </row>
    <row r="447" spans="2:3">
      <c r="B447" s="2"/>
      <c r="C447" s="2"/>
    </row>
    <row r="448" spans="2:3">
      <c r="B448" s="2"/>
      <c r="C448" s="2"/>
    </row>
    <row r="449" spans="2:3">
      <c r="B449" s="2"/>
      <c r="C449" s="2"/>
    </row>
    <row r="450" spans="2:3">
      <c r="B450" s="2"/>
      <c r="C450" s="2"/>
    </row>
    <row r="451" spans="2:3">
      <c r="B451" s="2"/>
      <c r="C451" s="2"/>
    </row>
    <row r="452" spans="2:3">
      <c r="B452" s="2"/>
      <c r="C452" s="2"/>
    </row>
    <row r="453" spans="2:3">
      <c r="B453" s="2"/>
      <c r="C453" s="2"/>
    </row>
    <row r="454" spans="2:3">
      <c r="B454" s="2"/>
      <c r="C454" s="2"/>
    </row>
    <row r="455" spans="2:3">
      <c r="B455" s="2"/>
      <c r="C455" s="2"/>
    </row>
    <row r="456" spans="2:3">
      <c r="B456" s="2"/>
      <c r="C456" s="2"/>
    </row>
    <row r="457" spans="2:3">
      <c r="B457" s="2"/>
      <c r="C457" s="2"/>
    </row>
    <row r="458" spans="2:3">
      <c r="B458" s="2"/>
      <c r="C458" s="2"/>
    </row>
    <row r="459" spans="2:3">
      <c r="B459" s="2"/>
      <c r="C459" s="2"/>
    </row>
    <row r="460" spans="2:3">
      <c r="B460" s="2"/>
      <c r="C460" s="2"/>
    </row>
    <row r="461" spans="2:3">
      <c r="B461" s="2"/>
      <c r="C461" s="2"/>
    </row>
    <row r="462" spans="2:3">
      <c r="B462" s="2"/>
      <c r="C462" s="2"/>
    </row>
    <row r="463" spans="2:3">
      <c r="B463" s="2"/>
      <c r="C463" s="2"/>
    </row>
    <row r="464" spans="2:3">
      <c r="B464" s="2"/>
      <c r="C464" s="2"/>
    </row>
    <row r="465" spans="2:3">
      <c r="B465" s="2"/>
      <c r="C465" s="2"/>
    </row>
    <row r="466" spans="2:3">
      <c r="B466" s="2"/>
      <c r="C466" s="2"/>
    </row>
    <row r="467" spans="2:3">
      <c r="B467" s="2"/>
      <c r="C467" s="2"/>
    </row>
    <row r="468" spans="2:3">
      <c r="B468" s="2"/>
      <c r="C468" s="2"/>
    </row>
    <row r="469" spans="2:3">
      <c r="B469" s="2"/>
      <c r="C469" s="2"/>
    </row>
    <row r="470" spans="2:3">
      <c r="B470" s="2"/>
      <c r="C470" s="2"/>
    </row>
    <row r="471" spans="2:3">
      <c r="B471" s="2"/>
      <c r="C471" s="2"/>
    </row>
    <row r="472" spans="2:3">
      <c r="B472" s="2"/>
      <c r="C472" s="2"/>
    </row>
    <row r="473" spans="2:3">
      <c r="B473" s="2"/>
      <c r="C473" s="2"/>
    </row>
    <row r="474" spans="2:3">
      <c r="B474" s="2"/>
      <c r="C474" s="2"/>
    </row>
    <row r="475" spans="2:3">
      <c r="B475" s="2"/>
      <c r="C475" s="2"/>
    </row>
    <row r="476" spans="2:3">
      <c r="B476" s="2"/>
      <c r="C476" s="2"/>
    </row>
    <row r="477" spans="2:3">
      <c r="B477" s="2"/>
      <c r="C477" s="2"/>
    </row>
    <row r="478" spans="2:3">
      <c r="B478" s="2"/>
      <c r="C478" s="2"/>
    </row>
    <row r="479" spans="2:3">
      <c r="B479" s="2"/>
      <c r="C479" s="2"/>
    </row>
    <row r="480" spans="2:3">
      <c r="B480" s="2"/>
      <c r="C480" s="2"/>
    </row>
    <row r="481" spans="2:3">
      <c r="B481" s="2"/>
      <c r="C481" s="2"/>
    </row>
    <row r="482" spans="2:3">
      <c r="B482" s="2"/>
      <c r="C482" s="2"/>
    </row>
    <row r="483" spans="2:3">
      <c r="B483" s="2"/>
      <c r="C483" s="2"/>
    </row>
    <row r="484" spans="2:3">
      <c r="B484" s="2"/>
      <c r="C484" s="2"/>
    </row>
    <row r="485" spans="2:3">
      <c r="B485" s="2"/>
      <c r="C485" s="2"/>
    </row>
    <row r="486" spans="2:3">
      <c r="B486" s="2"/>
      <c r="C486" s="2"/>
    </row>
    <row r="487" spans="2:3">
      <c r="B487" s="2"/>
      <c r="C487" s="2"/>
    </row>
    <row r="488" spans="2:3">
      <c r="B488" s="2"/>
      <c r="C488" s="2"/>
    </row>
    <row r="489" spans="2:3">
      <c r="B489" s="2"/>
      <c r="C489" s="2"/>
    </row>
    <row r="490" spans="2:3">
      <c r="B490" s="2"/>
      <c r="C490" s="2"/>
    </row>
    <row r="491" spans="2:3">
      <c r="B491" s="2"/>
      <c r="C491" s="2"/>
    </row>
    <row r="492" spans="2:3">
      <c r="B492" s="2"/>
      <c r="C492" s="2"/>
    </row>
    <row r="493" spans="2:3">
      <c r="B493" s="2"/>
      <c r="C493" s="2"/>
    </row>
    <row r="494" spans="2:3">
      <c r="B494" s="2"/>
      <c r="C494" s="2"/>
    </row>
    <row r="495" spans="2:3">
      <c r="B495" s="2"/>
      <c r="C495" s="2"/>
    </row>
    <row r="496" spans="2:3">
      <c r="B496" s="2"/>
      <c r="C496" s="2"/>
    </row>
    <row r="497" spans="2:3">
      <c r="B497" s="2"/>
      <c r="C497" s="2"/>
    </row>
    <row r="498" spans="2:3">
      <c r="B498" s="2"/>
      <c r="C498" s="2"/>
    </row>
    <row r="499" spans="2:3">
      <c r="B499" s="2"/>
      <c r="C499" s="2"/>
    </row>
    <row r="500" spans="2:3">
      <c r="B500" s="2"/>
      <c r="C500" s="2"/>
    </row>
    <row r="501" spans="2:3">
      <c r="B501" s="2"/>
      <c r="C501" s="2"/>
    </row>
    <row r="502" spans="2:3">
      <c r="B502" s="2"/>
      <c r="C502" s="2"/>
    </row>
    <row r="503" spans="2:3">
      <c r="B503" s="2"/>
      <c r="C503" s="2"/>
    </row>
    <row r="504" spans="2:3">
      <c r="B504" s="2"/>
      <c r="C504" s="2"/>
    </row>
    <row r="505" spans="2:3">
      <c r="B505" s="2"/>
      <c r="C505" s="2"/>
    </row>
    <row r="506" spans="2:3">
      <c r="B506" s="2"/>
      <c r="C506" s="2"/>
    </row>
    <row r="507" spans="2:3">
      <c r="B507" s="2"/>
      <c r="C507" s="2"/>
    </row>
    <row r="508" spans="2:3">
      <c r="B508" s="2"/>
      <c r="C508" s="2"/>
    </row>
    <row r="509" spans="2:3">
      <c r="B509" s="2"/>
      <c r="C509" s="2"/>
    </row>
    <row r="510" spans="2:3">
      <c r="B510" s="2"/>
      <c r="C510" s="2"/>
    </row>
    <row r="511" spans="2:3">
      <c r="B511" s="2"/>
      <c r="C511" s="2"/>
    </row>
    <row r="512" spans="2:3">
      <c r="B512" s="2"/>
      <c r="C512" s="2"/>
    </row>
    <row r="513" spans="2:3">
      <c r="B513" s="2"/>
      <c r="C513" s="2"/>
    </row>
    <row r="514" spans="2:3">
      <c r="B514" s="2"/>
      <c r="C514" s="2"/>
    </row>
    <row r="515" spans="2:3">
      <c r="B515" s="2"/>
      <c r="C515" s="2"/>
    </row>
    <row r="516" spans="2:3">
      <c r="B516" s="2"/>
      <c r="C516" s="2"/>
    </row>
    <row r="517" spans="2:3">
      <c r="B517" s="2"/>
      <c r="C517" s="2"/>
    </row>
    <row r="518" spans="2:3">
      <c r="B518" s="2"/>
      <c r="C518" s="2"/>
    </row>
    <row r="519" spans="2:3">
      <c r="B519" s="2"/>
      <c r="C519" s="2"/>
    </row>
    <row r="520" spans="2:3">
      <c r="B520" s="2"/>
      <c r="C520" s="2"/>
    </row>
    <row r="521" spans="2:3">
      <c r="B521" s="2"/>
      <c r="C521" s="2"/>
    </row>
    <row r="522" spans="2:3">
      <c r="B522" s="2"/>
      <c r="C522" s="2"/>
    </row>
    <row r="523" spans="2:3">
      <c r="B523" s="2"/>
      <c r="C523" s="2"/>
    </row>
    <row r="524" spans="2:3">
      <c r="B524" s="2"/>
      <c r="C524" s="2"/>
    </row>
    <row r="525" spans="2:3">
      <c r="B525" s="2"/>
      <c r="C525" s="2"/>
    </row>
    <row r="526" spans="2:3">
      <c r="B526" s="2"/>
      <c r="C526" s="2"/>
    </row>
    <row r="527" spans="2:3">
      <c r="B527" s="2"/>
      <c r="C527" s="2"/>
    </row>
    <row r="528" spans="2:3">
      <c r="B528" s="2"/>
      <c r="C528" s="2"/>
    </row>
    <row r="529" spans="2:3">
      <c r="B529" s="2"/>
      <c r="C529" s="2"/>
    </row>
    <row r="530" spans="2:3">
      <c r="B530" s="2"/>
      <c r="C530" s="2"/>
    </row>
    <row r="531" spans="2:3">
      <c r="B531" s="2"/>
      <c r="C531" s="2"/>
    </row>
    <row r="532" spans="2:3">
      <c r="B532" s="2"/>
      <c r="C532" s="2"/>
    </row>
    <row r="533" spans="2:3">
      <c r="B533" s="2"/>
      <c r="C533" s="2"/>
    </row>
    <row r="534" spans="2:3">
      <c r="B534" s="2"/>
      <c r="C534" s="2"/>
    </row>
    <row r="535" spans="2:3">
      <c r="B535" s="2"/>
      <c r="C535" s="2"/>
    </row>
    <row r="536" spans="2:3">
      <c r="B536" s="2"/>
      <c r="C536" s="2"/>
    </row>
    <row r="537" spans="2:3">
      <c r="B537" s="2"/>
      <c r="C537" s="2"/>
    </row>
    <row r="538" spans="2:3">
      <c r="B538" s="2"/>
      <c r="C538" s="2"/>
    </row>
    <row r="539" spans="2:3">
      <c r="B539" s="2"/>
      <c r="C539" s="2"/>
    </row>
    <row r="540" spans="2:3">
      <c r="B540" s="2"/>
      <c r="C540" s="2"/>
    </row>
    <row r="541" spans="2:3">
      <c r="B541" s="2"/>
      <c r="C541" s="2"/>
    </row>
    <row r="542" spans="2:3">
      <c r="B542" s="2"/>
      <c r="C542" s="2"/>
    </row>
    <row r="543" spans="2:3">
      <c r="B543" s="2"/>
      <c r="C543" s="2"/>
    </row>
    <row r="544" spans="2:3">
      <c r="B544" s="2"/>
      <c r="C544" s="2"/>
    </row>
    <row r="545" spans="2:3">
      <c r="B545" s="2"/>
      <c r="C545" s="2"/>
    </row>
    <row r="546" spans="2:3">
      <c r="B546" s="2"/>
      <c r="C546" s="2"/>
    </row>
    <row r="547" spans="2:3">
      <c r="B547" s="2"/>
      <c r="C547" s="2"/>
    </row>
    <row r="548" spans="2:3">
      <c r="B548" s="2"/>
      <c r="C548" s="2"/>
    </row>
    <row r="549" spans="2:3">
      <c r="B549" s="2"/>
      <c r="C549" s="2"/>
    </row>
    <row r="550" spans="2:3">
      <c r="B550" s="2"/>
      <c r="C550" s="2"/>
    </row>
    <row r="551" spans="2:3">
      <c r="B551" s="2"/>
      <c r="C551" s="2"/>
    </row>
    <row r="552" spans="2:3">
      <c r="B552" s="2"/>
      <c r="C552" s="2"/>
    </row>
    <row r="553" spans="2:3">
      <c r="B553" s="2"/>
      <c r="C553" s="2"/>
    </row>
    <row r="554" spans="2:3">
      <c r="B554" s="2"/>
      <c r="C554" s="2"/>
    </row>
    <row r="555" spans="2:3">
      <c r="B555" s="2"/>
      <c r="C555" s="2"/>
    </row>
    <row r="556" spans="2:3">
      <c r="B556" s="2"/>
      <c r="C556" s="2"/>
    </row>
    <row r="557" spans="2:3">
      <c r="B557" s="2"/>
      <c r="C557" s="2"/>
    </row>
    <row r="558" spans="2:3">
      <c r="B558" s="2"/>
      <c r="C558" s="2"/>
    </row>
    <row r="559" spans="2:3">
      <c r="B559" s="2"/>
      <c r="C559" s="2"/>
    </row>
    <row r="560" spans="2:3">
      <c r="B560" s="2"/>
      <c r="C560" s="2"/>
    </row>
    <row r="561" spans="2:3">
      <c r="B561" s="2"/>
      <c r="C561" s="2"/>
    </row>
    <row r="562" spans="2:3">
      <c r="B562" s="2"/>
      <c r="C562" s="2"/>
    </row>
    <row r="563" spans="2:3">
      <c r="B563" s="2"/>
      <c r="C563" s="2"/>
    </row>
    <row r="564" spans="2:3">
      <c r="B564" s="2"/>
      <c r="C564" s="2"/>
    </row>
    <row r="565" spans="2:3">
      <c r="B565" s="2"/>
      <c r="C565" s="2"/>
    </row>
    <row r="566" spans="2:3">
      <c r="B566" s="2"/>
      <c r="C566" s="2"/>
    </row>
    <row r="567" spans="2:3">
      <c r="B567" s="2"/>
      <c r="C567" s="2"/>
    </row>
    <row r="568" spans="2:3">
      <c r="B568" s="2"/>
      <c r="C568" s="2"/>
    </row>
    <row r="569" spans="2:3">
      <c r="B569" s="2"/>
      <c r="C569" s="2"/>
    </row>
    <row r="570" spans="2:3">
      <c r="B570" s="2"/>
      <c r="C570" s="2"/>
    </row>
    <row r="571" spans="2:3">
      <c r="B571" s="2"/>
      <c r="C571" s="2"/>
    </row>
    <row r="572" spans="2:3">
      <c r="B572" s="2"/>
      <c r="C572" s="2"/>
    </row>
    <row r="573" spans="2:3">
      <c r="B573" s="2"/>
      <c r="C573" s="2"/>
    </row>
    <row r="574" spans="2:3">
      <c r="B574" s="2"/>
      <c r="C574" s="2"/>
    </row>
    <row r="575" spans="2:3">
      <c r="B575" s="2"/>
      <c r="C575" s="2"/>
    </row>
    <row r="576" spans="2:3">
      <c r="B576" s="2"/>
      <c r="C576" s="2"/>
    </row>
    <row r="577" spans="2:3">
      <c r="B577" s="2"/>
      <c r="C577" s="2"/>
    </row>
    <row r="578" spans="2:3">
      <c r="B578" s="2"/>
      <c r="C578" s="2"/>
    </row>
    <row r="579" spans="2:3">
      <c r="B579" s="2"/>
      <c r="C579" s="2"/>
    </row>
    <row r="580" spans="2:3">
      <c r="B580" s="2"/>
      <c r="C580" s="2"/>
    </row>
    <row r="581" spans="2:3">
      <c r="B581" s="2"/>
      <c r="C581" s="2"/>
    </row>
    <row r="582" spans="2:3">
      <c r="B582" s="2"/>
      <c r="C582" s="2"/>
    </row>
    <row r="583" spans="2:3">
      <c r="B583" s="2"/>
      <c r="C583" s="2"/>
    </row>
    <row r="584" spans="2:3">
      <c r="B584" s="2"/>
      <c r="C584" s="2"/>
    </row>
    <row r="585" spans="2:3">
      <c r="B585" s="2"/>
      <c r="C585" s="2"/>
    </row>
    <row r="586" spans="2:3">
      <c r="B586" s="2"/>
      <c r="C586" s="2"/>
    </row>
    <row r="587" spans="2:3">
      <c r="B587" s="2"/>
      <c r="C587" s="2"/>
    </row>
    <row r="588" spans="2:3">
      <c r="B588" s="2"/>
      <c r="C588" s="2"/>
    </row>
    <row r="589" spans="2:3">
      <c r="B589" s="2"/>
      <c r="C589" s="2"/>
    </row>
    <row r="590" spans="2:3">
      <c r="B590" s="2"/>
      <c r="C590" s="2"/>
    </row>
    <row r="591" spans="2:3">
      <c r="B591" s="2"/>
      <c r="C591" s="2"/>
    </row>
    <row r="592" spans="2:3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  <c r="C651" s="2"/>
    </row>
    <row r="652" spans="2:3">
      <c r="B652" s="2"/>
      <c r="C652" s="2"/>
    </row>
    <row r="653" spans="2:3">
      <c r="B653" s="2"/>
      <c r="C653" s="2"/>
    </row>
    <row r="654" spans="2:3">
      <c r="B654" s="2"/>
      <c r="C654" s="2"/>
    </row>
    <row r="655" spans="2:3">
      <c r="B655" s="2"/>
      <c r="C655" s="2"/>
    </row>
    <row r="656" spans="2:3">
      <c r="B656" s="2"/>
      <c r="C656" s="2"/>
    </row>
    <row r="657" spans="2:3">
      <c r="B657" s="2"/>
      <c r="C657" s="2"/>
    </row>
    <row r="658" spans="2:3">
      <c r="B658" s="2"/>
      <c r="C658" s="2"/>
    </row>
    <row r="659" spans="2:3">
      <c r="B659" s="2"/>
      <c r="C659" s="2"/>
    </row>
    <row r="660" spans="2:3">
      <c r="B660" s="2"/>
      <c r="C660" s="2"/>
    </row>
    <row r="661" spans="2:3">
      <c r="B661" s="2"/>
      <c r="C661" s="2"/>
    </row>
    <row r="662" spans="2:3">
      <c r="B662" s="2"/>
      <c r="C662" s="2"/>
    </row>
    <row r="663" spans="2:3">
      <c r="B663" s="2"/>
      <c r="C663" s="2"/>
    </row>
    <row r="664" spans="2:3">
      <c r="B664" s="2"/>
      <c r="C664" s="2"/>
    </row>
    <row r="665" spans="2:3">
      <c r="B665" s="2"/>
      <c r="C665" s="2"/>
    </row>
    <row r="666" spans="2:3">
      <c r="B666" s="2"/>
      <c r="C666" s="2"/>
    </row>
    <row r="667" spans="2:3">
      <c r="B667" s="2"/>
      <c r="C667" s="2"/>
    </row>
    <row r="668" spans="2:3">
      <c r="B668" s="2"/>
      <c r="C668" s="2"/>
    </row>
    <row r="669" spans="2:3">
      <c r="B669" s="2"/>
      <c r="C669" s="2"/>
    </row>
    <row r="670" spans="2:3">
      <c r="B670" s="2"/>
      <c r="C670" s="2"/>
    </row>
    <row r="671" spans="2:3">
      <c r="B671" s="2"/>
      <c r="C671" s="2"/>
    </row>
    <row r="672" spans="2:3">
      <c r="B672" s="2"/>
      <c r="C672" s="2"/>
    </row>
    <row r="673" spans="2:3">
      <c r="B673" s="2"/>
      <c r="C673" s="2"/>
    </row>
    <row r="674" spans="2:3">
      <c r="B674" s="2"/>
      <c r="C674" s="2"/>
    </row>
    <row r="675" spans="2:3">
      <c r="B675" s="2"/>
      <c r="C675" s="2"/>
    </row>
    <row r="676" spans="2:3">
      <c r="B676" s="2"/>
      <c r="C676" s="2"/>
    </row>
    <row r="677" spans="2:3">
      <c r="B677" s="2"/>
      <c r="C677" s="2"/>
    </row>
    <row r="678" spans="2:3">
      <c r="B678" s="2"/>
      <c r="C678" s="2"/>
    </row>
    <row r="679" spans="2:3">
      <c r="B679" s="2"/>
      <c r="C679" s="2"/>
    </row>
    <row r="680" spans="2:3">
      <c r="B680" s="2"/>
      <c r="C680" s="2"/>
    </row>
    <row r="681" spans="2:3">
      <c r="B681" s="2"/>
      <c r="C681" s="2"/>
    </row>
    <row r="682" spans="2:3">
      <c r="B682" s="2"/>
      <c r="C682" s="2"/>
    </row>
    <row r="683" spans="2:3">
      <c r="B683" s="2"/>
      <c r="C683" s="2"/>
    </row>
    <row r="684" spans="2:3">
      <c r="B684" s="2"/>
      <c r="C684" s="2"/>
    </row>
    <row r="685" spans="2:3">
      <c r="B685" s="2"/>
      <c r="C685" s="2"/>
    </row>
    <row r="686" spans="2:3">
      <c r="B686" s="2"/>
      <c r="C686" s="2"/>
    </row>
    <row r="687" spans="2:3">
      <c r="B687" s="2"/>
      <c r="C687" s="2"/>
    </row>
    <row r="688" spans="2:3">
      <c r="B688" s="2"/>
      <c r="C688" s="2"/>
    </row>
    <row r="689" spans="2:3">
      <c r="B689" s="2"/>
      <c r="C689" s="2"/>
    </row>
    <row r="690" spans="2:3">
      <c r="B690" s="2"/>
      <c r="C690" s="2"/>
    </row>
    <row r="691" spans="2:3">
      <c r="B691" s="2"/>
      <c r="C691" s="2"/>
    </row>
    <row r="692" spans="2:3">
      <c r="B692" s="2"/>
      <c r="C692" s="2"/>
    </row>
    <row r="693" spans="2:3">
      <c r="B693" s="2"/>
      <c r="C693" s="2"/>
    </row>
    <row r="694" spans="2:3">
      <c r="B694" s="2"/>
      <c r="C694" s="2"/>
    </row>
    <row r="695" spans="2:3">
      <c r="B695" s="2"/>
      <c r="C695" s="2"/>
    </row>
    <row r="696" spans="2:3">
      <c r="B696" s="2"/>
      <c r="C696" s="2"/>
    </row>
    <row r="697" spans="2:3">
      <c r="B697" s="2"/>
      <c r="C697" s="2"/>
    </row>
    <row r="698" spans="2:3">
      <c r="B698" s="2"/>
      <c r="C698" s="2"/>
    </row>
    <row r="699" spans="2:3">
      <c r="B699" s="2"/>
      <c r="C699" s="2"/>
    </row>
    <row r="700" spans="2:3">
      <c r="B700" s="2"/>
      <c r="C700" s="2"/>
    </row>
    <row r="701" spans="2:3">
      <c r="B701" s="2"/>
      <c r="C701" s="2"/>
    </row>
    <row r="702" spans="2:3">
      <c r="B702" s="2"/>
      <c r="C702" s="2"/>
    </row>
    <row r="703" spans="2:3">
      <c r="B703" s="2"/>
      <c r="C703" s="2"/>
    </row>
    <row r="704" spans="2:3">
      <c r="B704" s="2"/>
      <c r="C704" s="2"/>
    </row>
    <row r="705" spans="2:3">
      <c r="B705" s="2"/>
      <c r="C705" s="2"/>
    </row>
    <row r="706" spans="2:3">
      <c r="B706" s="2"/>
      <c r="C706" s="2"/>
    </row>
    <row r="707" spans="2:3">
      <c r="B707" s="2"/>
      <c r="C707" s="2"/>
    </row>
    <row r="708" spans="2:3">
      <c r="B708" s="2"/>
      <c r="C708" s="2"/>
    </row>
    <row r="709" spans="2:3">
      <c r="B709" s="2"/>
      <c r="C709" s="2"/>
    </row>
    <row r="710" spans="2:3">
      <c r="B710" s="2"/>
      <c r="C710" s="2"/>
    </row>
    <row r="711" spans="2:3">
      <c r="B711" s="2"/>
      <c r="C711" s="2"/>
    </row>
    <row r="712" spans="2:3">
      <c r="B712" s="2"/>
      <c r="C712" s="2"/>
    </row>
    <row r="713" spans="2:3">
      <c r="B713" s="2"/>
      <c r="C713" s="2"/>
    </row>
    <row r="714" spans="2:3">
      <c r="B714" s="2"/>
      <c r="C714" s="2"/>
    </row>
    <row r="715" spans="2:3">
      <c r="B715" s="2"/>
      <c r="C715" s="2"/>
    </row>
    <row r="716" spans="2:3">
      <c r="B716" s="2"/>
      <c r="C716" s="2"/>
    </row>
    <row r="717" spans="2:3">
      <c r="B717" s="2"/>
      <c r="C717" s="2"/>
    </row>
    <row r="718" spans="2:3">
      <c r="B718" s="2"/>
      <c r="C718" s="2"/>
    </row>
    <row r="719" spans="2:3">
      <c r="B719" s="2"/>
      <c r="C719" s="2"/>
    </row>
    <row r="720" spans="2:3">
      <c r="B720" s="2"/>
      <c r="C720" s="2"/>
    </row>
    <row r="721" spans="2:3">
      <c r="B721" s="2"/>
      <c r="C721" s="2"/>
    </row>
    <row r="722" spans="2:3">
      <c r="B722" s="2"/>
      <c r="C722" s="2"/>
    </row>
    <row r="723" spans="2:3">
      <c r="B723" s="2"/>
      <c r="C723" s="2"/>
    </row>
    <row r="724" spans="2:3">
      <c r="B724" s="2"/>
      <c r="C724" s="2"/>
    </row>
    <row r="725" spans="2:3">
      <c r="B725" s="2"/>
      <c r="C725" s="2"/>
    </row>
    <row r="726" spans="2:3">
      <c r="B726" s="2"/>
      <c r="C726" s="2"/>
    </row>
    <row r="727" spans="2:3">
      <c r="B727" s="2"/>
      <c r="C727" s="2"/>
    </row>
    <row r="728" spans="2:3">
      <c r="B728" s="2"/>
      <c r="C728" s="2"/>
    </row>
    <row r="729" spans="2:3">
      <c r="B729" s="2"/>
      <c r="C729" s="2"/>
    </row>
    <row r="730" spans="2:3">
      <c r="B730" s="2"/>
      <c r="C730" s="2"/>
    </row>
    <row r="731" spans="2:3">
      <c r="B731" s="2"/>
      <c r="C731" s="2"/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  <row r="736" spans="2:3">
      <c r="B736" s="2"/>
      <c r="C736" s="2"/>
    </row>
    <row r="737" spans="2:3">
      <c r="B737" s="2"/>
      <c r="C737" s="2"/>
    </row>
    <row r="738" spans="2:3">
      <c r="B738" s="2"/>
      <c r="C738" s="2"/>
    </row>
    <row r="739" spans="2:3">
      <c r="B739" s="2"/>
      <c r="C739" s="2"/>
    </row>
    <row r="740" spans="2:3">
      <c r="B740" s="2"/>
      <c r="C740" s="2"/>
    </row>
    <row r="741" spans="2:3">
      <c r="B741" s="2"/>
      <c r="C741" s="2"/>
    </row>
    <row r="742" spans="2:3">
      <c r="B742" s="2"/>
      <c r="C742" s="2"/>
    </row>
    <row r="743" spans="2:3">
      <c r="B743" s="2"/>
      <c r="C743" s="2"/>
    </row>
    <row r="744" spans="2:3">
      <c r="B744" s="2"/>
      <c r="C744" s="2"/>
    </row>
    <row r="745" spans="2:3">
      <c r="B745" s="2"/>
      <c r="C745" s="2"/>
    </row>
    <row r="746" spans="2:3">
      <c r="B746" s="2"/>
      <c r="C746" s="2"/>
    </row>
    <row r="747" spans="2:3">
      <c r="B747" s="2"/>
      <c r="C747" s="2"/>
    </row>
    <row r="748" spans="2:3">
      <c r="B748" s="2"/>
      <c r="C748" s="2"/>
    </row>
    <row r="749" spans="2:3">
      <c r="B749" s="2"/>
      <c r="C749" s="2"/>
    </row>
    <row r="750" spans="2:3">
      <c r="B750" s="2"/>
      <c r="C750" s="2"/>
    </row>
    <row r="751" spans="2:3">
      <c r="B751" s="2"/>
      <c r="C751" s="2"/>
    </row>
    <row r="752" spans="2:3">
      <c r="B752" s="2"/>
      <c r="C752" s="2"/>
    </row>
    <row r="753" spans="2:3">
      <c r="B753" s="2"/>
      <c r="C753" s="2"/>
    </row>
    <row r="754" spans="2:3">
      <c r="B754" s="2"/>
      <c r="C754" s="2"/>
    </row>
    <row r="755" spans="2:3">
      <c r="B755" s="2"/>
      <c r="C755" s="2"/>
    </row>
    <row r="756" spans="2:3">
      <c r="B756" s="2"/>
      <c r="C756" s="2"/>
    </row>
    <row r="757" spans="2:3">
      <c r="B757" s="2"/>
      <c r="C757" s="2"/>
    </row>
    <row r="758" spans="2:3">
      <c r="B758" s="2"/>
      <c r="C758" s="2"/>
    </row>
    <row r="759" spans="2:3">
      <c r="B759" s="2"/>
      <c r="C759" s="2"/>
    </row>
    <row r="760" spans="2:3">
      <c r="B760" s="2"/>
      <c r="C760" s="2"/>
    </row>
    <row r="761" spans="2:3">
      <c r="B761" s="2"/>
      <c r="C761" s="2"/>
    </row>
    <row r="762" spans="2:3">
      <c r="B762" s="2"/>
      <c r="C762" s="2"/>
    </row>
    <row r="763" spans="2:3">
      <c r="B763" s="2"/>
      <c r="C763" s="2"/>
    </row>
    <row r="764" spans="2:3">
      <c r="B764" s="2"/>
      <c r="C764" s="2"/>
    </row>
    <row r="765" spans="2:3">
      <c r="B765" s="2"/>
      <c r="C765" s="2"/>
    </row>
    <row r="766" spans="2:3">
      <c r="B766" s="2"/>
      <c r="C766" s="2"/>
    </row>
    <row r="767" spans="2:3">
      <c r="B767" s="2"/>
      <c r="C767" s="2"/>
    </row>
    <row r="768" spans="2:3">
      <c r="B768" s="2"/>
      <c r="C768" s="2"/>
    </row>
    <row r="769" spans="2:3">
      <c r="B769" s="2"/>
      <c r="C769" s="2"/>
    </row>
    <row r="770" spans="2:3">
      <c r="B770" s="2"/>
      <c r="C770" s="2"/>
    </row>
    <row r="771" spans="2:3">
      <c r="B771" s="2"/>
      <c r="C771" s="2"/>
    </row>
    <row r="772" spans="2:3">
      <c r="B772" s="2"/>
      <c r="C772" s="2"/>
    </row>
    <row r="773" spans="2:3">
      <c r="B773" s="2"/>
      <c r="C773" s="2"/>
    </row>
    <row r="774" spans="2:3">
      <c r="B774" s="2"/>
      <c r="C774" s="2"/>
    </row>
    <row r="775" spans="2:3">
      <c r="B775" s="2"/>
      <c r="C775" s="2"/>
    </row>
    <row r="776" spans="2:3">
      <c r="B776" s="2"/>
      <c r="C776" s="2"/>
    </row>
    <row r="777" spans="2:3">
      <c r="B777" s="2"/>
      <c r="C777" s="2"/>
    </row>
    <row r="778" spans="2:3">
      <c r="B778" s="2"/>
      <c r="C778" s="2"/>
    </row>
    <row r="779" spans="2:3">
      <c r="B779" s="2"/>
      <c r="C779" s="2"/>
    </row>
    <row r="780" spans="2:3">
      <c r="B780" s="2"/>
      <c r="C780" s="2"/>
    </row>
    <row r="781" spans="2:3">
      <c r="B781" s="2"/>
      <c r="C781" s="2"/>
    </row>
    <row r="782" spans="2:3">
      <c r="B782" s="2"/>
      <c r="C782" s="2"/>
    </row>
    <row r="783" spans="2:3">
      <c r="B783" s="2"/>
      <c r="C783" s="2"/>
    </row>
    <row r="784" spans="2:3">
      <c r="B784" s="2"/>
      <c r="C784" s="2"/>
    </row>
    <row r="785" spans="2:3">
      <c r="B785" s="2"/>
      <c r="C785" s="2"/>
    </row>
    <row r="786" spans="2:3">
      <c r="B786" s="2"/>
      <c r="C786" s="2"/>
    </row>
    <row r="787" spans="2:3">
      <c r="B787" s="2"/>
      <c r="C787" s="2"/>
    </row>
    <row r="788" spans="2:3">
      <c r="B788" s="2"/>
      <c r="C788" s="2"/>
    </row>
    <row r="789" spans="2:3">
      <c r="B789" s="2"/>
      <c r="C789" s="2"/>
    </row>
    <row r="790" spans="2:3">
      <c r="B790" s="2"/>
      <c r="C790" s="2"/>
    </row>
    <row r="791" spans="2:3">
      <c r="B791" s="2"/>
      <c r="C791" s="2"/>
    </row>
    <row r="792" spans="2:3">
      <c r="B792" s="2"/>
      <c r="C792" s="2"/>
    </row>
    <row r="793" spans="2:3">
      <c r="B793" s="2"/>
      <c r="C793" s="2"/>
    </row>
    <row r="794" spans="2:3">
      <c r="B794" s="2"/>
      <c r="C794" s="2"/>
    </row>
    <row r="795" spans="2:3">
      <c r="B795" s="2"/>
      <c r="C795" s="2"/>
    </row>
    <row r="796" spans="2:3">
      <c r="B796" s="2"/>
      <c r="C796" s="2"/>
    </row>
    <row r="797" spans="2:3">
      <c r="B797" s="2"/>
      <c r="C797" s="2"/>
    </row>
    <row r="798" spans="2:3">
      <c r="B798" s="2"/>
      <c r="C798" s="2"/>
    </row>
    <row r="799" spans="2:3">
      <c r="B799" s="2"/>
      <c r="C799" s="2"/>
    </row>
    <row r="800" spans="2:3">
      <c r="B800" s="2"/>
      <c r="C800" s="2"/>
    </row>
    <row r="801" spans="2:3">
      <c r="B801" s="2"/>
      <c r="C801" s="2"/>
    </row>
    <row r="802" spans="2:3">
      <c r="B802" s="2"/>
      <c r="C802" s="2"/>
    </row>
    <row r="803" spans="2:3">
      <c r="B803" s="2"/>
      <c r="C803" s="2"/>
    </row>
    <row r="804" spans="2:3">
      <c r="B804" s="2"/>
      <c r="C804" s="2"/>
    </row>
    <row r="805" spans="2:3">
      <c r="B805" s="2"/>
      <c r="C805" s="2"/>
    </row>
    <row r="806" spans="2:3">
      <c r="B806" s="2"/>
      <c r="C806" s="2"/>
    </row>
    <row r="807" spans="2:3">
      <c r="B807" s="2"/>
      <c r="C807" s="2"/>
    </row>
    <row r="808" spans="2:3">
      <c r="B808" s="2"/>
      <c r="C808" s="2"/>
    </row>
    <row r="809" spans="2:3">
      <c r="B809" s="2"/>
      <c r="C809" s="2"/>
    </row>
    <row r="810" spans="2:3">
      <c r="B810" s="2"/>
      <c r="C810" s="2"/>
    </row>
    <row r="811" spans="2:3">
      <c r="B811" s="2"/>
      <c r="C811" s="2"/>
    </row>
    <row r="812" spans="2:3">
      <c r="B812" s="2"/>
      <c r="C812" s="2"/>
    </row>
    <row r="813" spans="2:3">
      <c r="B813" s="2"/>
      <c r="C813" s="2"/>
    </row>
    <row r="814" spans="2:3">
      <c r="B814" s="2"/>
      <c r="C814" s="2"/>
    </row>
    <row r="815" spans="2:3">
      <c r="B815" s="2"/>
      <c r="C815" s="2"/>
    </row>
    <row r="816" spans="2:3">
      <c r="B816" s="2"/>
      <c r="C816" s="2"/>
    </row>
    <row r="817" spans="2:3">
      <c r="B817" s="2"/>
      <c r="C817" s="2"/>
    </row>
    <row r="818" spans="2:3">
      <c r="B818" s="2"/>
      <c r="C818" s="2"/>
    </row>
    <row r="819" spans="2:3">
      <c r="B819" s="2"/>
      <c r="C819" s="2"/>
    </row>
    <row r="820" spans="2:3">
      <c r="B820" s="2"/>
      <c r="C820" s="2"/>
    </row>
    <row r="821" spans="2:3">
      <c r="B821" s="2"/>
      <c r="C821" s="2"/>
    </row>
    <row r="822" spans="2:3">
      <c r="B822" s="2"/>
      <c r="C822" s="2"/>
    </row>
    <row r="823" spans="2:3">
      <c r="B823" s="2"/>
      <c r="C823" s="2"/>
    </row>
    <row r="824" spans="2:3">
      <c r="B824" s="2"/>
      <c r="C824" s="2"/>
    </row>
    <row r="825" spans="2:3">
      <c r="B825" s="2"/>
      <c r="C825" s="2"/>
    </row>
    <row r="826" spans="2:3">
      <c r="B826" s="2"/>
      <c r="C826" s="2"/>
    </row>
    <row r="827" spans="2:3">
      <c r="B827" s="2"/>
      <c r="C827" s="2"/>
    </row>
    <row r="828" spans="2:3">
      <c r="B828" s="2"/>
      <c r="C828" s="2"/>
    </row>
    <row r="829" spans="2:3">
      <c r="B829" s="2"/>
      <c r="C829" s="2"/>
    </row>
    <row r="830" spans="2:3">
      <c r="B830" s="2"/>
      <c r="C830" s="2"/>
    </row>
    <row r="831" spans="2:3">
      <c r="B831" s="2"/>
      <c r="C831" s="2"/>
    </row>
    <row r="832" spans="2:3">
      <c r="B832" s="2"/>
      <c r="C832" s="2"/>
    </row>
    <row r="833" spans="2:3">
      <c r="B833" s="2"/>
      <c r="C833" s="2"/>
    </row>
    <row r="834" spans="2:3">
      <c r="B834" s="2"/>
      <c r="C834" s="2"/>
    </row>
    <row r="835" spans="2:3">
      <c r="B835" s="2"/>
      <c r="C835" s="2"/>
    </row>
    <row r="836" spans="2:3">
      <c r="B836" s="2"/>
      <c r="C836" s="2"/>
    </row>
    <row r="837" spans="2:3">
      <c r="B837" s="2"/>
      <c r="C837" s="2"/>
    </row>
    <row r="838" spans="2:3">
      <c r="B838" s="2"/>
      <c r="C838" s="2"/>
    </row>
    <row r="839" spans="2:3">
      <c r="B839" s="2"/>
      <c r="C839" s="2"/>
    </row>
    <row r="840" spans="2:3">
      <c r="B840" s="2"/>
      <c r="C840" s="2"/>
    </row>
    <row r="841" spans="2:3">
      <c r="B841" s="2"/>
      <c r="C841" s="2"/>
    </row>
    <row r="842" spans="2:3">
      <c r="B842" s="2"/>
      <c r="C842" s="2"/>
    </row>
    <row r="843" spans="2:3">
      <c r="B843" s="2"/>
      <c r="C843" s="2"/>
    </row>
    <row r="844" spans="2:3">
      <c r="B844" s="2"/>
      <c r="C844" s="2"/>
    </row>
    <row r="845" spans="2:3">
      <c r="B845" s="2"/>
      <c r="C845" s="2"/>
    </row>
    <row r="846" spans="2:3">
      <c r="B846" s="2"/>
      <c r="C846" s="2"/>
    </row>
    <row r="847" spans="2:3">
      <c r="B847" s="2"/>
      <c r="C847" s="2"/>
    </row>
    <row r="848" spans="2:3">
      <c r="B848" s="2"/>
      <c r="C848" s="2"/>
    </row>
    <row r="849" spans="2:3">
      <c r="B849" s="2"/>
      <c r="C849" s="2"/>
    </row>
    <row r="850" spans="2:3">
      <c r="B850" s="2"/>
      <c r="C850" s="2"/>
    </row>
    <row r="851" spans="2:3">
      <c r="B851" s="2"/>
      <c r="C851" s="2"/>
    </row>
    <row r="852" spans="2:3">
      <c r="B852" s="2"/>
      <c r="C852" s="2"/>
    </row>
    <row r="853" spans="2:3">
      <c r="B853" s="2"/>
      <c r="C853" s="2"/>
    </row>
    <row r="854" spans="2:3">
      <c r="B854" s="2"/>
      <c r="C854" s="2"/>
    </row>
    <row r="855" spans="2:3">
      <c r="B855" s="2"/>
      <c r="C855" s="2"/>
    </row>
    <row r="856" spans="2:3">
      <c r="B856" s="2"/>
      <c r="C856" s="2"/>
    </row>
    <row r="857" spans="2:3">
      <c r="B857" s="2"/>
      <c r="C857" s="2"/>
    </row>
    <row r="858" spans="2:3">
      <c r="B858" s="2"/>
      <c r="C858" s="2"/>
    </row>
    <row r="859" spans="2:3">
      <c r="B859" s="2"/>
      <c r="C859" s="2"/>
    </row>
    <row r="860" spans="2:3">
      <c r="B860" s="2"/>
      <c r="C860" s="2"/>
    </row>
    <row r="861" spans="2:3">
      <c r="B861" s="2"/>
      <c r="C861" s="2"/>
    </row>
    <row r="862" spans="2:3">
      <c r="B862" s="2"/>
      <c r="C862" s="2"/>
    </row>
    <row r="863" spans="2:3">
      <c r="B863" s="2"/>
      <c r="C863" s="2"/>
    </row>
    <row r="864" spans="2:3">
      <c r="B864" s="2"/>
      <c r="C864" s="2"/>
    </row>
    <row r="865" spans="2:3">
      <c r="B865" s="2"/>
      <c r="C865" s="2"/>
    </row>
    <row r="866" spans="2:3">
      <c r="B866" s="2"/>
      <c r="C866" s="2"/>
    </row>
    <row r="867" spans="2:3">
      <c r="B867" s="2"/>
      <c r="C867" s="2"/>
    </row>
    <row r="868" spans="2:3">
      <c r="B868" s="2"/>
      <c r="C868" s="2"/>
    </row>
    <row r="869" spans="2:3">
      <c r="B869" s="2"/>
      <c r="C869" s="2"/>
    </row>
    <row r="870" spans="2:3">
      <c r="B870" s="2"/>
      <c r="C870" s="2"/>
    </row>
    <row r="871" spans="2:3">
      <c r="B871" s="2"/>
      <c r="C871" s="2"/>
    </row>
    <row r="872" spans="2:3">
      <c r="B872" s="2"/>
      <c r="C872" s="2"/>
    </row>
    <row r="873" spans="2:3">
      <c r="B873" s="2"/>
      <c r="C873" s="2"/>
    </row>
    <row r="874" spans="2:3">
      <c r="B874" s="2"/>
      <c r="C874" s="2"/>
    </row>
    <row r="875" spans="2:3">
      <c r="B875" s="2"/>
      <c r="C875" s="2"/>
    </row>
    <row r="876" spans="2:3">
      <c r="B876" s="2"/>
      <c r="C876" s="2"/>
    </row>
    <row r="877" spans="2:3">
      <c r="B877" s="2"/>
      <c r="C877" s="2"/>
    </row>
    <row r="878" spans="2:3">
      <c r="B878" s="2"/>
      <c r="C878" s="2"/>
    </row>
    <row r="879" spans="2:3">
      <c r="B879" s="2"/>
      <c r="C879" s="2"/>
    </row>
    <row r="880" spans="2:3">
      <c r="B880" s="2"/>
      <c r="C880" s="2"/>
    </row>
    <row r="881" spans="2:3">
      <c r="B881" s="2"/>
      <c r="C881" s="2"/>
    </row>
    <row r="882" spans="2:3">
      <c r="B882" s="2"/>
      <c r="C882" s="2"/>
    </row>
    <row r="883" spans="2:3">
      <c r="B883" s="2"/>
      <c r="C883" s="2"/>
    </row>
    <row r="884" spans="2:3">
      <c r="B884" s="2"/>
      <c r="C884" s="2"/>
    </row>
    <row r="885" spans="2:3">
      <c r="B885" s="2"/>
      <c r="C885" s="2"/>
    </row>
    <row r="886" spans="2:3">
      <c r="B886" s="2"/>
      <c r="C886" s="2"/>
    </row>
    <row r="887" spans="2:3">
      <c r="B887" s="2"/>
      <c r="C887" s="2"/>
    </row>
    <row r="888" spans="2:3">
      <c r="B888" s="2"/>
      <c r="C888" s="2"/>
    </row>
    <row r="889" spans="2:3">
      <c r="B889" s="2"/>
      <c r="C889" s="2"/>
    </row>
    <row r="890" spans="2:3">
      <c r="B890" s="2"/>
      <c r="C890" s="2"/>
    </row>
    <row r="891" spans="2:3">
      <c r="B891" s="2"/>
      <c r="C891" s="2"/>
    </row>
    <row r="892" spans="2:3">
      <c r="B892" s="2"/>
      <c r="C892" s="2"/>
    </row>
    <row r="893" spans="2:3">
      <c r="B893" s="2"/>
      <c r="C893" s="2"/>
    </row>
    <row r="894" spans="2:3">
      <c r="B894" s="2"/>
      <c r="C894" s="2"/>
    </row>
    <row r="895" spans="2:3">
      <c r="B895" s="2"/>
      <c r="C895" s="2"/>
    </row>
    <row r="896" spans="2:3">
      <c r="B896" s="2"/>
      <c r="C896" s="2"/>
    </row>
    <row r="897" spans="2:3">
      <c r="B897" s="2"/>
      <c r="C897" s="2"/>
    </row>
    <row r="898" spans="2:3">
      <c r="B898" s="2"/>
      <c r="C898" s="2"/>
    </row>
    <row r="899" spans="2:3">
      <c r="B899" s="2"/>
      <c r="C899" s="2"/>
    </row>
    <row r="900" spans="2:3">
      <c r="B900" s="2"/>
      <c r="C900" s="2"/>
    </row>
    <row r="901" spans="2:3">
      <c r="B901" s="2"/>
      <c r="C901" s="2"/>
    </row>
    <row r="902" spans="2:3">
      <c r="B902" s="2"/>
      <c r="C902" s="2"/>
    </row>
    <row r="903" spans="2:3">
      <c r="B903" s="2"/>
      <c r="C903" s="2"/>
    </row>
    <row r="904" spans="2:3">
      <c r="B904" s="2"/>
      <c r="C904" s="2"/>
    </row>
    <row r="905" spans="2:3">
      <c r="B905" s="2"/>
      <c r="C905" s="2"/>
    </row>
    <row r="906" spans="2:3">
      <c r="B906" s="2"/>
      <c r="C906" s="2"/>
    </row>
    <row r="907" spans="2:3">
      <c r="B907" s="2"/>
      <c r="C907" s="2"/>
    </row>
    <row r="908" spans="2:3">
      <c r="B908" s="2"/>
      <c r="C908" s="2"/>
    </row>
    <row r="909" spans="2:3">
      <c r="B909" s="2"/>
      <c r="C909" s="2"/>
    </row>
    <row r="910" spans="2:3">
      <c r="B910" s="2"/>
      <c r="C910" s="2"/>
    </row>
    <row r="911" spans="2:3">
      <c r="B911" s="2"/>
      <c r="C911" s="2"/>
    </row>
    <row r="912" spans="2:3">
      <c r="B912" s="2"/>
      <c r="C912" s="2"/>
    </row>
    <row r="913" spans="2:3">
      <c r="B913" s="2"/>
      <c r="C913" s="2"/>
    </row>
    <row r="914" spans="2:3">
      <c r="B914" s="2"/>
      <c r="C914" s="2"/>
    </row>
    <row r="915" spans="2:3">
      <c r="B915" s="2"/>
      <c r="C915" s="2"/>
    </row>
    <row r="916" spans="2:3">
      <c r="B916" s="2"/>
      <c r="C916" s="2"/>
    </row>
    <row r="917" spans="2:3">
      <c r="B917" s="2"/>
      <c r="C917" s="2"/>
    </row>
    <row r="918" spans="2:3">
      <c r="B918" s="2"/>
      <c r="C918" s="2"/>
    </row>
    <row r="919" spans="2:3">
      <c r="B919" s="2"/>
      <c r="C919" s="2"/>
    </row>
    <row r="920" spans="2:3">
      <c r="B920" s="2"/>
      <c r="C920" s="2"/>
    </row>
    <row r="921" spans="2:3">
      <c r="B921" s="2"/>
      <c r="C921" s="2"/>
    </row>
    <row r="922" spans="2:3">
      <c r="B922" s="2"/>
      <c r="C922" s="2"/>
    </row>
    <row r="923" spans="2:3">
      <c r="B923" s="2"/>
      <c r="C923" s="2"/>
    </row>
    <row r="924" spans="2:3">
      <c r="B924" s="2"/>
      <c r="C924" s="2"/>
    </row>
    <row r="925" spans="2:3">
      <c r="B925" s="2"/>
      <c r="C925" s="2"/>
    </row>
    <row r="926" spans="2:3">
      <c r="B926" s="2"/>
      <c r="C926" s="2"/>
    </row>
    <row r="927" spans="2:3">
      <c r="B927" s="2"/>
      <c r="C927" s="2"/>
    </row>
    <row r="928" spans="2:3">
      <c r="B928" s="2"/>
      <c r="C928" s="2"/>
    </row>
    <row r="929" spans="2:3">
      <c r="B929" s="2"/>
      <c r="C929" s="2"/>
    </row>
    <row r="930" spans="2:3">
      <c r="B930" s="2"/>
      <c r="C930" s="2"/>
    </row>
    <row r="931" spans="2:3">
      <c r="B931" s="2"/>
      <c r="C931" s="2"/>
    </row>
    <row r="932" spans="2:3">
      <c r="B932" s="2"/>
      <c r="C932" s="2"/>
    </row>
    <row r="933" spans="2:3">
      <c r="B933" s="2"/>
      <c r="C933" s="2"/>
    </row>
    <row r="934" spans="2:3">
      <c r="B934" s="2"/>
      <c r="C934" s="2"/>
    </row>
    <row r="935" spans="2:3">
      <c r="B935" s="2"/>
      <c r="C935" s="2"/>
    </row>
    <row r="936" spans="2:3">
      <c r="B936" s="2"/>
      <c r="C936" s="2"/>
    </row>
    <row r="937" spans="2:3">
      <c r="B937" s="2"/>
      <c r="C937" s="2"/>
    </row>
    <row r="938" spans="2:3">
      <c r="B938" s="2"/>
      <c r="C938" s="2"/>
    </row>
    <row r="939" spans="2:3">
      <c r="B939" s="2"/>
      <c r="C939" s="2"/>
    </row>
    <row r="940" spans="2:3">
      <c r="B940" s="2"/>
      <c r="C940" s="2"/>
    </row>
    <row r="941" spans="2:3">
      <c r="B941" s="2"/>
      <c r="C941" s="2"/>
    </row>
    <row r="942" spans="2:3">
      <c r="B942" s="2"/>
      <c r="C942" s="2"/>
    </row>
    <row r="943" spans="2:3">
      <c r="B943" s="2"/>
      <c r="C943" s="2"/>
    </row>
    <row r="944" spans="2:3">
      <c r="B944" s="2"/>
      <c r="C944" s="2"/>
    </row>
    <row r="945" spans="2:3">
      <c r="B945" s="2"/>
      <c r="C945" s="2"/>
    </row>
    <row r="946" spans="2:3">
      <c r="B946" s="2"/>
      <c r="C946" s="2"/>
    </row>
    <row r="947" spans="2:3">
      <c r="B947" s="2"/>
      <c r="C947" s="2"/>
    </row>
    <row r="948" spans="2:3">
      <c r="B948" s="2"/>
      <c r="C948" s="2"/>
    </row>
    <row r="949" spans="2:3">
      <c r="B949" s="2"/>
      <c r="C949" s="2"/>
    </row>
    <row r="950" spans="2:3">
      <c r="B950" s="2"/>
      <c r="C950" s="2"/>
    </row>
    <row r="951" spans="2:3">
      <c r="B951" s="2"/>
      <c r="C951" s="2"/>
    </row>
    <row r="952" spans="2:3">
      <c r="B952" s="2"/>
      <c r="C952" s="2"/>
    </row>
    <row r="953" spans="2:3">
      <c r="B953" s="2"/>
      <c r="C953" s="2"/>
    </row>
    <row r="954" spans="2:3">
      <c r="B954" s="2"/>
      <c r="C954" s="2"/>
    </row>
    <row r="955" spans="2:3">
      <c r="B955" s="2"/>
      <c r="C955" s="2"/>
    </row>
    <row r="956" spans="2:3">
      <c r="B956" s="2"/>
      <c r="C956" s="2"/>
    </row>
    <row r="957" spans="2:3">
      <c r="B957" s="2"/>
      <c r="C957" s="2"/>
    </row>
    <row r="958" spans="2:3">
      <c r="B958" s="2"/>
      <c r="C958" s="2"/>
    </row>
    <row r="959" spans="2:3">
      <c r="B959" s="2"/>
      <c r="C959" s="2"/>
    </row>
    <row r="960" spans="2:3">
      <c r="B960" s="2"/>
      <c r="C960" s="2"/>
    </row>
    <row r="961" spans="2:3">
      <c r="B961" s="2"/>
      <c r="C961" s="2"/>
    </row>
    <row r="962" spans="2:3">
      <c r="B962" s="2"/>
      <c r="C962" s="2"/>
    </row>
    <row r="963" spans="2:3">
      <c r="B963" s="2"/>
      <c r="C963" s="2"/>
    </row>
    <row r="964" spans="2:3">
      <c r="B964" s="2"/>
      <c r="C964" s="2"/>
    </row>
    <row r="965" spans="2:3">
      <c r="B965" s="2"/>
      <c r="C965" s="2"/>
    </row>
    <row r="966" spans="2:3">
      <c r="B966" s="2"/>
      <c r="C966" s="2"/>
    </row>
    <row r="967" spans="2:3">
      <c r="B967" s="2"/>
      <c r="C967" s="2"/>
    </row>
    <row r="968" spans="2:3">
      <c r="B968" s="2"/>
      <c r="C968" s="2"/>
    </row>
    <row r="969" spans="2:3">
      <c r="B969" s="2"/>
      <c r="C969" s="2"/>
    </row>
    <row r="970" spans="2:3">
      <c r="B970" s="2"/>
      <c r="C970" s="2"/>
    </row>
    <row r="971" spans="2:3">
      <c r="B971" s="2"/>
      <c r="C971" s="2"/>
    </row>
    <row r="972" spans="2:3">
      <c r="B972" s="2"/>
      <c r="C972" s="2"/>
    </row>
    <row r="973" spans="2:3">
      <c r="B973" s="2"/>
      <c r="C973" s="2"/>
    </row>
    <row r="974" spans="2:3">
      <c r="B974" s="2"/>
      <c r="C974" s="2"/>
    </row>
    <row r="975" spans="2:3">
      <c r="B975" s="2"/>
      <c r="C975" s="2"/>
    </row>
    <row r="976" spans="2:3">
      <c r="B976" s="2"/>
      <c r="C976" s="2"/>
    </row>
    <row r="977" spans="2:3">
      <c r="B977" s="2"/>
      <c r="C977" s="2"/>
    </row>
    <row r="978" spans="2:3">
      <c r="B978" s="2"/>
      <c r="C978" s="2"/>
    </row>
    <row r="979" spans="2:3">
      <c r="B979" s="2"/>
      <c r="C979" s="2"/>
    </row>
    <row r="980" spans="2:3">
      <c r="B980" s="2"/>
      <c r="C980" s="2"/>
    </row>
    <row r="981" spans="2:3">
      <c r="B981" s="2"/>
      <c r="C981" s="2"/>
    </row>
    <row r="982" spans="2:3">
      <c r="B982" s="2"/>
      <c r="C982" s="2"/>
    </row>
    <row r="983" spans="2:3">
      <c r="B983" s="2"/>
      <c r="C983" s="2"/>
    </row>
    <row r="984" spans="2:3">
      <c r="B984" s="2"/>
      <c r="C984" s="2"/>
    </row>
    <row r="985" spans="2:3">
      <c r="B985" s="2"/>
      <c r="C985" s="2"/>
    </row>
    <row r="986" spans="2:3">
      <c r="B986" s="2"/>
      <c r="C986" s="2"/>
    </row>
    <row r="987" spans="2:3">
      <c r="B987" s="2"/>
      <c r="C987" s="2"/>
    </row>
    <row r="988" spans="2:3">
      <c r="B988" s="2"/>
      <c r="C988" s="2"/>
    </row>
    <row r="989" spans="2:3">
      <c r="B989" s="2"/>
      <c r="C989" s="2"/>
    </row>
    <row r="990" spans="2:3">
      <c r="B990" s="2"/>
      <c r="C990" s="2"/>
    </row>
    <row r="991" spans="2:3">
      <c r="B991" s="2"/>
      <c r="C991" s="2"/>
    </row>
    <row r="992" spans="2:3">
      <c r="B992" s="2"/>
      <c r="C992" s="2"/>
    </row>
    <row r="993" spans="2:3">
      <c r="B993" s="2"/>
      <c r="C993" s="2"/>
    </row>
    <row r="994" spans="2:3">
      <c r="B994" s="2"/>
      <c r="C994" s="2"/>
    </row>
    <row r="995" spans="2:3">
      <c r="B995" s="2"/>
      <c r="C995" s="2"/>
    </row>
    <row r="996" spans="2:3">
      <c r="B996" s="2"/>
      <c r="C996" s="2"/>
    </row>
    <row r="997" spans="2:3">
      <c r="B997" s="2"/>
      <c r="C997" s="2"/>
    </row>
    <row r="998" spans="2:3">
      <c r="B998" s="2"/>
      <c r="C998" s="2"/>
    </row>
    <row r="999" spans="2:3">
      <c r="B999" s="2"/>
      <c r="C999" s="2"/>
    </row>
    <row r="1000" spans="2:3">
      <c r="B1000" s="2"/>
      <c r="C1000" s="2"/>
    </row>
    <row r="1001" spans="2:3">
      <c r="B1001" s="2"/>
      <c r="C1001" s="2"/>
    </row>
    <row r="1002" spans="2:3">
      <c r="B1002" s="2"/>
      <c r="C1002" s="2"/>
    </row>
    <row r="1003" spans="2:3">
      <c r="B1003" s="2"/>
      <c r="C1003" s="2"/>
    </row>
    <row r="1004" spans="2:3">
      <c r="B1004" s="2"/>
      <c r="C1004" s="2"/>
    </row>
    <row r="1005" spans="2:3">
      <c r="B1005" s="2"/>
      <c r="C1005" s="2"/>
    </row>
    <row r="1006" spans="2:3">
      <c r="B1006" s="2"/>
      <c r="C1006" s="2"/>
    </row>
    <row r="1007" spans="2:3">
      <c r="B1007" s="2"/>
      <c r="C1007" s="2"/>
    </row>
    <row r="1008" spans="2:3">
      <c r="B1008" s="2"/>
      <c r="C1008" s="2"/>
    </row>
    <row r="1009" spans="2:3">
      <c r="B1009" s="2"/>
      <c r="C1009" s="2"/>
    </row>
    <row r="1010" spans="2:3">
      <c r="B1010" s="2"/>
      <c r="C1010" s="2"/>
    </row>
    <row r="1011" spans="2:3">
      <c r="B1011" s="2"/>
      <c r="C1011" s="2"/>
    </row>
    <row r="1012" spans="2:3">
      <c r="B1012" s="2"/>
      <c r="C1012" s="2"/>
    </row>
    <row r="1013" spans="2:3">
      <c r="B1013" s="2"/>
      <c r="C1013" s="2"/>
    </row>
    <row r="1014" spans="2:3">
      <c r="B1014" s="2"/>
      <c r="C1014" s="2"/>
    </row>
    <row r="1015" spans="2:3">
      <c r="B1015" s="2"/>
      <c r="C1015" s="2"/>
    </row>
    <row r="1016" spans="2:3">
      <c r="B1016" s="2"/>
      <c r="C1016" s="2"/>
    </row>
    <row r="1017" spans="2:3">
      <c r="B1017" s="2"/>
      <c r="C1017" s="2"/>
    </row>
    <row r="1018" spans="2:3">
      <c r="B1018" s="2"/>
      <c r="C1018" s="2"/>
    </row>
    <row r="1019" spans="2:3">
      <c r="B1019" s="2"/>
      <c r="C1019" s="2"/>
    </row>
    <row r="1020" spans="2:3">
      <c r="B1020" s="2"/>
      <c r="C1020" s="2"/>
    </row>
    <row r="1021" spans="2:3">
      <c r="B1021" s="2"/>
      <c r="C1021" s="2"/>
    </row>
    <row r="1022" spans="2:3">
      <c r="B1022" s="2"/>
      <c r="C1022" s="2"/>
    </row>
    <row r="1023" spans="2:3">
      <c r="B1023" s="2"/>
      <c r="C1023" s="2"/>
    </row>
    <row r="1024" spans="2:3">
      <c r="B1024" s="2"/>
      <c r="C1024" s="2"/>
    </row>
    <row r="1025" spans="2:3">
      <c r="B1025" s="2"/>
      <c r="C1025" s="2"/>
    </row>
    <row r="1026" spans="2:3">
      <c r="B1026" s="2"/>
      <c r="C1026" s="2"/>
    </row>
    <row r="1027" spans="2:3">
      <c r="B1027" s="2"/>
      <c r="C1027" s="2"/>
    </row>
    <row r="1028" spans="2:3">
      <c r="B1028" s="2"/>
      <c r="C1028" s="2"/>
    </row>
    <row r="1029" spans="2:3">
      <c r="B1029" s="2"/>
      <c r="C1029" s="2"/>
    </row>
    <row r="1030" spans="2:3">
      <c r="B1030" s="2"/>
      <c r="C1030" s="2"/>
    </row>
    <row r="1031" spans="2:3">
      <c r="B1031" s="2"/>
      <c r="C1031" s="2"/>
    </row>
    <row r="1032" spans="2:3">
      <c r="B1032" s="2"/>
      <c r="C1032" s="2"/>
    </row>
    <row r="1033" spans="2:3">
      <c r="B1033" s="2"/>
      <c r="C1033" s="2"/>
    </row>
    <row r="1034" spans="2:3">
      <c r="B1034" s="2"/>
      <c r="C1034" s="2"/>
    </row>
    <row r="1035" spans="2:3">
      <c r="B1035" s="2"/>
      <c r="C1035" s="2"/>
    </row>
    <row r="1036" spans="2:3">
      <c r="B1036" s="2"/>
      <c r="C1036" s="2"/>
    </row>
    <row r="1037" spans="2:3">
      <c r="B1037" s="2"/>
      <c r="C1037" s="2"/>
    </row>
    <row r="1038" spans="2:3">
      <c r="B1038" s="2"/>
      <c r="C1038" s="2"/>
    </row>
    <row r="1039" spans="2:3">
      <c r="B1039" s="2"/>
      <c r="C1039" s="2"/>
    </row>
    <row r="1040" spans="2:3">
      <c r="B1040" s="2"/>
      <c r="C1040" s="2"/>
    </row>
    <row r="1041" spans="2:3">
      <c r="B1041" s="2"/>
      <c r="C1041" s="2"/>
    </row>
    <row r="1042" spans="2:3">
      <c r="B1042" s="2"/>
      <c r="C1042" s="2"/>
    </row>
    <row r="1043" spans="2:3">
      <c r="B1043" s="2"/>
      <c r="C1043" s="2"/>
    </row>
    <row r="1044" spans="2:3">
      <c r="B1044" s="2"/>
      <c r="C1044" s="2"/>
    </row>
    <row r="1045" spans="2:3">
      <c r="B1045" s="2"/>
      <c r="C1045" s="2"/>
    </row>
    <row r="1046" spans="2:3">
      <c r="B1046" s="2"/>
      <c r="C1046" s="2"/>
    </row>
    <row r="1047" spans="2:3">
      <c r="B1047" s="2"/>
      <c r="C1047" s="2"/>
    </row>
    <row r="1048" spans="2:3">
      <c r="B1048" s="2"/>
      <c r="C1048" s="2"/>
    </row>
    <row r="1049" spans="2:3">
      <c r="B1049" s="2"/>
      <c r="C1049" s="2"/>
    </row>
    <row r="1050" spans="2:3">
      <c r="B1050" s="2"/>
      <c r="C1050" s="2"/>
    </row>
    <row r="1051" spans="2:3">
      <c r="B1051" s="2"/>
      <c r="C1051" s="2"/>
    </row>
    <row r="1052" spans="2:3">
      <c r="B1052" s="2"/>
      <c r="C1052" s="2"/>
    </row>
    <row r="1053" spans="2:3">
      <c r="B1053" s="2"/>
      <c r="C1053" s="2"/>
    </row>
    <row r="1054" spans="2:3">
      <c r="B1054" s="2"/>
      <c r="C1054" s="2"/>
    </row>
    <row r="1055" spans="2:3">
      <c r="B1055" s="2"/>
      <c r="C1055" s="2"/>
    </row>
    <row r="1056" spans="2:3">
      <c r="B1056" s="2"/>
      <c r="C1056" s="2"/>
    </row>
    <row r="1057" spans="2:3">
      <c r="B1057" s="2"/>
      <c r="C1057" s="2"/>
    </row>
    <row r="1058" spans="2:3">
      <c r="B1058" s="2"/>
      <c r="C1058" s="2"/>
    </row>
    <row r="1059" spans="2:3">
      <c r="B1059" s="2"/>
      <c r="C1059" s="2"/>
    </row>
    <row r="1060" spans="2:3">
      <c r="B1060" s="2"/>
      <c r="C1060" s="2"/>
    </row>
    <row r="1061" spans="2:3">
      <c r="B1061" s="2"/>
      <c r="C1061" s="2"/>
    </row>
    <row r="1062" spans="2:3">
      <c r="B1062" s="2"/>
      <c r="C1062" s="2"/>
    </row>
    <row r="1063" spans="2:3">
      <c r="B1063" s="2"/>
      <c r="C1063" s="2"/>
    </row>
    <row r="1064" spans="2:3">
      <c r="B1064" s="2"/>
      <c r="C1064" s="2"/>
    </row>
    <row r="1065" spans="2:3">
      <c r="B1065" s="2"/>
      <c r="C1065" s="2"/>
    </row>
    <row r="1066" spans="2:3">
      <c r="B1066" s="2"/>
      <c r="C1066" s="2"/>
    </row>
    <row r="1067" spans="2:3">
      <c r="B1067" s="2"/>
      <c r="C1067" s="2"/>
    </row>
    <row r="1068" spans="2:3">
      <c r="B1068" s="2"/>
      <c r="C1068" s="2"/>
    </row>
    <row r="1069" spans="2:3">
      <c r="B1069" s="2"/>
      <c r="C1069" s="2"/>
    </row>
    <row r="1070" spans="2:3">
      <c r="B1070" s="2"/>
      <c r="C1070" s="2"/>
    </row>
    <row r="1071" spans="2:3">
      <c r="B1071" s="2"/>
      <c r="C1071" s="2"/>
    </row>
    <row r="1072" spans="2:3">
      <c r="B1072" s="2"/>
      <c r="C1072" s="2"/>
    </row>
    <row r="1073" spans="2:3">
      <c r="B1073" s="2"/>
      <c r="C1073" s="2"/>
    </row>
    <row r="1074" spans="2:3">
      <c r="B1074" s="2"/>
      <c r="C1074" s="2"/>
    </row>
    <row r="1075" spans="2:3">
      <c r="B1075" s="2"/>
      <c r="C1075" s="2"/>
    </row>
    <row r="1076" spans="2:3">
      <c r="B1076" s="2"/>
      <c r="C1076" s="2"/>
    </row>
    <row r="1077" spans="2:3">
      <c r="B1077" s="2"/>
      <c r="C1077" s="2"/>
    </row>
    <row r="1078" spans="2:3">
      <c r="B1078" s="2"/>
      <c r="C1078" s="2"/>
    </row>
    <row r="1079" spans="2:3">
      <c r="B1079" s="2"/>
      <c r="C1079" s="2"/>
    </row>
    <row r="1080" spans="2:3">
      <c r="B1080" s="2"/>
      <c r="C1080" s="2"/>
    </row>
    <row r="1081" spans="2:3">
      <c r="B1081" s="2"/>
      <c r="C1081" s="2"/>
    </row>
    <row r="1082" spans="2:3">
      <c r="B1082" s="2"/>
      <c r="C1082" s="2"/>
    </row>
    <row r="1083" spans="2:3">
      <c r="B1083" s="2"/>
      <c r="C1083" s="2"/>
    </row>
    <row r="1084" spans="2:3">
      <c r="B1084" s="2"/>
      <c r="C1084" s="2"/>
    </row>
    <row r="1085" spans="2:3">
      <c r="B1085" s="2"/>
      <c r="C1085" s="2"/>
    </row>
    <row r="1086" spans="2:3">
      <c r="B1086" s="2"/>
      <c r="C1086" s="2"/>
    </row>
    <row r="1087" spans="2:3">
      <c r="B1087" s="2"/>
      <c r="C1087" s="2"/>
    </row>
    <row r="1088" spans="2:3">
      <c r="B1088" s="2"/>
      <c r="C1088" s="2"/>
    </row>
    <row r="1089" spans="2:3">
      <c r="B1089" s="2"/>
      <c r="C1089" s="2"/>
    </row>
    <row r="1090" spans="2:3">
      <c r="B1090" s="2"/>
      <c r="C1090" s="2"/>
    </row>
    <row r="1091" spans="2:3">
      <c r="B1091" s="2"/>
      <c r="C1091" s="2"/>
    </row>
    <row r="1092" spans="2:3">
      <c r="B1092" s="2"/>
      <c r="C1092" s="2"/>
    </row>
    <row r="1093" spans="2:3">
      <c r="B1093" s="2"/>
      <c r="C1093" s="2"/>
    </row>
    <row r="1094" spans="2:3">
      <c r="B1094" s="2"/>
      <c r="C1094" s="2"/>
    </row>
    <row r="1095" spans="2:3">
      <c r="B1095" s="2"/>
      <c r="C1095" s="2"/>
    </row>
    <row r="1096" spans="2:3">
      <c r="B1096" s="2"/>
      <c r="C1096" s="2"/>
    </row>
    <row r="1097" spans="2:3">
      <c r="B1097" s="2"/>
      <c r="C1097" s="2"/>
    </row>
    <row r="1098" spans="2:3">
      <c r="B1098" s="2"/>
      <c r="C1098" s="2"/>
    </row>
    <row r="1099" spans="2:3">
      <c r="B1099" s="2"/>
      <c r="C1099" s="2"/>
    </row>
    <row r="1100" spans="2:3">
      <c r="B1100" s="2"/>
      <c r="C1100" s="2"/>
    </row>
    <row r="1101" spans="2:3">
      <c r="B1101" s="2"/>
      <c r="C1101" s="2"/>
    </row>
    <row r="1102" spans="2:3">
      <c r="B1102" s="2"/>
      <c r="C1102" s="2"/>
    </row>
    <row r="1103" spans="2:3">
      <c r="B1103" s="2"/>
      <c r="C1103" s="2"/>
    </row>
    <row r="1104" spans="2:3">
      <c r="B1104" s="2"/>
      <c r="C1104" s="2"/>
    </row>
    <row r="1105" spans="2:3">
      <c r="B1105" s="2"/>
      <c r="C1105" s="2"/>
    </row>
    <row r="1106" spans="2:3">
      <c r="B1106" s="2"/>
      <c r="C1106" s="2"/>
    </row>
    <row r="1107" spans="2:3">
      <c r="B1107" s="2"/>
      <c r="C1107" s="2"/>
    </row>
    <row r="1108" spans="2:3">
      <c r="B1108" s="2"/>
      <c r="C1108" s="2"/>
    </row>
    <row r="1109" spans="2:3">
      <c r="B1109" s="2"/>
      <c r="C1109" s="2"/>
    </row>
    <row r="1110" spans="2:3">
      <c r="B1110" s="2"/>
      <c r="C1110" s="2"/>
    </row>
    <row r="1111" spans="2:3">
      <c r="B1111" s="2"/>
      <c r="C1111" s="2"/>
    </row>
    <row r="1112" spans="2:3">
      <c r="B1112" s="2"/>
      <c r="C1112" s="2"/>
    </row>
    <row r="1113" spans="2:3">
      <c r="B1113" s="2"/>
      <c r="C1113" s="2"/>
    </row>
    <row r="1114" spans="2:3">
      <c r="B1114" s="2"/>
      <c r="C1114" s="2"/>
    </row>
    <row r="1115" spans="2:3">
      <c r="B1115" s="2"/>
      <c r="C1115" s="2"/>
    </row>
    <row r="1116" spans="2:3">
      <c r="B1116" s="2"/>
      <c r="C1116" s="2"/>
    </row>
    <row r="1117" spans="2:3">
      <c r="B1117" s="2"/>
      <c r="C1117" s="2"/>
    </row>
    <row r="1118" spans="2:3">
      <c r="B1118" s="2"/>
      <c r="C1118" s="2"/>
    </row>
    <row r="1119" spans="2:3">
      <c r="B1119" s="2"/>
      <c r="C1119" s="2"/>
    </row>
    <row r="1120" spans="2:3">
      <c r="B1120" s="2"/>
      <c r="C1120" s="2"/>
    </row>
    <row r="1121" spans="2:3">
      <c r="B1121" s="2"/>
      <c r="C1121" s="2"/>
    </row>
    <row r="1122" spans="2:3">
      <c r="B1122" s="2"/>
      <c r="C1122" s="2"/>
    </row>
    <row r="1123" spans="2:3">
      <c r="B1123" s="2"/>
      <c r="C1123" s="2"/>
    </row>
    <row r="1124" spans="2:3">
      <c r="B1124" s="2"/>
      <c r="C1124" s="2"/>
    </row>
    <row r="1125" spans="2:3">
      <c r="B1125" s="2"/>
      <c r="C1125" s="2"/>
    </row>
    <row r="1126" spans="2:3">
      <c r="B1126" s="2"/>
      <c r="C1126" s="2"/>
    </row>
    <row r="1127" spans="2:3">
      <c r="B1127" s="2"/>
      <c r="C1127" s="2"/>
    </row>
    <row r="1128" spans="2:3">
      <c r="B1128" s="2"/>
      <c r="C1128" s="2"/>
    </row>
    <row r="1129" spans="2:3">
      <c r="B1129" s="2"/>
      <c r="C1129" s="2"/>
    </row>
    <row r="1130" spans="2:3">
      <c r="B1130" s="2"/>
      <c r="C1130" s="2"/>
    </row>
    <row r="1131" spans="2:3">
      <c r="B1131" s="2"/>
      <c r="C1131" s="2"/>
    </row>
    <row r="1132" spans="2:3">
      <c r="B1132" s="2"/>
      <c r="C1132" s="2"/>
    </row>
    <row r="1133" spans="2:3">
      <c r="B1133" s="2"/>
      <c r="C1133" s="2"/>
    </row>
    <row r="1134" spans="2:3">
      <c r="B1134" s="2"/>
      <c r="C1134" s="2"/>
    </row>
    <row r="1135" spans="2:3">
      <c r="B1135" s="2"/>
      <c r="C1135" s="2"/>
    </row>
    <row r="1136" spans="2:3">
      <c r="B1136" s="2"/>
      <c r="C1136" s="2"/>
    </row>
    <row r="1137" spans="2:3">
      <c r="B1137" s="2"/>
      <c r="C1137" s="2"/>
    </row>
    <row r="1138" spans="2:3">
      <c r="B1138" s="2"/>
      <c r="C1138" s="2"/>
    </row>
    <row r="1139" spans="2:3">
      <c r="B1139" s="2"/>
      <c r="C1139" s="2"/>
    </row>
    <row r="1140" spans="2:3">
      <c r="B1140" s="2"/>
      <c r="C1140" s="2"/>
    </row>
    <row r="1141" spans="2:3">
      <c r="B1141" s="2"/>
      <c r="C1141" s="2"/>
    </row>
    <row r="1142" spans="2:3">
      <c r="B1142" s="2"/>
      <c r="C1142" s="2"/>
    </row>
    <row r="1143" spans="2:3">
      <c r="B1143" s="2"/>
      <c r="C1143" s="2"/>
    </row>
    <row r="1144" spans="2:3">
      <c r="B1144" s="2"/>
      <c r="C1144" s="2"/>
    </row>
    <row r="1145" spans="2:3">
      <c r="B1145" s="2"/>
      <c r="C1145" s="2"/>
    </row>
    <row r="1146" spans="2:3">
      <c r="B1146" s="2"/>
      <c r="C1146" s="2"/>
    </row>
    <row r="1147" spans="2:3">
      <c r="B1147" s="2"/>
      <c r="C1147" s="2"/>
    </row>
    <row r="1148" spans="2:3">
      <c r="B1148" s="2"/>
      <c r="C1148" s="2"/>
    </row>
    <row r="1149" spans="2:3">
      <c r="B1149" s="2"/>
      <c r="C1149" s="2"/>
    </row>
    <row r="1150" spans="2:3">
      <c r="B1150" s="2"/>
      <c r="C1150" s="2"/>
    </row>
    <row r="1151" spans="2:3">
      <c r="B1151" s="2"/>
      <c r="C1151" s="2"/>
    </row>
    <row r="1152" spans="2:3">
      <c r="B1152" s="2"/>
      <c r="C1152" s="2"/>
    </row>
    <row r="1153" spans="2:3">
      <c r="B1153" s="2"/>
      <c r="C1153" s="2"/>
    </row>
    <row r="1154" spans="2:3">
      <c r="B1154" s="2"/>
      <c r="C1154" s="2"/>
    </row>
    <row r="1155" spans="2:3">
      <c r="B1155" s="2"/>
      <c r="C1155" s="2"/>
    </row>
    <row r="1156" spans="2:3">
      <c r="B1156" s="2"/>
      <c r="C1156" s="2"/>
    </row>
    <row r="1157" spans="2:3">
      <c r="B1157" s="2"/>
      <c r="C1157" s="2"/>
    </row>
    <row r="1158" spans="2:3">
      <c r="B1158" s="2"/>
      <c r="C1158" s="2"/>
    </row>
    <row r="1159" spans="2:3">
      <c r="B1159" s="2"/>
      <c r="C1159" s="2"/>
    </row>
    <row r="1160" spans="2:3">
      <c r="B1160" s="2"/>
      <c r="C1160" s="2"/>
    </row>
    <row r="1161" spans="2:3">
      <c r="B1161" s="2"/>
      <c r="C1161" s="2"/>
    </row>
    <row r="1162" spans="2:3">
      <c r="B1162" s="2"/>
      <c r="C1162" s="2"/>
    </row>
    <row r="1163" spans="2:3">
      <c r="B1163" s="2"/>
      <c r="C1163" s="2"/>
    </row>
    <row r="1164" spans="2:3">
      <c r="B1164" s="2"/>
      <c r="C1164" s="2"/>
    </row>
    <row r="1165" spans="2:3">
      <c r="B1165" s="2"/>
      <c r="C1165" s="2"/>
    </row>
    <row r="1166" spans="2:3">
      <c r="B1166" s="2"/>
      <c r="C1166" s="2"/>
    </row>
    <row r="1167" spans="2:3">
      <c r="B1167" s="2"/>
      <c r="C1167" s="2"/>
    </row>
    <row r="1168" spans="2:3">
      <c r="B1168" s="2"/>
      <c r="C1168" s="2"/>
    </row>
    <row r="1169" spans="2:3">
      <c r="B1169" s="2"/>
      <c r="C1169" s="2"/>
    </row>
    <row r="1170" spans="2:3">
      <c r="B1170" s="2"/>
      <c r="C1170" s="2"/>
    </row>
    <row r="1171" spans="2:3">
      <c r="B1171" s="2"/>
      <c r="C1171" s="2"/>
    </row>
    <row r="1172" spans="2:3">
      <c r="B1172" s="2"/>
      <c r="C1172" s="2"/>
    </row>
    <row r="1173" spans="2:3">
      <c r="B1173" s="2"/>
      <c r="C1173" s="2"/>
    </row>
    <row r="1174" spans="2:3">
      <c r="B1174" s="2"/>
      <c r="C1174" s="2"/>
    </row>
    <row r="1175" spans="2:3">
      <c r="B1175" s="2"/>
      <c r="C1175" s="2"/>
    </row>
    <row r="1176" spans="2:3">
      <c r="B1176" s="2"/>
      <c r="C1176" s="2"/>
    </row>
    <row r="1177" spans="2:3">
      <c r="B1177" s="2"/>
      <c r="C1177" s="2"/>
    </row>
    <row r="1178" spans="2:3">
      <c r="B1178" s="2"/>
      <c r="C1178" s="2"/>
    </row>
    <row r="1179" spans="2:3">
      <c r="B1179" s="2"/>
      <c r="C1179" s="2"/>
    </row>
    <row r="1180" spans="2:3">
      <c r="B1180" s="2"/>
      <c r="C1180" s="2"/>
    </row>
    <row r="1181" spans="2:3">
      <c r="B1181" s="2"/>
      <c r="C1181" s="2"/>
    </row>
    <row r="1182" spans="2:3">
      <c r="B1182" s="2"/>
      <c r="C1182" s="2"/>
    </row>
    <row r="1183" spans="2:3">
      <c r="B1183" s="2"/>
      <c r="C1183" s="2"/>
    </row>
    <row r="1184" spans="2:3">
      <c r="B1184" s="2"/>
      <c r="C1184" s="2"/>
    </row>
    <row r="1185" spans="2:3">
      <c r="B1185" s="2"/>
      <c r="C1185" s="2"/>
    </row>
    <row r="1186" spans="2:3">
      <c r="B1186" s="2"/>
      <c r="C1186" s="2"/>
    </row>
    <row r="1187" spans="2:3">
      <c r="B1187" s="2"/>
      <c r="C1187" s="2"/>
    </row>
    <row r="1188" spans="2:3">
      <c r="B1188" s="2"/>
      <c r="C1188" s="2"/>
    </row>
    <row r="1189" spans="2:3">
      <c r="B1189" s="2"/>
      <c r="C1189" s="2"/>
    </row>
    <row r="1190" spans="2:3">
      <c r="B1190" s="2"/>
      <c r="C1190" s="2"/>
    </row>
    <row r="1191" spans="2:3">
      <c r="B1191" s="2"/>
      <c r="C1191" s="2"/>
    </row>
    <row r="1192" spans="2:3">
      <c r="B1192" s="2"/>
      <c r="C1192" s="2"/>
    </row>
    <row r="1193" spans="2:3">
      <c r="B1193" s="2"/>
      <c r="C1193" s="2"/>
    </row>
    <row r="1194" spans="2:3">
      <c r="B1194" s="2"/>
      <c r="C1194" s="2"/>
    </row>
    <row r="1195" spans="2:3">
      <c r="B1195" s="2"/>
      <c r="C1195" s="2"/>
    </row>
    <row r="1196" spans="2:3">
      <c r="B1196" s="2"/>
      <c r="C1196" s="2"/>
    </row>
    <row r="1197" spans="2:3">
      <c r="B1197" s="2"/>
      <c r="C1197" s="2"/>
    </row>
    <row r="1198" spans="2:3">
      <c r="B1198" s="2"/>
      <c r="C1198" s="2"/>
    </row>
    <row r="1199" spans="2:3">
      <c r="B1199" s="2"/>
      <c r="C1199" s="2"/>
    </row>
    <row r="1200" spans="2:3">
      <c r="B1200" s="2"/>
      <c r="C1200" s="2"/>
    </row>
    <row r="1201" spans="2:3">
      <c r="B1201" s="2"/>
      <c r="C1201" s="2"/>
    </row>
    <row r="1202" spans="2:3">
      <c r="B1202" s="2"/>
      <c r="C1202" s="2"/>
    </row>
    <row r="1203" spans="2:3">
      <c r="B1203" s="2"/>
      <c r="C1203" s="2"/>
    </row>
    <row r="1204" spans="2:3">
      <c r="B1204" s="2"/>
      <c r="C1204" s="2"/>
    </row>
    <row r="1205" spans="2:3">
      <c r="B1205" s="2"/>
      <c r="C1205" s="2"/>
    </row>
    <row r="1206" spans="2:3">
      <c r="B1206" s="2"/>
      <c r="C1206" s="2"/>
    </row>
    <row r="1207" spans="2:3">
      <c r="B1207" s="2"/>
      <c r="C1207" s="2"/>
    </row>
    <row r="1208" spans="2:3">
      <c r="B1208" s="2"/>
      <c r="C1208" s="2"/>
    </row>
    <row r="1209" spans="2:3">
      <c r="B1209" s="2"/>
      <c r="C1209" s="2"/>
    </row>
    <row r="1210" spans="2:3">
      <c r="B1210" s="2"/>
      <c r="C1210" s="2"/>
    </row>
    <row r="1211" spans="2:3">
      <c r="B1211" s="2"/>
      <c r="C1211" s="2"/>
    </row>
    <row r="1212" spans="2:3">
      <c r="B1212" s="2"/>
      <c r="C1212" s="2"/>
    </row>
  </sheetData>
  <mergeCells count="8">
    <mergeCell ref="B17:K17"/>
    <mergeCell ref="B34:K34"/>
    <mergeCell ref="B7:K7"/>
    <mergeCell ref="B1:K1"/>
    <mergeCell ref="B2:K2"/>
    <mergeCell ref="B3:K3"/>
    <mergeCell ref="B4:K4"/>
    <mergeCell ref="B6:K6"/>
  </mergeCells>
  <printOptions gridLines="1"/>
  <pageMargins left="0.5" right="0.5" top="0.5" bottom="0.5" header="0.5" footer="0.5"/>
  <pageSetup scale="76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1.16</vt:lpstr>
      <vt:lpstr>'1.16'!Print_Area</vt:lpstr>
      <vt:lpstr>'1.16'!Print_Area_MI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2022-08-24T09:31:09Z</cp:lastPrinted>
  <dcterms:created xsi:type="dcterms:W3CDTF">2002-12-26T09:18:20Z</dcterms:created>
  <dcterms:modified xsi:type="dcterms:W3CDTF">2022-08-24T09:31:17Z</dcterms:modified>
</cp:coreProperties>
</file>