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showHorizontalScroll="0" showVerticalScroll="0" showSheetTabs="0" xWindow="0" yWindow="0" windowWidth="24000" windowHeight="94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1" l="1"/>
  <c r="C18" i="1" l="1"/>
  <c r="D18" i="1"/>
  <c r="E18" i="1"/>
  <c r="F18" i="1"/>
  <c r="G18" i="1"/>
  <c r="I18" i="1"/>
  <c r="J18" i="1"/>
  <c r="K18" i="1"/>
  <c r="L18" i="1"/>
  <c r="M18" i="1"/>
  <c r="N18" i="1"/>
  <c r="O18" i="1"/>
  <c r="P18" i="1"/>
  <c r="Q18" i="1"/>
  <c r="B18" i="1"/>
</calcChain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<sst xmlns="http://schemas.openxmlformats.org/spreadsheetml/2006/main" count="27" uniqueCount="25">
  <si>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</si>
  <si>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</si>
  <si>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</si>
  <si>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</si>
  <si>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</si>
  <si>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</si>
  <si>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</si>
  <si>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</si>
  <si>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</si>
  <si>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</si>
  <si>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</si>
  <si>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</si>
  <si>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</si>
  <si>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</si>
  <si>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</si>
  <si>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</si>
  <si>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</si>
  <si>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</si>
  <si>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</si>
  <si>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NATIONAL  AIRLINES</t>
  </si>
  <si>
    <t>* DENOTES that THE INTERNATIONAL OPERATIONS BY SCHEDULED INDIAN OPERATORS WERE CARRIED AS PER DGCA’S CIRCULAR DATED 26.03.2020 UNDER COVID-19 RESTRICTION.</t>
  </si>
  <si>
    <t>2021-22</t>
  </si>
  <si>
    <t xml:space="preserve">तालिका - 1.02 (अनुसूचित राष्ट्रीय एयरलाइन्स) </t>
  </si>
  <si>
    <t>Table 1.02 (SCHEDULED NATIONAL AIRLINES)</t>
  </si>
  <si>
    <t>MONTHLY TRAFFIC AND OPERATING STATISTICS OF SCHEDULED NATIONAL AIRLINES ON SCHEDULED INTERNATIONAL SERVICES DURING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</si>
</sst>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6" fillId="0" borderId="2" xfId="0" applyFont="1" applyBorder="1" applyAlignment="1">
      <alignment horizontal="left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20"/>
  <sheetViews>
    <sheetView tabSelected="1" zoomScaleNormal="100" zoomScaleSheetLayoutView="100" workbookViewId="0">
      <selection activeCell="A3" sqref="A3:Q3"/>
    </sheetView>
  </sheetViews>
  <sheetFormatPr defaultColWidth="9.140625" defaultRowHeight="15" x14ac:dyDescent="0.25"/>
  <cols>
    <col min="1" max="1" width="9.28515625" style="1" customWidth="1"/>
    <col min="2" max="2" width="8.7109375" style="1" customWidth="1"/>
    <col min="3" max="3" width="9" style="1" customWidth="1"/>
    <col min="4" max="4" width="9.28515625" style="1" customWidth="1"/>
    <col min="5" max="5" width="12.140625" style="1" customWidth="1"/>
    <col min="6" max="6" width="8.28515625" style="1" customWidth="1"/>
    <col min="7" max="8" width="7.5703125" style="1" customWidth="1"/>
    <col min="9" max="9" width="10.42578125" style="1" customWidth="1"/>
    <col min="10" max="10" width="8.42578125" style="1" customWidth="1"/>
    <col min="11" max="11" width="10.710937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0.570312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75" customHeight="1" x14ac:dyDescent="0.25">
      <c r="A2" s="16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75" customHeight="1" x14ac:dyDescent="0.25">
      <c r="A3" s="18" t="s">
        <v>24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2" t="s">
        <v>3</v>
      </c>
      <c r="H4" s="12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2" t="s">
        <v>7</v>
      </c>
      <c r="Q4" s="12" t="s">
        <v>8</v>
      </c>
    </row>
    <row r="5" spans="1:17" ht="128.25" customHeight="1" x14ac:dyDescent="0.25">
      <c r="A5" s="18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3"/>
      <c r="H5" s="13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3"/>
      <c r="Q5" s="13"/>
    </row>
    <row r="6" spans="1:17" ht="30" customHeight="1" x14ac:dyDescent="0.25">
      <c r="A6" s="4">
        <v>44287</v>
      </c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30" customHeight="1" x14ac:dyDescent="0.25">
      <c r="A7" s="4">
        <v>44317</v>
      </c>
      <c r="B7" s="2"/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30" customHeight="1" x14ac:dyDescent="0.25">
      <c r="A8" s="4">
        <v>44348</v>
      </c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30" customHeight="1" x14ac:dyDescent="0.25">
      <c r="A9" s="4">
        <v>44378</v>
      </c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30" customHeight="1" x14ac:dyDescent="0.25">
      <c r="A10" s="4">
        <v>44409</v>
      </c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30" customHeight="1" x14ac:dyDescent="0.25">
      <c r="A11" s="4">
        <v>44440</v>
      </c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30" customHeight="1" x14ac:dyDescent="0.25">
      <c r="A12" s="4">
        <v>44470</v>
      </c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30" customHeight="1" x14ac:dyDescent="0.25">
      <c r="A13" s="4">
        <v>44501</v>
      </c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30" customHeight="1" x14ac:dyDescent="0.25">
      <c r="A14" s="4">
        <v>44531</v>
      </c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30" customHeight="1" x14ac:dyDescent="0.25">
      <c r="A15" s="4">
        <v>44562</v>
      </c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30" customHeight="1" x14ac:dyDescent="0.25">
      <c r="A16" s="4">
        <v>44593</v>
      </c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30" customHeight="1" x14ac:dyDescent="0.25">
      <c r="A17" s="4">
        <v>44621</v>
      </c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30" customHeight="1" x14ac:dyDescent="0.25">
      <c r="A18" s="7" t="s">
        <v>21</v>
      </c>
      <c r="B18" s="8">
        <f>SUM(B6:B17)</f>
        <v>0</v>
      </c>
      <c r="C18" s="8">
        <f t="shared" ref="C18:Q18" si="0">SUM(C6:C17)</f>
        <v>0</v>
      </c>
      <c r="D18" s="8">
        <f t="shared" si="0"/>
        <v>0</v>
      </c>
      <c r="E18" s="8">
        <f t="shared" si="0"/>
        <v>0</v>
      </c>
      <c r="F18" s="8">
        <f t="shared" si="0"/>
        <v>0</v>
      </c>
      <c r="G18" s="8">
        <f t="shared" si="0"/>
        <v>0</v>
      </c>
      <c r="H18" s="9">
        <f t="shared" si="0"/>
        <v>0</v>
      </c>
      <c r="I18" s="9">
        <f t="shared" si="0"/>
        <v>0</v>
      </c>
      <c r="J18" s="9">
        <f t="shared" si="0"/>
        <v>0</v>
      </c>
      <c r="K18" s="9">
        <f t="shared" si="0"/>
        <v>0</v>
      </c>
      <c r="L18" s="9">
        <f t="shared" si="0"/>
        <v>0</v>
      </c>
      <c r="M18" s="9">
        <f t="shared" si="0"/>
        <v>0</v>
      </c>
      <c r="N18" s="9">
        <f t="shared" si="0"/>
        <v>0</v>
      </c>
      <c r="O18" s="9">
        <f t="shared" si="0"/>
        <v>0</v>
      </c>
      <c r="P18" s="9">
        <f t="shared" si="0"/>
        <v>0</v>
      </c>
      <c r="Q18" s="9">
        <f t="shared" si="0"/>
        <v>0</v>
      </c>
    </row>
    <row r="19" spans="1:17" x14ac:dyDescent="0.25">
      <c r="A19" s="14" t="s">
        <v>19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A20" s="11" t="s">
        <v>20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2020-05-08T08:31:24Z</cp:lastPrinted>
  <dcterms:created xsi:type="dcterms:W3CDTF">2018-10-29T04:00:09Z</dcterms:created>
  <dcterms:modified xsi:type="dcterms:W3CDTF">2022-12-15T07:19:03Z</dcterms:modified>
</cp:coreProperties>
</file>