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<sst xmlns="http://schemas.openxmlformats.org/spreadsheetml/2006/main" count="877" uniqueCount="188">
  <si>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</si>
  <si>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</si>
  <si>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</si>
  <si>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</si>
  <si>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</si>
  <si>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</si>
  <si>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</si>
  <si>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</si>
  <si>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</si>
  <si>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</si>
  <si>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</si>
  <si>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</si>
  <si>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</si>
  <si>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</si>
  <si>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</si>
  <si>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</si>
  <si>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</si>
  <si>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</si>
  <si>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</si>
  <si>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</si>
  <si>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</si>
  <si>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</si>
  <si>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</si>
  <si>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</si>
  <si>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</si>
  <si>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</si>
  <si>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</si>
  <si>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</si>
  <si>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</si>
  <si>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</si>
  <si>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</si>
  <si>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</si>
  <si>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</si>
  <si>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</si>
  <si>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</si>
  <si>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</si>
  <si>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</si>
  <si>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</si>
  <si>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</si>
  <si>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</si>
  <si>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</si>
  <si>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</si>
  <si>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</si>
  <si>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</si>
  <si>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</si>
  <si>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</si>
  <si>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</si>
  <si>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</si>
  <si>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</si>
  <si>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</si>
  <si>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</si>
  <si>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</si>
  <si>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</si>
  <si>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</si>
  <si>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</si>
  <si>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</si>
  <si>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</si>
  <si>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</si>
  <si>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</si>
  <si>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</si>
  <si>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</si>
  <si>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</si>
  <si>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</si>
  <si>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</si>
  <si>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</si>
  <si>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</si>
  <si>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</si>
  <si>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</si>
  <si>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</si>
  <si>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</si>
  <si>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</si>
  <si>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</si>
  <si>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</si>
  <si>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</si>
  <si>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</si>
  <si>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</si>
  <si>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</si>
  <si>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</si>
  <si>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</si>
  <si>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</si>
  <si>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</si>
  <si>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</si>
  <si>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</si>
  <si>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</si>
  <si>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</si>
  <si>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</si>
  <si>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</si>
  <si>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</si>
  <si>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</si>
  <si>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</si>
  <si>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</si>
  <si>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</si>
  <si>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</si>
  <si>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</si>
  <si>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</si>
  <si>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</si>
  <si>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</si>
  <si>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</si>
  <si>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</si>
  <si>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</si>
  <si>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</si>
  <si>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</si>
  <si>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</si>
  <si>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</si>
  <si>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</si>
  <si>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</si>
  <si>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</si>
  <si>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</si>
  <si>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</si>
  <si>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</si>
  <si>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</si>
  <si>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</si>
  <si>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</si>
  <si>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</si>
  <si>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</si>
  <si>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</si>
  <si>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</si>
  <si>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</si>
  <si>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</si>
  <si>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</si>
  <si>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</si>
  <si>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</si>
  <si>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</si>
  <si>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</si>
  <si>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</si>
  <si>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</si>
  <si>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</si>
  <si>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</si>
  <si>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</si>
  <si>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</si>
  <si>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</si>
  <si>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</si>
  <si>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</si>
  <si>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</si>
  <si>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</si>
  <si>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</si>
  <si>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</si>
  <si>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</si>
  <si>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</si>
  <si>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</si>
  <si>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</si>
  <si>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</si>
  <si>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</si>
  <si>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</si>
  <si>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</si>
  <si>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</si>
  <si>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</si>
  <si>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</si>
  <si>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</si>
  <si>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</si>
  <si>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</si>
  <si>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</si>
  <si>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</si>
  <si>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</si>
  <si>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</si>
  <si>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</si>
  <si>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</si>
  <si>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</si>
  <si>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</si>
  <si>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</si>
  <si>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</si>
  <si>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</si>
  <si>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</si>
  <si>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</si>
  <si>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</si>
  <si>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</si>
  <si>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</si>
  <si>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</si>
  <si>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</si>
  <si>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</si>
  <si>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</si>
  <si>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</si>
  <si>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</si>
  <si>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</si>
  <si>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</si>
  <si>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</si>
  <si>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</si>
  <si>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</si>
  <si>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</si>
  <si>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</si>
  <si>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</si>
  <si>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</si>
  <si>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</si>
  <si>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</si>
  <si>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TABLE - 1.12 (FLYBIG)</t>
  </si>
  <si>
    <t>PERSONNEL STATISTICS OF FLYBIG DURING 2021-22</t>
  </si>
  <si>
    <t>SOURCE : ICAO ATR FORM-D FURNISHED BY  FLYBIG</t>
  </si>
  <si>
    <t xml:space="preserve">तालिका 1.12 (फ्लाई बिग)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</si>
</sst>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5" formatCode="#,##0.0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1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10" xfId="7" applyNumberFormat="1" applyFont="1" applyFill="1" applyBorder="1" applyAlignment="1" applyProtection="1">
      <alignment horizontal="left" vertical="center"/>
    </xf>
    <xf numFmtId="168" fontId="13" fillId="4" borderId="10" xfId="7" applyNumberFormat="1" applyFont="1" applyFill="1" applyBorder="1" applyAlignment="1" applyProtection="1">
      <alignment vertical="center"/>
    </xf>
    <xf numFmtId="168" fontId="14" fillId="4" borderId="9" xfId="7" applyNumberFormat="1" applyFont="1" applyFill="1" applyBorder="1" applyAlignment="1" applyProtection="1">
      <alignment vertical="center"/>
    </xf>
    <xf numFmtId="168" fontId="13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10" fillId="2" borderId="3" xfId="2" quotePrefix="1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8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0" xfId="2" applyFont="1" applyFill="1" applyBorder="1" applyAlignment="1">
      <alignment horizontal="left" vertical="center" wrapText="1"/>
    </xf>
    <xf numFmtId="0" fontId="10" fillId="2" borderId="6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98</v>
      </c>
      <c r="B1" s="9" t="s">
        <v>98</v>
      </c>
      <c r="C1" s="9" t="s">
        <v>98</v>
      </c>
      <c r="D1" s="9" t="s">
        <v>98</v>
      </c>
      <c r="E1" s="9" t="s">
        <v>98</v>
      </c>
      <c r="F1" s="9" t="s">
        <v>98</v>
      </c>
      <c r="G1" s="9" t="s">
        <v>98</v>
      </c>
      <c r="H1" s="9" t="s">
        <v>98</v>
      </c>
      <c r="I1" s="9" t="s">
        <v>98</v>
      </c>
      <c r="J1" s="9" t="s">
        <v>98</v>
      </c>
      <c r="K1" s="9" t="s">
        <v>98</v>
      </c>
      <c r="L1" s="9" t="s">
        <v>98</v>
      </c>
      <c r="M1" s="9" t="s">
        <v>98</v>
      </c>
      <c r="N1" s="9" t="s">
        <v>98</v>
      </c>
      <c r="O1" s="9" t="s">
        <v>98</v>
      </c>
      <c r="P1" s="9" t="s">
        <v>98</v>
      </c>
      <c r="Q1" s="9" t="s">
        <v>98</v>
      </c>
      <c r="R1" s="9" t="s">
        <v>98</v>
      </c>
      <c r="S1" s="9" t="s">
        <v>98</v>
      </c>
      <c r="T1" s="9" t="s">
        <v>98</v>
      </c>
      <c r="U1" s="9" t="s">
        <v>98</v>
      </c>
      <c r="V1" s="9" t="s">
        <v>98</v>
      </c>
      <c r="W1" s="9" t="s">
        <v>98</v>
      </c>
      <c r="X1" s="9" t="s">
        <v>98</v>
      </c>
      <c r="Y1" s="9" t="s">
        <v>98</v>
      </c>
      <c r="Z1" s="9" t="s">
        <v>98</v>
      </c>
      <c r="AA1" s="9" t="s">
        <v>98</v>
      </c>
      <c r="AB1" s="9" t="s">
        <v>98</v>
      </c>
      <c r="AC1" s="9" t="s">
        <v>98</v>
      </c>
      <c r="AD1" s="9" t="s">
        <v>98</v>
      </c>
      <c r="AE1" s="9" t="s">
        <v>98</v>
      </c>
      <c r="AF1" s="9" t="s">
        <v>98</v>
      </c>
      <c r="AG1" s="9" t="s">
        <v>98</v>
      </c>
      <c r="AH1" s="9" t="s">
        <v>98</v>
      </c>
      <c r="AI1" s="9" t="s">
        <v>98</v>
      </c>
      <c r="AJ1" s="9" t="s">
        <v>98</v>
      </c>
      <c r="AK1" s="9" t="s">
        <v>98</v>
      </c>
      <c r="AQ1" s="5" t="s">
        <v>34</v>
      </c>
      <c r="AR1" t="s">
        <v>24</v>
      </c>
    </row>
    <row r="2" spans="1:57">
      <c r="A2" s="9" t="s">
        <v>98</v>
      </c>
      <c r="B2" s="26" t="e">
        <f>#REF!</f>
        <v>#REF!</v>
      </c>
      <c r="C2" s="9" t="s">
        <v>98</v>
      </c>
      <c r="D2" s="9" t="s">
        <v>98</v>
      </c>
      <c r="E2" s="9" t="s">
        <v>98</v>
      </c>
      <c r="F2" s="9" t="s">
        <v>98</v>
      </c>
      <c r="G2" s="9" t="s">
        <v>98</v>
      </c>
      <c r="H2" s="9" t="s">
        <v>98</v>
      </c>
      <c r="I2" s="9" t="s">
        <v>98</v>
      </c>
      <c r="J2" s="9" t="s">
        <v>98</v>
      </c>
      <c r="K2" s="9" t="s">
        <v>98</v>
      </c>
      <c r="L2" s="9" t="s">
        <v>98</v>
      </c>
      <c r="M2" s="9" t="s">
        <v>98</v>
      </c>
      <c r="N2" s="9" t="s">
        <v>98</v>
      </c>
      <c r="O2" s="9" t="s">
        <v>98</v>
      </c>
      <c r="P2" s="9" t="s">
        <v>98</v>
      </c>
      <c r="Q2" s="9" t="s">
        <v>98</v>
      </c>
      <c r="R2" s="9" t="s">
        <v>98</v>
      </c>
      <c r="S2" s="9" t="s">
        <v>98</v>
      </c>
      <c r="T2" s="9" t="s">
        <v>98</v>
      </c>
      <c r="U2" s="9" t="s">
        <v>98</v>
      </c>
      <c r="V2" s="9" t="s">
        <v>98</v>
      </c>
      <c r="W2" s="9" t="s">
        <v>98</v>
      </c>
      <c r="X2" s="9" t="s">
        <v>98</v>
      </c>
      <c r="Y2" s="9" t="s">
        <v>98</v>
      </c>
      <c r="Z2" s="9" t="s">
        <v>98</v>
      </c>
      <c r="AA2" s="9" t="s">
        <v>98</v>
      </c>
      <c r="AB2" s="9" t="s">
        <v>98</v>
      </c>
      <c r="AC2" s="9" t="s">
        <v>98</v>
      </c>
      <c r="AD2" s="9" t="s">
        <v>98</v>
      </c>
      <c r="AE2" s="9" t="s">
        <v>98</v>
      </c>
      <c r="AF2" s="9" t="s">
        <v>98</v>
      </c>
      <c r="AG2" s="9" t="s">
        <v>98</v>
      </c>
      <c r="AH2" s="9" t="s">
        <v>98</v>
      </c>
      <c r="AI2" s="9" t="s">
        <v>98</v>
      </c>
      <c r="AJ2" s="9" t="s">
        <v>98</v>
      </c>
      <c r="AK2" s="9" t="s">
        <v>98</v>
      </c>
    </row>
    <row r="3" spans="1:57" ht="15.75" customHeight="1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98</v>
      </c>
      <c r="L3" s="9" t="s">
        <v>98</v>
      </c>
      <c r="M3" s="9" t="s">
        <v>98</v>
      </c>
      <c r="N3" s="9" t="s">
        <v>98</v>
      </c>
      <c r="O3" s="9" t="s">
        <v>98</v>
      </c>
      <c r="P3" s="9" t="s">
        <v>98</v>
      </c>
      <c r="Q3" s="9" t="s">
        <v>98</v>
      </c>
      <c r="R3" s="9" t="s">
        <v>98</v>
      </c>
      <c r="S3" s="9" t="s">
        <v>98</v>
      </c>
      <c r="T3" s="22" t="s">
        <v>98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19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4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4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6" t="s">
        <v>172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3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3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3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3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3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3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3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3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3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61052</v>
      </c>
      <c r="C7" s="7">
        <v>93775.981349000009</v>
      </c>
      <c r="V7" t="str">
        <f t="shared" si="0"/>
        <v>AIR ASIAP4</v>
      </c>
      <c r="W7" t="s">
        <v>29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648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13</v>
      </c>
      <c r="Y10" s="7"/>
      <c r="Z10" s="7"/>
      <c r="AA10" s="7"/>
    </row>
    <row r="11" spans="1:27">
      <c r="A11" s="6" t="s">
        <v>19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12112</v>
      </c>
      <c r="C12" s="7">
        <v>34401.086552000001</v>
      </c>
      <c r="V12" t="str">
        <f t="shared" si="0"/>
        <v>AIR INDIAP1</v>
      </c>
      <c r="W12" t="s">
        <v>21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10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179</v>
      </c>
      <c r="B18" s="7"/>
      <c r="C18" s="7"/>
      <c r="V18" t="str">
        <f t="shared" si="0"/>
        <v>AIR INDIAP5</v>
      </c>
      <c r="W18" t="s">
        <v>21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22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179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179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179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179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179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179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179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179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17</v>
      </c>
      <c r="C2" s="11" t="s">
        <v>100</v>
      </c>
      <c r="D2" s="11" t="s">
        <v>101</v>
      </c>
      <c r="E2" s="11" t="s">
        <v>18</v>
      </c>
      <c r="F2" s="11" t="s">
        <v>102</v>
      </c>
      <c r="G2" s="12" t="s">
        <v>103</v>
      </c>
      <c r="H2" s="12" t="s">
        <v>104</v>
      </c>
      <c r="I2" s="13" t="s">
        <v>105</v>
      </c>
      <c r="J2" s="12" t="s">
        <v>106</v>
      </c>
      <c r="K2" s="12" t="s">
        <v>107</v>
      </c>
      <c r="L2" s="12" t="s">
        <v>108</v>
      </c>
      <c r="M2" s="12" t="s">
        <v>109</v>
      </c>
      <c r="N2" s="12" t="s">
        <v>110</v>
      </c>
      <c r="O2" s="12" t="s">
        <v>111</v>
      </c>
      <c r="P2" s="12" t="s">
        <v>112</v>
      </c>
      <c r="Q2" s="12" t="s">
        <v>113</v>
      </c>
      <c r="R2" s="12" t="s">
        <v>114</v>
      </c>
      <c r="S2" s="14" t="s">
        <v>115</v>
      </c>
      <c r="T2" s="12" t="s">
        <v>116</v>
      </c>
      <c r="U2" s="12" t="s">
        <v>117</v>
      </c>
      <c r="V2" s="11" t="s">
        <v>118</v>
      </c>
      <c r="W2" s="12" t="s">
        <v>119</v>
      </c>
      <c r="X2" s="11" t="s">
        <v>120</v>
      </c>
      <c r="Y2" s="11" t="s">
        <v>121</v>
      </c>
    </row>
    <row r="3" spans="1:25">
      <c r="A3" s="5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19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>
        <v>-175.64659600000005</v>
      </c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-67094.277892950005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179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180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178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-67094.277892950005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-201282.83367885003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E14"/>
  <sheetViews>
    <sheetView showGridLines="0" tabSelected="1" view="pageBreakPreview" zoomScaleNormal="100" zoomScaleSheetLayoutView="100" workbookViewId="0">
      <selection activeCell="E11" sqref="E11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4.95" customHeight="1">
      <c r="A1" s="32" t="s">
        <v>187</v>
      </c>
      <c r="B1" s="33"/>
      <c r="C1" s="33"/>
      <c r="D1" s="34"/>
    </row>
    <row r="2" spans="1:5" ht="24.95" customHeight="1">
      <c r="A2" s="35" t="s">
        <v>184</v>
      </c>
      <c r="B2" s="36"/>
      <c r="C2" s="36"/>
      <c r="D2" s="37"/>
    </row>
    <row r="3" spans="1:5" ht="45" customHeight="1">
      <c r="A3" s="38" t="s">
        <v>185</v>
      </c>
      <c r="B3" s="38"/>
      <c r="C3" s="38"/>
      <c r="D3" s="38"/>
    </row>
    <row r="4" spans="1:5" ht="36" customHeight="1">
      <c r="A4" s="31" t="s">
        <v>8</v>
      </c>
      <c r="B4" s="31" t="s">
        <v>7</v>
      </c>
      <c r="C4" s="31"/>
      <c r="D4" s="31" t="s">
        <v>15</v>
      </c>
    </row>
    <row r="5" spans="1:5" ht="36" customHeight="1">
      <c r="A5" s="31"/>
      <c r="B5" s="3" t="s">
        <v>6</v>
      </c>
      <c r="C5" s="3" t="s">
        <v>5</v>
      </c>
      <c r="D5" s="31"/>
    </row>
    <row r="6" spans="1:5" ht="50.1" customHeight="1">
      <c r="A6" s="3" t="s">
        <v>4</v>
      </c>
      <c r="B6" s="27">
        <v>7</v>
      </c>
      <c r="C6" s="27">
        <v>15</v>
      </c>
      <c r="D6" s="29">
        <v>33.027189</v>
      </c>
      <c r="E6" s="1"/>
    </row>
    <row r="7" spans="1:5" ht="50.1" customHeight="1">
      <c r="A7" s="30" t="s">
        <v>182</v>
      </c>
      <c r="B7" s="27">
        <v>21</v>
      </c>
      <c r="C7" s="27">
        <v>37</v>
      </c>
      <c r="D7" s="29">
        <v>35.638063000000002</v>
      </c>
      <c r="E7" s="1"/>
    </row>
    <row r="8" spans="1:5" ht="50.1" customHeight="1">
      <c r="A8" s="3" t="s">
        <v>183</v>
      </c>
      <c r="B8" s="27">
        <v>17</v>
      </c>
      <c r="C8" s="27">
        <v>30</v>
      </c>
      <c r="D8" s="29">
        <v>5.3278340000000002</v>
      </c>
      <c r="E8" s="1"/>
    </row>
    <row r="9" spans="1:5" ht="50.1" customHeight="1">
      <c r="A9" s="3" t="s">
        <v>3</v>
      </c>
      <c r="B9" s="27">
        <v>46</v>
      </c>
      <c r="C9" s="27">
        <v>78</v>
      </c>
      <c r="D9" s="29">
        <v>41.463375999999997</v>
      </c>
      <c r="E9" s="1"/>
    </row>
    <row r="10" spans="1:5" ht="50.1" customHeight="1">
      <c r="A10" s="3" t="s">
        <v>2</v>
      </c>
      <c r="B10" s="27">
        <v>2</v>
      </c>
      <c r="C10" s="27">
        <v>6</v>
      </c>
      <c r="D10" s="29">
        <v>3.0341640000000001</v>
      </c>
      <c r="E10" s="1"/>
    </row>
    <row r="11" spans="1:5" ht="50.1" customHeight="1">
      <c r="A11" s="3" t="s">
        <v>1</v>
      </c>
      <c r="B11" s="27">
        <v>176</v>
      </c>
      <c r="C11" s="27">
        <v>366</v>
      </c>
      <c r="D11" s="29">
        <v>62.787385</v>
      </c>
      <c r="E11" s="1"/>
    </row>
    <row r="12" spans="1:5" ht="50.1" customHeight="1">
      <c r="A12" s="3" t="s">
        <v>0</v>
      </c>
      <c r="B12" s="28">
        <v>269</v>
      </c>
      <c r="C12" s="28">
        <v>532</v>
      </c>
      <c r="D12" s="28">
        <v>181.27801099999999</v>
      </c>
    </row>
    <row r="13" spans="1:5" ht="32.25" customHeight="1">
      <c r="A13" s="40" t="s">
        <v>186</v>
      </c>
      <c r="B13" s="40"/>
      <c r="C13" s="40"/>
      <c r="D13" s="40"/>
    </row>
    <row r="14" spans="1:5" ht="20.100000000000001" customHeight="1">
      <c r="A14" s="39" t="s">
        <v>16</v>
      </c>
      <c r="B14" s="39"/>
      <c r="C14" s="39"/>
      <c r="D14" s="4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2023-02-06T07:19:31Z</dcterms:modified>
</cp:coreProperties>
</file>