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l\OneDrive\Desktop\FSDA_Assignments\Excel\"/>
    </mc:Choice>
  </mc:AlternateContent>
  <xr:revisionPtr revIDLastSave="0" documentId="8_{241D25B1-0271-45AD-BFE5-ED2612C366DF}" xr6:coauthVersionLast="47" xr6:coauthVersionMax="47" xr10:uidLastSave="{00000000-0000-0000-0000-000000000000}"/>
  <bookViews>
    <workbookView xWindow="-110" yWindow="-110" windowWidth="19420" windowHeight="10300" xr2:uid="{9CBAA207-D620-4B86-8F86-D66A53B2F60C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<sst xmlns="http://schemas.openxmlformats.org/spreadsheetml/2006/main" count="22" uniqueCount="22">
  <si>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</si>
  <si>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</si>
  <si>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</si>
  <si>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</si>
  <si>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</si>
  <si>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</si>
  <si>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</si>
  <si>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</si>
  <si>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</si>
  <si>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</si>
  <si>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</si>
  <si>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</si>
  <si>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</si>
  <si>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</si>
  <si>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</si>
  <si>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</si>
  <si>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</si>
  <si>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</si>
  <si>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 Sum</t>
  </si>
  <si>
    <t>Avgerage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</si>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</sst>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FFFF"/>
      <name val="Segoe UI"/>
      <family val="2"/>
    </font>
    <font>
      <sz val="9.6"/>
      <color theme="1"/>
      <name val="Segoe UI"/>
      <family val="2"/>
    </font>
    <font>
      <sz val="14"/>
      <color theme="5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9C7B-2C3C-40DA-A2DF-33F03E790310}">
  <dimension ref="A1:L12"/>
  <sheetViews>
    <sheetView tabSelected="1" workbookViewId="0">
      <selection activeCell="I12" sqref="I12"/>
    </sheetView>
  </sheetViews>
  <sheetFormatPr defaultRowHeight="14.5" x14ac:dyDescent="0.35"/>
  <cols>
    <col min="1" max="1" width="6.26953125" bestFit="1" customWidth="1"/>
    <col min="2" max="2" width="23.26953125" bestFit="1" customWidth="1"/>
    <col min="9" max="9" width="12.453125" customWidth="1"/>
    <col min="10" max="10" width="11" customWidth="1"/>
    <col min="12" max="12" width="13.54296875" customWidth="1"/>
  </cols>
  <sheetData>
    <row r="1" spans="1:12" ht="36.5" thickBo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18</v>
      </c>
      <c r="J1" s="6" t="s">
        <v>19</v>
      </c>
      <c r="K1" s="6" t="s">
        <v>20</v>
      </c>
      <c r="L1" s="6" t="s">
        <v>21</v>
      </c>
    </row>
    <row r="2" spans="1:12" ht="15" thickBot="1" x14ac:dyDescent="0.4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2">
        <v>32</v>
      </c>
      <c r="I2">
        <f>SUM(C2:H2)</f>
        <v>375</v>
      </c>
      <c r="J2" s="7">
        <f>AVERAGE(C2:I2)</f>
        <v>107.14285714285714</v>
      </c>
      <c r="K2">
        <f>_xlfn.RANK.AVG(I2,$I$2:$I$11)</f>
        <v>10</v>
      </c>
      <c r="L2" s="8">
        <f>SUM(C2:H2)/600</f>
        <v>0.625</v>
      </c>
    </row>
    <row r="3" spans="1:12" ht="15" thickBot="1" x14ac:dyDescent="0.4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2">
        <v>69</v>
      </c>
      <c r="I3">
        <f t="shared" ref="I3:I11" si="0">SUM(C3:H3)</f>
        <v>404</v>
      </c>
      <c r="J3" s="7">
        <f t="shared" ref="J3:J12" si="1">AVERAGE(C3:I3)</f>
        <v>115.42857142857143</v>
      </c>
      <c r="K3">
        <f t="shared" ref="K3:K12" si="2">_xlfn.RANK.AVG(I3,$I$2:$I$11)</f>
        <v>7</v>
      </c>
      <c r="L3" s="8">
        <f t="shared" ref="L3:L11" si="3">SUM(C3:H3)/600</f>
        <v>0.67333333333333334</v>
      </c>
    </row>
    <row r="4" spans="1:12" ht="15" thickBot="1" x14ac:dyDescent="0.4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2">
        <v>68</v>
      </c>
      <c r="I4">
        <f t="shared" si="0"/>
        <v>406</v>
      </c>
      <c r="J4" s="7">
        <f t="shared" si="1"/>
        <v>116</v>
      </c>
      <c r="K4">
        <f t="shared" si="2"/>
        <v>6</v>
      </c>
      <c r="L4" s="8">
        <f t="shared" si="3"/>
        <v>0.67666666666666664</v>
      </c>
    </row>
    <row r="5" spans="1:12" ht="15" thickBot="1" x14ac:dyDescent="0.4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2">
        <v>60</v>
      </c>
      <c r="I5">
        <f t="shared" si="0"/>
        <v>446</v>
      </c>
      <c r="J5" s="7">
        <f t="shared" si="1"/>
        <v>127.42857142857143</v>
      </c>
      <c r="K5">
        <f t="shared" si="2"/>
        <v>2</v>
      </c>
      <c r="L5" s="8">
        <f t="shared" si="3"/>
        <v>0.74333333333333329</v>
      </c>
    </row>
    <row r="6" spans="1:12" ht="15" thickBot="1" x14ac:dyDescent="0.4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2">
        <v>45</v>
      </c>
      <c r="I6">
        <f t="shared" si="0"/>
        <v>394</v>
      </c>
      <c r="J6" s="7">
        <f t="shared" si="1"/>
        <v>112.57142857142857</v>
      </c>
      <c r="K6">
        <f t="shared" si="2"/>
        <v>8</v>
      </c>
      <c r="L6" s="8">
        <f t="shared" si="3"/>
        <v>0.65666666666666662</v>
      </c>
    </row>
    <row r="7" spans="1:12" ht="15" thickBot="1" x14ac:dyDescent="0.4">
      <c r="A7" s="1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2">
        <v>64</v>
      </c>
      <c r="I7">
        <f t="shared" si="0"/>
        <v>385</v>
      </c>
      <c r="J7" s="7">
        <f t="shared" si="1"/>
        <v>110</v>
      </c>
      <c r="K7">
        <f t="shared" si="2"/>
        <v>9</v>
      </c>
      <c r="L7" s="8">
        <f t="shared" si="3"/>
        <v>0.64166666666666672</v>
      </c>
    </row>
    <row r="8" spans="1:12" ht="15" thickBot="1" x14ac:dyDescent="0.4">
      <c r="A8" s="1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2">
        <v>87</v>
      </c>
      <c r="I8">
        <f t="shared" si="0"/>
        <v>445</v>
      </c>
      <c r="J8" s="7">
        <f t="shared" si="1"/>
        <v>127.14285714285714</v>
      </c>
      <c r="K8">
        <f t="shared" si="2"/>
        <v>3</v>
      </c>
      <c r="L8" s="8">
        <f t="shared" si="3"/>
        <v>0.7416666666666667</v>
      </c>
    </row>
    <row r="9" spans="1:12" ht="15" thickBot="1" x14ac:dyDescent="0.4">
      <c r="A9" s="1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2">
        <v>63</v>
      </c>
      <c r="I9">
        <f t="shared" si="0"/>
        <v>459</v>
      </c>
      <c r="J9" s="7">
        <f t="shared" si="1"/>
        <v>131.14285714285714</v>
      </c>
      <c r="K9">
        <f t="shared" si="2"/>
        <v>1</v>
      </c>
      <c r="L9" s="8">
        <f t="shared" si="3"/>
        <v>0.76500000000000001</v>
      </c>
    </row>
    <row r="10" spans="1:12" ht="15" thickBot="1" x14ac:dyDescent="0.4">
      <c r="A10" s="1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2">
        <v>98</v>
      </c>
      <c r="I10">
        <f t="shared" si="0"/>
        <v>414</v>
      </c>
      <c r="J10" s="7">
        <f t="shared" si="1"/>
        <v>118.28571428571429</v>
      </c>
      <c r="K10">
        <f t="shared" si="2"/>
        <v>5</v>
      </c>
      <c r="L10" s="8">
        <f t="shared" si="3"/>
        <v>0.69</v>
      </c>
    </row>
    <row r="11" spans="1:12" ht="15" thickBot="1" x14ac:dyDescent="0.4">
      <c r="A11" s="1">
        <v>100110</v>
      </c>
      <c r="B11" s="1" t="s">
        <v>17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2">
        <v>45</v>
      </c>
      <c r="I11">
        <f t="shared" si="0"/>
        <v>421</v>
      </c>
      <c r="J11" s="7">
        <f t="shared" si="1"/>
        <v>120.28571428571429</v>
      </c>
      <c r="K11">
        <f t="shared" si="2"/>
        <v>4</v>
      </c>
      <c r="L11" s="8">
        <f t="shared" si="3"/>
        <v>0.70166666666666666</v>
      </c>
    </row>
    <row r="12" spans="1:12" ht="21" x14ac:dyDescent="0.35">
      <c r="A12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Lapalikar</dc:creator>
  <cp:lastModifiedBy>Prateek Lapalikar</cp:lastModifiedBy>
  <dcterms:created xsi:type="dcterms:W3CDTF">2023-03-07T05:44:48Z</dcterms:created>
  <dcterms:modified xsi:type="dcterms:W3CDTF">2023-03-07T06:10:09Z</dcterms:modified>
</cp:coreProperties>
</file>