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atu\OneDrive\Desktop\599\"/>
    </mc:Choice>
  </mc:AlternateContent>
  <xr:revisionPtr revIDLastSave="0" documentId="13_ncr:1_{4E812065-A79B-4F30-8B5A-FD657322DE9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heet2" sheetId="3" r:id="rId1"/>
    <sheet name="Sheet1" sheetId="4" r:id="rId2"/>
    <sheet name="Claims_Inflation_2022_2025" sheetId="1" r:id="rId3"/>
  </sheets>
  <calcPr calcId="0"/>
  <pivotCaches>
    <pivotCache cacheId="0" r:id="rId4"/>
    <pivotCache cacheId="4" r:id="rId5"/>
  </pivotCaches>
</workbook>
</file>

<file path=xl/sharedStrings.xml><?xml version="1.0" encoding="utf-8"?>
<sst xmlns="http://schemas.openxmlformats.org/spreadsheetml/2006/main" count="22" uniqueCount="14">
  <si>
    <t>Medical_Index</t>
  </si>
  <si>
    <t>AutoRepair_Index</t>
  </si>
  <si>
    <t>Construction_Index</t>
  </si>
  <si>
    <t>Medical_YoY_%</t>
  </si>
  <si>
    <t>AutoRepair_YoY_%</t>
  </si>
  <si>
    <t>Construction_YoY_%</t>
  </si>
  <si>
    <t>Year</t>
  </si>
  <si>
    <t>Row Labels</t>
  </si>
  <si>
    <t>Grand Total</t>
  </si>
  <si>
    <t>Sum of Medical_YoY_%</t>
  </si>
  <si>
    <t>Sum of AutoRepair_YoY_%</t>
  </si>
  <si>
    <t>Sum of Construction_YoY_%</t>
  </si>
  <si>
    <t>Premium_Growth_%</t>
  </si>
  <si>
    <t>Sum of Premium_Growth_%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</si>
</sst>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/>
    <xf numFmtId="2" fontId="0" fillId="0" borderId="1" xfId="0" applyNumberFormat="1" applyBorder="1"/>
    <xf numFmtId="2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[Claims_Inflation_2022_2025.xlsx]Sheet2!PivotTable2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Claims-Cost Inflation Trend (2022–2025)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Medical_YoY_%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Sheet2!$A$4:$A$8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4.0506450809946406</c:v>
                </c:pt>
                <c:pt idx="1">
                  <c:v>0.46305317472732371</c:v>
                </c:pt>
                <c:pt idx="2">
                  <c:v>2.687504590976642</c:v>
                </c:pt>
                <c:pt idx="3">
                  <c:v>2.6444413308795318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2-455E-AC40-2F7404DC3D88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AutoRepair_YoY_%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Sheet2!$A$4:$A$8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Sheet2!$C$4:$C$8</c:f>
              <c:numCache>
                <c:formatCode>General</c:formatCode>
                <c:ptCount val="4"/>
                <c:pt idx="0">
                  <c:v>8.2385077708691412</c:v>
                </c:pt>
                <c:pt idx="1">
                  <c:v>11.53306344871474</c:v>
                </c:pt>
                <c:pt idx="2">
                  <c:v>6.1084559665631977</c:v>
                </c:pt>
                <c:pt idx="3">
                  <c:v>5.3264842822051914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32-455E-AC40-2F7404DC3D88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Construction_YoY_%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Sheet2!$A$4:$A$8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Sheet2!$D$4:$D$8</c:f>
              <c:numCache>
                <c:formatCode>General</c:formatCode>
                <c:ptCount val="4"/>
                <c:pt idx="0">
                  <c:v>12.841682913735131</c:v>
                </c:pt>
                <c:pt idx="1">
                  <c:v>0.7774751202953345</c:v>
                </c:pt>
                <c:pt idx="2">
                  <c:v>0.50701453685624287</c:v>
                </c:pt>
                <c:pt idx="3">
                  <c:v>0.75221292637572823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32-455E-AC40-2F7404DC3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884383"/>
        <c:axId val="1512896383"/>
      </c:lineChart>
      <c:catAx>
        <c:axId val="151288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896383"/>
        <c:crosses val="autoZero"/>
        <c:auto val="1"/>
        <c:lblAlgn val="ctr"/>
        <c:lblOffset val="100"/>
        <c:noMultiLvlLbl val="0"/>
      </c:catAx>
      <c:valAx>
        <c:axId val="151289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88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[Claims_Inflation_2022_2025.xlsx]Sheet2!PivotTable3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Claims-Cost Inflation by Category in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Sheet2!$B$26</c:f>
              <c:strCache>
                <c:ptCount val="1"/>
                <c:pt idx="0">
                  <c:v>Sum of Construction_YoY_%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Sheet2!$A$27:$A$28</c:f>
              <c:strCache>
                <c:ptCount val="1"/>
                <c:pt idx="0">
                  <c:v>2025</c:v>
                </c:pt>
              </c:strCache>
            </c:strRef>
          </c:cat>
          <c:val>
            <c:numRef>
              <c:f>Sheet2!$B$27:$B$28</c:f>
              <c:numCache>
                <c:formatCode>General</c:formatCode>
                <c:ptCount val="1"/>
                <c:pt idx="0">
                  <c:v>0.75221292637572823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4C0-9019-BE2AD460CF84}"/>
            </c:ext>
          </c:extLst>
        </c:ser>
        <c:ser>
          <c:idx val="1"/>
          <c:order val="1"/>
          <c:tx>
            <c:strRef>
              <c:f>Sheet2!$C$26</c:f>
              <c:strCache>
                <c:ptCount val="1"/>
                <c:pt idx="0">
                  <c:v>Sum of AutoRepair_YoY_%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Sheet2!$A$27:$A$28</c:f>
              <c:strCache>
                <c:ptCount val="1"/>
                <c:pt idx="0">
                  <c:v>2025</c:v>
                </c:pt>
              </c:strCache>
            </c:strRef>
          </c:cat>
          <c:val>
            <c:numRef>
              <c:f>Sheet2!$C$27:$C$28</c:f>
              <c:numCache>
                <c:formatCode>General</c:formatCode>
                <c:ptCount val="1"/>
                <c:pt idx="0">
                  <c:v>5.3264842822051914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4C0-9019-BE2AD460CF84}"/>
            </c:ext>
          </c:extLst>
        </c:ser>
        <c:ser>
          <c:idx val="2"/>
          <c:order val="2"/>
          <c:tx>
            <c:strRef>
              <c:f>Sheet2!$D$26</c:f>
              <c:strCache>
                <c:ptCount val="1"/>
                <c:pt idx="0">
                  <c:v>Sum of Medical_YoY_%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Sheet2!$A$27:$A$28</c:f>
              <c:strCache>
                <c:ptCount val="1"/>
                <c:pt idx="0">
                  <c:v>2025</c:v>
                </c:pt>
              </c:strCache>
            </c:strRef>
          </c:cat>
          <c:val>
            <c:numRef>
              <c:f>Sheet2!$D$27:$D$28</c:f>
              <c:numCache>
                <c:formatCode>General</c:formatCode>
                <c:ptCount val="1"/>
                <c:pt idx="0">
                  <c:v>2.6444413308795318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4C0-9019-BE2AD460CF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83893375"/>
        <c:axId val="1183883775"/>
      </c:barChart>
      <c:catAx>
        <c:axId val="118389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83775"/>
        <c:crosses val="autoZero"/>
        <c:auto val="1"/>
        <c:lblAlgn val="ctr"/>
        <c:lblOffset val="100"/>
        <c:noMultiLvlLbl val="0"/>
      </c:catAx>
      <c:valAx>
        <c:axId val="118388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9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[Claims_Inflation_2022_2025.xlsx]Sheet1!PivotTable1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Premium Growth vs Claims-Cost Inflation (2022–2025)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AutoRepair_YoY_%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8.2385077708691412</c:v>
                </c:pt>
                <c:pt idx="1">
                  <c:v>11.53306344871474</c:v>
                </c:pt>
                <c:pt idx="2">
                  <c:v>6.1084559665631977</c:v>
                </c:pt>
                <c:pt idx="3">
                  <c:v>5.3264842822051914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E4-42F0-B02F-C5468A3DDBC7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Premium_Growth_%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  <c:pt idx="0">
                  <c:v>28.02</c:v>
                </c:pt>
                <c:pt idx="1">
                  <c:v>2.62</c:v>
                </c:pt>
                <c:pt idx="2">
                  <c:v>14.68</c:v>
                </c:pt>
                <c:pt idx="3">
                  <c:v>-15.79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E4-42F0-B02F-C5468A3DDBC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70346335"/>
        <c:axId val="1170348255"/>
      </c:lineChart>
      <c:catAx>
        <c:axId val="117034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348255"/>
        <c:crosses val="autoZero"/>
        <c:auto val="1"/>
        <c:lblAlgn val="ctr"/>
        <c:lblOffset val="100"/>
        <c:noMultiLvlLbl val="0"/>
      </c:catAx>
      <c:valAx>
        <c:axId val="117034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34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0</xdr:row>
      <xdr:rowOff>114300</xdr:rowOff>
    </xdr:from>
    <xdr:to>
      <xdr:col>11</xdr:col>
      <xdr:colOff>586740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3A2D1-73C6-948E-A379-5C2FF2B11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175260</xdr:colOff>
      <xdr:row>18</xdr:row>
      <xdr:rowOff>45720</xdr:rowOff>
    </xdr:from>
    <xdr:to>
      <xdr:col>11</xdr:col>
      <xdr:colOff>480060</xdr:colOff>
      <xdr:row>33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EBF88A-50B4-44B5-78FD-C70569A5D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10</xdr:row>
      <xdr:rowOff>22860</xdr:rowOff>
    </xdr:from>
    <xdr:to>
      <xdr:col>4</xdr:col>
      <xdr:colOff>289560</xdr:colOff>
      <xdr:row>25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638812-671B-A187-0A8E-0D63BA3A1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eeksha Mehta" refreshedDate="46003.467932291664" createdVersion="8" refreshedVersion="8" minRefreshableVersion="3" recordCount="4" xr:uid="{C3E9597A-FB1A-4DA8-A4E4-027E47A9054B}">
  <cacheSource type="worksheet">
    <worksheetSource ref="A1:G5" sheet="Claims_Inflation_2022_2025"/>
  </cacheSource>
  <cacheFields count="7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edical_Index" numFmtId="0">
      <sharedItems containsSemiMixedTypes="0" containsString="0" containsNumber="1" minValue="546.55349999999999" maxValue="578.75144444444447"/>
    </cacheField>
    <cacheField name="AutoRepair_Index" numFmtId="0">
      <sharedItems containsSemiMixedTypes="0" containsString="0" containsNumber="1" minValue="344.13883333333342" maxValue="428.96800000000002"/>
    </cacheField>
    <cacheField name="Construction_Index" numFmtId="0">
      <sharedItems containsSemiMixedTypes="0" containsString="0" containsNumber="1" minValue="183.03908333333331" maxValue="186.792"/>
    </cacheField>
    <cacheField name="Medical_YoY_%" numFmtId="0">
      <sharedItems containsSemiMixedTypes="0" containsString="0" containsNumber="1" minValue="0.46305317472732371" maxValue="4.0506450809946406"/>
    </cacheField>
    <cacheField name="AutoRepair_YoY_%" numFmtId="0">
      <sharedItems containsSemiMixedTypes="0" containsString="0" containsNumber="1" minValue="5.3264842822051914" maxValue="11.53306344871474"/>
    </cacheField>
    <cacheField name="Construction_YoY_%" numFmtId="0">
      <sharedItems containsSemiMixedTypes="0" containsString="0" containsNumber="1" minValue="0.50701453685624287" maxValue="12.8416829137351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eeksha Mehta" refreshedDate="46003.477214930557" createdVersion="8" refreshedVersion="8" minRefreshableVersion="3" recordCount="4" xr:uid="{31E8C7AE-EC7B-405B-9C04-618CEC4EDE5B}">
  <cacheSource type="worksheet">
    <worksheetSource ref="A1:H5" sheet="Claims_Inflation_2022_2025"/>
  </cacheSource>
  <cacheFields count="8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edical_Index" numFmtId="0">
      <sharedItems containsSemiMixedTypes="0" containsString="0" containsNumber="1" minValue="546.55349999999999" maxValue="578.75144444444447"/>
    </cacheField>
    <cacheField name="AutoRepair_Index" numFmtId="0">
      <sharedItems containsSemiMixedTypes="0" containsString="0" containsNumber="1" minValue="344.13883333333342" maxValue="428.96800000000002"/>
    </cacheField>
    <cacheField name="Construction_Index" numFmtId="0">
      <sharedItems containsSemiMixedTypes="0" containsString="0" containsNumber="1" minValue="183.03908333333331" maxValue="186.792"/>
    </cacheField>
    <cacheField name="Medical_YoY_%" numFmtId="0">
      <sharedItems containsSemiMixedTypes="0" containsString="0" containsNumber="1" minValue="0.46305317472732371" maxValue="4.0506450809946406"/>
    </cacheField>
    <cacheField name="AutoRepair_YoY_%" numFmtId="0">
      <sharedItems containsSemiMixedTypes="0" containsString="0" containsNumber="1" minValue="5.3264842822051914" maxValue="11.53306344871474"/>
    </cacheField>
    <cacheField name="Construction_YoY_%" numFmtId="0">
      <sharedItems containsSemiMixedTypes="0" containsString="0" containsNumber="1" minValue="0.50701453685624287" maxValue="12.841682913735131"/>
    </cacheField>
    <cacheField name="Premium_Growth_%" numFmtId="0">
      <sharedItems containsSemiMixedTypes="0" containsString="0" containsNumber="1" minValue="-15.79" maxValue="28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46.55349999999999"/>
    <n v="344.13883333333342"/>
    <n v="183.03908333333331"/>
    <n v="4.0506450809946406"/>
    <n v="8.2385077708691412"/>
    <n v="12.841682913735131"/>
  </r>
  <r>
    <x v="1"/>
    <n v="549.08433333333323"/>
    <n v="383.82858333333343"/>
    <n v="184.46216666666669"/>
    <n v="0.46305317472732371"/>
    <n v="11.53306344871474"/>
    <n v="0.7774751202953345"/>
  </r>
  <r>
    <x v="2"/>
    <n v="563.84100000000001"/>
    <n v="407.27458333333328"/>
    <n v="185.39741666666669"/>
    <n v="2.687504590976642"/>
    <n v="6.1084559665631977"/>
    <n v="0.50701453685624287"/>
  </r>
  <r>
    <x v="3"/>
    <n v="578.75144444444447"/>
    <n v="428.96800000000002"/>
    <n v="186.792"/>
    <n v="2.6444413308795318"/>
    <n v="5.3264842822051914"/>
    <n v="0.752212926375728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46.55349999999999"/>
    <n v="344.13883333333342"/>
    <n v="183.03908333333331"/>
    <n v="4.0506450809946406"/>
    <n v="8.2385077708691412"/>
    <n v="12.841682913735131"/>
    <n v="28.02"/>
  </r>
  <r>
    <x v="1"/>
    <n v="549.08433333333323"/>
    <n v="383.82858333333343"/>
    <n v="184.46216666666669"/>
    <n v="0.46305317472732371"/>
    <n v="11.53306344871474"/>
    <n v="0.7774751202953345"/>
    <n v="2.62"/>
  </r>
  <r>
    <x v="2"/>
    <n v="563.84100000000001"/>
    <n v="407.27458333333328"/>
    <n v="185.39741666666669"/>
    <n v="2.687504590976642"/>
    <n v="6.1084559665631977"/>
    <n v="0.50701453685624287"/>
    <n v="14.68"/>
  </r>
  <r>
    <x v="3"/>
    <n v="578.75144444444447"/>
    <n v="428.96800000000002"/>
    <n v="186.792"/>
    <n v="2.6444413308795318"/>
    <n v="5.3264842822051914"/>
    <n v="0.75221292637572823"/>
    <n v="-15.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72777-13A6-4B4A-842B-BE3EA361642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8" firstHeaderRow="0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edical_YoY_%" fld="4" baseField="0" baseItem="0"/>
    <dataField name="Sum of AutoRepair_YoY_%" fld="5" baseField="0" baseItem="0"/>
    <dataField name="Sum of Construction_YoY_%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CB0BA-69F5-49B3-BABB-3E285904863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6:D28" firstHeaderRow="0" firstDataRow="1" firstDataCol="1"/>
  <pivotFields count="7">
    <pivotField axis="axisRow" showAll="0">
      <items count="5">
        <item h="1" x="0"/>
        <item h="1" x="1"/>
        <item h="1" x="2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2"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nstruction_YoY_%" fld="6" baseField="0" baseItem="0"/>
    <dataField name="Sum of AutoRepair_YoY_%" fld="5" baseField="0" baseItem="0"/>
    <dataField name="Sum of Medical_YoY_%" fld="4" baseField="0" baseItem="0"/>
  </dataFields>
  <chartFormats count="10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042A1D-7DFD-48F6-ABBA-252F21D550C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8" firstHeaderRow="0" firstDataRow="1" firstDataCol="1"/>
  <pivotFields count="8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utoRepair_YoY_%" fld="5" baseField="0" baseItem="0"/>
    <dataField name="Sum of Premium_Growth_%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09AD2-AB7D-4173-9C0C-A6159685BC2F}">
  <dimension ref="A3:D28"/>
  <sheetViews>
    <sheetView workbookViewId="0">
      <selection activeCell="A3" sqref="A3:D8"/>
    </sheetView>
  </sheetViews>
  <sheetFormatPr defaultRowHeight="14.4" x14ac:dyDescent="0.3"/>
  <cols>
    <col min="1" max="1" width="12.5546875" bestFit="1" customWidth="1"/>
    <col min="2" max="2" width="25.109375" bestFit="1" customWidth="1"/>
    <col min="3" max="3" width="23.77734375" bestFit="1" customWidth="1"/>
    <col min="4" max="4" width="24.77734375" customWidth="1"/>
  </cols>
  <sheetData>
    <row r="3" spans="1:4" x14ac:dyDescent="0.3">
      <c r="A3" s="2" t="s">
        <v>7</v>
      </c>
      <c r="B3" t="s">
        <v>9</v>
      </c>
      <c r="C3" t="s">
        <v>10</v>
      </c>
      <c r="D3" t="s">
        <v>11</v>
      </c>
    </row>
    <row r="4" spans="1:4" x14ac:dyDescent="0.3">
      <c r="A4" s="3">
        <v>2022</v>
      </c>
      <c r="B4">
        <v>4.0506450809946406</v>
      </c>
      <c r="C4">
        <v>8.2385077708691412</v>
      </c>
      <c r="D4">
        <v>12.841682913735131</v>
      </c>
    </row>
    <row r="5" spans="1:4" x14ac:dyDescent="0.3">
      <c r="A5" s="3">
        <v>2023</v>
      </c>
      <c r="B5">
        <v>0.46305317472732371</v>
      </c>
      <c r="C5">
        <v>11.53306344871474</v>
      </c>
      <c r="D5">
        <v>0.7774751202953345</v>
      </c>
    </row>
    <row r="6" spans="1:4" x14ac:dyDescent="0.3">
      <c r="A6" s="3">
        <v>2024</v>
      </c>
      <c r="B6">
        <v>2.687504590976642</v>
      </c>
      <c r="C6">
        <v>6.1084559665631977</v>
      </c>
      <c r="D6">
        <v>0.50701453685624287</v>
      </c>
    </row>
    <row r="7" spans="1:4" x14ac:dyDescent="0.3">
      <c r="A7" s="3">
        <v>2025</v>
      </c>
      <c r="B7">
        <v>2.6444413308795318</v>
      </c>
      <c r="C7">
        <v>5.3264842822051914</v>
      </c>
      <c r="D7">
        <v>0.75221292637572823</v>
      </c>
    </row>
    <row r="8" spans="1:4" x14ac:dyDescent="0.3">
      <c r="A8" s="3" t="s">
        <v>8</v>
      </c>
      <c r="B8">
        <v>9.8456441775781389</v>
      </c>
      <c r="C8">
        <v>31.206511468352275</v>
      </c>
      <c r="D8">
        <v>14.878385497262437</v>
      </c>
    </row>
    <row r="26" spans="1:4" x14ac:dyDescent="0.3">
      <c r="A26" s="2" t="s">
        <v>7</v>
      </c>
      <c r="B26" t="s">
        <v>11</v>
      </c>
      <c r="C26" t="s">
        <v>10</v>
      </c>
      <c r="D26" t="s">
        <v>9</v>
      </c>
    </row>
    <row r="27" spans="1:4" x14ac:dyDescent="0.3">
      <c r="A27" s="3">
        <v>2025</v>
      </c>
      <c r="B27">
        <v>0.75221292637572823</v>
      </c>
      <c r="C27">
        <v>5.3264842822051914</v>
      </c>
      <c r="D27">
        <v>2.6444413308795318</v>
      </c>
    </row>
    <row r="28" spans="1:4" x14ac:dyDescent="0.3">
      <c r="A28" s="3" t="s">
        <v>8</v>
      </c>
      <c r="B28">
        <v>0.75221292637572823</v>
      </c>
      <c r="C28">
        <v>5.3264842822051914</v>
      </c>
      <c r="D28">
        <v>2.6444413308795318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592A-7D6A-494C-B6A1-1DD2CFB4DBEE}">
  <dimension ref="A3:C8"/>
  <sheetViews>
    <sheetView workbookViewId="0">
      <selection activeCell="I12" sqref="I12"/>
    </sheetView>
  </sheetViews>
  <sheetFormatPr defaultRowHeight="14.4" x14ac:dyDescent="0.3"/>
  <cols>
    <col min="1" max="1" width="12.5546875" bestFit="1" customWidth="1"/>
    <col min="2" max="2" width="23.77734375" bestFit="1" customWidth="1"/>
    <col min="3" max="3" width="25.109375" bestFit="1" customWidth="1"/>
  </cols>
  <sheetData>
    <row r="3" spans="1:3" x14ac:dyDescent="0.3">
      <c r="A3" s="2" t="s">
        <v>7</v>
      </c>
      <c r="B3" t="s">
        <v>10</v>
      </c>
      <c r="C3" t="s">
        <v>13</v>
      </c>
    </row>
    <row r="4" spans="1:3" x14ac:dyDescent="0.3">
      <c r="A4" s="3">
        <v>2022</v>
      </c>
      <c r="B4" s="7">
        <v>8.2385077708691412</v>
      </c>
      <c r="C4" s="7">
        <v>28.02</v>
      </c>
    </row>
    <row r="5" spans="1:3" x14ac:dyDescent="0.3">
      <c r="A5" s="3">
        <v>2023</v>
      </c>
      <c r="B5" s="7">
        <v>11.53306344871474</v>
      </c>
      <c r="C5" s="7">
        <v>2.62</v>
      </c>
    </row>
    <row r="6" spans="1:3" x14ac:dyDescent="0.3">
      <c r="A6" s="3">
        <v>2024</v>
      </c>
      <c r="B6" s="7">
        <v>6.1084559665631977</v>
      </c>
      <c r="C6" s="7">
        <v>14.68</v>
      </c>
    </row>
    <row r="7" spans="1:3" x14ac:dyDescent="0.3">
      <c r="A7" s="3">
        <v>2025</v>
      </c>
      <c r="B7" s="7">
        <v>5.3264842822051914</v>
      </c>
      <c r="C7" s="7">
        <v>-15.79</v>
      </c>
    </row>
    <row r="8" spans="1:3" x14ac:dyDescent="0.3">
      <c r="A8" s="3" t="s">
        <v>8</v>
      </c>
      <c r="B8" s="7">
        <v>31.206511468352275</v>
      </c>
      <c r="C8" s="7">
        <v>29.53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8" sqref="H8"/>
    </sheetView>
  </sheetViews>
  <sheetFormatPr defaultRowHeight="14.4" x14ac:dyDescent="0.3"/>
  <cols>
    <col min="1" max="1" width="5.77734375" customWidth="1"/>
    <col min="2" max="2" width="9.6640625" customWidth="1"/>
    <col min="3" max="3" width="10.44140625" customWidth="1"/>
    <col min="4" max="4" width="10.21875" customWidth="1"/>
    <col min="5" max="5" width="8.77734375" customWidth="1"/>
    <col min="6" max="6" width="11.21875" customWidth="1"/>
    <col min="7" max="7" width="9.33203125" customWidth="1"/>
    <col min="8" max="8" width="9.77734375" customWidth="1"/>
  </cols>
  <sheetData>
    <row r="1" spans="1:8" ht="43.2" x14ac:dyDescent="0.3">
      <c r="A1" s="9" t="s">
        <v>6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6" t="s">
        <v>12</v>
      </c>
    </row>
    <row r="2" spans="1:8" x14ac:dyDescent="0.3">
      <c r="A2" s="1">
        <v>2022</v>
      </c>
      <c r="B2" s="10">
        <v>546.55349999999999</v>
      </c>
      <c r="C2" s="10">
        <v>344.13883333333342</v>
      </c>
      <c r="D2" s="10">
        <v>183.03908333333331</v>
      </c>
      <c r="E2" s="10">
        <v>4.0506450809946406</v>
      </c>
      <c r="F2" s="10">
        <v>8.2385077708691412</v>
      </c>
      <c r="G2" s="10">
        <v>12.841682913735131</v>
      </c>
      <c r="H2" s="11">
        <v>28.02</v>
      </c>
    </row>
    <row r="3" spans="1:8" x14ac:dyDescent="0.3">
      <c r="A3" s="1">
        <v>2023</v>
      </c>
      <c r="B3" s="10">
        <v>549.08433333333323</v>
      </c>
      <c r="C3" s="10">
        <v>383.82858333333343</v>
      </c>
      <c r="D3" s="10">
        <v>184.46216666666669</v>
      </c>
      <c r="E3" s="10">
        <v>0.46305317472732371</v>
      </c>
      <c r="F3" s="10">
        <v>11.53306344871474</v>
      </c>
      <c r="G3" s="10">
        <v>0.7774751202953345</v>
      </c>
      <c r="H3" s="11">
        <v>2.62</v>
      </c>
    </row>
    <row r="4" spans="1:8" x14ac:dyDescent="0.3">
      <c r="A4" s="1">
        <v>2024</v>
      </c>
      <c r="B4" s="10">
        <v>563.84100000000001</v>
      </c>
      <c r="C4" s="10">
        <v>407.27458333333328</v>
      </c>
      <c r="D4" s="10">
        <v>185.39741666666669</v>
      </c>
      <c r="E4" s="10">
        <v>2.687504590976642</v>
      </c>
      <c r="F4" s="10">
        <v>6.1084559665631977</v>
      </c>
      <c r="G4" s="10">
        <v>0.50701453685624287</v>
      </c>
      <c r="H4" s="11">
        <v>14.68</v>
      </c>
    </row>
    <row r="5" spans="1:8" x14ac:dyDescent="0.3">
      <c r="A5" s="1">
        <v>2025</v>
      </c>
      <c r="B5" s="10">
        <v>578.75144444444447</v>
      </c>
      <c r="C5" s="10">
        <v>428.96800000000002</v>
      </c>
      <c r="D5" s="10">
        <v>186.792</v>
      </c>
      <c r="E5" s="10">
        <v>2.6444413308795318</v>
      </c>
      <c r="F5" s="10">
        <v>5.3264842822051914</v>
      </c>
      <c r="G5" s="10">
        <v>0.75221292637572823</v>
      </c>
      <c r="H5" s="11">
        <v>-15.79</v>
      </c>
    </row>
    <row r="12" spans="1:8" x14ac:dyDescent="0.3">
      <c r="B12" s="4"/>
      <c r="C12" s="4"/>
    </row>
    <row r="13" spans="1:8" x14ac:dyDescent="0.3">
      <c r="B13" s="5"/>
      <c r="C13" s="5"/>
    </row>
    <row r="14" spans="1:8" x14ac:dyDescent="0.3">
      <c r="B14" s="5"/>
      <c r="C14" s="5"/>
    </row>
    <row r="15" spans="1:8" x14ac:dyDescent="0.3">
      <c r="B15" s="5"/>
      <c r="C15" s="5"/>
    </row>
    <row r="16" spans="1:8" x14ac:dyDescent="0.3">
      <c r="B16" s="5"/>
      <c r="C16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Claims_Inflation_2022_2025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Prateeksha Mehta</cp:lastModifiedBy>
  <dcterms:created xsi:type="dcterms:W3CDTF">2025-12-12T18:54:17Z</dcterms:created>
  <dcterms:modified xsi:type="dcterms:W3CDTF">2025-12-12T19:57:05Z</dcterms:modified>
</cp:coreProperties>
</file>