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Ms_Excel_PR.-Final-Project\"/>
    </mc:Choice>
  </mc:AlternateContent>
  <xr:revisionPtr revIDLastSave="0" documentId="13_ncr:1_{8CE3ADA2-568E-4654-80DC-33F782D90175}" xr6:coauthVersionLast="47" xr6:coauthVersionMax="47" xr10:uidLastSave="{00000000-0000-0000-0000-000000000000}"/>
  <bookViews>
    <workbookView xWindow="-108" yWindow="-108" windowWidth="23256" windowHeight="12456" firstSheet="1" activeTab="5" xr2:uid="{00000000-000D-0000-FFFF-FFFF00000000}"/>
  </bookViews>
  <sheets>
    <sheet name="Project Instructions" sheetId="1" r:id="rId1"/>
    <sheet name="Final Project Dataset" sheetId="2" r:id="rId2"/>
    <sheet name="Raw Data" sheetId="4" r:id="rId3"/>
    <sheet name="Analysis" sheetId="6" r:id="rId4"/>
    <sheet name="KPI" sheetId="9" r:id="rId5"/>
    <sheet name="Dashboard" sheetId="10" r:id="rId6"/>
  </sheets>
  <definedNames>
    <definedName name="gt_kpi1">KPI!$A$2</definedName>
    <definedName name="gt_kpi2">KPI!$A$11</definedName>
    <definedName name="gt_kpi3">KPI!$A$20</definedName>
    <definedName name="NativeTimeline_Date">#N/A</definedName>
    <definedName name="Slicer_Region">#N/A</definedName>
  </definedNames>
  <calcPr calcId="191029"/>
  <pivotCaches>
    <pivotCache cacheId="21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<sst xmlns="http://schemas.openxmlformats.org/spreadsheetml/2006/main" count="4603" uniqueCount="406">
  <si>
    <t>PR. Final Project - "Data Intelligence Dashboard"</t>
  </si>
  <si>
    <r>
      <rPr>
        <b/>
        <sz val="11"/>
        <color theme="1"/>
        <rFont val="Calibri"/>
      </rPr>
      <t xml:space="preserve">Dataset: </t>
    </r>
    <r>
      <rPr>
        <sz val="11"/>
        <color theme="1"/>
        <rFont val="Calibri"/>
      </rPr>
      <t xml:space="preserve">Use the 'Final Project Dataset' sheet containing 200+ records of customer transactions.
</t>
    </r>
    <r>
      <rPr>
        <b/>
        <sz val="11"/>
        <color theme="1"/>
        <rFont val="Calibri"/>
      </rPr>
      <t xml:space="preserve">Objective: </t>
    </r>
    <r>
      <rPr>
        <sz val="11"/>
        <color theme="1"/>
        <rFont val="Calibri"/>
      </rPr>
      <t xml:space="preserve">
Create a full-fledged analysis and reporting solution using Excel to analyze customer transactions, find insights, 
and build visualizations and dashboards.
</t>
    </r>
    <r>
      <rPr>
        <b/>
        <sz val="11"/>
        <color rgb="FF367526"/>
        <rFont val="Calibri"/>
      </rPr>
      <t xml:space="preserve">Key Topics to Implement:
</t>
    </r>
    <r>
      <rPr>
        <sz val="11"/>
        <color rgb="FF38761D"/>
        <rFont val="Calibri"/>
      </rPr>
      <t>- Date &amp; Time Functions: TODAY, NOW, DATEDIF, EOMONTH
- FILTER Function for multi-value returns
- Conditional Formatting with Icons/Arrows
- Create Timestamp (using NOW and iterative calculations)
- WHAT-IF Analysis: Scenario Manager, Goal Seek
- Linear Regression using Data Analysis Toolpak
- Data Analysis &amp; Storytelling from the dataset
- Use GroupBy concepts to find High-Value Customers using formulas
- Create Dashboard using:
    - Pivot Tables
    - Pivot Charts (Bar, Line, Pie)
    - Slicers and Timelines
    - KPI Indicators with Conditional Formatting
- Find most frequently purchased product or repeating names using formulas
- Compare two lists and extract matching names in a new column
- Create Abbreviations using TEXT functions
- Build a final report with insights and storytelling</t>
    </r>
    <r>
      <rPr>
        <sz val="11"/>
        <color theme="1"/>
        <rFont val="Calibri"/>
      </rPr>
      <t xml:space="preserve">
</t>
    </r>
    <r>
      <rPr>
        <b/>
        <sz val="11"/>
        <color theme="1"/>
        <rFont val="Calibri"/>
      </rPr>
      <t xml:space="preserve">Deliverable:
</t>
    </r>
    <r>
      <rPr>
        <sz val="11"/>
        <color theme="1"/>
        <rFont val="Calibri"/>
      </rPr>
      <t>- Well-structured workbook with multiple sheets (Raw Data, Analysis, Visualizations, Dashboard)
- Summary Insights with key metrics: Total Revenue, Top Customers, Most Sold Products, Regional Sales
- Use of all required formulas and functions as listed above</t>
    </r>
  </si>
  <si>
    <t>Transaction_ID</t>
  </si>
  <si>
    <t>Date</t>
  </si>
  <si>
    <t>Customer_ID</t>
  </si>
  <si>
    <t>Customer_Name</t>
  </si>
  <si>
    <t>Product_ID</t>
  </si>
  <si>
    <t>Product_Name</t>
  </si>
  <si>
    <t>Category</t>
  </si>
  <si>
    <t>Quantity</t>
  </si>
  <si>
    <t>Unit_Price</t>
  </si>
  <si>
    <t>Payment_Method</t>
  </si>
  <si>
    <t>Region</t>
  </si>
  <si>
    <t>Customer_Segment</t>
  </si>
  <si>
    <t>Customer_Since</t>
  </si>
  <si>
    <t>Total_Amount</t>
  </si>
  <si>
    <t>TRX0155</t>
  </si>
  <si>
    <t>CUST023</t>
  </si>
  <si>
    <t>Paul Baker</t>
  </si>
  <si>
    <t>P009</t>
  </si>
  <si>
    <t>Monitor</t>
  </si>
  <si>
    <t>Electronics</t>
  </si>
  <si>
    <t>Cash</t>
  </si>
  <si>
    <t>Central</t>
  </si>
  <si>
    <t>Basic</t>
  </si>
  <si>
    <t>TRX0023</t>
  </si>
  <si>
    <t>CUST013</t>
  </si>
  <si>
    <t>Joseph Jackson</t>
  </si>
  <si>
    <t>Credit Card</t>
  </si>
  <si>
    <t>Premium</t>
  </si>
  <si>
    <t>TRX0139</t>
  </si>
  <si>
    <t>CUST021</t>
  </si>
  <si>
    <t>Kevin Scott</t>
  </si>
  <si>
    <t>P005</t>
  </si>
  <si>
    <t>Blender</t>
  </si>
  <si>
    <t>Appliances</t>
  </si>
  <si>
    <t>PayPal</t>
  </si>
  <si>
    <t>South</t>
  </si>
  <si>
    <t>Standard</t>
  </si>
  <si>
    <t>TRX0043</t>
  </si>
  <si>
    <t>CUST046</t>
  </si>
  <si>
    <t>Kathleen Bennett</t>
  </si>
  <si>
    <t>North</t>
  </si>
  <si>
    <t>TRX0212</t>
  </si>
  <si>
    <t>CUST003</t>
  </si>
  <si>
    <t>Michael Brown</t>
  </si>
  <si>
    <t>P008</t>
  </si>
  <si>
    <t>Bookshelf</t>
  </si>
  <si>
    <t>Furniture</t>
  </si>
  <si>
    <t>TRX0092</t>
  </si>
  <si>
    <t>CUST024</t>
  </si>
  <si>
    <t>Dorothy Nelson</t>
  </si>
  <si>
    <t>West</t>
  </si>
  <si>
    <t>TRX0193</t>
  </si>
  <si>
    <t>P003</t>
  </si>
  <si>
    <t>Headphones</t>
  </si>
  <si>
    <t>TRX0240</t>
  </si>
  <si>
    <t>CUST017</t>
  </si>
  <si>
    <t>Charles Allen</t>
  </si>
  <si>
    <t>Debit Card</t>
  </si>
  <si>
    <t>TRX0135</t>
  </si>
  <si>
    <t>CUST009</t>
  </si>
  <si>
    <t>Robert Thomas</t>
  </si>
  <si>
    <t>P001</t>
  </si>
  <si>
    <t>Laptop</t>
  </si>
  <si>
    <t>East</t>
  </si>
  <si>
    <t>TRX0185</t>
  </si>
  <si>
    <t>CUST026</t>
  </si>
  <si>
    <t>Karen Hill</t>
  </si>
  <si>
    <t>TRX0138</t>
  </si>
  <si>
    <t>CUST022</t>
  </si>
  <si>
    <t>Susan Green</t>
  </si>
  <si>
    <t>TRX0209</t>
  </si>
  <si>
    <t>TRX0246</t>
  </si>
  <si>
    <t>CUST041</t>
  </si>
  <si>
    <t>Peter Richardson</t>
  </si>
  <si>
    <t>TRX0067</t>
  </si>
  <si>
    <t>CUST043</t>
  </si>
  <si>
    <t>Dennis Gray</t>
  </si>
  <si>
    <t>TRX0191</t>
  </si>
  <si>
    <t>CUST038</t>
  </si>
  <si>
    <t>Michelle Rogers</t>
  </si>
  <si>
    <t>P002</t>
  </si>
  <si>
    <t>Smartphone</t>
  </si>
  <si>
    <t>TRX0230</t>
  </si>
  <si>
    <t>CUST027</t>
  </si>
  <si>
    <t>George Adams</t>
  </si>
  <si>
    <t>TRX0049</t>
  </si>
  <si>
    <t>CUST025</t>
  </si>
  <si>
    <t>Mark Carter</t>
  </si>
  <si>
    <t>TRX0134</t>
  </si>
  <si>
    <t>CUST010</t>
  </si>
  <si>
    <t>Maria Garcia</t>
  </si>
  <si>
    <t>TRX0122</t>
  </si>
  <si>
    <t>TRX0222</t>
  </si>
  <si>
    <t>CUST048</t>
  </si>
  <si>
    <t>Virginia Sanders</t>
  </si>
  <si>
    <t>TRX0231</t>
  </si>
  <si>
    <t>CUST018</t>
  </si>
  <si>
    <t>Barbara Young</t>
  </si>
  <si>
    <t>TRX0239</t>
  </si>
  <si>
    <t>CUST012</t>
  </si>
  <si>
    <t>Patricia Moore</t>
  </si>
  <si>
    <t>TRX0204</t>
  </si>
  <si>
    <t>CUST044</t>
  </si>
  <si>
    <t>Cynthia Price</t>
  </si>
  <si>
    <t>TRX0242</t>
  </si>
  <si>
    <t>P007</t>
  </si>
  <si>
    <t>Desk</t>
  </si>
  <si>
    <t>TRX0071</t>
  </si>
  <si>
    <t>CUST036</t>
  </si>
  <si>
    <t>Nancy Collins</t>
  </si>
  <si>
    <t>TRX0040</t>
  </si>
  <si>
    <t>TRX0235</t>
  </si>
  <si>
    <t>CUST014</t>
  </si>
  <si>
    <t>Linda Martin</t>
  </si>
  <si>
    <t>P004</t>
  </si>
  <si>
    <t>Coffee Maker</t>
  </si>
  <si>
    <t>TRX0004</t>
  </si>
  <si>
    <t>P010</t>
  </si>
  <si>
    <t>Keyboard</t>
  </si>
  <si>
    <t>TRX0063</t>
  </si>
  <si>
    <t>CUST030</t>
  </si>
  <si>
    <t>Helen Roberts</t>
  </si>
  <si>
    <t>TRX0241</t>
  </si>
  <si>
    <t>CUST029</t>
  </si>
  <si>
    <t>Edward Mitchell</t>
  </si>
  <si>
    <t>TRX0029</t>
  </si>
  <si>
    <t>P006</t>
  </si>
  <si>
    <t>Office Chair</t>
  </si>
  <si>
    <t>TRX0194</t>
  </si>
  <si>
    <t>CUST006</t>
  </si>
  <si>
    <t>Lisa Anderson</t>
  </si>
  <si>
    <t>TRX0130</t>
  </si>
  <si>
    <t>CUST002</t>
  </si>
  <si>
    <t>Emma Wilson</t>
  </si>
  <si>
    <t>TRX0041</t>
  </si>
  <si>
    <t>TRX0232</t>
  </si>
  <si>
    <t>TRX0021</t>
  </si>
  <si>
    <t>TRX0245</t>
  </si>
  <si>
    <t>CUST031</t>
  </si>
  <si>
    <t>Steven Turner</t>
  </si>
  <si>
    <t>TRX0015</t>
  </si>
  <si>
    <t>CUST008</t>
  </si>
  <si>
    <t>Jennifer Taylor</t>
  </si>
  <si>
    <t>TRX0202</t>
  </si>
  <si>
    <t>CUST035</t>
  </si>
  <si>
    <t>Harry Morgan</t>
  </si>
  <si>
    <t>TRX0042</t>
  </si>
  <si>
    <t>CUST019</t>
  </si>
  <si>
    <t>Daniel King</t>
  </si>
  <si>
    <t>TRX0128</t>
  </si>
  <si>
    <t>CUST040</t>
  </si>
  <si>
    <t>Sharon Butler</t>
  </si>
  <si>
    <t>TRX0117</t>
  </si>
  <si>
    <t>TRX0208</t>
  </si>
  <si>
    <t>CUST004</t>
  </si>
  <si>
    <t>Sarah Davis</t>
  </si>
  <si>
    <t>TRX0234</t>
  </si>
  <si>
    <t>TRX0121</t>
  </si>
  <si>
    <t>CUST028</t>
  </si>
  <si>
    <t>Betty Campbell</t>
  </si>
  <si>
    <t>TRX0220</t>
  </si>
  <si>
    <t>TRX0093</t>
  </si>
  <si>
    <t>CUST050</t>
  </si>
  <si>
    <t>Julie Foster</t>
  </si>
  <si>
    <t>TRX0088</t>
  </si>
  <si>
    <t>TRX0115</t>
  </si>
  <si>
    <t>TRX0154</t>
  </si>
  <si>
    <t>TRX0044</t>
  </si>
  <si>
    <t>TRX0061</t>
  </si>
  <si>
    <t>TRX0150</t>
  </si>
  <si>
    <t>TRX0025</t>
  </si>
  <si>
    <t>CUST049</t>
  </si>
  <si>
    <t>Raymond Ross</t>
  </si>
  <si>
    <t>TRX0078</t>
  </si>
  <si>
    <t>TRX0007</t>
  </si>
  <si>
    <t>TRX0184</t>
  </si>
  <si>
    <t>TRX0104</t>
  </si>
  <si>
    <t>TRX0127</t>
  </si>
  <si>
    <t>TRX0096</t>
  </si>
  <si>
    <t>TRX0192</t>
  </si>
  <si>
    <t>TRX0052</t>
  </si>
  <si>
    <t>TRX0070</t>
  </si>
  <si>
    <t>CUST007</t>
  </si>
  <si>
    <t>David Martinez</t>
  </si>
  <si>
    <t>TRX0086</t>
  </si>
  <si>
    <t>CUST020</t>
  </si>
  <si>
    <t>Margaret Wright</t>
  </si>
  <si>
    <t>TRX0113</t>
  </si>
  <si>
    <t>TRX0114</t>
  </si>
  <si>
    <t>TRX0136</t>
  </si>
  <si>
    <t>TRX0018</t>
  </si>
  <si>
    <t>TRX0141</t>
  </si>
  <si>
    <t>CUST033</t>
  </si>
  <si>
    <t>Frank Torres</t>
  </si>
  <si>
    <t>TRX0097</t>
  </si>
  <si>
    <t>TRX0169</t>
  </si>
  <si>
    <t>CUST047</t>
  </si>
  <si>
    <t>Gerald Murphy</t>
  </si>
  <si>
    <t>TRX0216</t>
  </si>
  <si>
    <t>TRX0131</t>
  </si>
  <si>
    <t>TRX0162</t>
  </si>
  <si>
    <t>TRX0244</t>
  </si>
  <si>
    <t>TRX0006</t>
  </si>
  <si>
    <t>TRX0215</t>
  </si>
  <si>
    <t>TRX0080</t>
  </si>
  <si>
    <t>TRX0228</t>
  </si>
  <si>
    <t>TRX0157</t>
  </si>
  <si>
    <t>TRX0002</t>
  </si>
  <si>
    <t>TRX0217</t>
  </si>
  <si>
    <t>TRX0249</t>
  </si>
  <si>
    <t>TRX0065</t>
  </si>
  <si>
    <t>CUST016</t>
  </si>
  <si>
    <t>Elizabeth Hall</t>
  </si>
  <si>
    <t>TRX0176</t>
  </si>
  <si>
    <t>TRX0101</t>
  </si>
  <si>
    <t>TRX0205</t>
  </si>
  <si>
    <t>TRX0020</t>
  </si>
  <si>
    <t>TRX0075</t>
  </si>
  <si>
    <t>TRX0098</t>
  </si>
  <si>
    <t>TRX0247</t>
  </si>
  <si>
    <t>TRX0027</t>
  </si>
  <si>
    <t>TRX0140</t>
  </si>
  <si>
    <t>TRX0132</t>
  </si>
  <si>
    <t>TRX0031</t>
  </si>
  <si>
    <t>TRX0236</t>
  </si>
  <si>
    <t>TRX0001</t>
  </si>
  <si>
    <t>CUST039</t>
  </si>
  <si>
    <t>Lawrence Reed</t>
  </si>
  <si>
    <t>TRX0037</t>
  </si>
  <si>
    <t>TRX0058</t>
  </si>
  <si>
    <t>TRX0170</t>
  </si>
  <si>
    <t>CUST034</t>
  </si>
  <si>
    <t>Carol Evans</t>
  </si>
  <si>
    <t>TRX0248</t>
  </si>
  <si>
    <t>CUST032</t>
  </si>
  <si>
    <t>Sandra Phillips</t>
  </si>
  <si>
    <t>TRX0099</t>
  </si>
  <si>
    <t>TRX0074</t>
  </si>
  <si>
    <t>TRX0225</t>
  </si>
  <si>
    <t>TRX0100</t>
  </si>
  <si>
    <t>TRX0142</t>
  </si>
  <si>
    <t>TRX0112</t>
  </si>
  <si>
    <t>TRX0161</t>
  </si>
  <si>
    <t>TRX0108</t>
  </si>
  <si>
    <t>TRX0211</t>
  </si>
  <si>
    <t>TRX0005</t>
  </si>
  <si>
    <t>CUST042</t>
  </si>
  <si>
    <t>Ruth Brooks</t>
  </si>
  <si>
    <t>TRX0195</t>
  </si>
  <si>
    <t>TRX0054</t>
  </si>
  <si>
    <t>TRX0077</t>
  </si>
  <si>
    <t>TRX0111</t>
  </si>
  <si>
    <t>CUST011</t>
  </si>
  <si>
    <t>William White</t>
  </si>
  <si>
    <t>TRX0123</t>
  </si>
  <si>
    <t>TRX0177</t>
  </si>
  <si>
    <t>TRX0119</t>
  </si>
  <si>
    <t>TRX0181</t>
  </si>
  <si>
    <t>TRX0129</t>
  </si>
  <si>
    <t>CUST015</t>
  </si>
  <si>
    <t>Richard Lee</t>
  </si>
  <si>
    <t>TRX0174</t>
  </si>
  <si>
    <t>TRX0146</t>
  </si>
  <si>
    <t>TRX0203</t>
  </si>
  <si>
    <t>TRX0055</t>
  </si>
  <si>
    <t>TRX0218</t>
  </si>
  <si>
    <t>TRX0085</t>
  </si>
  <si>
    <t>TRX0158</t>
  </si>
  <si>
    <t>TRX0173</t>
  </si>
  <si>
    <t>TRX0034</t>
  </si>
  <si>
    <t>TRX0189</t>
  </si>
  <si>
    <t>TRX0190</t>
  </si>
  <si>
    <t>TRX0079</t>
  </si>
  <si>
    <t>TRX0095</t>
  </si>
  <si>
    <t>TRX0009</t>
  </si>
  <si>
    <t>TRX0167</t>
  </si>
  <si>
    <t>TRX0153</t>
  </si>
  <si>
    <t>TRX0057</t>
  </si>
  <si>
    <t>TRX0017</t>
  </si>
  <si>
    <t>TRX0060</t>
  </si>
  <si>
    <t>TRX0109</t>
  </si>
  <si>
    <t>TRX0090</t>
  </si>
  <si>
    <t>TRX0035</t>
  </si>
  <si>
    <t>TRX0172</t>
  </si>
  <si>
    <t>TRX0076</t>
  </si>
  <si>
    <t>TRX0210</t>
  </si>
  <si>
    <t>TRX0149</t>
  </si>
  <si>
    <t>TRX0073</t>
  </si>
  <si>
    <t>TRX0033</t>
  </si>
  <si>
    <t>TRX0160</t>
  </si>
  <si>
    <t>TRX0145</t>
  </si>
  <si>
    <t>TRX0148</t>
  </si>
  <si>
    <t>TRX0012</t>
  </si>
  <si>
    <t>CUST045</t>
  </si>
  <si>
    <t>Douglas Watson</t>
  </si>
  <si>
    <t>TRX0206</t>
  </si>
  <si>
    <t>TRX0045</t>
  </si>
  <si>
    <t>TRX0094</t>
  </si>
  <si>
    <t>TRX0133</t>
  </si>
  <si>
    <t>TRX0201</t>
  </si>
  <si>
    <t>TRX0137</t>
  </si>
  <si>
    <t>TRX0066</t>
  </si>
  <si>
    <t>TRX0180</t>
  </si>
  <si>
    <t>TRX0082</t>
  </si>
  <si>
    <t>CUST005</t>
  </si>
  <si>
    <t>James Johnson</t>
  </si>
  <si>
    <t>TRX0036</t>
  </si>
  <si>
    <t>TRX0198</t>
  </si>
  <si>
    <t>TRX0032</t>
  </si>
  <si>
    <t>TRX0081</t>
  </si>
  <si>
    <t>TRX0224</t>
  </si>
  <si>
    <t>TRX0028</t>
  </si>
  <si>
    <t>TRX0183</t>
  </si>
  <si>
    <t>TRX0163</t>
  </si>
  <si>
    <t>TRX0046</t>
  </si>
  <si>
    <t>TRX0164</t>
  </si>
  <si>
    <t>TRX0008</t>
  </si>
  <si>
    <t>TRX0171</t>
  </si>
  <si>
    <t>TRX0143</t>
  </si>
  <si>
    <t>TRX0165</t>
  </si>
  <si>
    <t>TRX0156</t>
  </si>
  <si>
    <t>TRX0147</t>
  </si>
  <si>
    <t>TRX0207</t>
  </si>
  <si>
    <t>TRX0056</t>
  </si>
  <si>
    <t>TRX0026</t>
  </si>
  <si>
    <t>CUST037</t>
  </si>
  <si>
    <t>Arthur Edwards</t>
  </si>
  <si>
    <t>TRX0237</t>
  </si>
  <si>
    <t>TRX0091</t>
  </si>
  <si>
    <t>TRX0125</t>
  </si>
  <si>
    <t>TRX0223</t>
  </si>
  <si>
    <t>TRX0243</t>
  </si>
  <si>
    <t>TRX0084</t>
  </si>
  <si>
    <t>TRX0238</t>
  </si>
  <si>
    <t>TRX0102</t>
  </si>
  <si>
    <t>TRX0022</t>
  </si>
  <si>
    <t>TRX0087</t>
  </si>
  <si>
    <t>TRX0107</t>
  </si>
  <si>
    <t>TRX0051</t>
  </si>
  <si>
    <t>TRX0106</t>
  </si>
  <si>
    <t>TRX0059</t>
  </si>
  <si>
    <t>TRX0072</t>
  </si>
  <si>
    <t>TRX0110</t>
  </si>
  <si>
    <t>TRX0126</t>
  </si>
  <si>
    <t>TRX0159</t>
  </si>
  <si>
    <t>TRX0030</t>
  </si>
  <si>
    <t>TRX0178</t>
  </si>
  <si>
    <t>TRX0188</t>
  </si>
  <si>
    <t>TRX0010</t>
  </si>
  <si>
    <t>TRX0069</t>
  </si>
  <si>
    <t>TRX0166</t>
  </si>
  <si>
    <t>TRX0219</t>
  </si>
  <si>
    <t>TRX0024</t>
  </si>
  <si>
    <t>TRX0105</t>
  </si>
  <si>
    <t>TRX0011</t>
  </si>
  <si>
    <t>TRX0187</t>
  </si>
  <si>
    <t>TRX0089</t>
  </si>
  <si>
    <t>TRX0196</t>
  </si>
  <si>
    <t>TRX0118</t>
  </si>
  <si>
    <t>TRX0179</t>
  </si>
  <si>
    <t>TRX0168</t>
  </si>
  <si>
    <t>TRX0214</t>
  </si>
  <si>
    <t>TRX0221</t>
  </si>
  <si>
    <t>TRX0083</t>
  </si>
  <si>
    <t>TRX0151</t>
  </si>
  <si>
    <t>TRX0047</t>
  </si>
  <si>
    <t>TRX0200</t>
  </si>
  <si>
    <t>TRX0062</t>
  </si>
  <si>
    <t>TRX0182</t>
  </si>
  <si>
    <t>TRX0229</t>
  </si>
  <si>
    <t>TRX0048</t>
  </si>
  <si>
    <t>TRX0227</t>
  </si>
  <si>
    <t>TRX0226</t>
  </si>
  <si>
    <t>TRX0053</t>
  </si>
  <si>
    <t>TRX0233</t>
  </si>
  <si>
    <t>TRX0175</t>
  </si>
  <si>
    <t>TRX0186</t>
  </si>
  <si>
    <t>TRX0016</t>
  </si>
  <si>
    <t>TRX0199</t>
  </si>
  <si>
    <t>TRX0038</t>
  </si>
  <si>
    <t>TRX0014</t>
  </si>
  <si>
    <t>TRX0003</t>
  </si>
  <si>
    <t>TRX0124</t>
  </si>
  <si>
    <t>TRX0013</t>
  </si>
  <si>
    <t>TRX0019</t>
  </si>
  <si>
    <t>TRX0050</t>
  </si>
  <si>
    <t>CUST001</t>
  </si>
  <si>
    <t>John Smith</t>
  </si>
  <si>
    <t>TRX0152</t>
  </si>
  <si>
    <t>TRX0213</t>
  </si>
  <si>
    <t>TRX0197</t>
  </si>
  <si>
    <t>TRX0250</t>
  </si>
  <si>
    <t>TRX0068</t>
  </si>
  <si>
    <t>TRX0144</t>
  </si>
  <si>
    <t>TRX0039</t>
  </si>
  <si>
    <t>TRX0116</t>
  </si>
  <si>
    <t>TRX0120</t>
  </si>
  <si>
    <t>TRX0103</t>
  </si>
  <si>
    <t>TRX0064</t>
  </si>
  <si>
    <t>Sum of Total_Amount</t>
  </si>
  <si>
    <t>Count of Transaction_ID</t>
  </si>
  <si>
    <t>Row Labels</t>
  </si>
  <si>
    <t>Grand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</si>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</sst>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scheme val="minor"/>
    </font>
    <font>
      <b/>
      <sz val="11"/>
      <color theme="1"/>
      <name val="Calibri"/>
    </font>
    <font>
      <sz val="11"/>
      <color theme="1"/>
      <name val="Calibri"/>
      <scheme val="minor"/>
    </font>
    <font>
      <sz val="11"/>
      <color theme="1"/>
      <name val="Calibri"/>
    </font>
    <font>
      <b/>
      <sz val="11"/>
      <color theme="1"/>
      <name val="Calibri"/>
      <scheme val="minor"/>
    </font>
    <font>
      <b/>
      <sz val="11"/>
      <color rgb="FF367526"/>
      <name val="Calibri"/>
    </font>
    <font>
      <sz val="11"/>
      <color rgb="FF38761D"/>
      <name val="Calibri"/>
    </font>
  </fonts>
  <fills count="4">
    <fill>
      <patternFill patternType="none"/>
    </fill>
    <fill>
      <patternFill patternType="gray125"/>
    </fill>
    <fill>
      <patternFill patternType="solid">
        <fgColor rgb="FFFFF2CC"/>
        <bgColor rgb="FFFFF2CC"/>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xf>
    <xf numFmtId="0" fontId="2" fillId="0" borderId="0" xfId="0" applyFont="1" applyAlignment="1">
      <alignment horizontal="center" vertical="center"/>
    </xf>
    <xf numFmtId="0" fontId="4" fillId="0" borderId="0" xfId="0" applyFont="1"/>
    <xf numFmtId="0" fontId="2" fillId="0" borderId="0" xfId="0" applyFont="1"/>
    <xf numFmtId="164" fontId="2" fillId="0" borderId="0" xfId="0" applyNumberFormat="1" applyFont="1"/>
    <xf numFmtId="0" fontId="3"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3" borderId="0" xfId="0" applyFill="1"/>
  </cellXfs>
  <cellStyles count="1">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Project.xlsx]Analysis!Piv_RegionRevenue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Analysis!$A$4:$A$9</c:f>
              <c:strCache>
                <c:ptCount val="5"/>
                <c:pt idx="0">
                  <c:v>Central</c:v>
                </c:pt>
                <c:pt idx="1">
                  <c:v>East</c:v>
                </c:pt>
                <c:pt idx="2">
                  <c:v>North</c:v>
                </c:pt>
                <c:pt idx="3">
                  <c:v>South</c:v>
                </c:pt>
                <c:pt idx="4">
                  <c:v>West</c:v>
                </c:pt>
              </c:strCache>
            </c:strRef>
          </c:cat>
          <c:val>
            <c:numRef>
              <c:f>Analysis!$B$4:$B$9</c:f>
              <c:numCache>
                <c:formatCode>General</c:formatCode>
                <c:ptCount val="5"/>
                <c:pt idx="0">
                  <c:v>41288.340000000018</c:v>
                </c:pt>
                <c:pt idx="1">
                  <c:v>59288.389999999992</c:v>
                </c:pt>
                <c:pt idx="2">
                  <c:v>50808.310000000012</c:v>
                </c:pt>
                <c:pt idx="3">
                  <c:v>36398.750000000007</c:v>
                </c:pt>
                <c:pt idx="4">
                  <c:v>41408.680000000015</c:v>
                </c:pt>
              </c:numCache>
            </c:numRef>
          </c:val>
          <c:extLst>
            <c:ext xmlns:c16="http://schemas.microsoft.com/office/drawing/2014/chart" uri="{C3380CC4-5D6E-409C-BE32-E72D297353CC}">
              <c16:uniqueId val="{00000000-23B1-4684-AF46-A708AFA51695}"/>
            </c:ext>
          </c:extLst>
        </c:ser>
        <c:dLbls>
          <c:showLegendKey val="0"/>
          <c:showVal val="0"/>
          <c:showCatName val="0"/>
          <c:showSerName val="0"/>
          <c:showPercent val="0"/>
          <c:showBubbleSize val="0"/>
        </c:dLbls>
        <c:gapWidth val="219"/>
        <c:axId val="561249184"/>
        <c:axId val="561249664"/>
      </c:barChart>
      <c:catAx>
        <c:axId val="5612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49664"/>
        <c:crosses val="autoZero"/>
        <c:auto val="1"/>
        <c:lblAlgn val="ctr"/>
        <c:lblOffset val="100"/>
        <c:noMultiLvlLbl val="0"/>
      </c:catAx>
      <c:valAx>
        <c:axId val="56124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4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Project.xlsx]KPI!KPI_TotalRevenue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doughnutChart>
        <c:varyColors val="1"/>
        <c:ser>
          <c:idx val="0"/>
          <c:order val="0"/>
          <c:tx>
            <c:strRef>
              <c:f>KPI!$A$1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EE-4562-851C-8EFD474F41D6}"/>
              </c:ext>
            </c:extLst>
          </c:dPt>
          <c:cat>
            <c:strRef>
              <c:f>KPI!$A$2</c:f>
              <c:strCache>
                <c:ptCount val="1"/>
                <c:pt idx="0">
                  <c:v>Total</c:v>
                </c:pt>
              </c:strCache>
            </c:strRef>
          </c:cat>
          <c:val>
            <c:numRef>
              <c:f>KPI!$A$2</c:f>
              <c:numCache>
                <c:formatCode>General</c:formatCode>
                <c:ptCount val="1"/>
                <c:pt idx="0">
                  <c:v>229192.47000000032</c:v>
                </c:pt>
              </c:numCache>
            </c:numRef>
          </c:val>
          <c:extLst>
            <c:ext xmlns:c16="http://schemas.microsoft.com/office/drawing/2014/chart" uri="{C3380CC4-5D6E-409C-BE32-E72D297353CC}">
              <c16:uniqueId val="{00000002-C9EE-4562-851C-8EFD474F41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Project.xlsx]KPI!KPI_TotalOrders</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doughnutChart>
        <c:varyColors val="1"/>
        <c:ser>
          <c:idx val="0"/>
          <c:order val="0"/>
          <c:tx>
            <c:strRef>
              <c:f>KPI!$A$10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4E-4546-AE79-8E4BAF98968E}"/>
              </c:ext>
            </c:extLst>
          </c:dPt>
          <c:cat>
            <c:strRef>
              <c:f>KPI!$A$11</c:f>
              <c:strCache>
                <c:ptCount val="1"/>
                <c:pt idx="0">
                  <c:v>Total</c:v>
                </c:pt>
              </c:strCache>
            </c:strRef>
          </c:cat>
          <c:val>
            <c:numRef>
              <c:f>KPI!$A$11</c:f>
              <c:numCache>
                <c:formatCode>General</c:formatCode>
                <c:ptCount val="1"/>
                <c:pt idx="0">
                  <c:v>250</c:v>
                </c:pt>
              </c:numCache>
            </c:numRef>
          </c:val>
          <c:extLst>
            <c:ext xmlns:c16="http://schemas.microsoft.com/office/drawing/2014/chart" uri="{C3380CC4-5D6E-409C-BE32-E72D297353CC}">
              <c16:uniqueId val="{00000002-764E-4546-AE79-8E4BAF9896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Project.xlsx]KPI!KPI_TotalQuantity</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doughnutChart>
        <c:varyColors val="1"/>
        <c:ser>
          <c:idx val="0"/>
          <c:order val="0"/>
          <c:tx>
            <c:strRef>
              <c:f>KPI!$A$19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73-4292-9AB6-F10C21F9BB1B}"/>
              </c:ext>
            </c:extLst>
          </c:dPt>
          <c:cat>
            <c:strRef>
              <c:f>KPI!$A$20</c:f>
              <c:strCache>
                <c:ptCount val="1"/>
                <c:pt idx="0">
                  <c:v>Total</c:v>
                </c:pt>
              </c:strCache>
            </c:strRef>
          </c:cat>
          <c:val>
            <c:numRef>
              <c:f>KPI!$A$20</c:f>
              <c:numCache>
                <c:formatCode>General</c:formatCode>
                <c:ptCount val="1"/>
                <c:pt idx="0">
                  <c:v>753</c:v>
                </c:pt>
              </c:numCache>
            </c:numRef>
          </c:val>
          <c:extLst>
            <c:ext xmlns:c16="http://schemas.microsoft.com/office/drawing/2014/chart" uri="{C3380CC4-5D6E-409C-BE32-E72D297353CC}">
              <c16:uniqueId val="{00000002-E373-4292-9AB6-F10C21F9BB1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Project.xlsx]Analysis!Piv_RegionOrders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Analysis!$B$12</c:f>
              <c:strCache>
                <c:ptCount val="1"/>
                <c:pt idx="0">
                  <c:v>Total</c:v>
                </c:pt>
              </c:strCache>
            </c:strRef>
          </c:tx>
          <c:spPr>
            <a:solidFill>
              <a:schemeClr val="accent1"/>
            </a:solidFill>
            <a:ln>
              <a:noFill/>
            </a:ln>
            <a:effectLst/>
          </c:spPr>
          <c:invertIfNegative val="0"/>
          <c:cat>
            <c:strRef>
              <c:f>Analysis!$A$13:$A$18</c:f>
              <c:strCache>
                <c:ptCount val="5"/>
                <c:pt idx="0">
                  <c:v>Central</c:v>
                </c:pt>
                <c:pt idx="1">
                  <c:v>East</c:v>
                </c:pt>
                <c:pt idx="2">
                  <c:v>North</c:v>
                </c:pt>
                <c:pt idx="3">
                  <c:v>South</c:v>
                </c:pt>
                <c:pt idx="4">
                  <c:v>West</c:v>
                </c:pt>
              </c:strCache>
            </c:strRef>
          </c:cat>
          <c:val>
            <c:numRef>
              <c:f>Analysis!$B$13:$B$18</c:f>
              <c:numCache>
                <c:formatCode>General</c:formatCode>
                <c:ptCount val="5"/>
                <c:pt idx="0">
                  <c:v>54</c:v>
                </c:pt>
                <c:pt idx="1">
                  <c:v>48</c:v>
                </c:pt>
                <c:pt idx="2">
                  <c:v>59</c:v>
                </c:pt>
                <c:pt idx="3">
                  <c:v>42</c:v>
                </c:pt>
                <c:pt idx="4">
                  <c:v>47</c:v>
                </c:pt>
              </c:numCache>
            </c:numRef>
          </c:val>
          <c:extLst>
            <c:ext xmlns:c16="http://schemas.microsoft.com/office/drawing/2014/chart" uri="{C3380CC4-5D6E-409C-BE32-E72D297353CC}">
              <c16:uniqueId val="{00000000-F1DD-4B17-8AC6-174CC69B52CF}"/>
            </c:ext>
          </c:extLst>
        </c:ser>
        <c:dLbls>
          <c:showLegendKey val="0"/>
          <c:showVal val="0"/>
          <c:showCatName val="0"/>
          <c:showSerName val="0"/>
          <c:showPercent val="0"/>
          <c:showBubbleSize val="0"/>
        </c:dLbls>
        <c:gapWidth val="219"/>
        <c:axId val="687986288"/>
        <c:axId val="687988208"/>
      </c:barChart>
      <c:catAx>
        <c:axId val="68798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88208"/>
        <c:crosses val="autoZero"/>
        <c:auto val="1"/>
        <c:lblAlgn val="ctr"/>
        <c:lblOffset val="100"/>
        <c:noMultiLvlLbl val="0"/>
      </c:catAx>
      <c:valAx>
        <c:axId val="687988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8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Project.xlsx]Analysis!Piv_SegmentRevenue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Analysis!$B$21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Analysis!$A$22:$A$25</c:f>
              <c:strCache>
                <c:ptCount val="3"/>
                <c:pt idx="0">
                  <c:v>Basic</c:v>
                </c:pt>
                <c:pt idx="1">
                  <c:v>Premium</c:v>
                </c:pt>
                <c:pt idx="2">
                  <c:v>Standard</c:v>
                </c:pt>
              </c:strCache>
            </c:strRef>
          </c:cat>
          <c:val>
            <c:numRef>
              <c:f>Analysis!$B$22:$B$25</c:f>
              <c:numCache>
                <c:formatCode>General</c:formatCode>
                <c:ptCount val="3"/>
                <c:pt idx="0">
                  <c:v>62177.810000000019</c:v>
                </c:pt>
                <c:pt idx="1">
                  <c:v>84657.12000000001</c:v>
                </c:pt>
                <c:pt idx="2">
                  <c:v>82357.540000000037</c:v>
                </c:pt>
              </c:numCache>
            </c:numRef>
          </c:val>
          <c:extLst>
            <c:ext xmlns:c16="http://schemas.microsoft.com/office/drawing/2014/chart" uri="{C3380CC4-5D6E-409C-BE32-E72D297353CC}">
              <c16:uniqueId val="{00000000-527B-481A-A73B-8515847C6CD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Project.xlsx]Analysis!Piv_SegmentOrders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Analysis!$W$54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Analysis!$V$55:$V$58</c:f>
              <c:strCache>
                <c:ptCount val="3"/>
                <c:pt idx="0">
                  <c:v>Basic</c:v>
                </c:pt>
                <c:pt idx="1">
                  <c:v>Premium</c:v>
                </c:pt>
                <c:pt idx="2">
                  <c:v>Standard</c:v>
                </c:pt>
              </c:strCache>
            </c:strRef>
          </c:cat>
          <c:val>
            <c:numRef>
              <c:f>Analysis!$W$55:$W$58</c:f>
              <c:numCache>
                <c:formatCode>General</c:formatCode>
                <c:ptCount val="3"/>
                <c:pt idx="0">
                  <c:v>74</c:v>
                </c:pt>
                <c:pt idx="1">
                  <c:v>95</c:v>
                </c:pt>
                <c:pt idx="2">
                  <c:v>81</c:v>
                </c:pt>
              </c:numCache>
            </c:numRef>
          </c:val>
          <c:extLst>
            <c:ext xmlns:c16="http://schemas.microsoft.com/office/drawing/2014/chart" uri="{C3380CC4-5D6E-409C-BE32-E72D297353CC}">
              <c16:uniqueId val="{00000000-2EC3-4E66-9079-FC26DC5BD2E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Project.xlsx]Analysis!Piv_CategoryRevenue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Analysis!$B$28</c:f>
              <c:strCache>
                <c:ptCount val="1"/>
                <c:pt idx="0">
                  <c:v>Total</c:v>
                </c:pt>
              </c:strCache>
            </c:strRef>
          </c:tx>
          <c:spPr>
            <a:solidFill>
              <a:schemeClr val="accent1"/>
            </a:solidFill>
            <a:ln>
              <a:noFill/>
            </a:ln>
            <a:effectLst/>
          </c:spPr>
          <c:invertIfNegative val="0"/>
          <c:cat>
            <c:strRef>
              <c:f>Analysis!$A$29:$A$32</c:f>
              <c:strCache>
                <c:ptCount val="3"/>
                <c:pt idx="0">
                  <c:v>Appliances</c:v>
                </c:pt>
                <c:pt idx="1">
                  <c:v>Electronics</c:v>
                </c:pt>
                <c:pt idx="2">
                  <c:v>Furniture</c:v>
                </c:pt>
              </c:strCache>
            </c:strRef>
          </c:cat>
          <c:val>
            <c:numRef>
              <c:f>Analysis!$B$29:$B$32</c:f>
              <c:numCache>
                <c:formatCode>General</c:formatCode>
                <c:ptCount val="3"/>
                <c:pt idx="0">
                  <c:v>8338.7399999999961</c:v>
                </c:pt>
                <c:pt idx="1">
                  <c:v>171756.05000000013</c:v>
                </c:pt>
                <c:pt idx="2">
                  <c:v>49097.680000000015</c:v>
                </c:pt>
              </c:numCache>
            </c:numRef>
          </c:val>
          <c:extLst>
            <c:ext xmlns:c16="http://schemas.microsoft.com/office/drawing/2014/chart" uri="{C3380CC4-5D6E-409C-BE32-E72D297353CC}">
              <c16:uniqueId val="{00000000-6195-4C1D-9F7C-85C71779CDF9}"/>
            </c:ext>
          </c:extLst>
        </c:ser>
        <c:dLbls>
          <c:showLegendKey val="0"/>
          <c:showVal val="0"/>
          <c:showCatName val="0"/>
          <c:showSerName val="0"/>
          <c:showPercent val="0"/>
          <c:showBubbleSize val="0"/>
        </c:dLbls>
        <c:gapWidth val="219"/>
        <c:overlap val="100"/>
        <c:axId val="836197808"/>
        <c:axId val="836194928"/>
      </c:barChart>
      <c:catAx>
        <c:axId val="83619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94928"/>
        <c:crosses val="autoZero"/>
        <c:auto val="1"/>
        <c:lblAlgn val="ctr"/>
        <c:lblOffset val="100"/>
        <c:noMultiLvlLbl val="0"/>
      </c:catAx>
      <c:valAx>
        <c:axId val="8361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9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Project.xlsx]Analysis!Piv_PaymentRevenue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Analysis!$B$57</c:f>
              <c:strCache>
                <c:ptCount val="1"/>
                <c:pt idx="0">
                  <c:v>Total</c:v>
                </c:pt>
              </c:strCache>
            </c:strRef>
          </c:tx>
          <c:spPr>
            <a:solidFill>
              <a:schemeClr val="accent1"/>
            </a:solidFill>
            <a:ln>
              <a:noFill/>
            </a:ln>
            <a:effectLst/>
          </c:spPr>
          <c:invertIfNegative val="0"/>
          <c:cat>
            <c:strRef>
              <c:f>Analysis!$A$58:$A$62</c:f>
              <c:strCache>
                <c:ptCount val="4"/>
                <c:pt idx="0">
                  <c:v>Cash</c:v>
                </c:pt>
                <c:pt idx="1">
                  <c:v>Credit Card</c:v>
                </c:pt>
                <c:pt idx="2">
                  <c:v>Debit Card</c:v>
                </c:pt>
                <c:pt idx="3">
                  <c:v>PayPal</c:v>
                </c:pt>
              </c:strCache>
            </c:strRef>
          </c:cat>
          <c:val>
            <c:numRef>
              <c:f>Analysis!$B$58:$B$62</c:f>
              <c:numCache>
                <c:formatCode>General</c:formatCode>
                <c:ptCount val="4"/>
                <c:pt idx="0">
                  <c:v>57427.790000000023</c:v>
                </c:pt>
                <c:pt idx="1">
                  <c:v>61447.960000000014</c:v>
                </c:pt>
                <c:pt idx="2">
                  <c:v>52118.310000000005</c:v>
                </c:pt>
                <c:pt idx="3">
                  <c:v>58198.409999999996</c:v>
                </c:pt>
              </c:numCache>
            </c:numRef>
          </c:val>
          <c:extLst>
            <c:ext xmlns:c16="http://schemas.microsoft.com/office/drawing/2014/chart" uri="{C3380CC4-5D6E-409C-BE32-E72D297353CC}">
              <c16:uniqueId val="{00000000-6B18-48B4-B8EA-0029E6945263}"/>
            </c:ext>
          </c:extLst>
        </c:ser>
        <c:dLbls>
          <c:showLegendKey val="0"/>
          <c:showVal val="0"/>
          <c:showCatName val="0"/>
          <c:showSerName val="0"/>
          <c:showPercent val="0"/>
          <c:showBubbleSize val="0"/>
        </c:dLbls>
        <c:gapWidth val="219"/>
        <c:overlap val="100"/>
        <c:axId val="836196368"/>
        <c:axId val="744876096"/>
      </c:barChart>
      <c:catAx>
        <c:axId val="83619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76096"/>
        <c:crosses val="autoZero"/>
        <c:auto val="1"/>
        <c:lblAlgn val="ctr"/>
        <c:lblOffset val="100"/>
        <c:noMultiLvlLbl val="0"/>
      </c:catAx>
      <c:valAx>
        <c:axId val="744876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9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Project.xlsx]Analysis!Piv_ProductRevenue</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Analysis!$B$35</c:f>
              <c:strCache>
                <c:ptCount val="1"/>
                <c:pt idx="0">
                  <c:v>Total</c:v>
                </c:pt>
              </c:strCache>
            </c:strRef>
          </c:tx>
          <c:spPr>
            <a:solidFill>
              <a:schemeClr val="accent1"/>
            </a:solidFill>
            <a:ln>
              <a:noFill/>
            </a:ln>
            <a:effectLst/>
            <a:sp3d/>
          </c:spPr>
          <c:invertIfNegative val="0"/>
          <c:cat>
            <c:strRef>
              <c:f>Analysis!$A$36:$A$46</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Analysis!$B$36:$B$46</c:f>
              <c:numCache>
                <c:formatCode>General</c:formatCode>
                <c:ptCount val="10"/>
                <c:pt idx="0">
                  <c:v>5219.1299999999974</c:v>
                </c:pt>
                <c:pt idx="1">
                  <c:v>15298.979999999994</c:v>
                </c:pt>
                <c:pt idx="2">
                  <c:v>3119.6099999999992</c:v>
                </c:pt>
                <c:pt idx="3">
                  <c:v>23399.22</c:v>
                </c:pt>
                <c:pt idx="4">
                  <c:v>7049.5299999999988</c:v>
                </c:pt>
                <c:pt idx="5">
                  <c:v>8009.1099999999969</c:v>
                </c:pt>
                <c:pt idx="6">
                  <c:v>67499.25</c:v>
                </c:pt>
                <c:pt idx="7">
                  <c:v>21999.119999999999</c:v>
                </c:pt>
                <c:pt idx="8">
                  <c:v>10399.479999999998</c:v>
                </c:pt>
                <c:pt idx="9">
                  <c:v>67199.039999999994</c:v>
                </c:pt>
              </c:numCache>
            </c:numRef>
          </c:val>
          <c:extLst>
            <c:ext xmlns:c16="http://schemas.microsoft.com/office/drawing/2014/chart" uri="{C3380CC4-5D6E-409C-BE32-E72D297353CC}">
              <c16:uniqueId val="{00000000-B3F4-4124-9329-4DE7D70996A1}"/>
            </c:ext>
          </c:extLst>
        </c:ser>
        <c:dLbls>
          <c:showLegendKey val="0"/>
          <c:showVal val="0"/>
          <c:showCatName val="0"/>
          <c:showSerName val="0"/>
          <c:showPercent val="0"/>
          <c:showBubbleSize val="0"/>
        </c:dLbls>
        <c:gapWidth val="219"/>
        <c:shape val="box"/>
        <c:axId val="744877056"/>
        <c:axId val="744878016"/>
        <c:axId val="841537664"/>
      </c:bar3DChart>
      <c:catAx>
        <c:axId val="74487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78016"/>
        <c:crosses val="autoZero"/>
        <c:auto val="1"/>
        <c:lblAlgn val="ctr"/>
        <c:lblOffset val="100"/>
        <c:noMultiLvlLbl val="0"/>
      </c:catAx>
      <c:valAx>
        <c:axId val="74487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77056"/>
        <c:crosses val="autoZero"/>
        <c:crossBetween val="between"/>
      </c:valAx>
      <c:serAx>
        <c:axId val="84153766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878016"/>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Project.xlsx]Analysis!Piv_ProductQty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Analysis!$B$65</c:f>
              <c:strCache>
                <c:ptCount val="1"/>
                <c:pt idx="0">
                  <c:v>Total</c:v>
                </c:pt>
              </c:strCache>
            </c:strRef>
          </c:tx>
          <c:spPr>
            <a:solidFill>
              <a:schemeClr val="accent1"/>
            </a:solidFill>
            <a:ln>
              <a:noFill/>
            </a:ln>
            <a:effectLst/>
          </c:spPr>
          <c:cat>
            <c:strRef>
              <c:f>Analysis!$A$66:$A$76</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Analysis!$B$66:$B$76</c:f>
              <c:numCache>
                <c:formatCode>General</c:formatCode>
                <c:ptCount val="10"/>
                <c:pt idx="0">
                  <c:v>87</c:v>
                </c:pt>
                <c:pt idx="1">
                  <c:v>102</c:v>
                </c:pt>
                <c:pt idx="2">
                  <c:v>39</c:v>
                </c:pt>
                <c:pt idx="3">
                  <c:v>78</c:v>
                </c:pt>
                <c:pt idx="4">
                  <c:v>47</c:v>
                </c:pt>
                <c:pt idx="5">
                  <c:v>89</c:v>
                </c:pt>
                <c:pt idx="6">
                  <c:v>75</c:v>
                </c:pt>
                <c:pt idx="7">
                  <c:v>88</c:v>
                </c:pt>
                <c:pt idx="8">
                  <c:v>52</c:v>
                </c:pt>
                <c:pt idx="9">
                  <c:v>96</c:v>
                </c:pt>
              </c:numCache>
            </c:numRef>
          </c:val>
          <c:extLst>
            <c:ext xmlns:c16="http://schemas.microsoft.com/office/drawing/2014/chart" uri="{C3380CC4-5D6E-409C-BE32-E72D297353CC}">
              <c16:uniqueId val="{00000000-ED8A-481B-85A2-75628EBEA516}"/>
            </c:ext>
          </c:extLst>
        </c:ser>
        <c:dLbls>
          <c:showLegendKey val="0"/>
          <c:showVal val="0"/>
          <c:showCatName val="0"/>
          <c:showSerName val="0"/>
          <c:showPercent val="0"/>
          <c:showBubbleSize val="0"/>
        </c:dLbls>
        <c:axId val="556451232"/>
        <c:axId val="556452192"/>
      </c:areaChart>
      <c:catAx>
        <c:axId val="5564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52192"/>
        <c:crosses val="autoZero"/>
        <c:auto val="1"/>
        <c:lblAlgn val="ctr"/>
        <c:lblOffset val="100"/>
        <c:noMultiLvlLbl val="0"/>
      </c:catAx>
      <c:valAx>
        <c:axId val="5564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51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Project.xlsx]Analysis!Piv_MonthRevenue</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Analysis!$B$79</c:f>
              <c:strCache>
                <c:ptCount val="1"/>
                <c:pt idx="0">
                  <c:v>Total</c:v>
                </c:pt>
              </c:strCache>
            </c:strRef>
          </c:tx>
          <c:spPr>
            <a:ln w="28575" cap="rnd">
              <a:solidFill>
                <a:schemeClr val="accent1"/>
              </a:solidFill>
              <a:round/>
            </a:ln>
            <a:effectLst/>
          </c:spPr>
          <c:marker>
            <c:symbol val="none"/>
          </c:marker>
          <c:cat>
            <c:strRef>
              <c:f>Analysis!$A$80:$A$242</c:f>
              <c:strCache>
                <c:ptCount val="162"/>
                <c:pt idx="0">
                  <c:v>2024-04-11</c:v>
                </c:pt>
                <c:pt idx="1">
                  <c:v>2024-04-14</c:v>
                </c:pt>
                <c:pt idx="2">
                  <c:v>2024-04-17</c:v>
                </c:pt>
                <c:pt idx="3">
                  <c:v>2024-04-18</c:v>
                </c:pt>
                <c:pt idx="4">
                  <c:v>2024-04-21</c:v>
                </c:pt>
                <c:pt idx="5">
                  <c:v>2024-04-23</c:v>
                </c:pt>
                <c:pt idx="6">
                  <c:v>2024-04-26</c:v>
                </c:pt>
                <c:pt idx="7">
                  <c:v>2024-04-27</c:v>
                </c:pt>
                <c:pt idx="8">
                  <c:v>2024-04-28</c:v>
                </c:pt>
                <c:pt idx="9">
                  <c:v>2024-04-30</c:v>
                </c:pt>
                <c:pt idx="10">
                  <c:v>2024-05-01</c:v>
                </c:pt>
                <c:pt idx="11">
                  <c:v>2024-05-03</c:v>
                </c:pt>
                <c:pt idx="12">
                  <c:v>2024-05-04</c:v>
                </c:pt>
                <c:pt idx="13">
                  <c:v>2024-05-10</c:v>
                </c:pt>
                <c:pt idx="14">
                  <c:v>2024-05-12</c:v>
                </c:pt>
                <c:pt idx="15">
                  <c:v>2024-05-13</c:v>
                </c:pt>
                <c:pt idx="16">
                  <c:v>2024-05-15</c:v>
                </c:pt>
                <c:pt idx="17">
                  <c:v>2024-05-16</c:v>
                </c:pt>
                <c:pt idx="18">
                  <c:v>2024-05-18</c:v>
                </c:pt>
                <c:pt idx="19">
                  <c:v>2024-05-20</c:v>
                </c:pt>
                <c:pt idx="20">
                  <c:v>2024-05-22</c:v>
                </c:pt>
                <c:pt idx="21">
                  <c:v>2024-05-23</c:v>
                </c:pt>
                <c:pt idx="22">
                  <c:v>2024-05-26</c:v>
                </c:pt>
                <c:pt idx="23">
                  <c:v>2024-05-28</c:v>
                </c:pt>
                <c:pt idx="24">
                  <c:v>2024-05-29</c:v>
                </c:pt>
                <c:pt idx="25">
                  <c:v>2024-05-31</c:v>
                </c:pt>
                <c:pt idx="26">
                  <c:v>2024-06-01</c:v>
                </c:pt>
                <c:pt idx="27">
                  <c:v>2024-06-03</c:v>
                </c:pt>
                <c:pt idx="28">
                  <c:v>2024-06-06</c:v>
                </c:pt>
                <c:pt idx="29">
                  <c:v>2024-06-07</c:v>
                </c:pt>
                <c:pt idx="30">
                  <c:v>2024-06-09</c:v>
                </c:pt>
                <c:pt idx="31">
                  <c:v>2024-06-13</c:v>
                </c:pt>
                <c:pt idx="32">
                  <c:v>2024-06-16</c:v>
                </c:pt>
                <c:pt idx="33">
                  <c:v>2024-06-17</c:v>
                </c:pt>
                <c:pt idx="34">
                  <c:v>2024-06-25</c:v>
                </c:pt>
                <c:pt idx="35">
                  <c:v>2024-06-26</c:v>
                </c:pt>
                <c:pt idx="36">
                  <c:v>2024-06-28</c:v>
                </c:pt>
                <c:pt idx="37">
                  <c:v>2024-06-29</c:v>
                </c:pt>
                <c:pt idx="38">
                  <c:v>2024-07-01</c:v>
                </c:pt>
                <c:pt idx="39">
                  <c:v>2024-07-02</c:v>
                </c:pt>
                <c:pt idx="40">
                  <c:v>2024-07-03</c:v>
                </c:pt>
                <c:pt idx="41">
                  <c:v>2024-07-08</c:v>
                </c:pt>
                <c:pt idx="42">
                  <c:v>2024-07-09</c:v>
                </c:pt>
                <c:pt idx="43">
                  <c:v>2024-07-11</c:v>
                </c:pt>
                <c:pt idx="44">
                  <c:v>2024-07-14</c:v>
                </c:pt>
                <c:pt idx="45">
                  <c:v>2024-07-17</c:v>
                </c:pt>
                <c:pt idx="46">
                  <c:v>2024-07-18</c:v>
                </c:pt>
                <c:pt idx="47">
                  <c:v>2024-07-23</c:v>
                </c:pt>
                <c:pt idx="48">
                  <c:v>2024-07-24</c:v>
                </c:pt>
                <c:pt idx="49">
                  <c:v>2024-07-25</c:v>
                </c:pt>
                <c:pt idx="50">
                  <c:v>2024-07-27</c:v>
                </c:pt>
                <c:pt idx="51">
                  <c:v>2024-07-28</c:v>
                </c:pt>
                <c:pt idx="52">
                  <c:v>2024-07-30</c:v>
                </c:pt>
                <c:pt idx="53">
                  <c:v>2024-07-31</c:v>
                </c:pt>
                <c:pt idx="54">
                  <c:v>2024-08-05</c:v>
                </c:pt>
                <c:pt idx="55">
                  <c:v>2024-08-06</c:v>
                </c:pt>
                <c:pt idx="56">
                  <c:v>2024-08-09</c:v>
                </c:pt>
                <c:pt idx="57">
                  <c:v>2024-08-11</c:v>
                </c:pt>
                <c:pt idx="58">
                  <c:v>2024-08-13</c:v>
                </c:pt>
                <c:pt idx="59">
                  <c:v>2024-08-15</c:v>
                </c:pt>
                <c:pt idx="60">
                  <c:v>2024-08-18</c:v>
                </c:pt>
                <c:pt idx="61">
                  <c:v>2024-08-19</c:v>
                </c:pt>
                <c:pt idx="62">
                  <c:v>2024-08-22</c:v>
                </c:pt>
                <c:pt idx="63">
                  <c:v>2024-08-24</c:v>
                </c:pt>
                <c:pt idx="64">
                  <c:v>2024-08-28</c:v>
                </c:pt>
                <c:pt idx="65">
                  <c:v>2024-08-30</c:v>
                </c:pt>
                <c:pt idx="66">
                  <c:v>2024-09-02</c:v>
                </c:pt>
                <c:pt idx="67">
                  <c:v>2024-09-03</c:v>
                </c:pt>
                <c:pt idx="68">
                  <c:v>2024-09-06</c:v>
                </c:pt>
                <c:pt idx="69">
                  <c:v>2024-09-09</c:v>
                </c:pt>
                <c:pt idx="70">
                  <c:v>2024-09-10</c:v>
                </c:pt>
                <c:pt idx="71">
                  <c:v>2024-09-12</c:v>
                </c:pt>
                <c:pt idx="72">
                  <c:v>2024-09-13</c:v>
                </c:pt>
                <c:pt idx="73">
                  <c:v>2024-09-15</c:v>
                </c:pt>
                <c:pt idx="74">
                  <c:v>2024-09-16</c:v>
                </c:pt>
                <c:pt idx="75">
                  <c:v>2024-09-19</c:v>
                </c:pt>
                <c:pt idx="76">
                  <c:v>2024-09-24</c:v>
                </c:pt>
                <c:pt idx="77">
                  <c:v>2024-09-25</c:v>
                </c:pt>
                <c:pt idx="78">
                  <c:v>2024-09-28</c:v>
                </c:pt>
                <c:pt idx="79">
                  <c:v>2024-09-29</c:v>
                </c:pt>
                <c:pt idx="80">
                  <c:v>2024-10-01</c:v>
                </c:pt>
                <c:pt idx="81">
                  <c:v>2024-10-07</c:v>
                </c:pt>
                <c:pt idx="82">
                  <c:v>2024-10-08</c:v>
                </c:pt>
                <c:pt idx="83">
                  <c:v>2024-10-11</c:v>
                </c:pt>
                <c:pt idx="84">
                  <c:v>2024-10-14</c:v>
                </c:pt>
                <c:pt idx="85">
                  <c:v>2024-10-16</c:v>
                </c:pt>
                <c:pt idx="86">
                  <c:v>2024-10-18</c:v>
                </c:pt>
                <c:pt idx="87">
                  <c:v>2024-10-21</c:v>
                </c:pt>
                <c:pt idx="88">
                  <c:v>2024-10-23</c:v>
                </c:pt>
                <c:pt idx="89">
                  <c:v>2024-10-24</c:v>
                </c:pt>
                <c:pt idx="90">
                  <c:v>2024-10-27</c:v>
                </c:pt>
                <c:pt idx="91">
                  <c:v>2024-11-01</c:v>
                </c:pt>
                <c:pt idx="92">
                  <c:v>2024-11-04</c:v>
                </c:pt>
                <c:pt idx="93">
                  <c:v>2024-11-07</c:v>
                </c:pt>
                <c:pt idx="94">
                  <c:v>2024-11-08</c:v>
                </c:pt>
                <c:pt idx="95">
                  <c:v>2024-11-09</c:v>
                </c:pt>
                <c:pt idx="96">
                  <c:v>2024-11-11</c:v>
                </c:pt>
                <c:pt idx="97">
                  <c:v>2024-11-12</c:v>
                </c:pt>
                <c:pt idx="98">
                  <c:v>2024-11-17</c:v>
                </c:pt>
                <c:pt idx="99">
                  <c:v>2024-11-21</c:v>
                </c:pt>
                <c:pt idx="100">
                  <c:v>2024-11-23</c:v>
                </c:pt>
                <c:pt idx="101">
                  <c:v>2024-11-26</c:v>
                </c:pt>
                <c:pt idx="102">
                  <c:v>2024-11-27</c:v>
                </c:pt>
                <c:pt idx="103">
                  <c:v>2024-12-01</c:v>
                </c:pt>
                <c:pt idx="104">
                  <c:v>2024-12-03</c:v>
                </c:pt>
                <c:pt idx="105">
                  <c:v>2024-12-04</c:v>
                </c:pt>
                <c:pt idx="106">
                  <c:v>2024-12-09</c:v>
                </c:pt>
                <c:pt idx="107">
                  <c:v>2024-12-10</c:v>
                </c:pt>
                <c:pt idx="108">
                  <c:v>2024-12-12</c:v>
                </c:pt>
                <c:pt idx="109">
                  <c:v>2024-12-15</c:v>
                </c:pt>
                <c:pt idx="110">
                  <c:v>2024-12-18</c:v>
                </c:pt>
                <c:pt idx="111">
                  <c:v>2024-12-19</c:v>
                </c:pt>
                <c:pt idx="112">
                  <c:v>2024-12-20</c:v>
                </c:pt>
                <c:pt idx="113">
                  <c:v>2024-12-22</c:v>
                </c:pt>
                <c:pt idx="114">
                  <c:v>2024-12-23</c:v>
                </c:pt>
                <c:pt idx="115">
                  <c:v>2024-12-28</c:v>
                </c:pt>
                <c:pt idx="116">
                  <c:v>2024-12-29</c:v>
                </c:pt>
                <c:pt idx="117">
                  <c:v>2024-12-31</c:v>
                </c:pt>
                <c:pt idx="118">
                  <c:v>2025-01-03</c:v>
                </c:pt>
                <c:pt idx="119">
                  <c:v>2025-01-04</c:v>
                </c:pt>
                <c:pt idx="120">
                  <c:v>2025-01-06</c:v>
                </c:pt>
                <c:pt idx="121">
                  <c:v>2025-01-09</c:v>
                </c:pt>
                <c:pt idx="122">
                  <c:v>2025-01-10</c:v>
                </c:pt>
                <c:pt idx="123">
                  <c:v>2025-01-11</c:v>
                </c:pt>
                <c:pt idx="124">
                  <c:v>2025-01-13</c:v>
                </c:pt>
                <c:pt idx="125">
                  <c:v>2025-01-14</c:v>
                </c:pt>
                <c:pt idx="126">
                  <c:v>2025-01-16</c:v>
                </c:pt>
                <c:pt idx="127">
                  <c:v>2025-01-19</c:v>
                </c:pt>
                <c:pt idx="128">
                  <c:v>2025-01-25</c:v>
                </c:pt>
                <c:pt idx="129">
                  <c:v>2025-01-26</c:v>
                </c:pt>
                <c:pt idx="130">
                  <c:v>2025-01-29</c:v>
                </c:pt>
                <c:pt idx="131">
                  <c:v>2025-01-31</c:v>
                </c:pt>
                <c:pt idx="132">
                  <c:v>2025-02-04</c:v>
                </c:pt>
                <c:pt idx="133">
                  <c:v>2025-02-07</c:v>
                </c:pt>
                <c:pt idx="134">
                  <c:v>2025-02-08</c:v>
                </c:pt>
                <c:pt idx="135">
                  <c:v>2025-02-13</c:v>
                </c:pt>
                <c:pt idx="136">
                  <c:v>2025-02-16</c:v>
                </c:pt>
                <c:pt idx="137">
                  <c:v>2025-02-17</c:v>
                </c:pt>
                <c:pt idx="138">
                  <c:v>2025-02-19</c:v>
                </c:pt>
                <c:pt idx="139">
                  <c:v>2025-02-20</c:v>
                </c:pt>
                <c:pt idx="140">
                  <c:v>2025-02-22</c:v>
                </c:pt>
                <c:pt idx="141">
                  <c:v>2025-02-23</c:v>
                </c:pt>
                <c:pt idx="142">
                  <c:v>2025-02-24</c:v>
                </c:pt>
                <c:pt idx="143">
                  <c:v>2025-02-27</c:v>
                </c:pt>
                <c:pt idx="144">
                  <c:v>2025-03-02</c:v>
                </c:pt>
                <c:pt idx="145">
                  <c:v>2025-03-04</c:v>
                </c:pt>
                <c:pt idx="146">
                  <c:v>2025-03-05</c:v>
                </c:pt>
                <c:pt idx="147">
                  <c:v>2025-03-07</c:v>
                </c:pt>
                <c:pt idx="148">
                  <c:v>2025-03-08</c:v>
                </c:pt>
                <c:pt idx="149">
                  <c:v>2025-03-10</c:v>
                </c:pt>
                <c:pt idx="150">
                  <c:v>2025-03-18</c:v>
                </c:pt>
                <c:pt idx="151">
                  <c:v>2025-03-21</c:v>
                </c:pt>
                <c:pt idx="152">
                  <c:v>2025-03-23</c:v>
                </c:pt>
                <c:pt idx="153">
                  <c:v>2025-03-24</c:v>
                </c:pt>
                <c:pt idx="154">
                  <c:v>2025-03-27</c:v>
                </c:pt>
                <c:pt idx="155">
                  <c:v>2025-03-29</c:v>
                </c:pt>
                <c:pt idx="156">
                  <c:v>2025-03-30</c:v>
                </c:pt>
                <c:pt idx="157">
                  <c:v>2025-04-01</c:v>
                </c:pt>
                <c:pt idx="158">
                  <c:v>2025-04-02</c:v>
                </c:pt>
                <c:pt idx="159">
                  <c:v>2025-04-08</c:v>
                </c:pt>
                <c:pt idx="160">
                  <c:v>2025-04-09</c:v>
                </c:pt>
                <c:pt idx="161">
                  <c:v>2025-04-11</c:v>
                </c:pt>
              </c:strCache>
            </c:strRef>
          </c:cat>
          <c:val>
            <c:numRef>
              <c:f>Analysis!$B$80:$B$242</c:f>
              <c:numCache>
                <c:formatCode>General</c:formatCode>
                <c:ptCount val="162"/>
                <c:pt idx="0">
                  <c:v>749.97</c:v>
                </c:pt>
                <c:pt idx="1">
                  <c:v>749.97</c:v>
                </c:pt>
                <c:pt idx="2">
                  <c:v>179.97</c:v>
                </c:pt>
                <c:pt idx="3">
                  <c:v>929.92000000000007</c:v>
                </c:pt>
                <c:pt idx="4">
                  <c:v>1049.9000000000001</c:v>
                </c:pt>
                <c:pt idx="5">
                  <c:v>2699.97</c:v>
                </c:pt>
                <c:pt idx="6">
                  <c:v>1529.88</c:v>
                </c:pt>
                <c:pt idx="7">
                  <c:v>3179.9299999999994</c:v>
                </c:pt>
                <c:pt idx="8">
                  <c:v>6349.87</c:v>
                </c:pt>
                <c:pt idx="9">
                  <c:v>3499.95</c:v>
                </c:pt>
                <c:pt idx="10">
                  <c:v>2799.96</c:v>
                </c:pt>
                <c:pt idx="11">
                  <c:v>999.96</c:v>
                </c:pt>
                <c:pt idx="12">
                  <c:v>1199.96</c:v>
                </c:pt>
                <c:pt idx="13">
                  <c:v>1249.95</c:v>
                </c:pt>
                <c:pt idx="14">
                  <c:v>2189.87</c:v>
                </c:pt>
                <c:pt idx="15">
                  <c:v>119.98</c:v>
                </c:pt>
                <c:pt idx="16">
                  <c:v>1239.9100000000001</c:v>
                </c:pt>
                <c:pt idx="17">
                  <c:v>299.98</c:v>
                </c:pt>
                <c:pt idx="18">
                  <c:v>449.97</c:v>
                </c:pt>
                <c:pt idx="19">
                  <c:v>899.99</c:v>
                </c:pt>
                <c:pt idx="20">
                  <c:v>899.97</c:v>
                </c:pt>
                <c:pt idx="21">
                  <c:v>239.97</c:v>
                </c:pt>
                <c:pt idx="22">
                  <c:v>599.97</c:v>
                </c:pt>
                <c:pt idx="23">
                  <c:v>3499.95</c:v>
                </c:pt>
                <c:pt idx="24">
                  <c:v>269.97000000000003</c:v>
                </c:pt>
                <c:pt idx="25">
                  <c:v>79.989999999999995</c:v>
                </c:pt>
                <c:pt idx="26">
                  <c:v>209.97</c:v>
                </c:pt>
                <c:pt idx="27">
                  <c:v>449.95</c:v>
                </c:pt>
                <c:pt idx="28">
                  <c:v>1339.94</c:v>
                </c:pt>
                <c:pt idx="29">
                  <c:v>299.98</c:v>
                </c:pt>
                <c:pt idx="30">
                  <c:v>239.96</c:v>
                </c:pt>
                <c:pt idx="31">
                  <c:v>449.95</c:v>
                </c:pt>
                <c:pt idx="32">
                  <c:v>9179.8799999999992</c:v>
                </c:pt>
                <c:pt idx="33">
                  <c:v>659.97</c:v>
                </c:pt>
                <c:pt idx="34">
                  <c:v>359.96</c:v>
                </c:pt>
                <c:pt idx="35">
                  <c:v>259.96999999999997</c:v>
                </c:pt>
                <c:pt idx="36">
                  <c:v>5699.93</c:v>
                </c:pt>
                <c:pt idx="37">
                  <c:v>149.99</c:v>
                </c:pt>
                <c:pt idx="38">
                  <c:v>179.98</c:v>
                </c:pt>
                <c:pt idx="39">
                  <c:v>89.99</c:v>
                </c:pt>
                <c:pt idx="40">
                  <c:v>489.94</c:v>
                </c:pt>
                <c:pt idx="41">
                  <c:v>1999.92</c:v>
                </c:pt>
                <c:pt idx="42">
                  <c:v>239.96</c:v>
                </c:pt>
                <c:pt idx="43">
                  <c:v>449.98</c:v>
                </c:pt>
                <c:pt idx="44">
                  <c:v>399.98</c:v>
                </c:pt>
                <c:pt idx="45">
                  <c:v>629.94000000000005</c:v>
                </c:pt>
                <c:pt idx="46">
                  <c:v>599.97</c:v>
                </c:pt>
                <c:pt idx="47">
                  <c:v>899.99</c:v>
                </c:pt>
                <c:pt idx="48">
                  <c:v>4499.95</c:v>
                </c:pt>
                <c:pt idx="49">
                  <c:v>1119.94</c:v>
                </c:pt>
                <c:pt idx="50">
                  <c:v>799.97</c:v>
                </c:pt>
                <c:pt idx="51">
                  <c:v>1079.95</c:v>
                </c:pt>
                <c:pt idx="52">
                  <c:v>1399.98</c:v>
                </c:pt>
                <c:pt idx="53">
                  <c:v>3599.96</c:v>
                </c:pt>
                <c:pt idx="54">
                  <c:v>299.98</c:v>
                </c:pt>
                <c:pt idx="55">
                  <c:v>299.98</c:v>
                </c:pt>
                <c:pt idx="56">
                  <c:v>89.99</c:v>
                </c:pt>
                <c:pt idx="57">
                  <c:v>1499.95</c:v>
                </c:pt>
                <c:pt idx="58">
                  <c:v>3399.84</c:v>
                </c:pt>
                <c:pt idx="59">
                  <c:v>999.95</c:v>
                </c:pt>
                <c:pt idx="60">
                  <c:v>179.98</c:v>
                </c:pt>
                <c:pt idx="61">
                  <c:v>4949.92</c:v>
                </c:pt>
                <c:pt idx="62">
                  <c:v>749.95</c:v>
                </c:pt>
                <c:pt idx="63">
                  <c:v>739.95</c:v>
                </c:pt>
                <c:pt idx="64">
                  <c:v>1149.96</c:v>
                </c:pt>
                <c:pt idx="65">
                  <c:v>1399.98</c:v>
                </c:pt>
                <c:pt idx="66">
                  <c:v>499.98</c:v>
                </c:pt>
                <c:pt idx="67">
                  <c:v>1399.98</c:v>
                </c:pt>
                <c:pt idx="68">
                  <c:v>179.97</c:v>
                </c:pt>
                <c:pt idx="69">
                  <c:v>499.92999999999995</c:v>
                </c:pt>
                <c:pt idx="70">
                  <c:v>79.989999999999995</c:v>
                </c:pt>
                <c:pt idx="71">
                  <c:v>899.97</c:v>
                </c:pt>
                <c:pt idx="72">
                  <c:v>179.98</c:v>
                </c:pt>
                <c:pt idx="73">
                  <c:v>599.96</c:v>
                </c:pt>
                <c:pt idx="74">
                  <c:v>1299.94</c:v>
                </c:pt>
                <c:pt idx="75">
                  <c:v>3399.9</c:v>
                </c:pt>
                <c:pt idx="76">
                  <c:v>2699.97</c:v>
                </c:pt>
                <c:pt idx="77">
                  <c:v>449.97</c:v>
                </c:pt>
                <c:pt idx="78">
                  <c:v>599.98</c:v>
                </c:pt>
                <c:pt idx="79">
                  <c:v>199.99</c:v>
                </c:pt>
                <c:pt idx="80">
                  <c:v>1199.96</c:v>
                </c:pt>
                <c:pt idx="81">
                  <c:v>719.94</c:v>
                </c:pt>
                <c:pt idx="82">
                  <c:v>1849.95</c:v>
                </c:pt>
                <c:pt idx="83">
                  <c:v>899.97</c:v>
                </c:pt>
                <c:pt idx="84">
                  <c:v>2699.97</c:v>
                </c:pt>
                <c:pt idx="85">
                  <c:v>7199.9</c:v>
                </c:pt>
                <c:pt idx="86">
                  <c:v>299.98</c:v>
                </c:pt>
                <c:pt idx="87">
                  <c:v>269.97000000000003</c:v>
                </c:pt>
                <c:pt idx="88">
                  <c:v>1699.96</c:v>
                </c:pt>
                <c:pt idx="89">
                  <c:v>3499.95</c:v>
                </c:pt>
                <c:pt idx="90">
                  <c:v>269.97000000000003</c:v>
                </c:pt>
                <c:pt idx="91">
                  <c:v>1249.95</c:v>
                </c:pt>
                <c:pt idx="92">
                  <c:v>899.97</c:v>
                </c:pt>
                <c:pt idx="93">
                  <c:v>269.97000000000003</c:v>
                </c:pt>
                <c:pt idx="94">
                  <c:v>299.98</c:v>
                </c:pt>
                <c:pt idx="95">
                  <c:v>249.99</c:v>
                </c:pt>
                <c:pt idx="96">
                  <c:v>1749.88</c:v>
                </c:pt>
                <c:pt idx="97">
                  <c:v>929.92000000000007</c:v>
                </c:pt>
                <c:pt idx="98">
                  <c:v>2149.9300000000003</c:v>
                </c:pt>
                <c:pt idx="99">
                  <c:v>799.96</c:v>
                </c:pt>
                <c:pt idx="100">
                  <c:v>2159.9599999999996</c:v>
                </c:pt>
                <c:pt idx="101">
                  <c:v>1249.95</c:v>
                </c:pt>
                <c:pt idx="102">
                  <c:v>299.98</c:v>
                </c:pt>
                <c:pt idx="103">
                  <c:v>5949.85</c:v>
                </c:pt>
                <c:pt idx="104">
                  <c:v>999.96</c:v>
                </c:pt>
                <c:pt idx="105">
                  <c:v>2799.96</c:v>
                </c:pt>
                <c:pt idx="106">
                  <c:v>999.91000000000008</c:v>
                </c:pt>
                <c:pt idx="107">
                  <c:v>239.97</c:v>
                </c:pt>
                <c:pt idx="108">
                  <c:v>1799.98</c:v>
                </c:pt>
                <c:pt idx="109">
                  <c:v>749.97</c:v>
                </c:pt>
                <c:pt idx="110">
                  <c:v>119.98</c:v>
                </c:pt>
                <c:pt idx="111">
                  <c:v>4589.9399999999996</c:v>
                </c:pt>
                <c:pt idx="112">
                  <c:v>299.98</c:v>
                </c:pt>
                <c:pt idx="113">
                  <c:v>749.95</c:v>
                </c:pt>
                <c:pt idx="114">
                  <c:v>599.98</c:v>
                </c:pt>
                <c:pt idx="115">
                  <c:v>1399.94</c:v>
                </c:pt>
                <c:pt idx="116">
                  <c:v>839.94</c:v>
                </c:pt>
                <c:pt idx="117">
                  <c:v>899.99</c:v>
                </c:pt>
                <c:pt idx="118">
                  <c:v>179.98</c:v>
                </c:pt>
                <c:pt idx="119">
                  <c:v>899.99</c:v>
                </c:pt>
                <c:pt idx="120">
                  <c:v>1649.92</c:v>
                </c:pt>
                <c:pt idx="121">
                  <c:v>2099.9699999999998</c:v>
                </c:pt>
                <c:pt idx="122">
                  <c:v>2249.9</c:v>
                </c:pt>
                <c:pt idx="123">
                  <c:v>2699.93</c:v>
                </c:pt>
                <c:pt idx="124">
                  <c:v>379.98</c:v>
                </c:pt>
                <c:pt idx="125">
                  <c:v>2199.91</c:v>
                </c:pt>
                <c:pt idx="126">
                  <c:v>2749.88</c:v>
                </c:pt>
                <c:pt idx="127">
                  <c:v>299.95</c:v>
                </c:pt>
                <c:pt idx="128">
                  <c:v>239.96</c:v>
                </c:pt>
                <c:pt idx="129">
                  <c:v>999.96</c:v>
                </c:pt>
                <c:pt idx="130">
                  <c:v>5899.91</c:v>
                </c:pt>
                <c:pt idx="131">
                  <c:v>3249.91</c:v>
                </c:pt>
                <c:pt idx="132">
                  <c:v>59.99</c:v>
                </c:pt>
                <c:pt idx="133">
                  <c:v>1949.92</c:v>
                </c:pt>
                <c:pt idx="134">
                  <c:v>299.95</c:v>
                </c:pt>
                <c:pt idx="135">
                  <c:v>239.97</c:v>
                </c:pt>
                <c:pt idx="136">
                  <c:v>779.95</c:v>
                </c:pt>
                <c:pt idx="137">
                  <c:v>299.98</c:v>
                </c:pt>
                <c:pt idx="138">
                  <c:v>3949.92</c:v>
                </c:pt>
                <c:pt idx="139">
                  <c:v>3299.9399999999996</c:v>
                </c:pt>
                <c:pt idx="140">
                  <c:v>2199.94</c:v>
                </c:pt>
                <c:pt idx="141">
                  <c:v>1749.9</c:v>
                </c:pt>
                <c:pt idx="142">
                  <c:v>399.98</c:v>
                </c:pt>
                <c:pt idx="143">
                  <c:v>839.94</c:v>
                </c:pt>
                <c:pt idx="144">
                  <c:v>299.98</c:v>
                </c:pt>
                <c:pt idx="145">
                  <c:v>3499.95</c:v>
                </c:pt>
                <c:pt idx="146">
                  <c:v>299.95</c:v>
                </c:pt>
                <c:pt idx="147">
                  <c:v>1429.93</c:v>
                </c:pt>
                <c:pt idx="148">
                  <c:v>5399.89</c:v>
                </c:pt>
                <c:pt idx="149">
                  <c:v>249.99</c:v>
                </c:pt>
                <c:pt idx="150">
                  <c:v>119.98</c:v>
                </c:pt>
                <c:pt idx="151">
                  <c:v>5699.92</c:v>
                </c:pt>
                <c:pt idx="152">
                  <c:v>899.97</c:v>
                </c:pt>
                <c:pt idx="153">
                  <c:v>599.96</c:v>
                </c:pt>
                <c:pt idx="154">
                  <c:v>319.95999999999998</c:v>
                </c:pt>
                <c:pt idx="155">
                  <c:v>449.95</c:v>
                </c:pt>
                <c:pt idx="156">
                  <c:v>629.95000000000005</c:v>
                </c:pt>
                <c:pt idx="157">
                  <c:v>1399.98</c:v>
                </c:pt>
                <c:pt idx="158">
                  <c:v>2699.97</c:v>
                </c:pt>
                <c:pt idx="159">
                  <c:v>239.97</c:v>
                </c:pt>
                <c:pt idx="160">
                  <c:v>89.99</c:v>
                </c:pt>
                <c:pt idx="161">
                  <c:v>2549.92</c:v>
                </c:pt>
              </c:numCache>
            </c:numRef>
          </c:val>
          <c:smooth val="0"/>
          <c:extLst>
            <c:ext xmlns:c16="http://schemas.microsoft.com/office/drawing/2014/chart" uri="{C3380CC4-5D6E-409C-BE32-E72D297353CC}">
              <c16:uniqueId val="{00000000-BECF-4E11-B74D-19DBD21ACD72}"/>
            </c:ext>
          </c:extLst>
        </c:ser>
        <c:dLbls>
          <c:showLegendKey val="0"/>
          <c:showVal val="0"/>
          <c:showCatName val="0"/>
          <c:showSerName val="0"/>
          <c:showPercent val="0"/>
          <c:showBubbleSize val="0"/>
        </c:dLbls>
        <c:smooth val="0"/>
        <c:axId val="556450752"/>
        <c:axId val="683017376"/>
      </c:lineChart>
      <c:catAx>
        <c:axId val="55645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17376"/>
        <c:crosses val="autoZero"/>
        <c:auto val="1"/>
        <c:lblAlgn val="ctr"/>
        <c:lblOffset val="100"/>
        <c:noMultiLvlLbl val="0"/>
      </c:catAx>
      <c:valAx>
        <c:axId val="68301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5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3.png"/><Relationship Id="rId7" Type="http://schemas.openxmlformats.org/officeDocument/2006/relationships/image" Target="../media/image6.svg"/><Relationship Id="rId2" Type="http://schemas.openxmlformats.org/officeDocument/2006/relationships/hyperlink" Target="mailto:askforvarn@gmail.com" TargetMode="External"/><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hyperlink" Target="#'Final Project Dataset'!A1"/><Relationship Id="rId10" Type="http://schemas.openxmlformats.org/officeDocument/2006/relationships/image" Target="../media/image8.svg"/><Relationship Id="rId4" Type="http://schemas.openxmlformats.org/officeDocument/2006/relationships/image" Target="../media/image4.sv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image" Target="../media/image5.png"/><Relationship Id="rId3" Type="http://schemas.openxmlformats.org/officeDocument/2006/relationships/chart" Target="../charts/chart2.xml"/><Relationship Id="rId21" Type="http://schemas.openxmlformats.org/officeDocument/2006/relationships/image" Target="../media/image7.png"/><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hyperlink" Target="#'Final Project Dataset'!A1"/><Relationship Id="rId2" Type="http://schemas.openxmlformats.org/officeDocument/2006/relationships/chart" Target="../charts/chart1.xml"/><Relationship Id="rId16" Type="http://schemas.openxmlformats.org/officeDocument/2006/relationships/image" Target="../media/image4.svg"/><Relationship Id="rId20" Type="http://schemas.openxmlformats.org/officeDocument/2006/relationships/hyperlink" Target="#Dashboard!A1"/><Relationship Id="rId1" Type="http://schemas.openxmlformats.org/officeDocument/2006/relationships/image" Target="../media/image2.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image" Target="../media/image3.png"/><Relationship Id="rId10" Type="http://schemas.openxmlformats.org/officeDocument/2006/relationships/chart" Target="../charts/chart9.xml"/><Relationship Id="rId19" Type="http://schemas.openxmlformats.org/officeDocument/2006/relationships/image" Target="../media/image6.sv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hyperlink" Target="mailto:askforvarn@gmail.com" TargetMode="External"/><Relationship Id="rId22"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2</xdr:col>
      <xdr:colOff>490645</xdr:colOff>
      <xdr:row>18</xdr:row>
      <xdr:rowOff>123970</xdr:rowOff>
    </xdr:to>
    <xdr:pic>
      <xdr:nvPicPr>
        <xdr:cNvPr id="2" name="Picture 1">
          <a:extLst>
            <a:ext uri="{FF2B5EF4-FFF2-40B4-BE49-F238E27FC236}">
              <a16:creationId xmlns:a16="http://schemas.microsoft.com/office/drawing/2014/main" id="{581B07D3-3AC1-4403-945F-A46602281A04}"/>
            </a:ext>
          </a:extLst>
        </xdr:cNvPr>
        <xdr:cNvPicPr>
          <a:picLocks noChangeAspect="1"/>
        </xdr:cNvPicPr>
      </xdr:nvPicPr>
      <xdr:blipFill>
        <a:blip xmlns:r="http://schemas.openxmlformats.org/officeDocument/2006/relationships" r:embed="rId1"/>
        <a:stretch>
          <a:fillRect/>
        </a:stretch>
      </xdr:blipFill>
      <xdr:spPr>
        <a:xfrm>
          <a:off x="0" y="7399020"/>
          <a:ext cx="7592485" cy="1038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23444</xdr:rowOff>
    </xdr:from>
    <xdr:to>
      <xdr:col>0</xdr:col>
      <xdr:colOff>918956</xdr:colOff>
      <xdr:row>5</xdr:row>
      <xdr:rowOff>41029</xdr:rowOff>
    </xdr:to>
    <xdr:pic>
      <xdr:nvPicPr>
        <xdr:cNvPr id="2" name="Picture 1">
          <a:extLst>
            <a:ext uri="{FF2B5EF4-FFF2-40B4-BE49-F238E27FC236}">
              <a16:creationId xmlns:a16="http://schemas.microsoft.com/office/drawing/2014/main" id="{58586D5A-32D2-47BC-9C84-B0098AAD1D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3444"/>
          <a:ext cx="918956" cy="931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91440</xdr:rowOff>
    </xdr:from>
    <xdr:to>
      <xdr:col>0</xdr:col>
      <xdr:colOff>907869</xdr:colOff>
      <xdr:row>27</xdr:row>
      <xdr:rowOff>4355</xdr:rowOff>
    </xdr:to>
    <xdr:pic>
      <xdr:nvPicPr>
        <xdr:cNvPr id="3" name="Graphic 2" descr="Questions with solid fill">
          <a:hlinkClick xmlns:r="http://schemas.openxmlformats.org/officeDocument/2006/relationships" r:id="rId2"/>
          <a:extLst>
            <a:ext uri="{FF2B5EF4-FFF2-40B4-BE49-F238E27FC236}">
              <a16:creationId xmlns:a16="http://schemas.microsoft.com/office/drawing/2014/main" id="{1263E7D7-31F7-4AB8-85F2-BCEBC607038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4114800"/>
          <a:ext cx="907869" cy="903515"/>
        </a:xfrm>
        <a:prstGeom prst="rect">
          <a:avLst/>
        </a:prstGeom>
      </xdr:spPr>
    </xdr:pic>
    <xdr:clientData/>
  </xdr:twoCellAnchor>
  <xdr:twoCellAnchor editAs="oneCell">
    <xdr:from>
      <xdr:col>0</xdr:col>
      <xdr:colOff>0</xdr:colOff>
      <xdr:row>11</xdr:row>
      <xdr:rowOff>130406</xdr:rowOff>
    </xdr:from>
    <xdr:to>
      <xdr:col>0</xdr:col>
      <xdr:colOff>911134</xdr:colOff>
      <xdr:row>16</xdr:row>
      <xdr:rowOff>119520</xdr:rowOff>
    </xdr:to>
    <xdr:pic>
      <xdr:nvPicPr>
        <xdr:cNvPr id="4" name="Graphic 3" descr="Database with solid fill">
          <a:hlinkClick xmlns:r="http://schemas.openxmlformats.org/officeDocument/2006/relationships" r:id="rId5"/>
          <a:extLst>
            <a:ext uri="{FF2B5EF4-FFF2-40B4-BE49-F238E27FC236}">
              <a16:creationId xmlns:a16="http://schemas.microsoft.com/office/drawing/2014/main" id="{30CC33DE-F131-4A33-8C36-ABC794D6B0C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0" y="2142086"/>
          <a:ext cx="911134" cy="903514"/>
        </a:xfrm>
        <a:prstGeom prst="rect">
          <a:avLst/>
        </a:prstGeom>
      </xdr:spPr>
    </xdr:pic>
    <xdr:clientData/>
  </xdr:twoCellAnchor>
  <xdr:twoCellAnchor editAs="oneCell">
    <xdr:from>
      <xdr:col>0</xdr:col>
      <xdr:colOff>55071</xdr:colOff>
      <xdr:row>6</xdr:row>
      <xdr:rowOff>85552</xdr:rowOff>
    </xdr:from>
    <xdr:to>
      <xdr:col>0</xdr:col>
      <xdr:colOff>962940</xdr:colOff>
      <xdr:row>11</xdr:row>
      <xdr:rowOff>74666</xdr:rowOff>
    </xdr:to>
    <xdr:pic>
      <xdr:nvPicPr>
        <xdr:cNvPr id="5" name="Graphic 4" descr="Presentation with pie chart with solid fill">
          <a:hlinkClick xmlns:r="http://schemas.openxmlformats.org/officeDocument/2006/relationships" r:id="rId8"/>
          <a:extLst>
            <a:ext uri="{FF2B5EF4-FFF2-40B4-BE49-F238E27FC236}">
              <a16:creationId xmlns:a16="http://schemas.microsoft.com/office/drawing/2014/main" id="{7DF3AEA0-C20A-45E7-BC6C-3BF07E14AF6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5071" y="1182832"/>
          <a:ext cx="907869" cy="9035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23444</xdr:rowOff>
    </xdr:from>
    <xdr:to>
      <xdr:col>0</xdr:col>
      <xdr:colOff>918956</xdr:colOff>
      <xdr:row>5</xdr:row>
      <xdr:rowOff>41029</xdr:rowOff>
    </xdr:to>
    <xdr:pic>
      <xdr:nvPicPr>
        <xdr:cNvPr id="22" name="Picture 21">
          <a:extLst>
            <a:ext uri="{FF2B5EF4-FFF2-40B4-BE49-F238E27FC236}">
              <a16:creationId xmlns:a16="http://schemas.microsoft.com/office/drawing/2014/main" id="{A4E6312F-633C-4054-9A9D-7E3D168C68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3444"/>
          <a:ext cx="918956" cy="926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52766</xdr:colOff>
      <xdr:row>0</xdr:row>
      <xdr:rowOff>82062</xdr:rowOff>
    </xdr:from>
    <xdr:to>
      <xdr:col>6</xdr:col>
      <xdr:colOff>609026</xdr:colOff>
      <xdr:row>7</xdr:row>
      <xdr:rowOff>124119</xdr:rowOff>
    </xdr:to>
    <xdr:grpSp>
      <xdr:nvGrpSpPr>
        <xdr:cNvPr id="29" name="Group 28">
          <a:extLst>
            <a:ext uri="{FF2B5EF4-FFF2-40B4-BE49-F238E27FC236}">
              <a16:creationId xmlns:a16="http://schemas.microsoft.com/office/drawing/2014/main" id="{97574B7D-1450-4B49-964B-24266C3FA8A5}"/>
            </a:ext>
          </a:extLst>
        </xdr:cNvPr>
        <xdr:cNvGrpSpPr/>
      </xdr:nvGrpSpPr>
      <xdr:grpSpPr>
        <a:xfrm>
          <a:off x="1363406" y="82062"/>
          <a:ext cx="2994660" cy="1322217"/>
          <a:chOff x="1188720" y="104702"/>
          <a:chExt cx="2994660" cy="1322217"/>
        </a:xfrm>
        <a:solidFill>
          <a:schemeClr val="accent6"/>
        </a:solidFill>
        <a:effectLst>
          <a:outerShdw blurRad="50800" dist="38100" dir="2700000" algn="tl" rotWithShape="0">
            <a:prstClr val="black">
              <a:alpha val="40000"/>
            </a:prstClr>
          </a:outerShdw>
        </a:effectLst>
      </xdr:grpSpPr>
      <xdr:sp macro="" textlink="">
        <xdr:nvSpPr>
          <xdr:cNvPr id="30" name="Rectangle: Rounded Corners 29">
            <a:extLst>
              <a:ext uri="{FF2B5EF4-FFF2-40B4-BE49-F238E27FC236}">
                <a16:creationId xmlns:a16="http://schemas.microsoft.com/office/drawing/2014/main" id="{37400D87-1ED7-1C26-2C38-53369B38CB83}"/>
              </a:ext>
            </a:extLst>
          </xdr:cNvPr>
          <xdr:cNvSpPr/>
        </xdr:nvSpPr>
        <xdr:spPr>
          <a:xfrm>
            <a:off x="1188720" y="104702"/>
            <a:ext cx="2994660" cy="1322217"/>
          </a:xfrm>
          <a:prstGeom prst="roundRect">
            <a:avLst/>
          </a:prstGeom>
          <a:grp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D7F353EB-DB23-7707-5C75-79B7697018D8}"/>
              </a:ext>
            </a:extLst>
          </xdr:cNvPr>
          <xdr:cNvSpPr txBox="1"/>
        </xdr:nvSpPr>
        <xdr:spPr>
          <a:xfrm>
            <a:off x="1280160" y="182880"/>
            <a:ext cx="2811780" cy="647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Cascadia Code" panose="020B0609020000020004" pitchFamily="49" charset="0"/>
                <a:ea typeface="Cascadia Code" panose="020B0609020000020004" pitchFamily="49" charset="0"/>
                <a:cs typeface="Cascadia Code" panose="020B0609020000020004" pitchFamily="49" charset="0"/>
              </a:rPr>
              <a:t>Dashboard</a:t>
            </a:r>
            <a:r>
              <a:rPr lang="en-US" sz="1600" baseline="0">
                <a:latin typeface="Cascadia Code" panose="020B0609020000020004" pitchFamily="49" charset="0"/>
                <a:ea typeface="Cascadia Code" panose="020B0609020000020004" pitchFamily="49" charset="0"/>
                <a:cs typeface="Cascadia Code" panose="020B0609020000020004" pitchFamily="49" charset="0"/>
              </a:rPr>
              <a:t> of Sales Company</a:t>
            </a:r>
            <a:endParaRPr lang="en-US" sz="1600">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
        <xdr:nvSpPr>
          <xdr:cNvPr id="32" name="TextBox 31">
            <a:extLst>
              <a:ext uri="{FF2B5EF4-FFF2-40B4-BE49-F238E27FC236}">
                <a16:creationId xmlns:a16="http://schemas.microsoft.com/office/drawing/2014/main" id="{85955A55-2D61-9C3F-B907-71925A304D24}"/>
              </a:ext>
            </a:extLst>
          </xdr:cNvPr>
          <xdr:cNvSpPr txBox="1"/>
        </xdr:nvSpPr>
        <xdr:spPr>
          <a:xfrm>
            <a:off x="1363980" y="792480"/>
            <a:ext cx="2712720" cy="5410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rPr>
              <a:t>This</a:t>
            </a:r>
            <a:r>
              <a:rPr lang="en-US" sz="1100" baseline="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rPr>
              <a:t> Dashboard shows the insights of company Salesify Global</a:t>
            </a:r>
            <a:endParaRPr lang="en-US" sz="110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endParaRPr>
          </a:p>
        </xdr:txBody>
      </xdr:sp>
    </xdr:grpSp>
    <xdr:clientData/>
  </xdr:twoCellAnchor>
  <xdr:twoCellAnchor>
    <xdr:from>
      <xdr:col>1</xdr:col>
      <xdr:colOff>118080</xdr:colOff>
      <xdr:row>14</xdr:row>
      <xdr:rowOff>158263</xdr:rowOff>
    </xdr:from>
    <xdr:to>
      <xdr:col>9</xdr:col>
      <xdr:colOff>435429</xdr:colOff>
      <xdr:row>33</xdr:row>
      <xdr:rowOff>32657</xdr:rowOff>
    </xdr:to>
    <xdr:grpSp>
      <xdr:nvGrpSpPr>
        <xdr:cNvPr id="46" name="Group 45">
          <a:extLst>
            <a:ext uri="{FF2B5EF4-FFF2-40B4-BE49-F238E27FC236}">
              <a16:creationId xmlns:a16="http://schemas.microsoft.com/office/drawing/2014/main" id="{CCD150AF-CC7A-F4C3-E0F5-0D7FF839BE57}"/>
            </a:ext>
          </a:extLst>
        </xdr:cNvPr>
        <xdr:cNvGrpSpPr/>
      </xdr:nvGrpSpPr>
      <xdr:grpSpPr>
        <a:xfrm>
          <a:off x="1040100" y="2718583"/>
          <a:ext cx="4973169" cy="3349114"/>
          <a:chOff x="1043366" y="2749063"/>
          <a:chExt cx="4976434" cy="3390480"/>
        </a:xfrm>
      </xdr:grpSpPr>
      <xdr:sp macro="" textlink="">
        <xdr:nvSpPr>
          <xdr:cNvPr id="43" name="Rectangle: Rounded Corners 42">
            <a:extLst>
              <a:ext uri="{FF2B5EF4-FFF2-40B4-BE49-F238E27FC236}">
                <a16:creationId xmlns:a16="http://schemas.microsoft.com/office/drawing/2014/main" id="{54B71195-B302-F053-3C4A-D5285E620C62}"/>
              </a:ext>
            </a:extLst>
          </xdr:cNvPr>
          <xdr:cNvSpPr/>
        </xdr:nvSpPr>
        <xdr:spPr>
          <a:xfrm>
            <a:off x="1043366" y="2749063"/>
            <a:ext cx="4976434" cy="3390480"/>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Revenue by Region</a:t>
            </a:r>
          </a:p>
        </xdr:txBody>
      </xdr:sp>
      <xdr:graphicFrame macro="">
        <xdr:nvGraphicFramePr>
          <xdr:cNvPr id="33" name="Chart 32">
            <a:extLst>
              <a:ext uri="{FF2B5EF4-FFF2-40B4-BE49-F238E27FC236}">
                <a16:creationId xmlns:a16="http://schemas.microsoft.com/office/drawing/2014/main" id="{C41DFDEA-72F5-8DA0-80E0-6142CF7492E7}"/>
              </a:ext>
            </a:extLst>
          </xdr:cNvPr>
          <xdr:cNvGraphicFramePr/>
        </xdr:nvGraphicFramePr>
        <xdr:xfrm>
          <a:off x="1218362" y="3183024"/>
          <a:ext cx="4573507" cy="279461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10</xdr:col>
      <xdr:colOff>85422</xdr:colOff>
      <xdr:row>15</xdr:row>
      <xdr:rowOff>27635</xdr:rowOff>
    </xdr:from>
    <xdr:to>
      <xdr:col>18</xdr:col>
      <xdr:colOff>185056</xdr:colOff>
      <xdr:row>33</xdr:row>
      <xdr:rowOff>87086</xdr:rowOff>
    </xdr:to>
    <xdr:grpSp>
      <xdr:nvGrpSpPr>
        <xdr:cNvPr id="50" name="Group 49">
          <a:extLst>
            <a:ext uri="{FF2B5EF4-FFF2-40B4-BE49-F238E27FC236}">
              <a16:creationId xmlns:a16="http://schemas.microsoft.com/office/drawing/2014/main" id="{57EBD4A1-D140-0B25-9C12-E63D9AE4B288}"/>
            </a:ext>
          </a:extLst>
        </xdr:cNvPr>
        <xdr:cNvGrpSpPr/>
      </xdr:nvGrpSpPr>
      <xdr:grpSpPr>
        <a:xfrm>
          <a:off x="6272862" y="2770835"/>
          <a:ext cx="4976434" cy="3351291"/>
          <a:chOff x="6279393" y="2803492"/>
          <a:chExt cx="4976434" cy="3390480"/>
        </a:xfrm>
      </xdr:grpSpPr>
      <xdr:sp macro="" textlink="">
        <xdr:nvSpPr>
          <xdr:cNvPr id="48" name="Rectangle: Rounded Corners 47">
            <a:extLst>
              <a:ext uri="{FF2B5EF4-FFF2-40B4-BE49-F238E27FC236}">
                <a16:creationId xmlns:a16="http://schemas.microsoft.com/office/drawing/2014/main" id="{03249DAD-806F-EA33-E146-BE7E9B7209C4}"/>
              </a:ext>
            </a:extLst>
          </xdr:cNvPr>
          <xdr:cNvSpPr/>
        </xdr:nvSpPr>
        <xdr:spPr>
          <a:xfrm>
            <a:off x="6279393" y="2803492"/>
            <a:ext cx="4976434" cy="3390480"/>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Transaction by Region</a:t>
            </a:r>
          </a:p>
        </xdr:txBody>
      </xdr:sp>
      <xdr:graphicFrame macro="">
        <xdr:nvGraphicFramePr>
          <xdr:cNvPr id="34" name="Chart 33">
            <a:extLst>
              <a:ext uri="{FF2B5EF4-FFF2-40B4-BE49-F238E27FC236}">
                <a16:creationId xmlns:a16="http://schemas.microsoft.com/office/drawing/2014/main" id="{70922CA1-93C7-0C39-073B-F08FF0EDA10A}"/>
              </a:ext>
            </a:extLst>
          </xdr:cNvPr>
          <xdr:cNvGraphicFramePr/>
        </xdr:nvGraphicFramePr>
        <xdr:xfrm>
          <a:off x="6470299" y="3246774"/>
          <a:ext cx="4568483" cy="279461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18</xdr:col>
      <xdr:colOff>293915</xdr:colOff>
      <xdr:row>15</xdr:row>
      <xdr:rowOff>87085</xdr:rowOff>
    </xdr:from>
    <xdr:to>
      <xdr:col>26</xdr:col>
      <xdr:colOff>393549</xdr:colOff>
      <xdr:row>33</xdr:row>
      <xdr:rowOff>146536</xdr:rowOff>
    </xdr:to>
    <xdr:grpSp>
      <xdr:nvGrpSpPr>
        <xdr:cNvPr id="57" name="Group 56">
          <a:extLst>
            <a:ext uri="{FF2B5EF4-FFF2-40B4-BE49-F238E27FC236}">
              <a16:creationId xmlns:a16="http://schemas.microsoft.com/office/drawing/2014/main" id="{C551751B-FA7E-CB62-F1E7-C7484F7E922A}"/>
            </a:ext>
          </a:extLst>
        </xdr:cNvPr>
        <xdr:cNvGrpSpPr/>
      </xdr:nvGrpSpPr>
      <xdr:grpSpPr>
        <a:xfrm>
          <a:off x="11358155" y="2830285"/>
          <a:ext cx="4976434" cy="3351291"/>
          <a:chOff x="11364686" y="2862942"/>
          <a:chExt cx="4976434" cy="3390480"/>
        </a:xfrm>
      </xdr:grpSpPr>
      <xdr:sp macro="" textlink="">
        <xdr:nvSpPr>
          <xdr:cNvPr id="55" name="Rectangle: Rounded Corners 54">
            <a:extLst>
              <a:ext uri="{FF2B5EF4-FFF2-40B4-BE49-F238E27FC236}">
                <a16:creationId xmlns:a16="http://schemas.microsoft.com/office/drawing/2014/main" id="{C01DF51C-7196-709C-BF0C-52A76CF337A5}"/>
              </a:ext>
            </a:extLst>
          </xdr:cNvPr>
          <xdr:cNvSpPr/>
        </xdr:nvSpPr>
        <xdr:spPr>
          <a:xfrm>
            <a:off x="11364686" y="2862942"/>
            <a:ext cx="4976434" cy="3390480"/>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Transaction by Region</a:t>
            </a:r>
          </a:p>
        </xdr:txBody>
      </xdr:sp>
      <xdr:graphicFrame macro="">
        <xdr:nvGraphicFramePr>
          <xdr:cNvPr id="35" name="Chart 34">
            <a:extLst>
              <a:ext uri="{FF2B5EF4-FFF2-40B4-BE49-F238E27FC236}">
                <a16:creationId xmlns:a16="http://schemas.microsoft.com/office/drawing/2014/main" id="{33630C09-68B3-123F-49B6-6C0D2CD1EBD9}"/>
              </a:ext>
            </a:extLst>
          </xdr:cNvPr>
          <xdr:cNvGraphicFramePr/>
        </xdr:nvGraphicFramePr>
        <xdr:xfrm>
          <a:off x="11630129" y="3374571"/>
          <a:ext cx="4568483" cy="265344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272143</xdr:colOff>
      <xdr:row>34</xdr:row>
      <xdr:rowOff>43542</xdr:rowOff>
    </xdr:from>
    <xdr:to>
      <xdr:col>9</xdr:col>
      <xdr:colOff>589492</xdr:colOff>
      <xdr:row>52</xdr:row>
      <xdr:rowOff>102994</xdr:rowOff>
    </xdr:to>
    <xdr:grpSp>
      <xdr:nvGrpSpPr>
        <xdr:cNvPr id="61" name="Group 60">
          <a:extLst>
            <a:ext uri="{FF2B5EF4-FFF2-40B4-BE49-F238E27FC236}">
              <a16:creationId xmlns:a16="http://schemas.microsoft.com/office/drawing/2014/main" id="{9A6A3895-BC34-7D99-506C-582F747CD193}"/>
            </a:ext>
          </a:extLst>
        </xdr:cNvPr>
        <xdr:cNvGrpSpPr/>
      </xdr:nvGrpSpPr>
      <xdr:grpSpPr>
        <a:xfrm>
          <a:off x="1194163" y="6261462"/>
          <a:ext cx="4973169" cy="3351292"/>
          <a:chOff x="1197429" y="6335485"/>
          <a:chExt cx="4976434" cy="3390480"/>
        </a:xfrm>
      </xdr:grpSpPr>
      <xdr:sp macro="" textlink="">
        <xdr:nvSpPr>
          <xdr:cNvPr id="59" name="Rectangle: Rounded Corners 58">
            <a:extLst>
              <a:ext uri="{FF2B5EF4-FFF2-40B4-BE49-F238E27FC236}">
                <a16:creationId xmlns:a16="http://schemas.microsoft.com/office/drawing/2014/main" id="{68882FA3-AD0F-A3FD-D3F8-160FAB93F145}"/>
              </a:ext>
            </a:extLst>
          </xdr:cNvPr>
          <xdr:cNvSpPr/>
        </xdr:nvSpPr>
        <xdr:spPr>
          <a:xfrm>
            <a:off x="1197429" y="6335485"/>
            <a:ext cx="4976434" cy="3390480"/>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Orders by Segment</a:t>
            </a:r>
          </a:p>
        </xdr:txBody>
      </xdr:sp>
      <xdr:graphicFrame macro="">
        <xdr:nvGraphicFramePr>
          <xdr:cNvPr id="36" name="Chart 35">
            <a:extLst>
              <a:ext uri="{FF2B5EF4-FFF2-40B4-BE49-F238E27FC236}">
                <a16:creationId xmlns:a16="http://schemas.microsoft.com/office/drawing/2014/main" id="{F6D371D2-B4F5-565E-99CC-B6F457CDBB9D}"/>
              </a:ext>
            </a:extLst>
          </xdr:cNvPr>
          <xdr:cNvGraphicFramePr/>
        </xdr:nvGraphicFramePr>
        <xdr:xfrm>
          <a:off x="1373276" y="6723728"/>
          <a:ext cx="4573507" cy="279461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10</xdr:col>
      <xdr:colOff>195944</xdr:colOff>
      <xdr:row>33</xdr:row>
      <xdr:rowOff>185056</xdr:rowOff>
    </xdr:from>
    <xdr:to>
      <xdr:col>18</xdr:col>
      <xdr:colOff>295578</xdr:colOff>
      <xdr:row>52</xdr:row>
      <xdr:rowOff>59451</xdr:rowOff>
    </xdr:to>
    <xdr:grpSp>
      <xdr:nvGrpSpPr>
        <xdr:cNvPr id="65" name="Group 64">
          <a:extLst>
            <a:ext uri="{FF2B5EF4-FFF2-40B4-BE49-F238E27FC236}">
              <a16:creationId xmlns:a16="http://schemas.microsoft.com/office/drawing/2014/main" id="{177818B0-31DF-7C81-DDCC-0AE9B4A63D93}"/>
            </a:ext>
          </a:extLst>
        </xdr:cNvPr>
        <xdr:cNvGrpSpPr/>
      </xdr:nvGrpSpPr>
      <xdr:grpSpPr>
        <a:xfrm>
          <a:off x="6383384" y="6220096"/>
          <a:ext cx="4976434" cy="3349115"/>
          <a:chOff x="6389915" y="6291942"/>
          <a:chExt cx="4976434" cy="3390480"/>
        </a:xfrm>
      </xdr:grpSpPr>
      <xdr:sp macro="" textlink="">
        <xdr:nvSpPr>
          <xdr:cNvPr id="63" name="Rectangle: Rounded Corners 62">
            <a:extLst>
              <a:ext uri="{FF2B5EF4-FFF2-40B4-BE49-F238E27FC236}">
                <a16:creationId xmlns:a16="http://schemas.microsoft.com/office/drawing/2014/main" id="{5608B050-C74B-D893-8C71-D8A0F3715460}"/>
              </a:ext>
            </a:extLst>
          </xdr:cNvPr>
          <xdr:cNvSpPr/>
        </xdr:nvSpPr>
        <xdr:spPr>
          <a:xfrm>
            <a:off x="6389915" y="6291942"/>
            <a:ext cx="4976434" cy="3390480"/>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Revenue by Category</a:t>
            </a:r>
          </a:p>
        </xdr:txBody>
      </xdr:sp>
      <xdr:graphicFrame macro="">
        <xdr:nvGraphicFramePr>
          <xdr:cNvPr id="37" name="Chart 36">
            <a:extLst>
              <a:ext uri="{FF2B5EF4-FFF2-40B4-BE49-F238E27FC236}">
                <a16:creationId xmlns:a16="http://schemas.microsoft.com/office/drawing/2014/main" id="{27D15F78-987A-C6E0-9E5B-12119164294E}"/>
              </a:ext>
            </a:extLst>
          </xdr:cNvPr>
          <xdr:cNvGraphicFramePr/>
        </xdr:nvGraphicFramePr>
        <xdr:xfrm>
          <a:off x="6633586" y="6750553"/>
          <a:ext cx="4568483" cy="2794614"/>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18</xdr:col>
      <xdr:colOff>457201</xdr:colOff>
      <xdr:row>34</xdr:row>
      <xdr:rowOff>97971</xdr:rowOff>
    </xdr:from>
    <xdr:to>
      <xdr:col>26</xdr:col>
      <xdr:colOff>556835</xdr:colOff>
      <xdr:row>52</xdr:row>
      <xdr:rowOff>157423</xdr:rowOff>
    </xdr:to>
    <xdr:grpSp>
      <xdr:nvGrpSpPr>
        <xdr:cNvPr id="69" name="Group 68">
          <a:extLst>
            <a:ext uri="{FF2B5EF4-FFF2-40B4-BE49-F238E27FC236}">
              <a16:creationId xmlns:a16="http://schemas.microsoft.com/office/drawing/2014/main" id="{F0A85DD2-6B1F-775A-8836-217A02D28848}"/>
            </a:ext>
          </a:extLst>
        </xdr:cNvPr>
        <xdr:cNvGrpSpPr/>
      </xdr:nvGrpSpPr>
      <xdr:grpSpPr>
        <a:xfrm>
          <a:off x="11521441" y="6315891"/>
          <a:ext cx="4976434" cy="3351292"/>
          <a:chOff x="11527972" y="6389914"/>
          <a:chExt cx="4976434" cy="3390480"/>
        </a:xfrm>
      </xdr:grpSpPr>
      <xdr:sp macro="" textlink="">
        <xdr:nvSpPr>
          <xdr:cNvPr id="67" name="Rectangle: Rounded Corners 66">
            <a:extLst>
              <a:ext uri="{FF2B5EF4-FFF2-40B4-BE49-F238E27FC236}">
                <a16:creationId xmlns:a16="http://schemas.microsoft.com/office/drawing/2014/main" id="{D69D90C0-9FAB-454C-5727-D2AB22F1A10F}"/>
              </a:ext>
            </a:extLst>
          </xdr:cNvPr>
          <xdr:cNvSpPr/>
        </xdr:nvSpPr>
        <xdr:spPr>
          <a:xfrm>
            <a:off x="11527972" y="6389914"/>
            <a:ext cx="4976434" cy="3390480"/>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Revenue by Pament</a:t>
            </a:r>
            <a:r>
              <a:rPr lang="en-US" sz="12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Method</a:t>
            </a:r>
            <a:endPar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38" name="Chart 37">
            <a:extLst>
              <a:ext uri="{FF2B5EF4-FFF2-40B4-BE49-F238E27FC236}">
                <a16:creationId xmlns:a16="http://schemas.microsoft.com/office/drawing/2014/main" id="{E65F3382-E24B-43F0-2DC4-1F878BD6F5D4}"/>
              </a:ext>
            </a:extLst>
          </xdr:cNvPr>
          <xdr:cNvGraphicFramePr/>
        </xdr:nvGraphicFramePr>
        <xdr:xfrm>
          <a:off x="11793416" y="6953390"/>
          <a:ext cx="4252128" cy="2601096"/>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xdr:col>
      <xdr:colOff>348343</xdr:colOff>
      <xdr:row>53</xdr:row>
      <xdr:rowOff>141513</xdr:rowOff>
    </xdr:from>
    <xdr:to>
      <xdr:col>10</xdr:col>
      <xdr:colOff>56092</xdr:colOff>
      <xdr:row>72</xdr:row>
      <xdr:rowOff>15908</xdr:rowOff>
    </xdr:to>
    <xdr:grpSp>
      <xdr:nvGrpSpPr>
        <xdr:cNvPr id="73" name="Group 72">
          <a:extLst>
            <a:ext uri="{FF2B5EF4-FFF2-40B4-BE49-F238E27FC236}">
              <a16:creationId xmlns:a16="http://schemas.microsoft.com/office/drawing/2014/main" id="{19D4A2CB-56E0-0DD6-C605-E400FD3B2564}"/>
            </a:ext>
          </a:extLst>
        </xdr:cNvPr>
        <xdr:cNvGrpSpPr/>
      </xdr:nvGrpSpPr>
      <xdr:grpSpPr>
        <a:xfrm>
          <a:off x="1270363" y="9834153"/>
          <a:ext cx="4973169" cy="3349115"/>
          <a:chOff x="1273629" y="9949542"/>
          <a:chExt cx="4976434" cy="3390480"/>
        </a:xfrm>
      </xdr:grpSpPr>
      <xdr:sp macro="" textlink="">
        <xdr:nvSpPr>
          <xdr:cNvPr id="71" name="Rectangle: Rounded Corners 70">
            <a:extLst>
              <a:ext uri="{FF2B5EF4-FFF2-40B4-BE49-F238E27FC236}">
                <a16:creationId xmlns:a16="http://schemas.microsoft.com/office/drawing/2014/main" id="{B3104305-505F-7572-08E8-96C41337F77C}"/>
              </a:ext>
            </a:extLst>
          </xdr:cNvPr>
          <xdr:cNvSpPr/>
        </xdr:nvSpPr>
        <xdr:spPr>
          <a:xfrm>
            <a:off x="1273629" y="9949542"/>
            <a:ext cx="4976434" cy="3390480"/>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Revenue by</a:t>
            </a:r>
            <a:r>
              <a:rPr lang="en-US" sz="12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Product</a:t>
            </a:r>
            <a:endPar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39" name="Chart 38">
            <a:extLst>
              <a:ext uri="{FF2B5EF4-FFF2-40B4-BE49-F238E27FC236}">
                <a16:creationId xmlns:a16="http://schemas.microsoft.com/office/drawing/2014/main" id="{AE09937A-9C88-5749-EAE2-4EFE5DD7C050}"/>
              </a:ext>
            </a:extLst>
          </xdr:cNvPr>
          <xdr:cNvGraphicFramePr/>
        </xdr:nvGraphicFramePr>
        <xdr:xfrm>
          <a:off x="1488831" y="10424371"/>
          <a:ext cx="4573507" cy="2794614"/>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10</xdr:col>
      <xdr:colOff>217715</xdr:colOff>
      <xdr:row>54</xdr:row>
      <xdr:rowOff>10885</xdr:rowOff>
    </xdr:from>
    <xdr:to>
      <xdr:col>18</xdr:col>
      <xdr:colOff>317349</xdr:colOff>
      <xdr:row>72</xdr:row>
      <xdr:rowOff>70337</xdr:rowOff>
    </xdr:to>
    <xdr:grpSp>
      <xdr:nvGrpSpPr>
        <xdr:cNvPr id="77" name="Group 76">
          <a:extLst>
            <a:ext uri="{FF2B5EF4-FFF2-40B4-BE49-F238E27FC236}">
              <a16:creationId xmlns:a16="http://schemas.microsoft.com/office/drawing/2014/main" id="{45D552BA-FA83-E2E4-4348-D81A55ACCD77}"/>
            </a:ext>
          </a:extLst>
        </xdr:cNvPr>
        <xdr:cNvGrpSpPr/>
      </xdr:nvGrpSpPr>
      <xdr:grpSpPr>
        <a:xfrm>
          <a:off x="6405155" y="9886405"/>
          <a:ext cx="4976434" cy="3351292"/>
          <a:chOff x="6411686" y="10003971"/>
          <a:chExt cx="4976434" cy="3390480"/>
        </a:xfrm>
      </xdr:grpSpPr>
      <xdr:sp macro="" textlink="">
        <xdr:nvSpPr>
          <xdr:cNvPr id="75" name="Rectangle: Rounded Corners 74">
            <a:extLst>
              <a:ext uri="{FF2B5EF4-FFF2-40B4-BE49-F238E27FC236}">
                <a16:creationId xmlns:a16="http://schemas.microsoft.com/office/drawing/2014/main" id="{48329241-BA64-34EE-952C-EA8F1B50DA29}"/>
              </a:ext>
            </a:extLst>
          </xdr:cNvPr>
          <xdr:cNvSpPr/>
        </xdr:nvSpPr>
        <xdr:spPr>
          <a:xfrm>
            <a:off x="6411686" y="10003971"/>
            <a:ext cx="4976434" cy="3390480"/>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Quantity by</a:t>
            </a:r>
            <a:r>
              <a:rPr lang="en-US" sz="12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Product</a:t>
            </a:r>
            <a:endPar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40" name="Chart 39">
            <a:extLst>
              <a:ext uri="{FF2B5EF4-FFF2-40B4-BE49-F238E27FC236}">
                <a16:creationId xmlns:a16="http://schemas.microsoft.com/office/drawing/2014/main" id="{688192B1-8ABA-F396-FF67-625EF6390550}"/>
              </a:ext>
            </a:extLst>
          </xdr:cNvPr>
          <xdr:cNvGraphicFramePr/>
        </xdr:nvGraphicFramePr>
        <xdr:xfrm>
          <a:off x="6657868" y="10416024"/>
          <a:ext cx="4568483" cy="279461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18</xdr:col>
      <xdr:colOff>424544</xdr:colOff>
      <xdr:row>53</xdr:row>
      <xdr:rowOff>174171</xdr:rowOff>
    </xdr:from>
    <xdr:to>
      <xdr:col>26</xdr:col>
      <xdr:colOff>524178</xdr:colOff>
      <xdr:row>72</xdr:row>
      <xdr:rowOff>48566</xdr:rowOff>
    </xdr:to>
    <xdr:grpSp>
      <xdr:nvGrpSpPr>
        <xdr:cNvPr id="81" name="Group 80">
          <a:extLst>
            <a:ext uri="{FF2B5EF4-FFF2-40B4-BE49-F238E27FC236}">
              <a16:creationId xmlns:a16="http://schemas.microsoft.com/office/drawing/2014/main" id="{DAA1CC8C-2752-4DE8-6396-16A43700460E}"/>
            </a:ext>
          </a:extLst>
        </xdr:cNvPr>
        <xdr:cNvGrpSpPr/>
      </xdr:nvGrpSpPr>
      <xdr:grpSpPr>
        <a:xfrm>
          <a:off x="11488784" y="9866811"/>
          <a:ext cx="4976434" cy="3349115"/>
          <a:chOff x="11495315" y="9982200"/>
          <a:chExt cx="4976434" cy="3390480"/>
        </a:xfrm>
      </xdr:grpSpPr>
      <xdr:sp macro="" textlink="">
        <xdr:nvSpPr>
          <xdr:cNvPr id="79" name="Rectangle: Rounded Corners 78">
            <a:extLst>
              <a:ext uri="{FF2B5EF4-FFF2-40B4-BE49-F238E27FC236}">
                <a16:creationId xmlns:a16="http://schemas.microsoft.com/office/drawing/2014/main" id="{01032D6D-7188-1E3B-D484-E9983C5A4782}"/>
              </a:ext>
            </a:extLst>
          </xdr:cNvPr>
          <xdr:cNvSpPr/>
        </xdr:nvSpPr>
        <xdr:spPr>
          <a:xfrm>
            <a:off x="11495315" y="9982200"/>
            <a:ext cx="4976434" cy="3390480"/>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Revenue Over Time</a:t>
            </a:r>
          </a:p>
        </xdr:txBody>
      </xdr:sp>
      <xdr:graphicFrame macro="">
        <xdr:nvGraphicFramePr>
          <xdr:cNvPr id="41" name="Chart 40">
            <a:extLst>
              <a:ext uri="{FF2B5EF4-FFF2-40B4-BE49-F238E27FC236}">
                <a16:creationId xmlns:a16="http://schemas.microsoft.com/office/drawing/2014/main" id="{E34835EB-BF3C-DD4F-7C05-CD2CF2081387}"/>
              </a:ext>
            </a:extLst>
          </xdr:cNvPr>
          <xdr:cNvGraphicFramePr/>
        </xdr:nvGraphicFramePr>
        <xdr:xfrm>
          <a:off x="11702147" y="10488231"/>
          <a:ext cx="4568483" cy="2794614"/>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10</xdr:col>
      <xdr:colOff>553508</xdr:colOff>
      <xdr:row>8</xdr:row>
      <xdr:rowOff>92946</xdr:rowOff>
    </xdr:from>
    <xdr:to>
      <xdr:col>16</xdr:col>
      <xdr:colOff>533400</xdr:colOff>
      <xdr:row>14</xdr:row>
      <xdr:rowOff>21770</xdr:rowOff>
    </xdr:to>
    <xdr:sp macro="" textlink="">
      <xdr:nvSpPr>
        <xdr:cNvPr id="94" name="Rectangle: Rounded Corners 93">
          <a:extLst>
            <a:ext uri="{FF2B5EF4-FFF2-40B4-BE49-F238E27FC236}">
              <a16:creationId xmlns:a16="http://schemas.microsoft.com/office/drawing/2014/main" id="{0ACC5F6E-52FD-F308-3F3B-AFC919E2D988}"/>
            </a:ext>
          </a:extLst>
        </xdr:cNvPr>
        <xdr:cNvSpPr/>
      </xdr:nvSpPr>
      <xdr:spPr>
        <a:xfrm>
          <a:off x="6747479" y="1573403"/>
          <a:ext cx="3637492" cy="1039167"/>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Total</a:t>
          </a:r>
        </a:p>
        <a:p>
          <a:pPr algn="l"/>
          <a:r>
            <a:rPr lang="en-US" sz="16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Transaction</a:t>
          </a:r>
        </a:p>
      </xdr:txBody>
    </xdr:sp>
    <xdr:clientData/>
  </xdr:twoCellAnchor>
  <xdr:twoCellAnchor>
    <xdr:from>
      <xdr:col>19</xdr:col>
      <xdr:colOff>281365</xdr:colOff>
      <xdr:row>8</xdr:row>
      <xdr:rowOff>27631</xdr:rowOff>
    </xdr:from>
    <xdr:to>
      <xdr:col>25</xdr:col>
      <xdr:colOff>261257</xdr:colOff>
      <xdr:row>13</xdr:row>
      <xdr:rowOff>141512</xdr:rowOff>
    </xdr:to>
    <xdr:sp macro="" textlink="">
      <xdr:nvSpPr>
        <xdr:cNvPr id="95" name="Rectangle: Rounded Corners 94">
          <a:extLst>
            <a:ext uri="{FF2B5EF4-FFF2-40B4-BE49-F238E27FC236}">
              <a16:creationId xmlns:a16="http://schemas.microsoft.com/office/drawing/2014/main" id="{AF74D678-311A-02E5-5BD7-045A0B830E53}"/>
            </a:ext>
          </a:extLst>
        </xdr:cNvPr>
        <xdr:cNvSpPr/>
      </xdr:nvSpPr>
      <xdr:spPr>
        <a:xfrm>
          <a:off x="11961736" y="1508088"/>
          <a:ext cx="3637492" cy="1039167"/>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Products Sold</a:t>
          </a:r>
        </a:p>
      </xdr:txBody>
    </xdr:sp>
    <xdr:clientData/>
  </xdr:twoCellAnchor>
  <xdr:twoCellAnchor>
    <xdr:from>
      <xdr:col>2</xdr:col>
      <xdr:colOff>216051</xdr:colOff>
      <xdr:row>8</xdr:row>
      <xdr:rowOff>76198</xdr:rowOff>
    </xdr:from>
    <xdr:to>
      <xdr:col>8</xdr:col>
      <xdr:colOff>587831</xdr:colOff>
      <xdr:row>14</xdr:row>
      <xdr:rowOff>174170</xdr:rowOff>
    </xdr:to>
    <xdr:grpSp>
      <xdr:nvGrpSpPr>
        <xdr:cNvPr id="97" name="Group 96">
          <a:extLst>
            <a:ext uri="{FF2B5EF4-FFF2-40B4-BE49-F238E27FC236}">
              <a16:creationId xmlns:a16="http://schemas.microsoft.com/office/drawing/2014/main" id="{6420C6B6-32E7-4393-1FCB-DFAD0AD53F2C}"/>
            </a:ext>
          </a:extLst>
        </xdr:cNvPr>
        <xdr:cNvGrpSpPr/>
      </xdr:nvGrpSpPr>
      <xdr:grpSpPr>
        <a:xfrm>
          <a:off x="1526691" y="1539238"/>
          <a:ext cx="4029380" cy="1195252"/>
          <a:chOff x="1533222" y="1556655"/>
          <a:chExt cx="4029380" cy="1208315"/>
        </a:xfrm>
      </xdr:grpSpPr>
      <xdr:sp macro="" textlink="">
        <xdr:nvSpPr>
          <xdr:cNvPr id="83" name="Rectangle: Rounded Corners 82">
            <a:extLst>
              <a:ext uri="{FF2B5EF4-FFF2-40B4-BE49-F238E27FC236}">
                <a16:creationId xmlns:a16="http://schemas.microsoft.com/office/drawing/2014/main" id="{10971431-C044-107A-5045-E161417F6708}"/>
              </a:ext>
            </a:extLst>
          </xdr:cNvPr>
          <xdr:cNvSpPr/>
        </xdr:nvSpPr>
        <xdr:spPr>
          <a:xfrm>
            <a:off x="1533222" y="1638718"/>
            <a:ext cx="3637492" cy="1039167"/>
          </a:xfrm>
          <a:prstGeom prst="roundRect">
            <a:avLst/>
          </a:prstGeom>
          <a:solidFill>
            <a:schemeClr val="accent6"/>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Total</a:t>
            </a:r>
            <a:endParaRPr lang="en-US" sz="16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a:p>
            <a:pPr algn="l"/>
            <a:r>
              <a:rPr lang="en-US" sz="16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Revenue</a:t>
            </a:r>
            <a:endParaRPr lang="en-US" sz="16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96" name="Chart 95">
            <a:extLst>
              <a:ext uri="{FF2B5EF4-FFF2-40B4-BE49-F238E27FC236}">
                <a16:creationId xmlns:a16="http://schemas.microsoft.com/office/drawing/2014/main" id="{961A6231-A335-4FAA-B093-16BD0816F9C3}"/>
              </a:ext>
            </a:extLst>
          </xdr:cNvPr>
          <xdr:cNvGraphicFramePr>
            <a:graphicFrameLocks/>
          </xdr:cNvGraphicFramePr>
        </xdr:nvGraphicFramePr>
        <xdr:xfrm>
          <a:off x="3548744" y="1556655"/>
          <a:ext cx="2013858" cy="120831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14</xdr:col>
      <xdr:colOff>206830</xdr:colOff>
      <xdr:row>8</xdr:row>
      <xdr:rowOff>43544</xdr:rowOff>
    </xdr:from>
    <xdr:to>
      <xdr:col>17</xdr:col>
      <xdr:colOff>319316</xdr:colOff>
      <xdr:row>14</xdr:row>
      <xdr:rowOff>97973</xdr:rowOff>
    </xdr:to>
    <xdr:graphicFrame macro="">
      <xdr:nvGraphicFramePr>
        <xdr:cNvPr id="98" name="Chart 97">
          <a:extLst>
            <a:ext uri="{FF2B5EF4-FFF2-40B4-BE49-F238E27FC236}">
              <a16:creationId xmlns:a16="http://schemas.microsoft.com/office/drawing/2014/main" id="{4BE173D2-A70E-4AE3-849B-108216959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468086</xdr:colOff>
      <xdr:row>7</xdr:row>
      <xdr:rowOff>108857</xdr:rowOff>
    </xdr:from>
    <xdr:to>
      <xdr:col>26</xdr:col>
      <xdr:colOff>97972</xdr:colOff>
      <xdr:row>14</xdr:row>
      <xdr:rowOff>54428</xdr:rowOff>
    </xdr:to>
    <xdr:graphicFrame macro="">
      <xdr:nvGraphicFramePr>
        <xdr:cNvPr id="99" name="Chart 98">
          <a:extLst>
            <a:ext uri="{FF2B5EF4-FFF2-40B4-BE49-F238E27FC236}">
              <a16:creationId xmlns:a16="http://schemas.microsoft.com/office/drawing/2014/main" id="{2BF52FC3-9A07-40A3-858E-F6A9D9142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12</xdr:col>
      <xdr:colOff>391886</xdr:colOff>
      <xdr:row>0</xdr:row>
      <xdr:rowOff>130628</xdr:rowOff>
    </xdr:from>
    <xdr:to>
      <xdr:col>18</xdr:col>
      <xdr:colOff>71846</xdr:colOff>
      <xdr:row>7</xdr:row>
      <xdr:rowOff>115387</xdr:rowOff>
    </xdr:to>
    <mc:AlternateContent xmlns:mc="http://schemas.openxmlformats.org/markup-compatibility/2006">
      <mc:Choice xmlns:tsle="http://schemas.microsoft.com/office/drawing/2012/timeslicer" Requires="tsle">
        <xdr:graphicFrame macro="">
          <xdr:nvGraphicFramePr>
            <xdr:cNvPr id="100" name="Date">
              <a:extLst>
                <a:ext uri="{FF2B5EF4-FFF2-40B4-BE49-F238E27FC236}">
                  <a16:creationId xmlns:a16="http://schemas.microsoft.com/office/drawing/2014/main" id="{0AC39ED0-27CD-9FC5-F31D-E75608EE30D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798526" y="130628"/>
              <a:ext cx="3337560" cy="12649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416923</xdr:colOff>
      <xdr:row>0</xdr:row>
      <xdr:rowOff>169801</xdr:rowOff>
    </xdr:from>
    <xdr:to>
      <xdr:col>11</xdr:col>
      <xdr:colOff>566057</xdr:colOff>
      <xdr:row>7</xdr:row>
      <xdr:rowOff>64243</xdr:rowOff>
    </xdr:to>
    <mc:AlternateContent xmlns:mc="http://schemas.openxmlformats.org/markup-compatibility/2006">
      <mc:Choice xmlns:a14="http://schemas.microsoft.com/office/drawing/2010/main" Requires="a14">
        <xdr:graphicFrame macro="">
          <xdr:nvGraphicFramePr>
            <xdr:cNvPr id="101" name="Region">
              <a:extLst>
                <a:ext uri="{FF2B5EF4-FFF2-40B4-BE49-F238E27FC236}">
                  <a16:creationId xmlns:a16="http://schemas.microsoft.com/office/drawing/2014/main" id="{1B45F731-77B5-E08B-0585-EA7F897EC0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75563" y="169801"/>
              <a:ext cx="2587534" cy="1174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91440</xdr:rowOff>
    </xdr:from>
    <xdr:to>
      <xdr:col>0</xdr:col>
      <xdr:colOff>907869</xdr:colOff>
      <xdr:row>27</xdr:row>
      <xdr:rowOff>80555</xdr:rowOff>
    </xdr:to>
    <xdr:pic>
      <xdr:nvPicPr>
        <xdr:cNvPr id="103" name="Graphic 102" descr="Questions with solid fill">
          <a:hlinkClick xmlns:r="http://schemas.openxmlformats.org/officeDocument/2006/relationships" r:id="rId14"/>
          <a:extLst>
            <a:ext uri="{FF2B5EF4-FFF2-40B4-BE49-F238E27FC236}">
              <a16:creationId xmlns:a16="http://schemas.microsoft.com/office/drawing/2014/main" id="{B7147B0C-17AD-7FD4-DD8C-8E6128A39C0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0" y="4114800"/>
          <a:ext cx="907869" cy="903515"/>
        </a:xfrm>
        <a:prstGeom prst="rect">
          <a:avLst/>
        </a:prstGeom>
      </xdr:spPr>
    </xdr:pic>
    <xdr:clientData/>
  </xdr:twoCellAnchor>
  <xdr:twoCellAnchor editAs="oneCell">
    <xdr:from>
      <xdr:col>0</xdr:col>
      <xdr:colOff>0</xdr:colOff>
      <xdr:row>11</xdr:row>
      <xdr:rowOff>130406</xdr:rowOff>
    </xdr:from>
    <xdr:to>
      <xdr:col>0</xdr:col>
      <xdr:colOff>911134</xdr:colOff>
      <xdr:row>16</xdr:row>
      <xdr:rowOff>119520</xdr:rowOff>
    </xdr:to>
    <xdr:pic>
      <xdr:nvPicPr>
        <xdr:cNvPr id="105" name="Graphic 104" descr="Database with solid fill">
          <a:hlinkClick xmlns:r="http://schemas.openxmlformats.org/officeDocument/2006/relationships" r:id="rId17"/>
          <a:extLst>
            <a:ext uri="{FF2B5EF4-FFF2-40B4-BE49-F238E27FC236}">
              <a16:creationId xmlns:a16="http://schemas.microsoft.com/office/drawing/2014/main" id="{F13A9B5B-E0CC-70F2-79BC-B200E7E9F6D8}"/>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0" y="2142086"/>
          <a:ext cx="911134" cy="903514"/>
        </a:xfrm>
        <a:prstGeom prst="rect">
          <a:avLst/>
        </a:prstGeom>
      </xdr:spPr>
    </xdr:pic>
    <xdr:clientData/>
  </xdr:twoCellAnchor>
  <xdr:twoCellAnchor editAs="oneCell">
    <xdr:from>
      <xdr:col>0</xdr:col>
      <xdr:colOff>55071</xdr:colOff>
      <xdr:row>6</xdr:row>
      <xdr:rowOff>85552</xdr:rowOff>
    </xdr:from>
    <xdr:to>
      <xdr:col>1</xdr:col>
      <xdr:colOff>40920</xdr:colOff>
      <xdr:row>11</xdr:row>
      <xdr:rowOff>74666</xdr:rowOff>
    </xdr:to>
    <xdr:pic>
      <xdr:nvPicPr>
        <xdr:cNvPr id="107" name="Graphic 106" descr="Presentation with pie chart with solid fill">
          <a:hlinkClick xmlns:r="http://schemas.openxmlformats.org/officeDocument/2006/relationships" r:id="rId20"/>
          <a:extLst>
            <a:ext uri="{FF2B5EF4-FFF2-40B4-BE49-F238E27FC236}">
              <a16:creationId xmlns:a16="http://schemas.microsoft.com/office/drawing/2014/main" id="{8DC9E1DE-80F5-1244-1121-9A90E48CC055}"/>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5071" y="1182832"/>
          <a:ext cx="907869" cy="903514"/>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0.35917</cdr:x>
      <cdr:y>0.34583</cdr:y>
    </cdr:from>
    <cdr:to>
      <cdr:x>0.6425</cdr:x>
      <cdr:y>0.63194</cdr:y>
    </cdr:to>
    <cdr:sp macro="" textlink="gt_kpi1">
      <cdr:nvSpPr>
        <cdr:cNvPr id="2" name="TextBox 1">
          <a:extLst xmlns:a="http://schemas.openxmlformats.org/drawingml/2006/main">
            <a:ext uri="{FF2B5EF4-FFF2-40B4-BE49-F238E27FC236}">
              <a16:creationId xmlns:a16="http://schemas.microsoft.com/office/drawing/2014/main" id="{19AB6D4B-59EA-A340-C25B-B66F828EF5B5}"/>
            </a:ext>
          </a:extLst>
        </cdr:cNvPr>
        <cdr:cNvSpPr txBox="1"/>
      </cdr:nvSpPr>
      <cdr:spPr>
        <a:xfrm xmlns:a="http://schemas.openxmlformats.org/drawingml/2006/main">
          <a:off x="1642110" y="948690"/>
          <a:ext cx="1295400" cy="7848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832BC089-8B73-4C92-9226-E960BCE253ED}" type="TxLink">
            <a:rPr lang="en-US" sz="1200" b="0" i="0" u="none" strike="noStrike" kern="1200">
              <a:solidFill>
                <a:srgbClr val="000000"/>
              </a:solidFill>
              <a:latin typeface="Calibri"/>
              <a:ea typeface="Calibri"/>
              <a:cs typeface="Calibri"/>
            </a:rPr>
            <a:pPr algn="ctr"/>
            <a:t>229192.47</a:t>
          </a:fld>
          <a:endParaRPr lang="en-US" sz="1200" kern="1200"/>
        </a:p>
      </cdr:txBody>
    </cdr:sp>
  </cdr:relSizeAnchor>
</c:userShapes>
</file>

<file path=xl/drawings/drawing5.xml><?xml version="1.0" encoding="utf-8"?>
<c:userShapes xmlns:c="http://schemas.openxmlformats.org/drawingml/2006/chart">
  <cdr:relSizeAnchor xmlns:cdr="http://schemas.openxmlformats.org/drawingml/2006/chartDrawing">
    <cdr:from>
      <cdr:x>0.3625</cdr:x>
      <cdr:y>0.38472</cdr:y>
    </cdr:from>
    <cdr:to>
      <cdr:x>0.63917</cdr:x>
      <cdr:y>0.63472</cdr:y>
    </cdr:to>
    <cdr:sp macro="" textlink="gt_kpi2">
      <cdr:nvSpPr>
        <cdr:cNvPr id="2" name="TextBox 1">
          <a:extLst xmlns:a="http://schemas.openxmlformats.org/drawingml/2006/main">
            <a:ext uri="{FF2B5EF4-FFF2-40B4-BE49-F238E27FC236}">
              <a16:creationId xmlns:a16="http://schemas.microsoft.com/office/drawing/2014/main" id="{7871D65E-B3BA-3C7B-3D8A-5F93A577133F}"/>
            </a:ext>
          </a:extLst>
        </cdr:cNvPr>
        <cdr:cNvSpPr txBox="1"/>
      </cdr:nvSpPr>
      <cdr:spPr>
        <a:xfrm xmlns:a="http://schemas.openxmlformats.org/drawingml/2006/main">
          <a:off x="1657350" y="1055370"/>
          <a:ext cx="1264920" cy="685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644AC15-E046-4276-BD04-CEC88D844806}" type="TxLink">
            <a:rPr lang="en-US" sz="1100" b="0" i="0" u="none" strike="noStrike" kern="1200">
              <a:solidFill>
                <a:srgbClr val="000000"/>
              </a:solidFill>
              <a:latin typeface="Calibri"/>
              <a:ea typeface="Calibri"/>
              <a:cs typeface="Calibri"/>
            </a:rPr>
            <a:pPr algn="ctr"/>
            <a:t>250</a:t>
          </a:fld>
          <a:endParaRPr lang="en-US" sz="1200" i="0" kern="12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0.3675</cdr:x>
      <cdr:y>0.36806</cdr:y>
    </cdr:from>
    <cdr:to>
      <cdr:x>0.65083</cdr:x>
      <cdr:y>0.63472</cdr:y>
    </cdr:to>
    <cdr:sp macro="" textlink="gt_kpi3">
      <cdr:nvSpPr>
        <cdr:cNvPr id="2" name="TextBox 1">
          <a:extLst xmlns:a="http://schemas.openxmlformats.org/drawingml/2006/main">
            <a:ext uri="{FF2B5EF4-FFF2-40B4-BE49-F238E27FC236}">
              <a16:creationId xmlns:a16="http://schemas.microsoft.com/office/drawing/2014/main" id="{E49CC9E1-D4D9-56A3-5CCF-6B9DC54ADAB4}"/>
            </a:ext>
          </a:extLst>
        </cdr:cNvPr>
        <cdr:cNvSpPr txBox="1"/>
      </cdr:nvSpPr>
      <cdr:spPr>
        <a:xfrm xmlns:a="http://schemas.openxmlformats.org/drawingml/2006/main">
          <a:off x="1680210" y="1009650"/>
          <a:ext cx="1295400" cy="73152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D39493D-8271-4FCA-8D02-E2C786D38F77}" type="TxLink">
            <a:rPr lang="en-US" sz="1100" b="0" i="0" u="none" strike="noStrike" kern="1200">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algn="ctr"/>
            <a:t>753</a:t>
          </a:fld>
          <a:endParaRPr lang="en-US" sz="1200" kern="1200">
            <a:latin typeface="Cascadia Code" panose="020B0609020000020004" pitchFamily="49" charset="0"/>
            <a:ea typeface="Cascadia Code" panose="020B0609020000020004" pitchFamily="49" charset="0"/>
            <a:cs typeface="Cascadia Code" panose="020B0609020000020004" pitchFamily="49"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8.995251388886" createdVersion="8" refreshedVersion="8" minRefreshableVersion="3" recordCount="250" xr:uid="{E95B8E51-F049-4783-9E95-0C9699137441}">
  <cacheSource type="worksheet">
    <worksheetSource ref="A1:N251" sheet="Raw Data"/>
  </cacheSource>
  <cacheFields count="14">
    <cacheField name="Transaction_ID" numFmtId="0">
      <sharedItems/>
    </cacheField>
    <cacheField name="Date" numFmtId="164">
      <sharedItems containsSemiMixedTypes="0" containsNonDate="0" containsDate="1" containsString="0" minDate="2024-04-11T00:00:00" maxDate="2025-04-12T00:00:00" count="162">
        <d v="2024-04-11T00:00:00"/>
        <d v="2024-04-14T00:00:00"/>
        <d v="2024-04-17T00:00:00"/>
        <d v="2024-04-18T00:00:00"/>
        <d v="2024-04-21T00:00:00"/>
        <d v="2024-04-23T00:00:00"/>
        <d v="2024-04-26T00:00:00"/>
        <d v="2024-04-27T00:00:00"/>
        <d v="2024-04-28T00:00:00"/>
        <d v="2024-04-30T00:00:00"/>
        <d v="2024-05-01T00:00:00"/>
        <d v="2024-05-03T00:00:00"/>
        <d v="2024-05-04T00:00:00"/>
        <d v="2024-05-10T00:00:00"/>
        <d v="2024-05-12T00:00:00"/>
        <d v="2024-05-13T00:00:00"/>
        <d v="2024-05-15T00:00:00"/>
        <d v="2024-05-16T00:00:00"/>
        <d v="2024-05-18T00:00:00"/>
        <d v="2024-05-20T00:00:00"/>
        <d v="2024-05-22T00:00:00"/>
        <d v="2024-05-23T00:00:00"/>
        <d v="2024-05-26T00:00:00"/>
        <d v="2024-05-28T00:00:00"/>
        <d v="2024-05-29T00:00:00"/>
        <d v="2024-05-31T00:00:00"/>
        <d v="2024-06-01T00:00:00"/>
        <d v="2024-06-03T00:00:00"/>
        <d v="2024-06-06T00:00:00"/>
        <d v="2024-06-07T00:00:00"/>
        <d v="2024-06-09T00:00:00"/>
        <d v="2024-06-13T00:00:00"/>
        <d v="2024-06-16T00:00:00"/>
        <d v="2024-06-17T00:00:00"/>
        <d v="2024-06-25T00:00:00"/>
        <d v="2024-06-26T00:00:00"/>
        <d v="2024-06-28T00:00:00"/>
        <d v="2024-06-29T00:00:00"/>
        <d v="2024-07-01T00:00:00"/>
        <d v="2024-07-02T00:00:00"/>
        <d v="2024-07-03T00:00:00"/>
        <d v="2024-07-08T00:00:00"/>
        <d v="2024-07-09T00:00:00"/>
        <d v="2024-07-11T00:00:00"/>
        <d v="2024-07-14T00:00:00"/>
        <d v="2024-07-17T00:00:00"/>
        <d v="2024-07-18T00:00:00"/>
        <d v="2024-07-23T00:00:00"/>
        <d v="2024-07-24T00:00:00"/>
        <d v="2024-07-25T00:00:00"/>
        <d v="2024-07-27T00:00:00"/>
        <d v="2024-07-28T00:00:00"/>
        <d v="2024-07-30T00:00:00"/>
        <d v="2024-07-31T00:00:00"/>
        <d v="2024-08-05T00:00:00"/>
        <d v="2024-08-06T00:00:00"/>
        <d v="2024-08-09T00:00:00"/>
        <d v="2024-08-11T00:00:00"/>
        <d v="2024-08-13T00:00:00"/>
        <d v="2024-08-15T00:00:00"/>
        <d v="2024-08-18T00:00:00"/>
        <d v="2024-08-19T00:00:00"/>
        <d v="2024-08-22T00:00:00"/>
        <d v="2024-08-24T00:00:00"/>
        <d v="2024-08-28T00:00:00"/>
        <d v="2024-08-30T00:00:00"/>
        <d v="2024-09-02T00:00:00"/>
        <d v="2024-09-03T00:00:00"/>
        <d v="2024-09-06T00:00:00"/>
        <d v="2024-09-09T00:00:00"/>
        <d v="2024-09-10T00:00:00"/>
        <d v="2024-09-12T00:00:00"/>
        <d v="2024-09-13T00:00:00"/>
        <d v="2024-09-15T00:00:00"/>
        <d v="2024-09-16T00:00:00"/>
        <d v="2024-09-19T00:00:00"/>
        <d v="2024-09-24T00:00:00"/>
        <d v="2024-09-25T00:00:00"/>
        <d v="2024-09-28T00:00:00"/>
        <d v="2024-09-29T00:00:00"/>
        <d v="2024-10-01T00:00:00"/>
        <d v="2024-10-07T00:00:00"/>
        <d v="2024-10-08T00:00:00"/>
        <d v="2024-10-11T00:00:00"/>
        <d v="2024-10-14T00:00:00"/>
        <d v="2024-10-16T00:00:00"/>
        <d v="2024-10-18T00:00:00"/>
        <d v="2024-10-21T00:00:00"/>
        <d v="2024-10-23T00:00:00"/>
        <d v="2024-10-24T00:00:00"/>
        <d v="2024-10-27T00:00:00"/>
        <d v="2024-11-01T00:00:00"/>
        <d v="2024-11-04T00:00:00"/>
        <d v="2024-11-07T00:00:00"/>
        <d v="2024-11-08T00:00:00"/>
        <d v="2024-11-09T00:00:00"/>
        <d v="2024-11-11T00:00:00"/>
        <d v="2024-11-12T00:00:00"/>
        <d v="2024-11-17T00:00:00"/>
        <d v="2024-11-21T00:00:00"/>
        <d v="2024-11-23T00:00:00"/>
        <d v="2024-11-26T00:00:00"/>
        <d v="2024-11-27T00:00:00"/>
        <d v="2024-12-01T00:00:00"/>
        <d v="2024-12-03T00:00:00"/>
        <d v="2024-12-04T00:00:00"/>
        <d v="2024-12-09T00:00:00"/>
        <d v="2024-12-10T00:00:00"/>
        <d v="2024-12-12T00:00:00"/>
        <d v="2024-12-15T00:00:00"/>
        <d v="2024-12-18T00:00:00"/>
        <d v="2024-12-19T00:00:00"/>
        <d v="2024-12-20T00:00:00"/>
        <d v="2024-12-22T00:00:00"/>
        <d v="2024-12-23T00:00:00"/>
        <d v="2024-12-28T00:00:00"/>
        <d v="2024-12-29T00:00:00"/>
        <d v="2024-12-31T00:00:00"/>
        <d v="2025-01-03T00:00:00"/>
        <d v="2025-01-04T00:00:00"/>
        <d v="2025-01-06T00:00:00"/>
        <d v="2025-01-09T00:00:00"/>
        <d v="2025-01-10T00:00:00"/>
        <d v="2025-01-11T00:00:00"/>
        <d v="2025-01-13T00:00:00"/>
        <d v="2025-01-14T00:00:00"/>
        <d v="2025-01-16T00:00:00"/>
        <d v="2025-01-19T00:00:00"/>
        <d v="2025-01-25T00:00:00"/>
        <d v="2025-01-26T00:00:00"/>
        <d v="2025-01-29T00:00:00"/>
        <d v="2025-01-31T00:00:00"/>
        <d v="2025-02-04T00:00:00"/>
        <d v="2025-02-07T00:00:00"/>
        <d v="2025-02-08T00:00:00"/>
        <d v="2025-02-13T00:00:00"/>
        <d v="2025-02-16T00:00:00"/>
        <d v="2025-02-17T00:00:00"/>
        <d v="2025-02-19T00:00:00"/>
        <d v="2025-02-20T00:00:00"/>
        <d v="2025-02-22T00:00:00"/>
        <d v="2025-02-23T00:00:00"/>
        <d v="2025-02-24T00:00:00"/>
        <d v="2025-02-27T00:00:00"/>
        <d v="2025-03-02T00:00:00"/>
        <d v="2025-03-04T00:00:00"/>
        <d v="2025-03-05T00:00:00"/>
        <d v="2025-03-07T00:00:00"/>
        <d v="2025-03-08T00:00:00"/>
        <d v="2025-03-10T00:00:00"/>
        <d v="2025-03-18T00:00:00"/>
        <d v="2025-03-21T00:00:00"/>
        <d v="2025-03-23T00:00:00"/>
        <d v="2025-03-24T00:00:00"/>
        <d v="2025-03-27T00:00:00"/>
        <d v="2025-03-29T00:00:00"/>
        <d v="2025-03-30T00:00:00"/>
        <d v="2025-04-01T00:00:00"/>
        <d v="2025-04-02T00:00:00"/>
        <d v="2025-04-08T00:00:00"/>
        <d v="2025-04-09T00:00:00"/>
        <d v="2025-04-11T00:00:00"/>
      </sharedItems>
    </cacheField>
    <cacheField name="Customer_ID" numFmtId="0">
      <sharedItems/>
    </cacheField>
    <cacheField name="Customer_Name" numFmtId="0">
      <sharedItems/>
    </cacheField>
    <cacheField name="Product_ID" numFmtId="0">
      <sharedItems/>
    </cacheField>
    <cacheField name="Product_Name" numFmtId="0">
      <sharedItems count="10">
        <s v="Monitor"/>
        <s v="Blender"/>
        <s v="Bookshelf"/>
        <s v="Headphones"/>
        <s v="Laptop"/>
        <s v="Smartphone"/>
        <s v="Desk"/>
        <s v="Coffee Maker"/>
        <s v="Keyboard"/>
        <s v="Office Chair"/>
      </sharedItems>
    </cacheField>
    <cacheField name="Category" numFmtId="0">
      <sharedItems count="3">
        <s v="Electronics"/>
        <s v="Appliances"/>
        <s v="Furniture"/>
      </sharedItems>
    </cacheField>
    <cacheField name="Quantity" numFmtId="0">
      <sharedItems containsSemiMixedTypes="0" containsString="0" containsNumber="1" containsInteger="1" minValue="1" maxValue="5"/>
    </cacheField>
    <cacheField name="Unit_Price" numFmtId="0">
      <sharedItems containsSemiMixedTypes="0" containsString="0" containsNumber="1" minValue="59.99" maxValue="899.99"/>
    </cacheField>
    <cacheField name="Payment_Method" numFmtId="0">
      <sharedItems count="4">
        <s v="Cash"/>
        <s v="Credit Card"/>
        <s v="PayPal"/>
        <s v="Debit Card"/>
      </sharedItems>
    </cacheField>
    <cacheField name="Region" numFmtId="0">
      <sharedItems count="5">
        <s v="Central"/>
        <s v="South"/>
        <s v="North"/>
        <s v="West"/>
        <s v="East"/>
      </sharedItems>
    </cacheField>
    <cacheField name="Customer_Segment" numFmtId="0">
      <sharedItems count="3">
        <s v="Basic"/>
        <s v="Premium"/>
        <s v="Standard"/>
      </sharedItems>
    </cacheField>
    <cacheField name="Customer_Since" numFmtId="164">
      <sharedItems containsSemiMixedTypes="0" containsNonDate="0" containsDate="1" containsString="0" minDate="2021-07-18T00:00:00" maxDate="2024-04-12T00:00:00"/>
    </cacheField>
    <cacheField name="Total_Amount" numFmtId="0">
      <sharedItems containsSemiMixedTypes="0" containsString="0" containsNumber="1" minValue="59.99" maxValue="4499.95"/>
    </cacheField>
  </cacheFields>
  <extLst>
    <ext xmlns:x14="http://schemas.microsoft.com/office/spreadsheetml/2009/9/main" uri="{725AE2AE-9491-48be-B2B4-4EB974FC3084}">
      <x14:pivotCacheDefinition pivotCacheId="1008036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TRX0155"/>
    <x v="0"/>
    <s v="CUST023"/>
    <s v="Paul Baker"/>
    <s v="P009"/>
    <x v="0"/>
    <x v="0"/>
    <n v="3"/>
    <n v="249.99"/>
    <x v="0"/>
    <x v="0"/>
    <x v="0"/>
    <d v="2021-08-17T00:00:00"/>
    <n v="749.97"/>
  </r>
  <r>
    <s v="TRX0023"/>
    <x v="1"/>
    <s v="CUST013"/>
    <s v="Joseph Jackson"/>
    <s v="P009"/>
    <x v="0"/>
    <x v="0"/>
    <n v="3"/>
    <n v="249.99"/>
    <x v="1"/>
    <x v="0"/>
    <x v="1"/>
    <d v="2022-01-14T00:00:00"/>
    <n v="749.97"/>
  </r>
  <r>
    <s v="TRX0139"/>
    <x v="2"/>
    <s v="CUST021"/>
    <s v="Kevin Scott"/>
    <s v="P005"/>
    <x v="1"/>
    <x v="1"/>
    <n v="3"/>
    <n v="59.99"/>
    <x v="2"/>
    <x v="1"/>
    <x v="2"/>
    <d v="2023-12-02T00:00:00"/>
    <n v="179.97"/>
  </r>
  <r>
    <s v="TRX0043"/>
    <x v="3"/>
    <s v="CUST046"/>
    <s v="Kathleen Bennett"/>
    <s v="P005"/>
    <x v="1"/>
    <x v="1"/>
    <n v="3"/>
    <n v="59.99"/>
    <x v="0"/>
    <x v="2"/>
    <x v="1"/>
    <d v="2023-07-07T00:00:00"/>
    <n v="179.97"/>
  </r>
  <r>
    <s v="TRX0212"/>
    <x v="3"/>
    <s v="CUST003"/>
    <s v="Michael Brown"/>
    <s v="P008"/>
    <x v="2"/>
    <x v="2"/>
    <n v="5"/>
    <n v="149.99"/>
    <x v="1"/>
    <x v="2"/>
    <x v="1"/>
    <d v="2024-01-04T00:00:00"/>
    <n v="749.95"/>
  </r>
  <r>
    <s v="TRX0092"/>
    <x v="4"/>
    <s v="CUST024"/>
    <s v="Dorothy Nelson"/>
    <s v="P005"/>
    <x v="1"/>
    <x v="1"/>
    <n v="2"/>
    <n v="59.99"/>
    <x v="0"/>
    <x v="3"/>
    <x v="2"/>
    <d v="2022-07-04T00:00:00"/>
    <n v="119.98"/>
  </r>
  <r>
    <s v="TRX0193"/>
    <x v="4"/>
    <s v="CUST024"/>
    <s v="Dorothy Nelson"/>
    <s v="P003"/>
    <x v="3"/>
    <x v="0"/>
    <n v="5"/>
    <n v="149.99"/>
    <x v="1"/>
    <x v="0"/>
    <x v="2"/>
    <d v="2021-08-10T00:00:00"/>
    <n v="749.95"/>
  </r>
  <r>
    <s v="TRX0240"/>
    <x v="4"/>
    <s v="CUST017"/>
    <s v="Charles Allen"/>
    <s v="P005"/>
    <x v="1"/>
    <x v="1"/>
    <n v="3"/>
    <n v="59.99"/>
    <x v="3"/>
    <x v="1"/>
    <x v="0"/>
    <d v="2023-03-22T00:00:00"/>
    <n v="179.97"/>
  </r>
  <r>
    <s v="TRX0135"/>
    <x v="5"/>
    <s v="CUST009"/>
    <s v="Robert Thomas"/>
    <s v="P001"/>
    <x v="4"/>
    <x v="0"/>
    <n v="3"/>
    <n v="899.99"/>
    <x v="2"/>
    <x v="4"/>
    <x v="2"/>
    <d v="2024-01-08T00:00:00"/>
    <n v="2699.97"/>
  </r>
  <r>
    <s v="TRX0185"/>
    <x v="6"/>
    <s v="CUST026"/>
    <s v="Karen Hill"/>
    <s v="P005"/>
    <x v="1"/>
    <x v="1"/>
    <n v="3"/>
    <n v="59.99"/>
    <x v="0"/>
    <x v="3"/>
    <x v="1"/>
    <d v="2023-10-08T00:00:00"/>
    <n v="179.97"/>
  </r>
  <r>
    <s v="TRX0138"/>
    <x v="6"/>
    <s v="CUST022"/>
    <s v="Susan Green"/>
    <s v="P008"/>
    <x v="2"/>
    <x v="2"/>
    <n v="1"/>
    <n v="149.99"/>
    <x v="1"/>
    <x v="3"/>
    <x v="2"/>
    <d v="2023-06-26T00:00:00"/>
    <n v="149.99"/>
  </r>
  <r>
    <s v="TRX0209"/>
    <x v="6"/>
    <s v="CUST046"/>
    <s v="Kathleen Bennett"/>
    <s v="P008"/>
    <x v="2"/>
    <x v="2"/>
    <n v="5"/>
    <n v="149.99"/>
    <x v="3"/>
    <x v="2"/>
    <x v="0"/>
    <d v="2022-09-26T00:00:00"/>
    <n v="749.95"/>
  </r>
  <r>
    <s v="TRX0246"/>
    <x v="6"/>
    <s v="CUST041"/>
    <s v="Peter Richardson"/>
    <s v="P008"/>
    <x v="2"/>
    <x v="2"/>
    <n v="3"/>
    <n v="149.99"/>
    <x v="0"/>
    <x v="2"/>
    <x v="1"/>
    <d v="2022-09-02T00:00:00"/>
    <n v="449.97"/>
  </r>
  <r>
    <s v="TRX0067"/>
    <x v="7"/>
    <s v="CUST043"/>
    <s v="Dennis Gray"/>
    <s v="P005"/>
    <x v="1"/>
    <x v="1"/>
    <n v="3"/>
    <n v="59.99"/>
    <x v="1"/>
    <x v="2"/>
    <x v="2"/>
    <d v="2024-02-29T00:00:00"/>
    <n v="179.97"/>
  </r>
  <r>
    <s v="TRX0191"/>
    <x v="7"/>
    <s v="CUST038"/>
    <s v="Michelle Rogers"/>
    <s v="P002"/>
    <x v="5"/>
    <x v="0"/>
    <n v="3"/>
    <n v="699.99"/>
    <x v="1"/>
    <x v="3"/>
    <x v="0"/>
    <d v="2022-01-16T00:00:00"/>
    <n v="2099.9699999999998"/>
  </r>
  <r>
    <s v="TRX0230"/>
    <x v="7"/>
    <s v="CUST027"/>
    <s v="George Adams"/>
    <s v="P001"/>
    <x v="4"/>
    <x v="0"/>
    <n v="1"/>
    <n v="899.99"/>
    <x v="3"/>
    <x v="2"/>
    <x v="2"/>
    <d v="2022-12-25T00:00:00"/>
    <n v="899.99"/>
  </r>
  <r>
    <s v="TRX0049"/>
    <x v="8"/>
    <s v="CUST025"/>
    <s v="Mark Carter"/>
    <s v="P008"/>
    <x v="2"/>
    <x v="2"/>
    <n v="4"/>
    <n v="149.99"/>
    <x v="3"/>
    <x v="2"/>
    <x v="1"/>
    <d v="2024-03-23T00:00:00"/>
    <n v="599.96"/>
  </r>
  <r>
    <s v="TRX0134"/>
    <x v="8"/>
    <s v="CUST010"/>
    <s v="Maria Garcia"/>
    <s v="P002"/>
    <x v="5"/>
    <x v="0"/>
    <n v="2"/>
    <n v="699.99"/>
    <x v="0"/>
    <x v="2"/>
    <x v="0"/>
    <d v="2022-08-08T00:00:00"/>
    <n v="1399.98"/>
  </r>
  <r>
    <s v="TRX0122"/>
    <x v="8"/>
    <s v="CUST025"/>
    <s v="Mark Carter"/>
    <s v="P001"/>
    <x v="4"/>
    <x v="0"/>
    <n v="4"/>
    <n v="899.99"/>
    <x v="1"/>
    <x v="3"/>
    <x v="2"/>
    <d v="2024-02-05T00:00:00"/>
    <n v="3599.96"/>
  </r>
  <r>
    <s v="TRX0222"/>
    <x v="8"/>
    <s v="CUST048"/>
    <s v="Virginia Sanders"/>
    <s v="P009"/>
    <x v="0"/>
    <x v="0"/>
    <n v="3"/>
    <n v="249.99"/>
    <x v="1"/>
    <x v="2"/>
    <x v="1"/>
    <d v="2023-10-25T00:00:00"/>
    <n v="749.97"/>
  </r>
  <r>
    <s v="TRX0231"/>
    <x v="9"/>
    <s v="CUST018"/>
    <s v="Barbara Young"/>
    <s v="P002"/>
    <x v="5"/>
    <x v="0"/>
    <n v="5"/>
    <n v="699.99"/>
    <x v="0"/>
    <x v="3"/>
    <x v="0"/>
    <d v="2023-08-29T00:00:00"/>
    <n v="3499.95"/>
  </r>
  <r>
    <s v="TRX0239"/>
    <x v="10"/>
    <s v="CUST012"/>
    <s v="Patricia Moore"/>
    <s v="P002"/>
    <x v="5"/>
    <x v="0"/>
    <n v="4"/>
    <n v="699.99"/>
    <x v="0"/>
    <x v="4"/>
    <x v="2"/>
    <d v="2021-08-01T00:00:00"/>
    <n v="2799.96"/>
  </r>
  <r>
    <s v="TRX0204"/>
    <x v="11"/>
    <s v="CUST044"/>
    <s v="Cynthia Price"/>
    <s v="P009"/>
    <x v="0"/>
    <x v="0"/>
    <n v="4"/>
    <n v="249.99"/>
    <x v="2"/>
    <x v="2"/>
    <x v="2"/>
    <d v="2021-09-29T00:00:00"/>
    <n v="999.96"/>
  </r>
  <r>
    <s v="TRX0242"/>
    <x v="12"/>
    <s v="CUST025"/>
    <s v="Mark Carter"/>
    <s v="P007"/>
    <x v="6"/>
    <x v="2"/>
    <n v="4"/>
    <n v="299.99"/>
    <x v="0"/>
    <x v="3"/>
    <x v="1"/>
    <d v="2022-06-04T00:00:00"/>
    <n v="1199.96"/>
  </r>
  <r>
    <s v="TRX0071"/>
    <x v="13"/>
    <s v="CUST036"/>
    <s v="Nancy Collins"/>
    <s v="P009"/>
    <x v="0"/>
    <x v="0"/>
    <n v="5"/>
    <n v="249.99"/>
    <x v="1"/>
    <x v="3"/>
    <x v="2"/>
    <d v="2021-11-25T00:00:00"/>
    <n v="1249.95"/>
  </r>
  <r>
    <s v="TRX0040"/>
    <x v="14"/>
    <s v="CUST022"/>
    <s v="Susan Green"/>
    <s v="P007"/>
    <x v="6"/>
    <x v="2"/>
    <n v="5"/>
    <n v="299.99"/>
    <x v="2"/>
    <x v="4"/>
    <x v="0"/>
    <d v="2023-08-30T00:00:00"/>
    <n v="1499.95"/>
  </r>
  <r>
    <s v="TRX0235"/>
    <x v="14"/>
    <s v="CUST014"/>
    <s v="Linda Martin"/>
    <s v="P004"/>
    <x v="7"/>
    <x v="1"/>
    <n v="3"/>
    <n v="79.989999999999995"/>
    <x v="2"/>
    <x v="4"/>
    <x v="1"/>
    <d v="2023-03-27T00:00:00"/>
    <n v="239.97"/>
  </r>
  <r>
    <s v="TRX0004"/>
    <x v="14"/>
    <s v="CUST012"/>
    <s v="Patricia Moore"/>
    <s v="P010"/>
    <x v="8"/>
    <x v="0"/>
    <n v="5"/>
    <n v="89.99"/>
    <x v="0"/>
    <x v="2"/>
    <x v="1"/>
    <d v="2022-12-24T00:00:00"/>
    <n v="449.95"/>
  </r>
  <r>
    <s v="TRX0063"/>
    <x v="15"/>
    <s v="CUST030"/>
    <s v="Helen Roberts"/>
    <s v="P005"/>
    <x v="1"/>
    <x v="1"/>
    <n v="2"/>
    <n v="59.99"/>
    <x v="3"/>
    <x v="0"/>
    <x v="2"/>
    <d v="2023-10-15T00:00:00"/>
    <n v="119.98"/>
  </r>
  <r>
    <s v="TRX0241"/>
    <x v="16"/>
    <s v="CUST029"/>
    <s v="Edward Mitchell"/>
    <s v="P005"/>
    <x v="1"/>
    <x v="1"/>
    <n v="4"/>
    <n v="59.99"/>
    <x v="3"/>
    <x v="4"/>
    <x v="2"/>
    <d v="2022-11-02T00:00:00"/>
    <n v="239.96"/>
  </r>
  <r>
    <s v="TRX0029"/>
    <x v="16"/>
    <s v="CUST017"/>
    <s v="Charles Allen"/>
    <s v="P006"/>
    <x v="9"/>
    <x v="2"/>
    <n v="5"/>
    <n v="199.99"/>
    <x v="0"/>
    <x v="1"/>
    <x v="2"/>
    <d v="2021-08-04T00:00:00"/>
    <n v="999.95"/>
  </r>
  <r>
    <s v="TRX0194"/>
    <x v="17"/>
    <s v="CUST006"/>
    <s v="Lisa Anderson"/>
    <s v="P008"/>
    <x v="2"/>
    <x v="2"/>
    <n v="2"/>
    <n v="149.99"/>
    <x v="1"/>
    <x v="3"/>
    <x v="0"/>
    <d v="2022-09-19T00:00:00"/>
    <n v="299.98"/>
  </r>
  <r>
    <s v="TRX0130"/>
    <x v="18"/>
    <s v="CUST002"/>
    <s v="Emma Wilson"/>
    <s v="P008"/>
    <x v="2"/>
    <x v="2"/>
    <n v="3"/>
    <n v="149.99"/>
    <x v="1"/>
    <x v="3"/>
    <x v="1"/>
    <d v="2023-05-22T00:00:00"/>
    <n v="449.97"/>
  </r>
  <r>
    <s v="TRX0041"/>
    <x v="19"/>
    <s v="CUST021"/>
    <s v="Kevin Scott"/>
    <s v="P001"/>
    <x v="4"/>
    <x v="0"/>
    <n v="1"/>
    <n v="899.99"/>
    <x v="1"/>
    <x v="3"/>
    <x v="1"/>
    <d v="2022-01-17T00:00:00"/>
    <n v="899.99"/>
  </r>
  <r>
    <s v="TRX0232"/>
    <x v="20"/>
    <s v="CUST012"/>
    <s v="Patricia Moore"/>
    <s v="P007"/>
    <x v="6"/>
    <x v="2"/>
    <n v="3"/>
    <n v="299.99"/>
    <x v="1"/>
    <x v="4"/>
    <x v="0"/>
    <d v="2022-09-20T00:00:00"/>
    <n v="899.97"/>
  </r>
  <r>
    <s v="TRX0021"/>
    <x v="21"/>
    <s v="CUST006"/>
    <s v="Lisa Anderson"/>
    <s v="P004"/>
    <x v="7"/>
    <x v="1"/>
    <n v="3"/>
    <n v="79.989999999999995"/>
    <x v="0"/>
    <x v="1"/>
    <x v="0"/>
    <d v="2023-04-30T00:00:00"/>
    <n v="239.97"/>
  </r>
  <r>
    <s v="TRX0245"/>
    <x v="22"/>
    <s v="CUST031"/>
    <s v="Steven Turner"/>
    <s v="P006"/>
    <x v="9"/>
    <x v="2"/>
    <n v="3"/>
    <n v="199.99"/>
    <x v="1"/>
    <x v="2"/>
    <x v="1"/>
    <d v="2024-01-01T00:00:00"/>
    <n v="599.97"/>
  </r>
  <r>
    <s v="TRX0015"/>
    <x v="23"/>
    <s v="CUST008"/>
    <s v="Jennifer Taylor"/>
    <s v="P002"/>
    <x v="5"/>
    <x v="0"/>
    <n v="5"/>
    <n v="699.99"/>
    <x v="2"/>
    <x v="3"/>
    <x v="2"/>
    <d v="2021-07-30T00:00:00"/>
    <n v="3499.95"/>
  </r>
  <r>
    <s v="TRX0202"/>
    <x v="24"/>
    <s v="CUST035"/>
    <s v="Harry Morgan"/>
    <s v="P010"/>
    <x v="8"/>
    <x v="0"/>
    <n v="3"/>
    <n v="89.99"/>
    <x v="2"/>
    <x v="0"/>
    <x v="1"/>
    <d v="2023-07-13T00:00:00"/>
    <n v="269.97000000000003"/>
  </r>
  <r>
    <s v="TRX0042"/>
    <x v="25"/>
    <s v="CUST019"/>
    <s v="Daniel King"/>
    <s v="P004"/>
    <x v="7"/>
    <x v="1"/>
    <n v="1"/>
    <n v="79.989999999999995"/>
    <x v="0"/>
    <x v="2"/>
    <x v="2"/>
    <d v="2022-12-22T00:00:00"/>
    <n v="79.989999999999995"/>
  </r>
  <r>
    <s v="TRX0128"/>
    <x v="26"/>
    <s v="CUST040"/>
    <s v="Sharon Butler"/>
    <s v="P005"/>
    <x v="1"/>
    <x v="1"/>
    <n v="2"/>
    <n v="59.99"/>
    <x v="0"/>
    <x v="3"/>
    <x v="0"/>
    <d v="2024-04-08T00:00:00"/>
    <n v="119.98"/>
  </r>
  <r>
    <s v="TRX0117"/>
    <x v="26"/>
    <s v="CUST017"/>
    <s v="Charles Allen"/>
    <s v="P010"/>
    <x v="8"/>
    <x v="0"/>
    <n v="1"/>
    <n v="89.99"/>
    <x v="0"/>
    <x v="2"/>
    <x v="0"/>
    <d v="2023-08-03T00:00:00"/>
    <n v="89.99"/>
  </r>
  <r>
    <s v="TRX0208"/>
    <x v="27"/>
    <s v="CUST004"/>
    <s v="Sarah Davis"/>
    <s v="P010"/>
    <x v="8"/>
    <x v="0"/>
    <n v="5"/>
    <n v="89.99"/>
    <x v="1"/>
    <x v="4"/>
    <x v="2"/>
    <d v="2022-01-26T00:00:00"/>
    <n v="449.95"/>
  </r>
  <r>
    <s v="TRX0234"/>
    <x v="28"/>
    <s v="CUST013"/>
    <s v="Joseph Jackson"/>
    <s v="P009"/>
    <x v="0"/>
    <x v="0"/>
    <n v="5"/>
    <n v="249.99"/>
    <x v="1"/>
    <x v="4"/>
    <x v="2"/>
    <d v="2022-05-26T00:00:00"/>
    <n v="1249.95"/>
  </r>
  <r>
    <s v="TRX0121"/>
    <x v="28"/>
    <s v="CUST028"/>
    <s v="Betty Campbell"/>
    <s v="P010"/>
    <x v="8"/>
    <x v="0"/>
    <n v="1"/>
    <n v="89.99"/>
    <x v="1"/>
    <x v="1"/>
    <x v="2"/>
    <d v="2022-01-21T00:00:00"/>
    <n v="89.99"/>
  </r>
  <r>
    <s v="TRX0220"/>
    <x v="29"/>
    <s v="CUST003"/>
    <s v="Michael Brown"/>
    <s v="P008"/>
    <x v="2"/>
    <x v="2"/>
    <n v="2"/>
    <n v="149.99"/>
    <x v="0"/>
    <x v="4"/>
    <x v="1"/>
    <d v="2022-03-25T00:00:00"/>
    <n v="299.98"/>
  </r>
  <r>
    <s v="TRX0093"/>
    <x v="30"/>
    <s v="CUST050"/>
    <s v="Julie Foster"/>
    <s v="P005"/>
    <x v="1"/>
    <x v="1"/>
    <n v="4"/>
    <n v="59.99"/>
    <x v="0"/>
    <x v="4"/>
    <x v="2"/>
    <d v="2021-08-27T00:00:00"/>
    <n v="239.96"/>
  </r>
  <r>
    <s v="TRX0088"/>
    <x v="31"/>
    <s v="CUST006"/>
    <s v="Lisa Anderson"/>
    <s v="P010"/>
    <x v="8"/>
    <x v="0"/>
    <n v="5"/>
    <n v="89.99"/>
    <x v="0"/>
    <x v="0"/>
    <x v="1"/>
    <d v="2022-01-18T00:00:00"/>
    <n v="449.95"/>
  </r>
  <r>
    <s v="TRX0115"/>
    <x v="32"/>
    <s v="CUST012"/>
    <s v="Patricia Moore"/>
    <s v="P010"/>
    <x v="8"/>
    <x v="0"/>
    <n v="2"/>
    <n v="89.99"/>
    <x v="1"/>
    <x v="1"/>
    <x v="1"/>
    <d v="2021-10-02T00:00:00"/>
    <n v="179.98"/>
  </r>
  <r>
    <s v="TRX0154"/>
    <x v="32"/>
    <s v="CUST023"/>
    <s v="Paul Baker"/>
    <s v="P001"/>
    <x v="4"/>
    <x v="0"/>
    <n v="5"/>
    <n v="899.99"/>
    <x v="1"/>
    <x v="1"/>
    <x v="2"/>
    <d v="2023-02-17T00:00:00"/>
    <n v="4499.95"/>
  </r>
  <r>
    <s v="TRX0044"/>
    <x v="32"/>
    <s v="CUST029"/>
    <s v="Edward Mitchell"/>
    <s v="P001"/>
    <x v="4"/>
    <x v="0"/>
    <n v="5"/>
    <n v="899.99"/>
    <x v="2"/>
    <x v="4"/>
    <x v="1"/>
    <d v="2023-12-18T00:00:00"/>
    <n v="4499.95"/>
  </r>
  <r>
    <s v="TRX0061"/>
    <x v="33"/>
    <s v="CUST028"/>
    <s v="Betty Campbell"/>
    <s v="P005"/>
    <x v="1"/>
    <x v="1"/>
    <n v="1"/>
    <n v="59.99"/>
    <x v="3"/>
    <x v="3"/>
    <x v="1"/>
    <d v="2023-09-21T00:00:00"/>
    <n v="59.99"/>
  </r>
  <r>
    <s v="TRX0150"/>
    <x v="33"/>
    <s v="CUST008"/>
    <s v="Jennifer Taylor"/>
    <s v="P007"/>
    <x v="6"/>
    <x v="2"/>
    <n v="2"/>
    <n v="299.99"/>
    <x v="3"/>
    <x v="4"/>
    <x v="2"/>
    <d v="2023-11-23T00:00:00"/>
    <n v="599.98"/>
  </r>
  <r>
    <s v="TRX0025"/>
    <x v="34"/>
    <s v="CUST049"/>
    <s v="Raymond Ross"/>
    <s v="P010"/>
    <x v="8"/>
    <x v="0"/>
    <n v="4"/>
    <n v="89.99"/>
    <x v="3"/>
    <x v="1"/>
    <x v="0"/>
    <d v="2023-12-21T00:00:00"/>
    <n v="359.96"/>
  </r>
  <r>
    <s v="TRX0078"/>
    <x v="35"/>
    <s v="CUST021"/>
    <s v="Kevin Scott"/>
    <s v="P004"/>
    <x v="7"/>
    <x v="1"/>
    <n v="1"/>
    <n v="79.989999999999995"/>
    <x v="2"/>
    <x v="0"/>
    <x v="1"/>
    <d v="2024-03-01T00:00:00"/>
    <n v="79.989999999999995"/>
  </r>
  <r>
    <s v="TRX0007"/>
    <x v="35"/>
    <s v="CUST009"/>
    <s v="Robert Thomas"/>
    <s v="P010"/>
    <x v="8"/>
    <x v="0"/>
    <n v="2"/>
    <n v="89.99"/>
    <x v="0"/>
    <x v="3"/>
    <x v="0"/>
    <d v="2021-08-30T00:00:00"/>
    <n v="179.98"/>
  </r>
  <r>
    <s v="TRX0184"/>
    <x v="36"/>
    <s v="CUST046"/>
    <s v="Kathleen Bennett"/>
    <s v="P002"/>
    <x v="5"/>
    <x v="0"/>
    <n v="3"/>
    <n v="699.99"/>
    <x v="1"/>
    <x v="4"/>
    <x v="1"/>
    <d v="2023-06-25T00:00:00"/>
    <n v="2099.9699999999998"/>
  </r>
  <r>
    <s v="TRX0104"/>
    <x v="36"/>
    <s v="CUST012"/>
    <s v="Patricia Moore"/>
    <s v="P001"/>
    <x v="4"/>
    <x v="0"/>
    <n v="4"/>
    <n v="899.99"/>
    <x v="1"/>
    <x v="4"/>
    <x v="1"/>
    <d v="2023-03-08T00:00:00"/>
    <n v="3599.96"/>
  </r>
  <r>
    <s v="TRX0127"/>
    <x v="37"/>
    <s v="CUST030"/>
    <s v="Helen Roberts"/>
    <s v="P008"/>
    <x v="2"/>
    <x v="2"/>
    <n v="1"/>
    <n v="149.99"/>
    <x v="2"/>
    <x v="4"/>
    <x v="0"/>
    <d v="2022-10-17T00:00:00"/>
    <n v="149.99"/>
  </r>
  <r>
    <s v="TRX0096"/>
    <x v="38"/>
    <s v="CUST002"/>
    <s v="Emma Wilson"/>
    <s v="P010"/>
    <x v="8"/>
    <x v="0"/>
    <n v="2"/>
    <n v="89.99"/>
    <x v="2"/>
    <x v="0"/>
    <x v="1"/>
    <d v="2023-12-15T00:00:00"/>
    <n v="179.98"/>
  </r>
  <r>
    <s v="TRX0192"/>
    <x v="39"/>
    <s v="CUST017"/>
    <s v="Charles Allen"/>
    <s v="P010"/>
    <x v="8"/>
    <x v="0"/>
    <n v="1"/>
    <n v="89.99"/>
    <x v="2"/>
    <x v="3"/>
    <x v="2"/>
    <d v="2022-08-29T00:00:00"/>
    <n v="89.99"/>
  </r>
  <r>
    <s v="TRX0052"/>
    <x v="40"/>
    <s v="CUST022"/>
    <s v="Susan Green"/>
    <s v="P010"/>
    <x v="8"/>
    <x v="0"/>
    <n v="1"/>
    <n v="89.99"/>
    <x v="0"/>
    <x v="1"/>
    <x v="2"/>
    <d v="2022-02-19T00:00:00"/>
    <n v="89.99"/>
  </r>
  <r>
    <s v="TRX0070"/>
    <x v="40"/>
    <s v="CUST007"/>
    <s v="David Martinez"/>
    <s v="P004"/>
    <x v="7"/>
    <x v="1"/>
    <n v="5"/>
    <n v="79.989999999999995"/>
    <x v="3"/>
    <x v="0"/>
    <x v="0"/>
    <d v="2023-02-24T00:00:00"/>
    <n v="399.95"/>
  </r>
  <r>
    <s v="TRX0086"/>
    <x v="41"/>
    <s v="CUST020"/>
    <s v="Margaret Wright"/>
    <s v="P008"/>
    <x v="2"/>
    <x v="2"/>
    <n v="1"/>
    <n v="149.99"/>
    <x v="2"/>
    <x v="2"/>
    <x v="0"/>
    <d v="2021-08-13T00:00:00"/>
    <n v="149.99"/>
  </r>
  <r>
    <s v="TRX0113"/>
    <x v="41"/>
    <s v="CUST003"/>
    <s v="Michael Brown"/>
    <s v="P002"/>
    <x v="5"/>
    <x v="0"/>
    <n v="2"/>
    <n v="699.99"/>
    <x v="2"/>
    <x v="4"/>
    <x v="1"/>
    <d v="2024-04-07T00:00:00"/>
    <n v="1399.98"/>
  </r>
  <r>
    <s v="TRX0114"/>
    <x v="41"/>
    <s v="CUST018"/>
    <s v="Barbara Young"/>
    <s v="P010"/>
    <x v="8"/>
    <x v="0"/>
    <n v="5"/>
    <n v="89.99"/>
    <x v="3"/>
    <x v="2"/>
    <x v="1"/>
    <d v="2023-08-23T00:00:00"/>
    <n v="449.95"/>
  </r>
  <r>
    <s v="TRX0136"/>
    <x v="42"/>
    <s v="CUST049"/>
    <s v="Raymond Ross"/>
    <s v="P005"/>
    <x v="1"/>
    <x v="1"/>
    <n v="4"/>
    <n v="59.99"/>
    <x v="0"/>
    <x v="1"/>
    <x v="2"/>
    <d v="2021-11-09T00:00:00"/>
    <n v="239.96"/>
  </r>
  <r>
    <s v="TRX0018"/>
    <x v="43"/>
    <s v="CUST013"/>
    <s v="Joseph Jackson"/>
    <s v="P003"/>
    <x v="3"/>
    <x v="0"/>
    <n v="1"/>
    <n v="149.99"/>
    <x v="0"/>
    <x v="0"/>
    <x v="2"/>
    <d v="2022-12-14T00:00:00"/>
    <n v="149.99"/>
  </r>
  <r>
    <s v="TRX0141"/>
    <x v="43"/>
    <s v="CUST033"/>
    <s v="Frank Torres"/>
    <s v="P007"/>
    <x v="6"/>
    <x v="2"/>
    <n v="1"/>
    <n v="299.99"/>
    <x v="1"/>
    <x v="2"/>
    <x v="1"/>
    <d v="2022-11-26T00:00:00"/>
    <n v="299.99"/>
  </r>
  <r>
    <s v="TRX0097"/>
    <x v="44"/>
    <s v="CUST033"/>
    <s v="Frank Torres"/>
    <s v="P006"/>
    <x v="9"/>
    <x v="2"/>
    <n v="2"/>
    <n v="199.99"/>
    <x v="0"/>
    <x v="2"/>
    <x v="0"/>
    <d v="2021-12-11T00:00:00"/>
    <n v="399.98"/>
  </r>
  <r>
    <s v="TRX0169"/>
    <x v="45"/>
    <s v="CUST047"/>
    <s v="Gerald Murphy"/>
    <s v="P005"/>
    <x v="1"/>
    <x v="1"/>
    <n v="3"/>
    <n v="59.99"/>
    <x v="1"/>
    <x v="3"/>
    <x v="0"/>
    <d v="2023-07-23T00:00:00"/>
    <n v="179.97"/>
  </r>
  <r>
    <s v="TRX0216"/>
    <x v="45"/>
    <s v="CUST041"/>
    <s v="Peter Richardson"/>
    <s v="P008"/>
    <x v="2"/>
    <x v="2"/>
    <n v="3"/>
    <n v="149.99"/>
    <x v="0"/>
    <x v="0"/>
    <x v="1"/>
    <d v="2023-09-30T00:00:00"/>
    <n v="449.97"/>
  </r>
  <r>
    <s v="TRX0131"/>
    <x v="46"/>
    <s v="CUST026"/>
    <s v="Karen Hill"/>
    <s v="P006"/>
    <x v="9"/>
    <x v="2"/>
    <n v="3"/>
    <n v="199.99"/>
    <x v="0"/>
    <x v="2"/>
    <x v="1"/>
    <d v="2023-11-24T00:00:00"/>
    <n v="599.97"/>
  </r>
  <r>
    <s v="TRX0162"/>
    <x v="47"/>
    <s v="CUST040"/>
    <s v="Sharon Butler"/>
    <s v="P001"/>
    <x v="4"/>
    <x v="0"/>
    <n v="1"/>
    <n v="899.99"/>
    <x v="0"/>
    <x v="0"/>
    <x v="2"/>
    <d v="2023-09-10T00:00:00"/>
    <n v="899.99"/>
  </r>
  <r>
    <s v="TRX0244"/>
    <x v="48"/>
    <s v="CUST013"/>
    <s v="Joseph Jackson"/>
    <s v="P001"/>
    <x v="4"/>
    <x v="0"/>
    <n v="5"/>
    <n v="899.99"/>
    <x v="3"/>
    <x v="1"/>
    <x v="2"/>
    <d v="2022-12-04T00:00:00"/>
    <n v="4499.95"/>
  </r>
  <r>
    <s v="TRX0006"/>
    <x v="49"/>
    <s v="CUST007"/>
    <s v="David Martinez"/>
    <s v="P005"/>
    <x v="1"/>
    <x v="1"/>
    <n v="2"/>
    <n v="59.99"/>
    <x v="0"/>
    <x v="2"/>
    <x v="2"/>
    <d v="2023-08-14T00:00:00"/>
    <n v="119.98"/>
  </r>
  <r>
    <s v="TRX0215"/>
    <x v="49"/>
    <s v="CUST047"/>
    <s v="Gerald Murphy"/>
    <s v="P009"/>
    <x v="0"/>
    <x v="0"/>
    <n v="4"/>
    <n v="249.99"/>
    <x v="3"/>
    <x v="0"/>
    <x v="2"/>
    <d v="2023-07-20T00:00:00"/>
    <n v="999.96"/>
  </r>
  <r>
    <s v="TRX0080"/>
    <x v="50"/>
    <s v="CUST018"/>
    <s v="Barbara Young"/>
    <s v="P009"/>
    <x v="0"/>
    <x v="0"/>
    <n v="2"/>
    <n v="249.99"/>
    <x v="0"/>
    <x v="2"/>
    <x v="1"/>
    <d v="2023-08-26T00:00:00"/>
    <n v="499.98"/>
  </r>
  <r>
    <s v="TRX0228"/>
    <x v="50"/>
    <s v="CUST019"/>
    <s v="Daniel King"/>
    <s v="P007"/>
    <x v="6"/>
    <x v="2"/>
    <n v="1"/>
    <n v="299.99"/>
    <x v="0"/>
    <x v="1"/>
    <x v="0"/>
    <d v="2023-02-25T00:00:00"/>
    <n v="299.99"/>
  </r>
  <r>
    <s v="TRX0157"/>
    <x v="51"/>
    <s v="CUST025"/>
    <s v="Mark Carter"/>
    <s v="P010"/>
    <x v="8"/>
    <x v="0"/>
    <n v="2"/>
    <n v="89.99"/>
    <x v="2"/>
    <x v="1"/>
    <x v="0"/>
    <d v="2023-02-19T00:00:00"/>
    <n v="179.98"/>
  </r>
  <r>
    <s v="TRX0002"/>
    <x v="51"/>
    <s v="CUST019"/>
    <s v="Daniel King"/>
    <s v="P007"/>
    <x v="6"/>
    <x v="2"/>
    <n v="3"/>
    <n v="299.99"/>
    <x v="0"/>
    <x v="0"/>
    <x v="0"/>
    <d v="2022-06-20T00:00:00"/>
    <n v="899.97"/>
  </r>
  <r>
    <s v="TRX0217"/>
    <x v="52"/>
    <s v="CUST025"/>
    <s v="Mark Carter"/>
    <s v="P002"/>
    <x v="5"/>
    <x v="0"/>
    <n v="2"/>
    <n v="699.99"/>
    <x v="1"/>
    <x v="2"/>
    <x v="1"/>
    <d v="2023-03-14T00:00:00"/>
    <n v="1399.98"/>
  </r>
  <r>
    <s v="TRX0249"/>
    <x v="53"/>
    <s v="CUST030"/>
    <s v="Helen Roberts"/>
    <s v="P001"/>
    <x v="4"/>
    <x v="0"/>
    <n v="4"/>
    <n v="899.99"/>
    <x v="3"/>
    <x v="1"/>
    <x v="2"/>
    <d v="2021-11-23T00:00:00"/>
    <n v="3599.96"/>
  </r>
  <r>
    <s v="TRX0065"/>
    <x v="54"/>
    <s v="CUST016"/>
    <s v="Elizabeth Hall"/>
    <s v="P008"/>
    <x v="2"/>
    <x v="2"/>
    <n v="2"/>
    <n v="149.99"/>
    <x v="1"/>
    <x v="3"/>
    <x v="0"/>
    <d v="2021-12-12T00:00:00"/>
    <n v="299.98"/>
  </r>
  <r>
    <s v="TRX0176"/>
    <x v="55"/>
    <s v="CUST044"/>
    <s v="Cynthia Price"/>
    <s v="P008"/>
    <x v="2"/>
    <x v="2"/>
    <n v="2"/>
    <n v="149.99"/>
    <x v="3"/>
    <x v="4"/>
    <x v="2"/>
    <d v="2022-04-16T00:00:00"/>
    <n v="299.98"/>
  </r>
  <r>
    <s v="TRX0101"/>
    <x v="56"/>
    <s v="CUST010"/>
    <s v="Maria Garcia"/>
    <s v="P010"/>
    <x v="8"/>
    <x v="0"/>
    <n v="1"/>
    <n v="89.99"/>
    <x v="1"/>
    <x v="2"/>
    <x v="2"/>
    <d v="2024-04-11T00:00:00"/>
    <n v="89.99"/>
  </r>
  <r>
    <s v="TRX0205"/>
    <x v="57"/>
    <s v="CUST025"/>
    <s v="Mark Carter"/>
    <s v="P007"/>
    <x v="6"/>
    <x v="2"/>
    <n v="5"/>
    <n v="299.99"/>
    <x v="1"/>
    <x v="2"/>
    <x v="0"/>
    <d v="2023-02-08T00:00:00"/>
    <n v="1499.95"/>
  </r>
  <r>
    <s v="TRX0020"/>
    <x v="58"/>
    <s v="CUST007"/>
    <s v="David Martinez"/>
    <s v="P003"/>
    <x v="3"/>
    <x v="0"/>
    <n v="4"/>
    <n v="149.99"/>
    <x v="3"/>
    <x v="1"/>
    <x v="1"/>
    <d v="2022-09-16T00:00:00"/>
    <n v="599.96"/>
  </r>
  <r>
    <s v="TRX0075"/>
    <x v="58"/>
    <s v="CUST020"/>
    <s v="Margaret Wright"/>
    <s v="P009"/>
    <x v="0"/>
    <x v="0"/>
    <n v="5"/>
    <n v="249.99"/>
    <x v="2"/>
    <x v="4"/>
    <x v="1"/>
    <d v="2022-08-09T00:00:00"/>
    <n v="1249.95"/>
  </r>
  <r>
    <s v="TRX0098"/>
    <x v="58"/>
    <s v="CUST026"/>
    <s v="Karen Hill"/>
    <s v="P009"/>
    <x v="0"/>
    <x v="0"/>
    <n v="3"/>
    <n v="249.99"/>
    <x v="2"/>
    <x v="2"/>
    <x v="1"/>
    <d v="2021-09-26T00:00:00"/>
    <n v="749.97"/>
  </r>
  <r>
    <s v="TRX0247"/>
    <x v="58"/>
    <s v="CUST046"/>
    <s v="Kathleen Bennett"/>
    <s v="P006"/>
    <x v="9"/>
    <x v="2"/>
    <n v="4"/>
    <n v="199.99"/>
    <x v="0"/>
    <x v="2"/>
    <x v="2"/>
    <d v="2021-09-19T00:00:00"/>
    <n v="799.96"/>
  </r>
  <r>
    <s v="TRX0027"/>
    <x v="59"/>
    <s v="CUST028"/>
    <s v="Betty Campbell"/>
    <s v="P006"/>
    <x v="9"/>
    <x v="2"/>
    <n v="5"/>
    <n v="199.99"/>
    <x v="0"/>
    <x v="2"/>
    <x v="1"/>
    <d v="2023-03-06T00:00:00"/>
    <n v="999.95"/>
  </r>
  <r>
    <s v="TRX0140"/>
    <x v="60"/>
    <s v="CUST025"/>
    <s v="Mark Carter"/>
    <s v="P010"/>
    <x v="8"/>
    <x v="0"/>
    <n v="2"/>
    <n v="89.99"/>
    <x v="0"/>
    <x v="4"/>
    <x v="1"/>
    <d v="2023-02-15T00:00:00"/>
    <n v="179.98"/>
  </r>
  <r>
    <s v="TRX0132"/>
    <x v="61"/>
    <s v="CUST047"/>
    <s v="Gerald Murphy"/>
    <s v="P001"/>
    <x v="4"/>
    <x v="0"/>
    <n v="5"/>
    <n v="899.99"/>
    <x v="3"/>
    <x v="4"/>
    <x v="0"/>
    <d v="2021-11-26T00:00:00"/>
    <n v="4499.95"/>
  </r>
  <r>
    <s v="TRX0031"/>
    <x v="61"/>
    <s v="CUST036"/>
    <s v="Nancy Collins"/>
    <s v="P003"/>
    <x v="3"/>
    <x v="0"/>
    <n v="3"/>
    <n v="149.99"/>
    <x v="2"/>
    <x v="4"/>
    <x v="0"/>
    <d v="2022-01-13T00:00:00"/>
    <n v="449.97"/>
  </r>
  <r>
    <s v="TRX0236"/>
    <x v="62"/>
    <s v="CUST044"/>
    <s v="Cynthia Price"/>
    <s v="P008"/>
    <x v="2"/>
    <x v="2"/>
    <n v="5"/>
    <n v="149.99"/>
    <x v="1"/>
    <x v="0"/>
    <x v="0"/>
    <d v="2024-01-19T00:00:00"/>
    <n v="749.95"/>
  </r>
  <r>
    <s v="TRX0001"/>
    <x v="63"/>
    <s v="CUST039"/>
    <s v="Lawrence Reed"/>
    <s v="P004"/>
    <x v="7"/>
    <x v="1"/>
    <n v="3"/>
    <n v="79.989999999999995"/>
    <x v="0"/>
    <x v="0"/>
    <x v="1"/>
    <d v="2022-08-06T00:00:00"/>
    <n v="239.97"/>
  </r>
  <r>
    <s v="TRX0037"/>
    <x v="63"/>
    <s v="CUST035"/>
    <s v="Harry Morgan"/>
    <s v="P009"/>
    <x v="0"/>
    <x v="0"/>
    <n v="2"/>
    <n v="249.99"/>
    <x v="0"/>
    <x v="1"/>
    <x v="2"/>
    <d v="2022-01-11T00:00:00"/>
    <n v="499.98"/>
  </r>
  <r>
    <s v="TRX0058"/>
    <x v="64"/>
    <s v="CUST047"/>
    <s v="Gerald Murphy"/>
    <s v="P002"/>
    <x v="5"/>
    <x v="0"/>
    <n v="1"/>
    <n v="699.99"/>
    <x v="0"/>
    <x v="0"/>
    <x v="1"/>
    <d v="2021-10-28T00:00:00"/>
    <n v="699.99"/>
  </r>
  <r>
    <s v="TRX0170"/>
    <x v="64"/>
    <s v="CUST034"/>
    <s v="Carol Evans"/>
    <s v="P003"/>
    <x v="3"/>
    <x v="0"/>
    <n v="3"/>
    <n v="149.99"/>
    <x v="0"/>
    <x v="3"/>
    <x v="1"/>
    <d v="2023-10-13T00:00:00"/>
    <n v="449.97"/>
  </r>
  <r>
    <s v="TRX0248"/>
    <x v="65"/>
    <s v="CUST032"/>
    <s v="Sandra Phillips"/>
    <s v="P002"/>
    <x v="5"/>
    <x v="0"/>
    <n v="2"/>
    <n v="699.99"/>
    <x v="1"/>
    <x v="2"/>
    <x v="1"/>
    <d v="2021-08-13T00:00:00"/>
    <n v="1399.98"/>
  </r>
  <r>
    <s v="TRX0099"/>
    <x v="66"/>
    <s v="CUST034"/>
    <s v="Carol Evans"/>
    <s v="P009"/>
    <x v="0"/>
    <x v="0"/>
    <n v="1"/>
    <n v="249.99"/>
    <x v="1"/>
    <x v="3"/>
    <x v="1"/>
    <d v="2022-05-04T00:00:00"/>
    <n v="249.99"/>
  </r>
  <r>
    <s v="TRX0074"/>
    <x v="66"/>
    <s v="CUST023"/>
    <s v="Paul Baker"/>
    <s v="P009"/>
    <x v="0"/>
    <x v="0"/>
    <n v="1"/>
    <n v="249.99"/>
    <x v="3"/>
    <x v="2"/>
    <x v="1"/>
    <d v="2024-02-10T00:00:00"/>
    <n v="249.99"/>
  </r>
  <r>
    <s v="TRX0225"/>
    <x v="67"/>
    <s v="CUST039"/>
    <s v="Lawrence Reed"/>
    <s v="P002"/>
    <x v="5"/>
    <x v="0"/>
    <n v="2"/>
    <n v="699.99"/>
    <x v="3"/>
    <x v="0"/>
    <x v="1"/>
    <d v="2022-11-05T00:00:00"/>
    <n v="1399.98"/>
  </r>
  <r>
    <s v="TRX0100"/>
    <x v="68"/>
    <s v="CUST031"/>
    <s v="Steven Turner"/>
    <s v="P005"/>
    <x v="1"/>
    <x v="1"/>
    <n v="3"/>
    <n v="59.99"/>
    <x v="1"/>
    <x v="0"/>
    <x v="1"/>
    <d v="2022-06-05T00:00:00"/>
    <n v="179.97"/>
  </r>
  <r>
    <s v="TRX0142"/>
    <x v="69"/>
    <s v="CUST002"/>
    <s v="Emma Wilson"/>
    <s v="P005"/>
    <x v="1"/>
    <x v="1"/>
    <n v="3"/>
    <n v="59.99"/>
    <x v="2"/>
    <x v="4"/>
    <x v="2"/>
    <d v="2022-07-06T00:00:00"/>
    <n v="179.97"/>
  </r>
  <r>
    <s v="TRX0112"/>
    <x v="69"/>
    <s v="CUST008"/>
    <s v="Jennifer Taylor"/>
    <s v="P004"/>
    <x v="7"/>
    <x v="1"/>
    <n v="4"/>
    <n v="79.989999999999995"/>
    <x v="0"/>
    <x v="2"/>
    <x v="0"/>
    <d v="2021-11-30T00:00:00"/>
    <n v="319.95999999999998"/>
  </r>
  <r>
    <s v="TRX0161"/>
    <x v="70"/>
    <s v="CUST017"/>
    <s v="Charles Allen"/>
    <s v="P004"/>
    <x v="7"/>
    <x v="1"/>
    <n v="1"/>
    <n v="79.989999999999995"/>
    <x v="0"/>
    <x v="3"/>
    <x v="0"/>
    <d v="2022-05-12T00:00:00"/>
    <n v="79.989999999999995"/>
  </r>
  <r>
    <s v="TRX0108"/>
    <x v="71"/>
    <s v="CUST024"/>
    <s v="Dorothy Nelson"/>
    <s v="P007"/>
    <x v="6"/>
    <x v="2"/>
    <n v="3"/>
    <n v="299.99"/>
    <x v="1"/>
    <x v="0"/>
    <x v="1"/>
    <d v="2021-10-25T00:00:00"/>
    <n v="899.97"/>
  </r>
  <r>
    <s v="TRX0211"/>
    <x v="72"/>
    <s v="CUST046"/>
    <s v="Kathleen Bennett"/>
    <s v="P010"/>
    <x v="8"/>
    <x v="0"/>
    <n v="2"/>
    <n v="89.99"/>
    <x v="1"/>
    <x v="1"/>
    <x v="1"/>
    <d v="2022-03-21T00:00:00"/>
    <n v="179.98"/>
  </r>
  <r>
    <s v="TRX0005"/>
    <x v="73"/>
    <s v="CUST042"/>
    <s v="Ruth Brooks"/>
    <s v="P003"/>
    <x v="3"/>
    <x v="0"/>
    <n v="4"/>
    <n v="149.99"/>
    <x v="0"/>
    <x v="2"/>
    <x v="0"/>
    <d v="2022-12-14T00:00:00"/>
    <n v="599.96"/>
  </r>
  <r>
    <s v="TRX0195"/>
    <x v="74"/>
    <s v="CUST026"/>
    <s v="Karen Hill"/>
    <s v="P009"/>
    <x v="0"/>
    <x v="0"/>
    <n v="2"/>
    <n v="249.99"/>
    <x v="2"/>
    <x v="1"/>
    <x v="0"/>
    <d v="2023-03-08T00:00:00"/>
    <n v="499.98"/>
  </r>
  <r>
    <s v="TRX0054"/>
    <x v="74"/>
    <s v="CUST004"/>
    <s v="Sarah Davis"/>
    <s v="P006"/>
    <x v="9"/>
    <x v="2"/>
    <n v="4"/>
    <n v="199.99"/>
    <x v="3"/>
    <x v="4"/>
    <x v="0"/>
    <d v="2021-09-19T00:00:00"/>
    <n v="799.96"/>
  </r>
  <r>
    <s v="TRX0077"/>
    <x v="75"/>
    <s v="CUST019"/>
    <s v="Daniel King"/>
    <s v="P010"/>
    <x v="8"/>
    <x v="0"/>
    <n v="5"/>
    <n v="89.99"/>
    <x v="1"/>
    <x v="4"/>
    <x v="1"/>
    <d v="2021-09-07T00:00:00"/>
    <n v="449.95"/>
  </r>
  <r>
    <s v="TRX0111"/>
    <x v="75"/>
    <s v="CUST011"/>
    <s v="William White"/>
    <s v="P003"/>
    <x v="3"/>
    <x v="0"/>
    <n v="1"/>
    <n v="149.99"/>
    <x v="2"/>
    <x v="4"/>
    <x v="2"/>
    <d v="2021-10-13T00:00:00"/>
    <n v="149.99"/>
  </r>
  <r>
    <s v="TRX0123"/>
    <x v="75"/>
    <s v="CUST041"/>
    <s v="Peter Richardson"/>
    <s v="P002"/>
    <x v="5"/>
    <x v="0"/>
    <n v="4"/>
    <n v="699.99"/>
    <x v="2"/>
    <x v="1"/>
    <x v="0"/>
    <d v="2022-02-26T00:00:00"/>
    <n v="2799.96"/>
  </r>
  <r>
    <s v="TRX0177"/>
    <x v="76"/>
    <s v="CUST032"/>
    <s v="Sandra Phillips"/>
    <s v="P001"/>
    <x v="4"/>
    <x v="0"/>
    <n v="3"/>
    <n v="899.99"/>
    <x v="1"/>
    <x v="2"/>
    <x v="2"/>
    <d v="2023-08-19T00:00:00"/>
    <n v="2699.97"/>
  </r>
  <r>
    <s v="TRX0119"/>
    <x v="77"/>
    <s v="CUST014"/>
    <s v="Linda Martin"/>
    <s v="P008"/>
    <x v="2"/>
    <x v="2"/>
    <n v="3"/>
    <n v="149.99"/>
    <x v="2"/>
    <x v="4"/>
    <x v="0"/>
    <d v="2022-11-21T00:00:00"/>
    <n v="449.97"/>
  </r>
  <r>
    <s v="TRX0181"/>
    <x v="78"/>
    <s v="CUST012"/>
    <s v="Patricia Moore"/>
    <s v="P007"/>
    <x v="6"/>
    <x v="2"/>
    <n v="2"/>
    <n v="299.99"/>
    <x v="3"/>
    <x v="0"/>
    <x v="0"/>
    <d v="2022-01-08T00:00:00"/>
    <n v="599.98"/>
  </r>
  <r>
    <s v="TRX0129"/>
    <x v="79"/>
    <s v="CUST015"/>
    <s v="Richard Lee"/>
    <s v="P006"/>
    <x v="9"/>
    <x v="2"/>
    <n v="1"/>
    <n v="199.99"/>
    <x v="3"/>
    <x v="4"/>
    <x v="2"/>
    <d v="2023-01-27T00:00:00"/>
    <n v="199.99"/>
  </r>
  <r>
    <s v="TRX0174"/>
    <x v="80"/>
    <s v="CUST003"/>
    <s v="Michael Brown"/>
    <s v="P007"/>
    <x v="6"/>
    <x v="2"/>
    <n v="4"/>
    <n v="299.99"/>
    <x v="0"/>
    <x v="0"/>
    <x v="1"/>
    <d v="2021-09-21T00:00:00"/>
    <n v="1199.96"/>
  </r>
  <r>
    <s v="TRX0146"/>
    <x v="81"/>
    <s v="CUST010"/>
    <s v="Maria Garcia"/>
    <s v="P005"/>
    <x v="1"/>
    <x v="1"/>
    <n v="2"/>
    <n v="59.99"/>
    <x v="1"/>
    <x v="0"/>
    <x v="0"/>
    <d v="2022-01-18T00:00:00"/>
    <n v="119.98"/>
  </r>
  <r>
    <s v="TRX0203"/>
    <x v="81"/>
    <s v="CUST032"/>
    <s v="Sandra Phillips"/>
    <s v="P003"/>
    <x v="3"/>
    <x v="0"/>
    <n v="4"/>
    <n v="149.99"/>
    <x v="1"/>
    <x v="2"/>
    <x v="1"/>
    <d v="2023-05-30T00:00:00"/>
    <n v="599.96"/>
  </r>
  <r>
    <s v="TRX0055"/>
    <x v="82"/>
    <s v="CUST016"/>
    <s v="Elizabeth Hall"/>
    <s v="P002"/>
    <x v="5"/>
    <x v="0"/>
    <n v="2"/>
    <n v="699.99"/>
    <x v="3"/>
    <x v="4"/>
    <x v="1"/>
    <d v="2023-12-14T00:00:00"/>
    <n v="1399.98"/>
  </r>
  <r>
    <s v="TRX0218"/>
    <x v="82"/>
    <s v="CUST034"/>
    <s v="Carol Evans"/>
    <s v="P008"/>
    <x v="2"/>
    <x v="2"/>
    <n v="3"/>
    <n v="149.99"/>
    <x v="1"/>
    <x v="1"/>
    <x v="2"/>
    <d v="2023-01-14T00:00:00"/>
    <n v="449.97"/>
  </r>
  <r>
    <s v="TRX0085"/>
    <x v="83"/>
    <s v="CUST019"/>
    <s v="Daniel King"/>
    <s v="P007"/>
    <x v="6"/>
    <x v="2"/>
    <n v="3"/>
    <n v="299.99"/>
    <x v="1"/>
    <x v="0"/>
    <x v="2"/>
    <d v="2023-09-05T00:00:00"/>
    <n v="899.97"/>
  </r>
  <r>
    <s v="TRX0158"/>
    <x v="84"/>
    <s v="CUST027"/>
    <s v="George Adams"/>
    <s v="P001"/>
    <x v="4"/>
    <x v="0"/>
    <n v="3"/>
    <n v="899.99"/>
    <x v="2"/>
    <x v="3"/>
    <x v="0"/>
    <d v="2023-10-16T00:00:00"/>
    <n v="2699.97"/>
  </r>
  <r>
    <s v="TRX0173"/>
    <x v="85"/>
    <s v="CUST018"/>
    <s v="Barbara Young"/>
    <s v="P002"/>
    <x v="5"/>
    <x v="0"/>
    <n v="5"/>
    <n v="699.99"/>
    <x v="0"/>
    <x v="4"/>
    <x v="2"/>
    <d v="2023-03-23T00:00:00"/>
    <n v="3499.95"/>
  </r>
  <r>
    <s v="TRX0034"/>
    <x v="85"/>
    <s v="CUST049"/>
    <s v="Raymond Ross"/>
    <s v="P002"/>
    <x v="5"/>
    <x v="0"/>
    <n v="4"/>
    <n v="699.99"/>
    <x v="1"/>
    <x v="0"/>
    <x v="0"/>
    <d v="2024-04-03T00:00:00"/>
    <n v="2799.96"/>
  </r>
  <r>
    <s v="TRX0189"/>
    <x v="85"/>
    <s v="CUST040"/>
    <s v="Sharon Butler"/>
    <s v="P001"/>
    <x v="4"/>
    <x v="0"/>
    <n v="1"/>
    <n v="899.99"/>
    <x v="1"/>
    <x v="4"/>
    <x v="2"/>
    <d v="2024-03-18T00:00:00"/>
    <n v="899.99"/>
  </r>
  <r>
    <s v="TRX0190"/>
    <x v="86"/>
    <s v="CUST039"/>
    <s v="Lawrence Reed"/>
    <s v="P003"/>
    <x v="3"/>
    <x v="0"/>
    <n v="2"/>
    <n v="149.99"/>
    <x v="1"/>
    <x v="3"/>
    <x v="0"/>
    <d v="2022-12-21T00:00:00"/>
    <n v="299.98"/>
  </r>
  <r>
    <s v="TRX0079"/>
    <x v="87"/>
    <s v="CUST039"/>
    <s v="Lawrence Reed"/>
    <s v="P010"/>
    <x v="8"/>
    <x v="0"/>
    <n v="3"/>
    <n v="89.99"/>
    <x v="2"/>
    <x v="0"/>
    <x v="0"/>
    <d v="2021-12-21T00:00:00"/>
    <n v="269.97000000000003"/>
  </r>
  <r>
    <s v="TRX0095"/>
    <x v="88"/>
    <s v="CUST046"/>
    <s v="Kathleen Bennett"/>
    <s v="P003"/>
    <x v="3"/>
    <x v="0"/>
    <n v="2"/>
    <n v="149.99"/>
    <x v="2"/>
    <x v="0"/>
    <x v="0"/>
    <d v="2021-10-04T00:00:00"/>
    <n v="299.98"/>
  </r>
  <r>
    <s v="TRX0009"/>
    <x v="88"/>
    <s v="CUST004"/>
    <s v="Sarah Davis"/>
    <s v="P002"/>
    <x v="5"/>
    <x v="0"/>
    <n v="2"/>
    <n v="699.99"/>
    <x v="0"/>
    <x v="0"/>
    <x v="0"/>
    <d v="2023-03-07T00:00:00"/>
    <n v="1399.98"/>
  </r>
  <r>
    <s v="TRX0167"/>
    <x v="89"/>
    <s v="CUST028"/>
    <s v="Betty Campbell"/>
    <s v="P002"/>
    <x v="5"/>
    <x v="0"/>
    <n v="5"/>
    <n v="699.99"/>
    <x v="0"/>
    <x v="2"/>
    <x v="1"/>
    <d v="2022-03-15T00:00:00"/>
    <n v="3499.95"/>
  </r>
  <r>
    <s v="TRX0153"/>
    <x v="90"/>
    <s v="CUST049"/>
    <s v="Raymond Ross"/>
    <s v="P010"/>
    <x v="8"/>
    <x v="0"/>
    <n v="3"/>
    <n v="89.99"/>
    <x v="1"/>
    <x v="2"/>
    <x v="2"/>
    <d v="2022-02-23T00:00:00"/>
    <n v="269.97000000000003"/>
  </r>
  <r>
    <s v="TRX0057"/>
    <x v="91"/>
    <s v="CUST023"/>
    <s v="Paul Baker"/>
    <s v="P009"/>
    <x v="0"/>
    <x v="0"/>
    <n v="5"/>
    <n v="249.99"/>
    <x v="1"/>
    <x v="1"/>
    <x v="2"/>
    <d v="2022-11-16T00:00:00"/>
    <n v="1249.95"/>
  </r>
  <r>
    <s v="TRX0017"/>
    <x v="92"/>
    <s v="CUST026"/>
    <s v="Karen Hill"/>
    <s v="P007"/>
    <x v="6"/>
    <x v="2"/>
    <n v="3"/>
    <n v="299.99"/>
    <x v="1"/>
    <x v="1"/>
    <x v="2"/>
    <d v="2021-11-02T00:00:00"/>
    <n v="899.97"/>
  </r>
  <r>
    <s v="TRX0060"/>
    <x v="93"/>
    <s v="CUST012"/>
    <s v="Patricia Moore"/>
    <s v="P010"/>
    <x v="8"/>
    <x v="0"/>
    <n v="3"/>
    <n v="89.99"/>
    <x v="1"/>
    <x v="2"/>
    <x v="1"/>
    <d v="2021-08-12T00:00:00"/>
    <n v="269.97000000000003"/>
  </r>
  <r>
    <s v="TRX0109"/>
    <x v="94"/>
    <s v="CUST010"/>
    <s v="Maria Garcia"/>
    <s v="P008"/>
    <x v="2"/>
    <x v="2"/>
    <n v="2"/>
    <n v="149.99"/>
    <x v="1"/>
    <x v="3"/>
    <x v="1"/>
    <d v="2022-10-14T00:00:00"/>
    <n v="299.98"/>
  </r>
  <r>
    <s v="TRX0090"/>
    <x v="95"/>
    <s v="CUST020"/>
    <s v="Margaret Wright"/>
    <s v="P009"/>
    <x v="0"/>
    <x v="0"/>
    <n v="1"/>
    <n v="249.99"/>
    <x v="1"/>
    <x v="2"/>
    <x v="1"/>
    <d v="2022-09-24T00:00:00"/>
    <n v="249.99"/>
  </r>
  <r>
    <s v="TRX0035"/>
    <x v="96"/>
    <s v="CUST041"/>
    <s v="Peter Richardson"/>
    <s v="P003"/>
    <x v="3"/>
    <x v="0"/>
    <n v="3"/>
    <n v="149.99"/>
    <x v="0"/>
    <x v="2"/>
    <x v="0"/>
    <d v="2022-07-27T00:00:00"/>
    <n v="449.97"/>
  </r>
  <r>
    <s v="TRX0172"/>
    <x v="96"/>
    <s v="CUST023"/>
    <s v="Paul Baker"/>
    <s v="P005"/>
    <x v="1"/>
    <x v="1"/>
    <n v="5"/>
    <n v="59.99"/>
    <x v="2"/>
    <x v="3"/>
    <x v="1"/>
    <d v="2022-05-13T00:00:00"/>
    <n v="299.95"/>
  </r>
  <r>
    <s v="TRX0076"/>
    <x v="96"/>
    <s v="CUST012"/>
    <s v="Patricia Moore"/>
    <s v="P009"/>
    <x v="0"/>
    <x v="0"/>
    <n v="4"/>
    <n v="249.99"/>
    <x v="1"/>
    <x v="3"/>
    <x v="2"/>
    <d v="2022-04-08T00:00:00"/>
    <n v="999.96"/>
  </r>
  <r>
    <s v="TRX0210"/>
    <x v="97"/>
    <s v="CUST004"/>
    <s v="Sarah Davis"/>
    <s v="P008"/>
    <x v="2"/>
    <x v="2"/>
    <n v="5"/>
    <n v="149.99"/>
    <x v="2"/>
    <x v="0"/>
    <x v="0"/>
    <d v="2022-12-06T00:00:00"/>
    <n v="749.95"/>
  </r>
  <r>
    <s v="TRX0149"/>
    <x v="97"/>
    <s v="CUST027"/>
    <s v="George Adams"/>
    <s v="P005"/>
    <x v="1"/>
    <x v="1"/>
    <n v="3"/>
    <n v="59.99"/>
    <x v="3"/>
    <x v="1"/>
    <x v="2"/>
    <d v="2023-11-30T00:00:00"/>
    <n v="179.97"/>
  </r>
  <r>
    <s v="TRX0073"/>
    <x v="98"/>
    <s v="CUST032"/>
    <s v="Sandra Phillips"/>
    <s v="P008"/>
    <x v="2"/>
    <x v="2"/>
    <n v="5"/>
    <n v="149.99"/>
    <x v="0"/>
    <x v="2"/>
    <x v="0"/>
    <d v="2022-11-04T00:00:00"/>
    <n v="749.95"/>
  </r>
  <r>
    <s v="TRX0033"/>
    <x v="98"/>
    <s v="CUST025"/>
    <s v="Mark Carter"/>
    <s v="P002"/>
    <x v="5"/>
    <x v="0"/>
    <n v="2"/>
    <n v="699.99"/>
    <x v="2"/>
    <x v="3"/>
    <x v="2"/>
    <d v="2022-07-28T00:00:00"/>
    <n v="1399.98"/>
  </r>
  <r>
    <s v="TRX0160"/>
    <x v="99"/>
    <s v="CUST029"/>
    <s v="Edward Mitchell"/>
    <s v="P006"/>
    <x v="9"/>
    <x v="2"/>
    <n v="4"/>
    <n v="199.99"/>
    <x v="3"/>
    <x v="0"/>
    <x v="1"/>
    <d v="2021-08-19T00:00:00"/>
    <n v="799.96"/>
  </r>
  <r>
    <s v="TRX0145"/>
    <x v="100"/>
    <s v="CUST033"/>
    <s v="Frank Torres"/>
    <s v="P005"/>
    <x v="1"/>
    <x v="1"/>
    <n v="1"/>
    <n v="59.99"/>
    <x v="3"/>
    <x v="3"/>
    <x v="2"/>
    <d v="2021-12-30T00:00:00"/>
    <n v="59.99"/>
  </r>
  <r>
    <s v="TRX0148"/>
    <x v="100"/>
    <s v="CUST004"/>
    <s v="Sarah Davis"/>
    <s v="P002"/>
    <x v="5"/>
    <x v="0"/>
    <n v="3"/>
    <n v="699.99"/>
    <x v="2"/>
    <x v="3"/>
    <x v="2"/>
    <d v="2022-01-22T00:00:00"/>
    <n v="2099.9699999999998"/>
  </r>
  <r>
    <s v="TRX0012"/>
    <x v="101"/>
    <s v="CUST045"/>
    <s v="Douglas Watson"/>
    <s v="P009"/>
    <x v="0"/>
    <x v="0"/>
    <n v="5"/>
    <n v="249.99"/>
    <x v="1"/>
    <x v="2"/>
    <x v="0"/>
    <d v="2022-11-08T00:00:00"/>
    <n v="1249.95"/>
  </r>
  <r>
    <s v="TRX0206"/>
    <x v="102"/>
    <s v="CUST014"/>
    <s v="Linda Martin"/>
    <s v="P008"/>
    <x v="2"/>
    <x v="2"/>
    <n v="2"/>
    <n v="149.99"/>
    <x v="0"/>
    <x v="1"/>
    <x v="2"/>
    <d v="2023-06-24T00:00:00"/>
    <n v="299.98"/>
  </r>
  <r>
    <s v="TRX0045"/>
    <x v="103"/>
    <s v="CUST021"/>
    <s v="Kevin Scott"/>
    <s v="P007"/>
    <x v="6"/>
    <x v="2"/>
    <n v="3"/>
    <n v="299.99"/>
    <x v="0"/>
    <x v="1"/>
    <x v="1"/>
    <d v="2022-04-08T00:00:00"/>
    <n v="899.97"/>
  </r>
  <r>
    <s v="TRX0094"/>
    <x v="103"/>
    <s v="CUST017"/>
    <s v="Charles Allen"/>
    <s v="P009"/>
    <x v="0"/>
    <x v="0"/>
    <n v="5"/>
    <n v="249.99"/>
    <x v="0"/>
    <x v="0"/>
    <x v="1"/>
    <d v="2021-10-16T00:00:00"/>
    <n v="1249.95"/>
  </r>
  <r>
    <s v="TRX0133"/>
    <x v="103"/>
    <s v="CUST013"/>
    <s v="Joseph Jackson"/>
    <s v="P003"/>
    <x v="3"/>
    <x v="0"/>
    <n v="2"/>
    <n v="149.99"/>
    <x v="0"/>
    <x v="1"/>
    <x v="1"/>
    <d v="2021-10-06T00:00:00"/>
    <n v="299.98"/>
  </r>
  <r>
    <s v="TRX0201"/>
    <x v="103"/>
    <s v="CUST025"/>
    <s v="Mark Carter"/>
    <s v="P002"/>
    <x v="5"/>
    <x v="0"/>
    <n v="5"/>
    <n v="699.99"/>
    <x v="3"/>
    <x v="3"/>
    <x v="2"/>
    <d v="2023-01-18T00:00:00"/>
    <n v="3499.95"/>
  </r>
  <r>
    <s v="TRX0137"/>
    <x v="104"/>
    <s v="CUST011"/>
    <s v="William White"/>
    <s v="P009"/>
    <x v="0"/>
    <x v="0"/>
    <n v="4"/>
    <n v="249.99"/>
    <x v="2"/>
    <x v="4"/>
    <x v="1"/>
    <d v="2023-06-21T00:00:00"/>
    <n v="999.96"/>
  </r>
  <r>
    <s v="TRX0066"/>
    <x v="105"/>
    <s v="CUST024"/>
    <s v="Dorothy Nelson"/>
    <s v="P002"/>
    <x v="5"/>
    <x v="0"/>
    <n v="4"/>
    <n v="699.99"/>
    <x v="1"/>
    <x v="2"/>
    <x v="1"/>
    <d v="2022-05-22T00:00:00"/>
    <n v="2799.96"/>
  </r>
  <r>
    <s v="TRX0180"/>
    <x v="106"/>
    <s v="CUST036"/>
    <s v="Nancy Collins"/>
    <s v="P009"/>
    <x v="0"/>
    <x v="0"/>
    <n v="2"/>
    <n v="249.99"/>
    <x v="1"/>
    <x v="0"/>
    <x v="1"/>
    <d v="2021-07-19T00:00:00"/>
    <n v="499.98"/>
  </r>
  <r>
    <s v="TRX0082"/>
    <x v="106"/>
    <s v="CUST005"/>
    <s v="James Johnson"/>
    <s v="P005"/>
    <x v="1"/>
    <x v="1"/>
    <n v="3"/>
    <n v="59.99"/>
    <x v="0"/>
    <x v="0"/>
    <x v="1"/>
    <d v="2023-05-06T00:00:00"/>
    <n v="179.97"/>
  </r>
  <r>
    <s v="TRX0036"/>
    <x v="106"/>
    <s v="CUST008"/>
    <s v="Jennifer Taylor"/>
    <s v="P004"/>
    <x v="7"/>
    <x v="1"/>
    <n v="4"/>
    <n v="79.989999999999995"/>
    <x v="3"/>
    <x v="4"/>
    <x v="2"/>
    <d v="2022-12-26T00:00:00"/>
    <n v="319.95999999999998"/>
  </r>
  <r>
    <s v="TRX0198"/>
    <x v="107"/>
    <s v="CUST030"/>
    <s v="Helen Roberts"/>
    <s v="P004"/>
    <x v="7"/>
    <x v="1"/>
    <n v="3"/>
    <n v="79.989999999999995"/>
    <x v="3"/>
    <x v="4"/>
    <x v="2"/>
    <d v="2022-08-06T00:00:00"/>
    <n v="239.97"/>
  </r>
  <r>
    <s v="TRX0032"/>
    <x v="108"/>
    <s v="CUST041"/>
    <s v="Peter Richardson"/>
    <s v="P001"/>
    <x v="4"/>
    <x v="0"/>
    <n v="2"/>
    <n v="899.99"/>
    <x v="0"/>
    <x v="2"/>
    <x v="0"/>
    <d v="2021-07-29T00:00:00"/>
    <n v="1799.98"/>
  </r>
  <r>
    <s v="TRX0081"/>
    <x v="109"/>
    <s v="CUST007"/>
    <s v="David Martinez"/>
    <s v="P008"/>
    <x v="2"/>
    <x v="2"/>
    <n v="1"/>
    <n v="149.99"/>
    <x v="3"/>
    <x v="4"/>
    <x v="2"/>
    <d v="2023-10-01T00:00:00"/>
    <n v="149.99"/>
  </r>
  <r>
    <s v="TRX0224"/>
    <x v="109"/>
    <s v="CUST031"/>
    <s v="Steven Turner"/>
    <s v="P007"/>
    <x v="6"/>
    <x v="2"/>
    <n v="2"/>
    <n v="299.99"/>
    <x v="0"/>
    <x v="4"/>
    <x v="1"/>
    <d v="2022-06-12T00:00:00"/>
    <n v="599.98"/>
  </r>
  <r>
    <s v="TRX0028"/>
    <x v="110"/>
    <s v="CUST002"/>
    <s v="Emma Wilson"/>
    <s v="P005"/>
    <x v="1"/>
    <x v="1"/>
    <n v="2"/>
    <n v="59.99"/>
    <x v="0"/>
    <x v="3"/>
    <x v="0"/>
    <d v="2023-09-22T00:00:00"/>
    <n v="119.98"/>
  </r>
  <r>
    <s v="TRX0183"/>
    <x v="111"/>
    <s v="CUST007"/>
    <s v="David Martinez"/>
    <s v="P010"/>
    <x v="8"/>
    <x v="0"/>
    <n v="1"/>
    <n v="89.99"/>
    <x v="3"/>
    <x v="0"/>
    <x v="2"/>
    <d v="2022-07-18T00:00:00"/>
    <n v="89.99"/>
  </r>
  <r>
    <s v="TRX0163"/>
    <x v="111"/>
    <s v="CUST019"/>
    <s v="Daniel King"/>
    <s v="P001"/>
    <x v="4"/>
    <x v="0"/>
    <n v="5"/>
    <n v="899.99"/>
    <x v="3"/>
    <x v="4"/>
    <x v="2"/>
    <d v="2022-03-05T00:00:00"/>
    <n v="4499.95"/>
  </r>
  <r>
    <s v="TRX0046"/>
    <x v="112"/>
    <s v="CUST003"/>
    <s v="Michael Brown"/>
    <s v="P008"/>
    <x v="2"/>
    <x v="2"/>
    <n v="2"/>
    <n v="149.99"/>
    <x v="0"/>
    <x v="1"/>
    <x v="0"/>
    <d v="2023-11-09T00:00:00"/>
    <n v="299.98"/>
  </r>
  <r>
    <s v="TRX0164"/>
    <x v="113"/>
    <s v="CUST014"/>
    <s v="Linda Martin"/>
    <s v="P003"/>
    <x v="3"/>
    <x v="0"/>
    <n v="2"/>
    <n v="149.99"/>
    <x v="3"/>
    <x v="3"/>
    <x v="1"/>
    <d v="2023-12-20T00:00:00"/>
    <n v="299.98"/>
  </r>
  <r>
    <s v="TRX0008"/>
    <x v="113"/>
    <s v="CUST007"/>
    <s v="David Martinez"/>
    <s v="P008"/>
    <x v="2"/>
    <x v="2"/>
    <n v="3"/>
    <n v="149.99"/>
    <x v="3"/>
    <x v="2"/>
    <x v="2"/>
    <d v="2021-11-22T00:00:00"/>
    <n v="449.97"/>
  </r>
  <r>
    <s v="TRX0171"/>
    <x v="114"/>
    <s v="CUST021"/>
    <s v="Kevin Scott"/>
    <s v="P007"/>
    <x v="6"/>
    <x v="2"/>
    <n v="2"/>
    <n v="299.99"/>
    <x v="2"/>
    <x v="1"/>
    <x v="0"/>
    <d v="2022-06-09T00:00:00"/>
    <n v="599.98"/>
  </r>
  <r>
    <s v="TRX0143"/>
    <x v="115"/>
    <s v="CUST003"/>
    <s v="Michael Brown"/>
    <s v="P007"/>
    <x v="6"/>
    <x v="2"/>
    <n v="2"/>
    <n v="299.99"/>
    <x v="0"/>
    <x v="3"/>
    <x v="0"/>
    <d v="2022-07-29T00:00:00"/>
    <n v="599.98"/>
  </r>
  <r>
    <s v="TRX0165"/>
    <x v="115"/>
    <s v="CUST030"/>
    <s v="Helen Roberts"/>
    <s v="P006"/>
    <x v="9"/>
    <x v="2"/>
    <n v="4"/>
    <n v="199.99"/>
    <x v="1"/>
    <x v="0"/>
    <x v="0"/>
    <d v="2021-11-23T00:00:00"/>
    <n v="799.96"/>
  </r>
  <r>
    <s v="TRX0156"/>
    <x v="116"/>
    <s v="CUST009"/>
    <s v="Robert Thomas"/>
    <s v="P010"/>
    <x v="8"/>
    <x v="0"/>
    <n v="1"/>
    <n v="89.99"/>
    <x v="1"/>
    <x v="1"/>
    <x v="1"/>
    <d v="2022-01-30T00:00:00"/>
    <n v="89.99"/>
  </r>
  <r>
    <s v="TRX0147"/>
    <x v="116"/>
    <s v="CUST036"/>
    <s v="Nancy Collins"/>
    <s v="P008"/>
    <x v="2"/>
    <x v="2"/>
    <n v="5"/>
    <n v="149.99"/>
    <x v="0"/>
    <x v="0"/>
    <x v="1"/>
    <d v="2024-02-25T00:00:00"/>
    <n v="749.95"/>
  </r>
  <r>
    <s v="TRX0207"/>
    <x v="117"/>
    <s v="CUST025"/>
    <s v="Mark Carter"/>
    <s v="P001"/>
    <x v="4"/>
    <x v="0"/>
    <n v="1"/>
    <n v="899.99"/>
    <x v="2"/>
    <x v="2"/>
    <x v="1"/>
    <d v="2023-05-04T00:00:00"/>
    <n v="899.99"/>
  </r>
  <r>
    <s v="TRX0056"/>
    <x v="118"/>
    <s v="CUST019"/>
    <s v="Daniel King"/>
    <s v="P010"/>
    <x v="8"/>
    <x v="0"/>
    <n v="2"/>
    <n v="89.99"/>
    <x v="1"/>
    <x v="1"/>
    <x v="1"/>
    <d v="2022-01-03T00:00:00"/>
    <n v="179.98"/>
  </r>
  <r>
    <s v="TRX0026"/>
    <x v="119"/>
    <s v="CUST037"/>
    <s v="Arthur Edwards"/>
    <s v="P001"/>
    <x v="4"/>
    <x v="0"/>
    <n v="1"/>
    <n v="899.99"/>
    <x v="2"/>
    <x v="2"/>
    <x v="2"/>
    <d v="2022-07-10T00:00:00"/>
    <n v="899.99"/>
  </r>
  <r>
    <s v="TRX0237"/>
    <x v="120"/>
    <s v="CUST006"/>
    <s v="Lisa Anderson"/>
    <s v="P003"/>
    <x v="3"/>
    <x v="0"/>
    <n v="5"/>
    <n v="149.99"/>
    <x v="2"/>
    <x v="4"/>
    <x v="1"/>
    <d v="2022-09-20T00:00:00"/>
    <n v="749.95"/>
  </r>
  <r>
    <s v="TRX0091"/>
    <x v="120"/>
    <s v="CUST003"/>
    <s v="Michael Brown"/>
    <s v="P007"/>
    <x v="6"/>
    <x v="2"/>
    <n v="3"/>
    <n v="299.99"/>
    <x v="0"/>
    <x v="1"/>
    <x v="2"/>
    <d v="2021-08-14T00:00:00"/>
    <n v="899.97"/>
  </r>
  <r>
    <s v="TRX0125"/>
    <x v="121"/>
    <s v="CUST026"/>
    <s v="Karen Hill"/>
    <s v="P002"/>
    <x v="5"/>
    <x v="0"/>
    <n v="3"/>
    <n v="699.99"/>
    <x v="1"/>
    <x v="0"/>
    <x v="1"/>
    <d v="2023-06-28T00:00:00"/>
    <n v="2099.9699999999998"/>
  </r>
  <r>
    <s v="TRX0223"/>
    <x v="122"/>
    <s v="CUST036"/>
    <s v="Nancy Collins"/>
    <s v="P006"/>
    <x v="9"/>
    <x v="2"/>
    <n v="5"/>
    <n v="199.99"/>
    <x v="2"/>
    <x v="0"/>
    <x v="2"/>
    <d v="2022-03-13T00:00:00"/>
    <n v="999.95"/>
  </r>
  <r>
    <s v="TRX0243"/>
    <x v="122"/>
    <s v="CUST048"/>
    <s v="Virginia Sanders"/>
    <s v="P009"/>
    <x v="0"/>
    <x v="0"/>
    <n v="5"/>
    <n v="249.99"/>
    <x v="1"/>
    <x v="1"/>
    <x v="0"/>
    <d v="2024-02-08T00:00:00"/>
    <n v="1249.95"/>
  </r>
  <r>
    <s v="TRX0084"/>
    <x v="123"/>
    <s v="CUST031"/>
    <s v="Steven Turner"/>
    <s v="P003"/>
    <x v="3"/>
    <x v="0"/>
    <n v="4"/>
    <n v="149.99"/>
    <x v="3"/>
    <x v="4"/>
    <x v="2"/>
    <d v="2021-12-06T00:00:00"/>
    <n v="599.96"/>
  </r>
  <r>
    <s v="TRX0238"/>
    <x v="123"/>
    <s v="CUST038"/>
    <s v="Michelle Rogers"/>
    <s v="P002"/>
    <x v="5"/>
    <x v="0"/>
    <n v="3"/>
    <n v="699.99"/>
    <x v="0"/>
    <x v="2"/>
    <x v="1"/>
    <d v="2022-02-10T00:00:00"/>
    <n v="2099.9699999999998"/>
  </r>
  <r>
    <s v="TRX0102"/>
    <x v="124"/>
    <s v="CUST045"/>
    <s v="Douglas Watson"/>
    <s v="P004"/>
    <x v="7"/>
    <x v="1"/>
    <n v="1"/>
    <n v="79.989999999999995"/>
    <x v="1"/>
    <x v="1"/>
    <x v="0"/>
    <d v="2024-01-31T00:00:00"/>
    <n v="79.989999999999995"/>
  </r>
  <r>
    <s v="TRX0022"/>
    <x v="124"/>
    <s v="CUST025"/>
    <s v="Mark Carter"/>
    <s v="P007"/>
    <x v="6"/>
    <x v="2"/>
    <n v="1"/>
    <n v="299.99"/>
    <x v="1"/>
    <x v="2"/>
    <x v="0"/>
    <d v="2021-08-28T00:00:00"/>
    <n v="299.99"/>
  </r>
  <r>
    <s v="TRX0087"/>
    <x v="125"/>
    <s v="CUST028"/>
    <s v="Betty Campbell"/>
    <s v="P009"/>
    <x v="0"/>
    <x v="0"/>
    <n v="4"/>
    <n v="249.99"/>
    <x v="1"/>
    <x v="2"/>
    <x v="1"/>
    <d v="2021-09-21T00:00:00"/>
    <n v="999.96"/>
  </r>
  <r>
    <s v="TRX0107"/>
    <x v="125"/>
    <s v="CUST030"/>
    <s v="Helen Roberts"/>
    <s v="P003"/>
    <x v="3"/>
    <x v="0"/>
    <n v="2"/>
    <n v="149.99"/>
    <x v="0"/>
    <x v="2"/>
    <x v="2"/>
    <d v="2022-12-18T00:00:00"/>
    <n v="299.98"/>
  </r>
  <r>
    <s v="TRX0051"/>
    <x v="125"/>
    <s v="CUST032"/>
    <s v="Sandra Phillips"/>
    <s v="P007"/>
    <x v="6"/>
    <x v="2"/>
    <n v="3"/>
    <n v="299.99"/>
    <x v="1"/>
    <x v="1"/>
    <x v="0"/>
    <d v="2023-10-05T00:00:00"/>
    <n v="899.97"/>
  </r>
  <r>
    <s v="TRX0106"/>
    <x v="126"/>
    <s v="CUST039"/>
    <s v="Lawrence Reed"/>
    <s v="P006"/>
    <x v="9"/>
    <x v="2"/>
    <n v="4"/>
    <n v="199.99"/>
    <x v="3"/>
    <x v="1"/>
    <x v="2"/>
    <d v="2021-12-14T00:00:00"/>
    <n v="799.96"/>
  </r>
  <r>
    <s v="TRX0059"/>
    <x v="126"/>
    <s v="CUST016"/>
    <s v="Elizabeth Hall"/>
    <s v="P007"/>
    <x v="6"/>
    <x v="2"/>
    <n v="5"/>
    <n v="299.99"/>
    <x v="3"/>
    <x v="0"/>
    <x v="0"/>
    <d v="2021-08-23T00:00:00"/>
    <n v="1499.95"/>
  </r>
  <r>
    <s v="TRX0072"/>
    <x v="126"/>
    <s v="CUST009"/>
    <s v="Robert Thomas"/>
    <s v="P008"/>
    <x v="2"/>
    <x v="2"/>
    <n v="3"/>
    <n v="149.99"/>
    <x v="1"/>
    <x v="4"/>
    <x v="2"/>
    <d v="2021-07-18T00:00:00"/>
    <n v="449.97"/>
  </r>
  <r>
    <s v="TRX0110"/>
    <x v="127"/>
    <s v="CUST006"/>
    <s v="Lisa Anderson"/>
    <s v="P005"/>
    <x v="1"/>
    <x v="1"/>
    <n v="5"/>
    <n v="59.99"/>
    <x v="3"/>
    <x v="4"/>
    <x v="0"/>
    <d v="2022-03-22T00:00:00"/>
    <n v="299.95"/>
  </r>
  <r>
    <s v="TRX0126"/>
    <x v="128"/>
    <s v="CUST022"/>
    <s v="Susan Green"/>
    <s v="P005"/>
    <x v="1"/>
    <x v="1"/>
    <n v="4"/>
    <n v="59.99"/>
    <x v="3"/>
    <x v="4"/>
    <x v="2"/>
    <d v="2022-01-03T00:00:00"/>
    <n v="239.96"/>
  </r>
  <r>
    <s v="TRX0159"/>
    <x v="129"/>
    <s v="CUST024"/>
    <s v="Dorothy Nelson"/>
    <s v="P009"/>
    <x v="0"/>
    <x v="0"/>
    <n v="4"/>
    <n v="249.99"/>
    <x v="3"/>
    <x v="0"/>
    <x v="1"/>
    <d v="2023-10-18T00:00:00"/>
    <n v="999.96"/>
  </r>
  <r>
    <s v="TRX0030"/>
    <x v="130"/>
    <s v="CUST011"/>
    <s v="William White"/>
    <s v="P001"/>
    <x v="4"/>
    <x v="0"/>
    <n v="4"/>
    <n v="899.99"/>
    <x v="2"/>
    <x v="0"/>
    <x v="0"/>
    <d v="2022-06-22T00:00:00"/>
    <n v="3599.96"/>
  </r>
  <r>
    <s v="TRX0178"/>
    <x v="130"/>
    <s v="CUST025"/>
    <s v="Mark Carter"/>
    <s v="P007"/>
    <x v="6"/>
    <x v="2"/>
    <n v="3"/>
    <n v="299.99"/>
    <x v="3"/>
    <x v="3"/>
    <x v="2"/>
    <d v="2023-01-26T00:00:00"/>
    <n v="899.97"/>
  </r>
  <r>
    <s v="TRX0188"/>
    <x v="130"/>
    <s v="CUST045"/>
    <s v="Douglas Watson"/>
    <s v="P002"/>
    <x v="5"/>
    <x v="0"/>
    <n v="2"/>
    <n v="699.99"/>
    <x v="3"/>
    <x v="0"/>
    <x v="1"/>
    <d v="2022-04-30T00:00:00"/>
    <n v="1399.98"/>
  </r>
  <r>
    <s v="TRX0010"/>
    <x v="131"/>
    <s v="CUST026"/>
    <s v="Karen Hill"/>
    <s v="P002"/>
    <x v="5"/>
    <x v="0"/>
    <n v="4"/>
    <n v="699.99"/>
    <x v="3"/>
    <x v="3"/>
    <x v="1"/>
    <d v="2022-05-11T00:00:00"/>
    <n v="2799.96"/>
  </r>
  <r>
    <s v="TRX0069"/>
    <x v="131"/>
    <s v="CUST029"/>
    <s v="Edward Mitchell"/>
    <s v="P010"/>
    <x v="8"/>
    <x v="0"/>
    <n v="2"/>
    <n v="89.99"/>
    <x v="3"/>
    <x v="1"/>
    <x v="0"/>
    <d v="2022-08-04T00:00:00"/>
    <n v="179.98"/>
  </r>
  <r>
    <s v="TRX0166"/>
    <x v="131"/>
    <s v="CUST003"/>
    <s v="Michael Brown"/>
    <s v="P010"/>
    <x v="8"/>
    <x v="0"/>
    <n v="3"/>
    <n v="89.99"/>
    <x v="3"/>
    <x v="1"/>
    <x v="1"/>
    <d v="2024-01-16T00:00:00"/>
    <n v="269.97000000000003"/>
  </r>
  <r>
    <s v="TRX0219"/>
    <x v="132"/>
    <s v="CUST037"/>
    <s v="Arthur Edwards"/>
    <s v="P005"/>
    <x v="1"/>
    <x v="1"/>
    <n v="1"/>
    <n v="59.99"/>
    <x v="3"/>
    <x v="0"/>
    <x v="2"/>
    <d v="2023-04-29T00:00:00"/>
    <n v="59.99"/>
  </r>
  <r>
    <s v="TRX0024"/>
    <x v="133"/>
    <s v="CUST042"/>
    <s v="Ruth Brooks"/>
    <s v="P008"/>
    <x v="2"/>
    <x v="2"/>
    <n v="3"/>
    <n v="149.99"/>
    <x v="3"/>
    <x v="2"/>
    <x v="1"/>
    <d v="2022-01-03T00:00:00"/>
    <n v="449.97"/>
  </r>
  <r>
    <s v="TRX0105"/>
    <x v="133"/>
    <s v="CUST048"/>
    <s v="Virginia Sanders"/>
    <s v="P007"/>
    <x v="6"/>
    <x v="2"/>
    <n v="5"/>
    <n v="299.99"/>
    <x v="1"/>
    <x v="1"/>
    <x v="0"/>
    <d v="2023-02-02T00:00:00"/>
    <n v="1499.95"/>
  </r>
  <r>
    <s v="TRX0011"/>
    <x v="134"/>
    <s v="CUST040"/>
    <s v="Sharon Butler"/>
    <s v="P005"/>
    <x v="1"/>
    <x v="1"/>
    <n v="5"/>
    <n v="59.99"/>
    <x v="3"/>
    <x v="0"/>
    <x v="2"/>
    <d v="2023-09-08T00:00:00"/>
    <n v="299.95"/>
  </r>
  <r>
    <s v="TRX0187"/>
    <x v="135"/>
    <s v="CUST036"/>
    <s v="Nancy Collins"/>
    <s v="P004"/>
    <x v="7"/>
    <x v="1"/>
    <n v="3"/>
    <n v="79.989999999999995"/>
    <x v="0"/>
    <x v="4"/>
    <x v="1"/>
    <d v="2021-08-28T00:00:00"/>
    <n v="239.97"/>
  </r>
  <r>
    <s v="TRX0089"/>
    <x v="136"/>
    <s v="CUST021"/>
    <s v="Kevin Scott"/>
    <s v="P006"/>
    <x v="9"/>
    <x v="2"/>
    <n v="3"/>
    <n v="199.99"/>
    <x v="0"/>
    <x v="0"/>
    <x v="0"/>
    <d v="2022-06-23T00:00:00"/>
    <n v="599.97"/>
  </r>
  <r>
    <s v="TRX0196"/>
    <x v="136"/>
    <s v="CUST023"/>
    <s v="Paul Baker"/>
    <s v="P010"/>
    <x v="8"/>
    <x v="0"/>
    <n v="2"/>
    <n v="89.99"/>
    <x v="2"/>
    <x v="0"/>
    <x v="0"/>
    <d v="2023-11-27T00:00:00"/>
    <n v="179.98"/>
  </r>
  <r>
    <s v="TRX0118"/>
    <x v="137"/>
    <s v="CUST015"/>
    <s v="Richard Lee"/>
    <s v="P008"/>
    <x v="2"/>
    <x v="2"/>
    <n v="2"/>
    <n v="149.99"/>
    <x v="0"/>
    <x v="1"/>
    <x v="1"/>
    <d v="2022-06-16T00:00:00"/>
    <n v="299.98"/>
  </r>
  <r>
    <s v="TRX0179"/>
    <x v="138"/>
    <s v="CUST029"/>
    <s v="Edward Mitchell"/>
    <s v="P002"/>
    <x v="5"/>
    <x v="0"/>
    <n v="5"/>
    <n v="699.99"/>
    <x v="2"/>
    <x v="1"/>
    <x v="1"/>
    <d v="2024-03-01T00:00:00"/>
    <n v="3499.95"/>
  </r>
  <r>
    <s v="TRX0168"/>
    <x v="138"/>
    <s v="CUST003"/>
    <s v="Michael Brown"/>
    <s v="P008"/>
    <x v="2"/>
    <x v="2"/>
    <n v="3"/>
    <n v="149.99"/>
    <x v="2"/>
    <x v="0"/>
    <x v="2"/>
    <d v="2022-03-13T00:00:00"/>
    <n v="449.97"/>
  </r>
  <r>
    <s v="TRX0214"/>
    <x v="139"/>
    <s v="CUST018"/>
    <s v="Barbara Young"/>
    <s v="P001"/>
    <x v="4"/>
    <x v="0"/>
    <n v="3"/>
    <n v="899.99"/>
    <x v="0"/>
    <x v="4"/>
    <x v="2"/>
    <d v="2022-02-21T00:00:00"/>
    <n v="2699.97"/>
  </r>
  <r>
    <s v="TRX0221"/>
    <x v="139"/>
    <s v="CUST033"/>
    <s v="Frank Torres"/>
    <s v="P006"/>
    <x v="9"/>
    <x v="2"/>
    <n v="3"/>
    <n v="199.99"/>
    <x v="0"/>
    <x v="3"/>
    <x v="1"/>
    <d v="2022-09-19T00:00:00"/>
    <n v="599.97"/>
  </r>
  <r>
    <s v="TRX0083"/>
    <x v="140"/>
    <s v="CUST017"/>
    <s v="Charles Allen"/>
    <s v="P007"/>
    <x v="6"/>
    <x v="2"/>
    <n v="5"/>
    <n v="299.99"/>
    <x v="0"/>
    <x v="3"/>
    <x v="2"/>
    <d v="2023-08-04T00:00:00"/>
    <n v="1499.95"/>
  </r>
  <r>
    <s v="TRX0151"/>
    <x v="140"/>
    <s v="CUST040"/>
    <s v="Sharon Butler"/>
    <s v="P002"/>
    <x v="5"/>
    <x v="0"/>
    <n v="1"/>
    <n v="699.99"/>
    <x v="2"/>
    <x v="3"/>
    <x v="0"/>
    <d v="2023-01-08T00:00:00"/>
    <n v="699.99"/>
  </r>
  <r>
    <s v="TRX0047"/>
    <x v="141"/>
    <s v="CUST042"/>
    <s v="Ruth Brooks"/>
    <s v="P002"/>
    <x v="5"/>
    <x v="0"/>
    <n v="1"/>
    <n v="699.99"/>
    <x v="0"/>
    <x v="2"/>
    <x v="1"/>
    <d v="2022-01-22T00:00:00"/>
    <n v="699.99"/>
  </r>
  <r>
    <s v="TRX0200"/>
    <x v="141"/>
    <s v="CUST037"/>
    <s v="Arthur Edwards"/>
    <s v="P008"/>
    <x v="2"/>
    <x v="2"/>
    <n v="4"/>
    <n v="149.99"/>
    <x v="2"/>
    <x v="2"/>
    <x v="1"/>
    <d v="2021-08-04T00:00:00"/>
    <n v="599.96"/>
  </r>
  <r>
    <s v="TRX0062"/>
    <x v="141"/>
    <s v="CUST016"/>
    <s v="Elizabeth Hall"/>
    <s v="P010"/>
    <x v="8"/>
    <x v="0"/>
    <n v="5"/>
    <n v="89.99"/>
    <x v="2"/>
    <x v="3"/>
    <x v="1"/>
    <d v="2023-08-02T00:00:00"/>
    <n v="449.95"/>
  </r>
  <r>
    <s v="TRX0182"/>
    <x v="142"/>
    <s v="CUST031"/>
    <s v="Steven Turner"/>
    <s v="P006"/>
    <x v="9"/>
    <x v="2"/>
    <n v="2"/>
    <n v="199.99"/>
    <x v="0"/>
    <x v="0"/>
    <x v="1"/>
    <d v="2022-01-12T00:00:00"/>
    <n v="399.98"/>
  </r>
  <r>
    <s v="TRX0229"/>
    <x v="143"/>
    <s v="CUST015"/>
    <s v="Richard Lee"/>
    <s v="P005"/>
    <x v="1"/>
    <x v="1"/>
    <n v="4"/>
    <n v="59.99"/>
    <x v="0"/>
    <x v="3"/>
    <x v="2"/>
    <d v="2023-05-24T00:00:00"/>
    <n v="239.96"/>
  </r>
  <r>
    <s v="TRX0048"/>
    <x v="143"/>
    <s v="CUST048"/>
    <s v="Virginia Sanders"/>
    <s v="P007"/>
    <x v="6"/>
    <x v="2"/>
    <n v="2"/>
    <n v="299.99"/>
    <x v="2"/>
    <x v="1"/>
    <x v="0"/>
    <d v="2022-01-15T00:00:00"/>
    <n v="599.98"/>
  </r>
  <r>
    <s v="TRX0227"/>
    <x v="144"/>
    <s v="CUST017"/>
    <s v="Charles Allen"/>
    <s v="P008"/>
    <x v="2"/>
    <x v="2"/>
    <n v="2"/>
    <n v="149.99"/>
    <x v="0"/>
    <x v="0"/>
    <x v="0"/>
    <d v="2023-05-22T00:00:00"/>
    <n v="299.98"/>
  </r>
  <r>
    <s v="TRX0226"/>
    <x v="145"/>
    <s v="CUST039"/>
    <s v="Lawrence Reed"/>
    <s v="P002"/>
    <x v="5"/>
    <x v="0"/>
    <n v="5"/>
    <n v="699.99"/>
    <x v="3"/>
    <x v="4"/>
    <x v="1"/>
    <d v="2023-08-23T00:00:00"/>
    <n v="3499.95"/>
  </r>
  <r>
    <s v="TRX0053"/>
    <x v="146"/>
    <s v="CUST043"/>
    <s v="Dennis Gray"/>
    <s v="P005"/>
    <x v="1"/>
    <x v="1"/>
    <n v="5"/>
    <n v="59.99"/>
    <x v="0"/>
    <x v="3"/>
    <x v="1"/>
    <d v="2023-12-31T00:00:00"/>
    <n v="299.95"/>
  </r>
  <r>
    <s v="TRX0233"/>
    <x v="147"/>
    <s v="CUST023"/>
    <s v="Paul Baker"/>
    <s v="P010"/>
    <x v="8"/>
    <x v="0"/>
    <n v="2"/>
    <n v="89.99"/>
    <x v="1"/>
    <x v="3"/>
    <x v="1"/>
    <d v="2024-01-04T00:00:00"/>
    <n v="179.98"/>
  </r>
  <r>
    <s v="TRX0175"/>
    <x v="147"/>
    <s v="CUST030"/>
    <s v="Helen Roberts"/>
    <s v="P009"/>
    <x v="0"/>
    <x v="0"/>
    <n v="5"/>
    <n v="249.99"/>
    <x v="0"/>
    <x v="4"/>
    <x v="2"/>
    <d v="2021-12-10T00:00:00"/>
    <n v="1249.95"/>
  </r>
  <r>
    <s v="TRX0186"/>
    <x v="148"/>
    <s v="CUST039"/>
    <s v="Lawrence Reed"/>
    <s v="P008"/>
    <x v="2"/>
    <x v="2"/>
    <n v="2"/>
    <n v="149.99"/>
    <x v="2"/>
    <x v="0"/>
    <x v="1"/>
    <d v="2022-03-12T00:00:00"/>
    <n v="299.98"/>
  </r>
  <r>
    <s v="TRX0016"/>
    <x v="148"/>
    <s v="CUST035"/>
    <s v="Harry Morgan"/>
    <s v="P001"/>
    <x v="4"/>
    <x v="0"/>
    <n v="5"/>
    <n v="899.99"/>
    <x v="2"/>
    <x v="4"/>
    <x v="1"/>
    <d v="2024-04-07T00:00:00"/>
    <n v="4499.95"/>
  </r>
  <r>
    <s v="TRX0199"/>
    <x v="148"/>
    <s v="CUST017"/>
    <s v="Charles Allen"/>
    <s v="P008"/>
    <x v="2"/>
    <x v="2"/>
    <n v="4"/>
    <n v="149.99"/>
    <x v="0"/>
    <x v="0"/>
    <x v="2"/>
    <d v="2023-12-03T00:00:00"/>
    <n v="599.96"/>
  </r>
  <r>
    <s v="TRX0038"/>
    <x v="149"/>
    <s v="CUST035"/>
    <s v="Harry Morgan"/>
    <s v="P009"/>
    <x v="0"/>
    <x v="0"/>
    <n v="1"/>
    <n v="249.99"/>
    <x v="0"/>
    <x v="2"/>
    <x v="2"/>
    <d v="2023-07-10T00:00:00"/>
    <n v="249.99"/>
  </r>
  <r>
    <s v="TRX0014"/>
    <x v="150"/>
    <s v="CUST033"/>
    <s v="Frank Torres"/>
    <s v="P005"/>
    <x v="1"/>
    <x v="1"/>
    <n v="2"/>
    <n v="59.99"/>
    <x v="1"/>
    <x v="3"/>
    <x v="0"/>
    <d v="2023-09-24T00:00:00"/>
    <n v="119.98"/>
  </r>
  <r>
    <s v="TRX0003"/>
    <x v="151"/>
    <s v="CUST002"/>
    <s v="Emma Wilson"/>
    <s v="P008"/>
    <x v="2"/>
    <x v="2"/>
    <n v="2"/>
    <n v="149.99"/>
    <x v="0"/>
    <x v="3"/>
    <x v="1"/>
    <d v="2023-11-03T00:00:00"/>
    <n v="299.98"/>
  </r>
  <r>
    <s v="TRX0124"/>
    <x v="151"/>
    <s v="CUST040"/>
    <s v="Sharon Butler"/>
    <s v="P001"/>
    <x v="4"/>
    <x v="0"/>
    <n v="3"/>
    <n v="899.99"/>
    <x v="3"/>
    <x v="2"/>
    <x v="1"/>
    <d v="2022-11-11T00:00:00"/>
    <n v="2699.97"/>
  </r>
  <r>
    <s v="TRX0013"/>
    <x v="151"/>
    <s v="CUST024"/>
    <s v="Dorothy Nelson"/>
    <s v="P001"/>
    <x v="4"/>
    <x v="0"/>
    <n v="3"/>
    <n v="899.99"/>
    <x v="2"/>
    <x v="2"/>
    <x v="0"/>
    <d v="2023-02-18T00:00:00"/>
    <n v="2699.97"/>
  </r>
  <r>
    <s v="TRX0019"/>
    <x v="152"/>
    <s v="CUST023"/>
    <s v="Paul Baker"/>
    <s v="P007"/>
    <x v="6"/>
    <x v="2"/>
    <n v="3"/>
    <n v="299.99"/>
    <x v="1"/>
    <x v="3"/>
    <x v="1"/>
    <d v="2023-11-04T00:00:00"/>
    <n v="899.97"/>
  </r>
  <r>
    <s v="TRX0050"/>
    <x v="153"/>
    <s v="CUST001"/>
    <s v="John Smith"/>
    <s v="P008"/>
    <x v="2"/>
    <x v="2"/>
    <n v="4"/>
    <n v="149.99"/>
    <x v="2"/>
    <x v="3"/>
    <x v="2"/>
    <d v="2021-12-30T00:00:00"/>
    <n v="599.96"/>
  </r>
  <r>
    <s v="TRX0152"/>
    <x v="154"/>
    <s v="CUST044"/>
    <s v="Cynthia Price"/>
    <s v="P004"/>
    <x v="7"/>
    <x v="1"/>
    <n v="4"/>
    <n v="79.989999999999995"/>
    <x v="1"/>
    <x v="0"/>
    <x v="0"/>
    <d v="2023-12-28T00:00:00"/>
    <n v="319.95999999999998"/>
  </r>
  <r>
    <s v="TRX0213"/>
    <x v="155"/>
    <s v="CUST020"/>
    <s v="Margaret Wright"/>
    <s v="P010"/>
    <x v="8"/>
    <x v="0"/>
    <n v="5"/>
    <n v="89.99"/>
    <x v="2"/>
    <x v="1"/>
    <x v="0"/>
    <d v="2022-05-23T00:00:00"/>
    <n v="449.95"/>
  </r>
  <r>
    <s v="TRX0197"/>
    <x v="156"/>
    <s v="CUST048"/>
    <s v="Virginia Sanders"/>
    <s v="P008"/>
    <x v="2"/>
    <x v="2"/>
    <n v="3"/>
    <n v="149.99"/>
    <x v="2"/>
    <x v="0"/>
    <x v="2"/>
    <d v="2023-09-02T00:00:00"/>
    <n v="449.97"/>
  </r>
  <r>
    <s v="TRX0250"/>
    <x v="156"/>
    <s v="CUST026"/>
    <s v="Karen Hill"/>
    <s v="P010"/>
    <x v="8"/>
    <x v="0"/>
    <n v="2"/>
    <n v="89.99"/>
    <x v="3"/>
    <x v="3"/>
    <x v="1"/>
    <d v="2021-11-22T00:00:00"/>
    <n v="179.98"/>
  </r>
  <r>
    <s v="TRX0068"/>
    <x v="157"/>
    <s v="CUST044"/>
    <s v="Cynthia Price"/>
    <s v="P002"/>
    <x v="5"/>
    <x v="0"/>
    <n v="2"/>
    <n v="699.99"/>
    <x v="2"/>
    <x v="2"/>
    <x v="2"/>
    <d v="2022-02-26T00:00:00"/>
    <n v="1399.98"/>
  </r>
  <r>
    <s v="TRX0144"/>
    <x v="158"/>
    <s v="CUST029"/>
    <s v="Edward Mitchell"/>
    <s v="P001"/>
    <x v="4"/>
    <x v="0"/>
    <n v="3"/>
    <n v="899.99"/>
    <x v="0"/>
    <x v="0"/>
    <x v="2"/>
    <d v="2023-01-27T00:00:00"/>
    <n v="2699.97"/>
  </r>
  <r>
    <s v="TRX0039"/>
    <x v="159"/>
    <s v="CUST048"/>
    <s v="Virginia Sanders"/>
    <s v="P004"/>
    <x v="7"/>
    <x v="1"/>
    <n v="3"/>
    <n v="79.989999999999995"/>
    <x v="1"/>
    <x v="2"/>
    <x v="0"/>
    <d v="2021-11-11T00:00:00"/>
    <n v="239.97"/>
  </r>
  <r>
    <s v="TRX0116"/>
    <x v="160"/>
    <s v="CUST009"/>
    <s v="Robert Thomas"/>
    <s v="P010"/>
    <x v="8"/>
    <x v="0"/>
    <n v="1"/>
    <n v="89.99"/>
    <x v="3"/>
    <x v="4"/>
    <x v="0"/>
    <d v="2024-02-24T00:00:00"/>
    <n v="89.99"/>
  </r>
  <r>
    <s v="TRX0120"/>
    <x v="161"/>
    <s v="CUST045"/>
    <s v="Douglas Watson"/>
    <s v="P002"/>
    <x v="5"/>
    <x v="0"/>
    <n v="3"/>
    <n v="699.99"/>
    <x v="2"/>
    <x v="2"/>
    <x v="0"/>
    <d v="2022-12-14T00:00:00"/>
    <n v="2099.9699999999998"/>
  </r>
  <r>
    <s v="TRX0103"/>
    <x v="161"/>
    <s v="CUST039"/>
    <s v="Lawrence Reed"/>
    <s v="P010"/>
    <x v="8"/>
    <x v="0"/>
    <n v="2"/>
    <n v="89.99"/>
    <x v="3"/>
    <x v="4"/>
    <x v="0"/>
    <d v="2023-06-11T00:00:00"/>
    <n v="179.98"/>
  </r>
  <r>
    <s v="TRX0064"/>
    <x v="161"/>
    <s v="CUST031"/>
    <s v="Steven Turner"/>
    <s v="P010"/>
    <x v="8"/>
    <x v="0"/>
    <n v="3"/>
    <n v="89.99"/>
    <x v="3"/>
    <x v="2"/>
    <x v="1"/>
    <d v="2022-11-13T00:00:00"/>
    <n v="269.97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7FEB9E-3548-4EBB-B9AD-8FCB458D029E}" name="Piv_SegmentOrders"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V54:W58" firstHeaderRow="1" firstDataRow="1" firstDataCol="1"/>
  <pivotFields count="14">
    <pivotField dataField="1"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showAll="0"/>
    <pivotField showAll="0"/>
    <pivotField showAll="0"/>
    <pivotField showAll="0"/>
    <pivotField showAll="0">
      <items count="6">
        <item x="0"/>
        <item x="4"/>
        <item x="2"/>
        <item x="1"/>
        <item x="3"/>
        <item t="default"/>
      </items>
    </pivotField>
    <pivotField axis="axisRow" showAll="0">
      <items count="4">
        <item x="0"/>
        <item x="1"/>
        <item x="2"/>
        <item t="default"/>
      </items>
    </pivotField>
    <pivotField numFmtId="164" showAll="0"/>
    <pivotField showAll="0"/>
  </pivotFields>
  <rowFields count="1">
    <field x="11"/>
  </rowFields>
  <rowItems count="4">
    <i>
      <x/>
    </i>
    <i>
      <x v="1"/>
    </i>
    <i>
      <x v="2"/>
    </i>
    <i t="grand">
      <x/>
    </i>
  </rowItems>
  <colItems count="1">
    <i/>
  </colItems>
  <dataFields count="1">
    <dataField name="Count of Transaction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26BB9F-EB26-407C-85E3-43CB9659BF95}" name="KPI_TotalQuantity"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9:A20" firstHeaderRow="1" firstDataRow="1" firstDataCol="0"/>
  <pivotFields count="14">
    <pivotField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showAll="0"/>
    <pivotField dataField="1" showAll="0"/>
    <pivotField showAll="0"/>
    <pivotField showAll="0"/>
    <pivotField showAll="0">
      <items count="6">
        <item x="0"/>
        <item x="4"/>
        <item x="2"/>
        <item x="1"/>
        <item x="3"/>
        <item t="default"/>
      </items>
    </pivotField>
    <pivotField showAll="0"/>
    <pivotField numFmtId="164" showAll="0"/>
    <pivotField showAll="0"/>
  </pivotFields>
  <rowItems count="1">
    <i/>
  </rowItems>
  <colItems count="1">
    <i/>
  </colItems>
  <dataFields count="1">
    <dataField name="Sum of Quantity" fld="7" baseField="0" baseItem="0"/>
  </dataFields>
  <chartFormats count="2">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10E077-3250-4CF8-8BFF-0ABC93511C50}" name="KPI_TotalOrders"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0:A11" firstHeaderRow="1" firstDataRow="1" firstDataCol="0"/>
  <pivotFields count="14">
    <pivotField dataField="1"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showAll="0"/>
    <pivotField showAll="0"/>
    <pivotField showAll="0"/>
    <pivotField showAll="0"/>
    <pivotField showAll="0">
      <items count="6">
        <item x="0"/>
        <item x="4"/>
        <item x="2"/>
        <item x="1"/>
        <item x="3"/>
        <item t="default"/>
      </items>
    </pivotField>
    <pivotField showAll="0"/>
    <pivotField numFmtId="164" showAll="0"/>
    <pivotField showAll="0"/>
  </pivotFields>
  <rowItems count="1">
    <i/>
  </rowItems>
  <colItems count="1">
    <i/>
  </colItems>
  <dataFields count="1">
    <dataField name="Count of Transaction_ID" fld="0" subtotal="count" baseField="0" baseItem="0"/>
  </dataFields>
  <chartFormats count="2">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7507CA-4755-405A-B268-937DCF5C8D31}" name="KPI_TotalRevenue"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A2" firstHeaderRow="1" firstDataRow="1" firstDataCol="0"/>
  <pivotFields count="14">
    <pivotField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showAll="0"/>
    <pivotField showAll="0"/>
    <pivotField showAll="0"/>
    <pivotField showAll="0"/>
    <pivotField showAll="0">
      <items count="6">
        <item x="0"/>
        <item x="4"/>
        <item x="2"/>
        <item x="1"/>
        <item x="3"/>
        <item t="default"/>
      </items>
    </pivotField>
    <pivotField showAll="0"/>
    <pivotField numFmtId="164" showAll="0"/>
    <pivotField dataField="1" showAll="0"/>
  </pivotFields>
  <rowItems count="1">
    <i/>
  </rowItems>
  <colItems count="1">
    <i/>
  </colItems>
  <dataFields count="1">
    <dataField name="Sum of Total_Amount" fld="13" baseField="0" baseItem="0"/>
  </dataFields>
  <chartFormats count="2">
    <chartFormat chart="4" format="3" series="1">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6D5AC3-ED33-4FED-8069-AB02547A4824}" name="Piv_MonthRevenue"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79:B242" firstHeaderRow="1" firstDataRow="1" firstDataCol="1"/>
  <pivotFields count="14">
    <pivotField showAll="0"/>
    <pivotField axis="axisRow"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showAll="0"/>
    <pivotField showAll="0"/>
    <pivotField showAll="0"/>
    <pivotField showAll="0"/>
    <pivotField showAll="0">
      <items count="6">
        <item x="0"/>
        <item x="4"/>
        <item x="2"/>
        <item x="1"/>
        <item x="3"/>
        <item t="default"/>
      </items>
    </pivotField>
    <pivotField showAll="0"/>
    <pivotField numFmtId="164" showAll="0"/>
    <pivotField dataField="1" showAll="0"/>
  </pivotFields>
  <rowFields count="1">
    <field x="1"/>
  </rowFields>
  <rowItems count="1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t="grand">
      <x/>
    </i>
  </rowItems>
  <colItems count="1">
    <i/>
  </colItems>
  <dataFields count="1">
    <dataField name="Sum of Total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6D5602-00E3-4155-9104-45AF2BB008F8}" name="Piv_ProductQty"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5:B76" firstHeaderRow="1" firstDataRow="1" firstDataCol="1"/>
  <pivotFields count="14">
    <pivotField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axis="axisRow" showAll="0">
      <items count="11">
        <item x="1"/>
        <item x="2"/>
        <item x="7"/>
        <item x="6"/>
        <item x="3"/>
        <item x="8"/>
        <item x="4"/>
        <item x="0"/>
        <item x="9"/>
        <item x="5"/>
        <item t="default"/>
      </items>
    </pivotField>
    <pivotField showAll="0"/>
    <pivotField dataField="1" showAll="0"/>
    <pivotField showAll="0"/>
    <pivotField showAll="0"/>
    <pivotField showAll="0">
      <items count="6">
        <item x="0"/>
        <item x="4"/>
        <item x="2"/>
        <item x="1"/>
        <item x="3"/>
        <item t="default"/>
      </items>
    </pivotField>
    <pivotField showAll="0"/>
    <pivotField numFmtId="164" showAll="0"/>
    <pivotField showAll="0"/>
  </pivotFields>
  <rowFields count="1">
    <field x="5"/>
  </rowFields>
  <rowItems count="11">
    <i>
      <x/>
    </i>
    <i>
      <x v="1"/>
    </i>
    <i>
      <x v="2"/>
    </i>
    <i>
      <x v="3"/>
    </i>
    <i>
      <x v="4"/>
    </i>
    <i>
      <x v="5"/>
    </i>
    <i>
      <x v="6"/>
    </i>
    <i>
      <x v="7"/>
    </i>
    <i>
      <x v="8"/>
    </i>
    <i>
      <x v="9"/>
    </i>
    <i t="grand">
      <x/>
    </i>
  </rowItems>
  <colItems count="1">
    <i/>
  </colItems>
  <dataFields count="1">
    <dataField name="Sum of Quantity"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CEFE96-EBF7-421F-8E13-1844592ABA6D}" name="Piv_PaymentRevenue"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57:B62" firstHeaderRow="1" firstDataRow="1" firstDataCol="1"/>
  <pivotFields count="14">
    <pivotField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showAll="0"/>
    <pivotField showAll="0"/>
    <pivotField showAll="0"/>
    <pivotField axis="axisRow" showAll="0">
      <items count="5">
        <item x="0"/>
        <item x="1"/>
        <item x="3"/>
        <item x="2"/>
        <item t="default"/>
      </items>
    </pivotField>
    <pivotField showAll="0">
      <items count="6">
        <item x="0"/>
        <item x="4"/>
        <item x="2"/>
        <item x="1"/>
        <item x="3"/>
        <item t="default"/>
      </items>
    </pivotField>
    <pivotField showAll="0"/>
    <pivotField numFmtId="164" showAll="0"/>
    <pivotField dataField="1" showAll="0"/>
  </pivotFields>
  <rowFields count="1">
    <field x="9"/>
  </rowFields>
  <rowItems count="5">
    <i>
      <x/>
    </i>
    <i>
      <x v="1"/>
    </i>
    <i>
      <x v="2"/>
    </i>
    <i>
      <x v="3"/>
    </i>
    <i t="grand">
      <x/>
    </i>
  </rowItems>
  <colItems count="1">
    <i/>
  </colItems>
  <dataFields count="1">
    <dataField name="Sum of Total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FACE20-BFB9-4500-B37C-2AAA93A5F9FF}" name="Piv_ProductRevenue"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5:B46" firstHeaderRow="1" firstDataRow="1" firstDataCol="1"/>
  <pivotFields count="14">
    <pivotField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axis="axisRow" showAll="0">
      <items count="11">
        <item x="1"/>
        <item x="2"/>
        <item x="7"/>
        <item x="6"/>
        <item x="3"/>
        <item x="8"/>
        <item x="4"/>
        <item x="0"/>
        <item x="9"/>
        <item x="5"/>
        <item t="default"/>
      </items>
    </pivotField>
    <pivotField showAll="0"/>
    <pivotField showAll="0"/>
    <pivotField showAll="0"/>
    <pivotField showAll="0"/>
    <pivotField showAll="0">
      <items count="6">
        <item x="0"/>
        <item x="4"/>
        <item x="2"/>
        <item x="1"/>
        <item x="3"/>
        <item t="default"/>
      </items>
    </pivotField>
    <pivotField showAll="0"/>
    <pivotField numFmtId="164" showAll="0"/>
    <pivotField dataField="1" showAll="0"/>
  </pivotFields>
  <rowFields count="1">
    <field x="5"/>
  </rowFields>
  <rowItems count="11">
    <i>
      <x/>
    </i>
    <i>
      <x v="1"/>
    </i>
    <i>
      <x v="2"/>
    </i>
    <i>
      <x v="3"/>
    </i>
    <i>
      <x v="4"/>
    </i>
    <i>
      <x v="5"/>
    </i>
    <i>
      <x v="6"/>
    </i>
    <i>
      <x v="7"/>
    </i>
    <i>
      <x v="8"/>
    </i>
    <i>
      <x v="9"/>
    </i>
    <i t="grand">
      <x/>
    </i>
  </rowItems>
  <colItems count="1">
    <i/>
  </colItems>
  <dataFields count="1">
    <dataField name="Sum of Total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CB0CC3-33DC-402B-BF77-B98CD437F88B}" name="Piv_CategoryRevenue"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28:B32" firstHeaderRow="1" firstDataRow="1" firstDataCol="1"/>
  <pivotFields count="14">
    <pivotField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axis="axisRow" showAll="0">
      <items count="4">
        <item x="1"/>
        <item x="0"/>
        <item x="2"/>
        <item t="default"/>
      </items>
    </pivotField>
    <pivotField showAll="0"/>
    <pivotField showAll="0"/>
    <pivotField showAll="0"/>
    <pivotField showAll="0">
      <items count="6">
        <item x="0"/>
        <item x="4"/>
        <item x="2"/>
        <item x="1"/>
        <item x="3"/>
        <item t="default"/>
      </items>
    </pivotField>
    <pivotField showAll="0"/>
    <pivotField numFmtId="164" showAll="0"/>
    <pivotField dataField="1" showAll="0"/>
  </pivotFields>
  <rowFields count="1">
    <field x="6"/>
  </rowFields>
  <rowItems count="4">
    <i>
      <x/>
    </i>
    <i>
      <x v="1"/>
    </i>
    <i>
      <x v="2"/>
    </i>
    <i t="grand">
      <x/>
    </i>
  </rowItems>
  <colItems count="1">
    <i/>
  </colItems>
  <dataFields count="1">
    <dataField name="Sum of Total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14C66F-6E9B-4FFC-AA67-74A19F97CCE4}" name="Piv_SegmentRevenue"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1:B25" firstHeaderRow="1" firstDataRow="1" firstDataCol="1"/>
  <pivotFields count="14">
    <pivotField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showAll="0"/>
    <pivotField showAll="0"/>
    <pivotField showAll="0"/>
    <pivotField showAll="0"/>
    <pivotField showAll="0">
      <items count="6">
        <item x="0"/>
        <item x="4"/>
        <item x="2"/>
        <item x="1"/>
        <item x="3"/>
        <item t="default"/>
      </items>
    </pivotField>
    <pivotField axis="axisRow" showAll="0">
      <items count="4">
        <item x="0"/>
        <item x="1"/>
        <item x="2"/>
        <item t="default"/>
      </items>
    </pivotField>
    <pivotField numFmtId="164" showAll="0"/>
    <pivotField dataField="1" showAll="0"/>
  </pivotFields>
  <rowFields count="1">
    <field x="11"/>
  </rowFields>
  <rowItems count="4">
    <i>
      <x/>
    </i>
    <i>
      <x v="1"/>
    </i>
    <i>
      <x v="2"/>
    </i>
    <i t="grand">
      <x/>
    </i>
  </rowItems>
  <colItems count="1">
    <i/>
  </colItems>
  <dataFields count="1">
    <dataField name="Sum of Total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74B52B-639F-4C04-867E-E54E74953863}" name="Piv_RegionOrders"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2:B18" firstHeaderRow="1" firstDataRow="1" firstDataCol="1"/>
  <pivotFields count="14">
    <pivotField dataField="1"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showAll="0"/>
    <pivotField showAll="0"/>
    <pivotField showAll="0"/>
    <pivotField showAll="0"/>
    <pivotField axis="axisRow" showAll="0">
      <items count="6">
        <item x="0"/>
        <item x="4"/>
        <item x="2"/>
        <item x="1"/>
        <item x="3"/>
        <item t="default"/>
      </items>
    </pivotField>
    <pivotField showAll="0"/>
    <pivotField numFmtId="164" showAll="0"/>
    <pivotField showAll="0"/>
  </pivotFields>
  <rowFields count="1">
    <field x="10"/>
  </rowFields>
  <rowItems count="6">
    <i>
      <x/>
    </i>
    <i>
      <x v="1"/>
    </i>
    <i>
      <x v="2"/>
    </i>
    <i>
      <x v="3"/>
    </i>
    <i>
      <x v="4"/>
    </i>
    <i t="grand">
      <x/>
    </i>
  </rowItems>
  <colItems count="1">
    <i/>
  </colItems>
  <dataFields count="1">
    <dataField name="Count of Transaction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EEDE33-5ADB-4006-8C9C-60C1D40DB82A}" name="Piv_RegionRevenue" cacheId="2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9" firstHeaderRow="1" firstDataRow="1" firstDataCol="1"/>
  <pivotFields count="14">
    <pivotField showAll="0"/>
    <pivotField numFmtId="164"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showAll="0"/>
    <pivotField showAll="0"/>
    <pivotField showAll="0"/>
    <pivotField showAll="0"/>
    <pivotField showAll="0"/>
    <pivotField showAll="0"/>
    <pivotField showAll="0"/>
    <pivotField showAll="0"/>
    <pivotField axis="axisRow" showAll="0">
      <items count="6">
        <item x="0"/>
        <item x="4"/>
        <item x="2"/>
        <item x="1"/>
        <item x="3"/>
        <item t="default"/>
      </items>
    </pivotField>
    <pivotField showAll="0"/>
    <pivotField numFmtId="164" showAll="0"/>
    <pivotField dataField="1" showAll="0"/>
  </pivotFields>
  <rowFields count="1">
    <field x="10"/>
  </rowFields>
  <rowItems count="6">
    <i>
      <x/>
    </i>
    <i>
      <x v="1"/>
    </i>
    <i>
      <x v="2"/>
    </i>
    <i>
      <x v="3"/>
    </i>
    <i>
      <x v="4"/>
    </i>
    <i t="grand">
      <x/>
    </i>
  </rowItems>
  <colItems count="1">
    <i/>
  </colItems>
  <dataFields count="1">
    <dataField name="Sum of Total_Am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A32978-EA0B-462C-A145-B883DB3D638F}" sourceName="Region">
  <pivotTables>
    <pivotTable tabId="6" name="Piv_RegionRevenue"/>
    <pivotTable tabId="6" name="Piv_CategoryRevenue"/>
    <pivotTable tabId="6" name="Piv_MonthRevenue"/>
    <pivotTable tabId="6" name="Piv_PaymentRevenue"/>
    <pivotTable tabId="6" name="Piv_ProductQty"/>
    <pivotTable tabId="6" name="Piv_ProductRevenue"/>
    <pivotTable tabId="6" name="Piv_RegionOrders"/>
    <pivotTable tabId="6" name="Piv_SegmentOrders"/>
    <pivotTable tabId="6" name="Piv_SegmentRevenue"/>
    <pivotTable tabId="9" name="KPI_TotalOrders"/>
    <pivotTable tabId="9" name="KPI_TotalQuantity"/>
    <pivotTable tabId="9" name="KPI_TotalRevenue"/>
  </pivotTables>
  <data>
    <tabular pivotCacheId="100803617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F7C8E9F-EDC9-4438-AAF5-9D0904B6795B}" cache="Slicer_Region" caption="Region"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39E56-B34B-4A69-82B4-2CFA7252BEF3}" name="Table1" displayName="Table1" ref="C1:P251" totalsRowShown="0" headerRowDxfId="16" dataDxfId="17">
  <autoFilter ref="C1:P251" xr:uid="{26739E56-B34B-4A69-82B4-2CFA7252BEF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FC8AEFDC-1EA2-4582-ACAF-5B22B187F8A6}" name="Transaction_ID" dataDxfId="31"/>
    <tableColumn id="2" xr3:uid="{4A0613B0-9D2C-48A3-B3BB-5695611AFCA3}" name="Date" dataDxfId="30"/>
    <tableColumn id="3" xr3:uid="{DA8CEA9A-06EA-4E59-98B6-3651CE6E0991}" name="Customer_ID" dataDxfId="29"/>
    <tableColumn id="4" xr3:uid="{92249EB7-1844-46D0-ADE5-DA552017A083}" name="Customer_Name" dataDxfId="28"/>
    <tableColumn id="5" xr3:uid="{F8AA1E7D-8BA0-4274-89CA-BA4592C9B183}" name="Product_ID" dataDxfId="27"/>
    <tableColumn id="6" xr3:uid="{B14D4B89-3175-4E0F-A6E7-774007AAC5ED}" name="Product_Name" dataDxfId="26"/>
    <tableColumn id="7" xr3:uid="{1FB773EA-7B43-44FD-B211-4C9174E2498C}" name="Category" dataDxfId="25"/>
    <tableColumn id="8" xr3:uid="{29D13F41-CAA0-4D05-BF6D-CB12BECA63B4}" name="Quantity" dataDxfId="24"/>
    <tableColumn id="9" xr3:uid="{DF9EFCE2-E0B6-4B48-BF43-CD3870C78792}" name="Unit_Price" dataDxfId="23"/>
    <tableColumn id="10" xr3:uid="{B5911C75-C8EC-4ABE-A43C-5E7BA6D423CD}" name="Payment_Method" dataDxfId="22"/>
    <tableColumn id="11" xr3:uid="{EBE66A1A-5119-478B-B3E6-6E5BA8E96B4D}" name="Region" dataDxfId="21"/>
    <tableColumn id="12" xr3:uid="{E31F0B4E-3A4D-42FF-B390-8AAF4C23BAE1}" name="Customer_Segment" dataDxfId="20"/>
    <tableColumn id="13" xr3:uid="{8447C4CF-B1AE-4B7E-B72A-DA5D38C11784}" name="Customer_Since" dataDxfId="19"/>
    <tableColumn id="14" xr3:uid="{51ECE175-923D-4396-9881-F8F08DA82203}" name="Total_Amount" dataDxfId="18"/>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470040-6765-4A5E-AD8E-09959792744F}" name="Table13" displayName="Table13" ref="A1:N251" totalsRowShown="0" headerRowDxfId="15" dataDxfId="14">
  <autoFilter ref="A1:N251" xr:uid="{22470040-6765-4A5E-AD8E-09959792744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22391B6-E653-4F4D-AE92-0CA5B6904FBF}" name="Transaction_ID" dataDxfId="13"/>
    <tableColumn id="2" xr3:uid="{D8971374-55F9-40FE-AEEB-5F91665272F4}" name="Date" dataDxfId="12"/>
    <tableColumn id="3" xr3:uid="{3A0FB631-3358-4894-9962-D1204F3056F1}" name="Customer_ID" dataDxfId="11"/>
    <tableColumn id="4" xr3:uid="{2D513F49-294F-43E7-A588-DA3E54402CE6}" name="Customer_Name" dataDxfId="10"/>
    <tableColumn id="5" xr3:uid="{F48378B7-D6FD-494A-AC19-4DDC37A767B2}" name="Product_ID" dataDxfId="9"/>
    <tableColumn id="6" xr3:uid="{C8968CBC-FE2E-4D72-AEA6-CC2B73130404}" name="Product_Name" dataDxfId="8"/>
    <tableColumn id="7" xr3:uid="{70CE985F-4271-40F0-AD97-5B452916A51F}" name="Category" dataDxfId="7"/>
    <tableColumn id="8" xr3:uid="{CED5CA87-0934-4B0E-A589-EDD3C0875735}" name="Quantity" dataDxfId="6"/>
    <tableColumn id="9" xr3:uid="{7E52398E-149C-4D14-8BAB-2CE16446A87C}" name="Unit_Price" dataDxfId="5"/>
    <tableColumn id="10" xr3:uid="{10327831-B66F-4B84-9FD1-490420F15F5E}" name="Payment_Method" dataDxfId="4"/>
    <tableColumn id="11" xr3:uid="{625889A8-84EB-40A6-BAE4-B95E0F2639D0}" name="Region" dataDxfId="3"/>
    <tableColumn id="12" xr3:uid="{083965B2-0F54-4FF1-9EB8-87A4E286CC76}" name="Customer_Segment" dataDxfId="2"/>
    <tableColumn id="13" xr3:uid="{75A8138E-7FB2-487F-B675-3C584E6FE9AF}" name="Customer_Since" dataDxfId="1"/>
    <tableColumn id="14" xr3:uid="{4929966D-92D9-4A94-A2AD-3730793781FE}" name="Total_Amount" dataDxfId="0"/>
  </tableColumns>
  <tableStyleInfo name="TableStyleDark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4774B24-C754-4317-8968-84A21FAA5C60}" sourceName="Date">
  <pivotTables>
    <pivotTable tabId="6" name="Piv_MonthRevenue"/>
    <pivotTable tabId="6" name="Piv_CategoryRevenue"/>
    <pivotTable tabId="6" name="Piv_PaymentRevenue"/>
    <pivotTable tabId="6" name="Piv_ProductQty"/>
    <pivotTable tabId="6" name="Piv_ProductRevenue"/>
    <pivotTable tabId="6" name="Piv_RegionOrders"/>
    <pivotTable tabId="6" name="Piv_RegionRevenue"/>
    <pivotTable tabId="6" name="Piv_SegmentOrders"/>
    <pivotTable tabId="6" name="Piv_SegmentRevenue"/>
    <pivotTable tabId="9" name="KPI_TotalOrders"/>
    <pivotTable tabId="9" name="KPI_TotalQuantity"/>
    <pivotTable tabId="9" name="KPI_TotalRevenue"/>
  </pivotTables>
  <state minimalRefreshVersion="6" lastRefreshVersion="6" pivotCacheId="1008036175"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5F61EF3-B9E5-49A1-B223-FEE8292EC226}" cache="NativeTimeline_Date" caption="Date" level="2" selectionLevel="2" scrollPosition="2025-06-06T00:00:00" style="TimeSlicerStyleLight6"/>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CA99E9F-DC7D-4C7F-BB58-8A12E81BC1BE}">
  <we:reference id="wa200006068" version="1.0.4.2" store="en-US" storeType="OMEX"/>
  <we:alternateReferences>
    <we:reference id="wa200006068" version="1.0.4.2" store="WA200006068" storeType="OMEX"/>
  </we:alternateReferences>
  <we:properties>
    <we:property name="workbook-id" value="&quot;fd708c7e-25b0-4291-8975-2b99d663668b&quot;"/>
    <we:property name="workbook-title" value="&quot;PR. Final Project.xlsx&quot;"/>
  </we:properties>
  <we:bindings/>
  <we:snapshot xmlns:r="http://schemas.openxmlformats.org/officeDocument/2006/relationships"/>
  <we:extLst>
    <a:ext xmlns:a="http://schemas.openxmlformats.org/drawingml/2006/main" uri="{7C84B067-C214-45C3-A712-C9D94CD141B2}">
      <we:customFunctionIdList>
        <we:customFunctionIds>_xldudf_ROSIE_LLM</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opLeftCell="A6" workbookViewId="0">
      <selection activeCell="A33" sqref="A33"/>
    </sheetView>
  </sheetViews>
  <sheetFormatPr defaultColWidth="14.44140625" defaultRowHeight="14.4" x14ac:dyDescent="0.3"/>
  <cols>
    <col min="1" max="1" width="94.88671875" customWidth="1"/>
    <col min="2" max="25" width="8.6640625" customWidth="1"/>
  </cols>
  <sheetData>
    <row r="1" spans="1:25" x14ac:dyDescent="0.3">
      <c r="A1" s="1" t="s">
        <v>0</v>
      </c>
      <c r="B1" s="2"/>
      <c r="C1" s="2"/>
      <c r="D1" s="2"/>
      <c r="E1" s="2"/>
      <c r="F1" s="2"/>
      <c r="G1" s="2"/>
      <c r="H1" s="2"/>
      <c r="I1" s="2"/>
      <c r="J1" s="2"/>
      <c r="K1" s="2"/>
      <c r="L1" s="2"/>
      <c r="M1" s="2"/>
      <c r="N1" s="2"/>
      <c r="O1" s="2"/>
      <c r="P1" s="2"/>
      <c r="Q1" s="2"/>
      <c r="R1" s="2"/>
      <c r="S1" s="2"/>
      <c r="T1" s="2"/>
      <c r="U1" s="2"/>
      <c r="V1" s="2"/>
      <c r="W1" s="2"/>
      <c r="X1" s="2"/>
      <c r="Y1" s="2"/>
    </row>
    <row r="2" spans="1:25" ht="409.6" x14ac:dyDescent="0.3">
      <c r="A2" s="6" t="s">
        <v>1</v>
      </c>
      <c r="B2" s="2"/>
      <c r="C2" s="2"/>
      <c r="D2" s="2"/>
      <c r="E2" s="2"/>
      <c r="F2" s="2"/>
      <c r="G2" s="2"/>
      <c r="H2" s="2"/>
      <c r="I2" s="2"/>
      <c r="J2" s="2"/>
      <c r="K2" s="2"/>
      <c r="L2" s="2"/>
      <c r="M2" s="2"/>
      <c r="N2" s="2"/>
      <c r="O2" s="2"/>
      <c r="P2" s="2"/>
      <c r="Q2" s="2"/>
      <c r="R2" s="2"/>
      <c r="S2" s="2"/>
      <c r="T2" s="2"/>
      <c r="U2" s="2"/>
      <c r="V2" s="2"/>
      <c r="W2" s="2"/>
      <c r="X2" s="2"/>
      <c r="Y2" s="2"/>
    </row>
    <row r="3" spans="1:25" x14ac:dyDescent="0.3">
      <c r="A3" s="2"/>
      <c r="B3" s="2"/>
      <c r="C3" s="2"/>
      <c r="D3" s="2"/>
      <c r="E3" s="2"/>
      <c r="F3" s="2"/>
      <c r="G3" s="2"/>
      <c r="H3" s="2"/>
      <c r="I3" s="2"/>
      <c r="J3" s="2"/>
      <c r="K3" s="2"/>
      <c r="L3" s="2"/>
      <c r="M3" s="2"/>
      <c r="N3" s="2"/>
      <c r="O3" s="2"/>
      <c r="P3" s="2"/>
      <c r="Q3" s="2"/>
      <c r="R3" s="2"/>
      <c r="S3" s="2"/>
      <c r="T3" s="2"/>
      <c r="U3" s="2"/>
      <c r="V3" s="2"/>
      <c r="W3" s="2"/>
      <c r="X3" s="2"/>
      <c r="Y3" s="2"/>
    </row>
    <row r="4" spans="1:25" x14ac:dyDescent="0.3">
      <c r="A4" s="2"/>
      <c r="B4" s="2"/>
      <c r="C4" s="2"/>
      <c r="D4" s="2"/>
      <c r="E4" s="2"/>
      <c r="F4" s="2"/>
      <c r="G4" s="2"/>
      <c r="H4" s="2"/>
      <c r="I4" s="2"/>
      <c r="J4" s="2"/>
      <c r="K4" s="2"/>
      <c r="L4" s="2"/>
      <c r="M4" s="2"/>
      <c r="N4" s="2"/>
      <c r="O4" s="2"/>
      <c r="P4" s="2"/>
      <c r="Q4" s="2"/>
      <c r="R4" s="2"/>
      <c r="S4" s="2"/>
      <c r="T4" s="2"/>
      <c r="U4" s="2"/>
      <c r="V4" s="2"/>
      <c r="W4" s="2"/>
      <c r="X4" s="2"/>
      <c r="Y4" s="2"/>
    </row>
    <row r="5" spans="1:25" x14ac:dyDescent="0.3">
      <c r="A5" s="2"/>
      <c r="B5" s="2"/>
      <c r="C5" s="2"/>
      <c r="D5" s="2"/>
      <c r="E5" s="2"/>
      <c r="F5" s="2"/>
      <c r="G5" s="2"/>
      <c r="H5" s="2"/>
      <c r="I5" s="2"/>
      <c r="J5" s="2"/>
      <c r="K5" s="2"/>
      <c r="L5" s="2"/>
      <c r="M5" s="2"/>
      <c r="N5" s="2"/>
      <c r="O5" s="2"/>
      <c r="P5" s="2"/>
      <c r="Q5" s="2"/>
      <c r="R5" s="2"/>
      <c r="S5" s="2"/>
      <c r="T5" s="2"/>
      <c r="U5" s="2"/>
      <c r="V5" s="2"/>
      <c r="W5" s="2"/>
      <c r="X5" s="2"/>
      <c r="Y5" s="2"/>
    </row>
    <row r="6" spans="1:25" x14ac:dyDescent="0.3">
      <c r="A6" s="2"/>
      <c r="B6" s="2"/>
      <c r="C6" s="2"/>
      <c r="D6" s="2"/>
      <c r="E6" s="2"/>
      <c r="F6" s="2"/>
      <c r="G6" s="2"/>
      <c r="H6" s="2"/>
      <c r="I6" s="2"/>
      <c r="J6" s="2"/>
      <c r="K6" s="2"/>
      <c r="L6" s="2"/>
      <c r="M6" s="2"/>
      <c r="N6" s="2"/>
      <c r="O6" s="2"/>
      <c r="P6" s="2"/>
      <c r="Q6" s="2"/>
      <c r="R6" s="2"/>
      <c r="S6" s="2"/>
      <c r="T6" s="2"/>
      <c r="U6" s="2"/>
      <c r="V6" s="2"/>
      <c r="W6" s="2"/>
      <c r="X6" s="2"/>
      <c r="Y6" s="2"/>
    </row>
    <row r="7" spans="1:25" x14ac:dyDescent="0.3">
      <c r="A7" s="2"/>
      <c r="B7" s="2"/>
      <c r="C7" s="2"/>
      <c r="D7" s="2"/>
      <c r="E7" s="2"/>
      <c r="F7" s="2"/>
      <c r="G7" s="2"/>
      <c r="H7" s="2"/>
      <c r="I7" s="2"/>
      <c r="J7" s="2"/>
      <c r="K7" s="2"/>
      <c r="L7" s="2"/>
      <c r="M7" s="2"/>
      <c r="N7" s="2"/>
      <c r="O7" s="2"/>
      <c r="P7" s="2"/>
      <c r="Q7" s="2"/>
      <c r="R7" s="2"/>
      <c r="S7" s="2"/>
      <c r="T7" s="2"/>
      <c r="U7" s="2"/>
      <c r="V7" s="2"/>
      <c r="W7" s="2"/>
      <c r="X7" s="2"/>
      <c r="Y7" s="2"/>
    </row>
    <row r="8" spans="1:25" x14ac:dyDescent="0.3">
      <c r="A8" s="2"/>
      <c r="B8" s="2"/>
      <c r="C8" s="2"/>
      <c r="D8" s="2"/>
      <c r="E8" s="2"/>
      <c r="F8" s="2"/>
      <c r="G8" s="2"/>
      <c r="H8" s="2"/>
      <c r="I8" s="2"/>
      <c r="J8" s="2"/>
      <c r="K8" s="2"/>
      <c r="L8" s="2"/>
      <c r="M8" s="2"/>
      <c r="N8" s="2"/>
      <c r="O8" s="2"/>
      <c r="P8" s="2"/>
      <c r="Q8" s="2"/>
      <c r="R8" s="2"/>
      <c r="S8" s="2"/>
      <c r="T8" s="2"/>
      <c r="U8" s="2"/>
      <c r="V8" s="2"/>
      <c r="W8" s="2"/>
      <c r="X8" s="2"/>
      <c r="Y8" s="2"/>
    </row>
    <row r="9" spans="1:25" x14ac:dyDescent="0.3">
      <c r="A9" s="2"/>
      <c r="B9" s="2"/>
      <c r="C9" s="2"/>
      <c r="D9" s="2"/>
      <c r="E9" s="2"/>
      <c r="F9" s="2"/>
      <c r="G9" s="2"/>
      <c r="H9" s="2"/>
      <c r="I9" s="2"/>
      <c r="J9" s="2"/>
      <c r="K9" s="2"/>
      <c r="L9" s="2"/>
      <c r="M9" s="2"/>
      <c r="N9" s="2"/>
      <c r="O9" s="2"/>
      <c r="P9" s="2"/>
      <c r="Q9" s="2"/>
      <c r="R9" s="2"/>
      <c r="S9" s="2"/>
      <c r="T9" s="2"/>
      <c r="U9" s="2"/>
      <c r="V9" s="2"/>
      <c r="W9" s="2"/>
      <c r="X9" s="2"/>
      <c r="Y9" s="2"/>
    </row>
    <row r="10" spans="1:25" x14ac:dyDescent="0.3">
      <c r="A10" s="2"/>
      <c r="B10" s="2"/>
      <c r="C10" s="2"/>
      <c r="D10" s="2"/>
      <c r="E10" s="2"/>
      <c r="F10" s="2"/>
      <c r="G10" s="2"/>
      <c r="H10" s="2"/>
      <c r="I10" s="2"/>
      <c r="J10" s="2"/>
      <c r="K10" s="2"/>
      <c r="L10" s="2"/>
      <c r="M10" s="2"/>
      <c r="N10" s="2"/>
      <c r="O10" s="2"/>
      <c r="P10" s="2"/>
      <c r="Q10" s="2"/>
      <c r="R10" s="2"/>
      <c r="S10" s="2"/>
      <c r="T10" s="2"/>
      <c r="U10" s="2"/>
      <c r="V10" s="2"/>
      <c r="W10" s="2"/>
      <c r="X10" s="2"/>
      <c r="Y10" s="2"/>
    </row>
    <row r="11" spans="1:25" x14ac:dyDescent="0.3">
      <c r="A11" s="2"/>
      <c r="B11" s="2"/>
      <c r="C11" s="2"/>
      <c r="D11" s="2"/>
      <c r="E11" s="2"/>
      <c r="F11" s="2"/>
      <c r="G11" s="2"/>
      <c r="H11" s="2"/>
      <c r="I11" s="2"/>
      <c r="J11" s="2"/>
      <c r="K11" s="2"/>
      <c r="L11" s="2"/>
      <c r="M11" s="2"/>
      <c r="N11" s="2"/>
      <c r="O11" s="2"/>
      <c r="P11" s="2"/>
      <c r="Q11" s="2"/>
      <c r="R11" s="2"/>
      <c r="S11" s="2"/>
      <c r="T11" s="2"/>
      <c r="U11" s="2"/>
      <c r="V11" s="2"/>
      <c r="W11" s="2"/>
      <c r="X11" s="2"/>
      <c r="Y11" s="2"/>
    </row>
    <row r="12" spans="1:25" x14ac:dyDescent="0.3">
      <c r="A12" s="2"/>
      <c r="B12" s="2"/>
      <c r="C12" s="2"/>
      <c r="D12" s="2"/>
      <c r="E12" s="2"/>
      <c r="F12" s="2"/>
      <c r="G12" s="2"/>
      <c r="H12" s="2"/>
      <c r="I12" s="2"/>
      <c r="J12" s="2"/>
      <c r="K12" s="2"/>
      <c r="L12" s="2"/>
      <c r="M12" s="2"/>
      <c r="N12" s="2"/>
      <c r="O12" s="2"/>
      <c r="P12" s="2"/>
      <c r="Q12" s="2"/>
      <c r="R12" s="2"/>
      <c r="S12" s="2"/>
      <c r="T12" s="2"/>
      <c r="U12" s="2"/>
      <c r="V12" s="2"/>
      <c r="W12" s="2"/>
      <c r="X12" s="2"/>
      <c r="Y12" s="2"/>
    </row>
    <row r="13" spans="1:25" x14ac:dyDescent="0.3">
      <c r="A13" s="2"/>
      <c r="B13" s="2"/>
      <c r="C13" s="2"/>
      <c r="D13" s="2"/>
      <c r="E13" s="2"/>
      <c r="F13" s="2"/>
      <c r="G13" s="2"/>
      <c r="H13" s="2"/>
      <c r="I13" s="2"/>
      <c r="J13" s="2"/>
      <c r="K13" s="2"/>
      <c r="L13" s="2"/>
      <c r="M13" s="2"/>
      <c r="N13" s="2"/>
      <c r="O13" s="2"/>
      <c r="P13" s="2"/>
      <c r="Q13" s="2"/>
      <c r="R13" s="2"/>
      <c r="S13" s="2"/>
      <c r="T13" s="2"/>
      <c r="U13" s="2"/>
      <c r="V13" s="2"/>
      <c r="W13" s="2"/>
      <c r="X13" s="2"/>
      <c r="Y13" s="2"/>
    </row>
    <row r="14" spans="1:25" x14ac:dyDescent="0.3">
      <c r="A14" s="2"/>
      <c r="B14" s="2"/>
      <c r="C14" s="2"/>
      <c r="D14" s="2"/>
      <c r="E14" s="2"/>
      <c r="F14" s="2"/>
      <c r="G14" s="2"/>
      <c r="H14" s="2"/>
      <c r="I14" s="2"/>
      <c r="J14" s="2"/>
      <c r="K14" s="2"/>
      <c r="L14" s="2"/>
      <c r="M14" s="2"/>
      <c r="N14" s="2"/>
      <c r="O14" s="2"/>
      <c r="P14" s="2"/>
      <c r="Q14" s="2"/>
      <c r="R14" s="2"/>
      <c r="S14" s="2"/>
      <c r="T14" s="2"/>
      <c r="U14" s="2"/>
      <c r="V14" s="2"/>
      <c r="W14" s="2"/>
      <c r="X14" s="2"/>
      <c r="Y14" s="2"/>
    </row>
    <row r="15" spans="1:25" x14ac:dyDescent="0.3">
      <c r="A15" s="2"/>
      <c r="B15" s="2"/>
      <c r="C15" s="2"/>
      <c r="D15" s="2"/>
      <c r="E15" s="2"/>
      <c r="F15" s="2"/>
      <c r="G15" s="2"/>
      <c r="H15" s="2"/>
      <c r="I15" s="2"/>
      <c r="J15" s="2"/>
      <c r="K15" s="2"/>
      <c r="L15" s="2"/>
      <c r="M15" s="2"/>
      <c r="N15" s="2"/>
      <c r="O15" s="2"/>
      <c r="P15" s="2"/>
      <c r="Q15" s="2"/>
      <c r="R15" s="2"/>
      <c r="S15" s="2"/>
      <c r="T15" s="2"/>
      <c r="U15" s="2"/>
      <c r="V15" s="2"/>
      <c r="W15" s="2"/>
      <c r="X15" s="2"/>
      <c r="Y15" s="2"/>
    </row>
    <row r="16" spans="1:25" x14ac:dyDescent="0.3">
      <c r="A16" s="2"/>
      <c r="B16" s="2"/>
      <c r="C16" s="2"/>
      <c r="D16" s="2"/>
      <c r="E16" s="2"/>
      <c r="F16" s="2"/>
      <c r="G16" s="2"/>
      <c r="H16" s="2"/>
      <c r="I16" s="2"/>
      <c r="J16" s="2"/>
      <c r="K16" s="2"/>
      <c r="L16" s="2"/>
      <c r="M16" s="2"/>
      <c r="N16" s="2"/>
      <c r="O16" s="2"/>
      <c r="P16" s="2"/>
      <c r="Q16" s="2"/>
      <c r="R16" s="2"/>
      <c r="S16" s="2"/>
      <c r="T16" s="2"/>
      <c r="U16" s="2"/>
      <c r="V16" s="2"/>
      <c r="W16" s="2"/>
      <c r="X16" s="2"/>
      <c r="Y16" s="2"/>
    </row>
    <row r="17" spans="1:25" x14ac:dyDescent="0.3">
      <c r="A17" s="2"/>
      <c r="B17" s="2"/>
      <c r="C17" s="2"/>
      <c r="D17" s="2"/>
      <c r="E17" s="2"/>
      <c r="F17" s="2"/>
      <c r="G17" s="2"/>
      <c r="H17" s="2"/>
      <c r="I17" s="2"/>
      <c r="J17" s="2"/>
      <c r="K17" s="2"/>
      <c r="L17" s="2"/>
      <c r="M17" s="2"/>
      <c r="N17" s="2"/>
      <c r="O17" s="2"/>
      <c r="P17" s="2"/>
      <c r="Q17" s="2"/>
      <c r="R17" s="2"/>
      <c r="S17" s="2"/>
      <c r="T17" s="2"/>
      <c r="U17" s="2"/>
      <c r="V17" s="2"/>
      <c r="W17" s="2"/>
      <c r="X17" s="2"/>
      <c r="Y17" s="2"/>
    </row>
    <row r="18" spans="1:25" x14ac:dyDescent="0.3">
      <c r="A18" s="2"/>
      <c r="B18" s="2"/>
      <c r="C18" s="2"/>
      <c r="D18" s="2"/>
      <c r="E18" s="2"/>
      <c r="F18" s="2"/>
      <c r="G18" s="2"/>
      <c r="H18" s="2"/>
      <c r="I18" s="2"/>
      <c r="J18" s="2"/>
      <c r="K18" s="2"/>
      <c r="L18" s="2"/>
      <c r="M18" s="2"/>
      <c r="N18" s="2"/>
      <c r="O18" s="2"/>
      <c r="P18" s="2"/>
      <c r="Q18" s="2"/>
      <c r="R18" s="2"/>
      <c r="S18" s="2"/>
      <c r="T18" s="2"/>
      <c r="U18" s="2"/>
      <c r="V18" s="2"/>
      <c r="W18" s="2"/>
      <c r="X18" s="2"/>
      <c r="Y18" s="2"/>
    </row>
    <row r="19" spans="1:25" x14ac:dyDescent="0.3">
      <c r="A19" s="2"/>
      <c r="B19" s="2"/>
      <c r="C19" s="2"/>
      <c r="D19" s="2"/>
      <c r="E19" s="2"/>
      <c r="F19" s="2"/>
      <c r="G19" s="2"/>
      <c r="H19" s="2"/>
      <c r="I19" s="2"/>
      <c r="J19" s="2"/>
      <c r="K19" s="2"/>
      <c r="L19" s="2"/>
      <c r="M19" s="2"/>
      <c r="N19" s="2"/>
      <c r="O19" s="2"/>
      <c r="P19" s="2"/>
      <c r="Q19" s="2"/>
      <c r="R19" s="2"/>
      <c r="S19" s="2"/>
      <c r="T19" s="2"/>
      <c r="U19" s="2"/>
      <c r="V19" s="2"/>
      <c r="W19" s="2"/>
      <c r="X19" s="2"/>
      <c r="Y19" s="2"/>
    </row>
    <row r="20" spans="1:25" x14ac:dyDescent="0.3">
      <c r="A20" s="2"/>
      <c r="B20" s="2"/>
      <c r="C20" s="2"/>
      <c r="D20" s="2"/>
      <c r="E20" s="2"/>
      <c r="F20" s="2"/>
      <c r="G20" s="2"/>
      <c r="H20" s="2"/>
      <c r="I20" s="2"/>
      <c r="J20" s="2"/>
      <c r="K20" s="2"/>
      <c r="L20" s="2"/>
      <c r="M20" s="2"/>
      <c r="N20" s="2"/>
      <c r="O20" s="2"/>
      <c r="P20" s="2"/>
      <c r="Q20" s="2"/>
      <c r="R20" s="2"/>
      <c r="S20" s="2"/>
      <c r="T20" s="2"/>
      <c r="U20" s="2"/>
      <c r="V20" s="2"/>
      <c r="W20" s="2"/>
      <c r="X20" s="2"/>
      <c r="Y20" s="2"/>
    </row>
    <row r="21" spans="1:25" x14ac:dyDescent="0.3">
      <c r="A21" s="2"/>
      <c r="B21" s="2"/>
      <c r="C21" s="2"/>
      <c r="D21" s="2"/>
      <c r="E21" s="2"/>
      <c r="F21" s="2"/>
      <c r="G21" s="2"/>
      <c r="H21" s="2"/>
      <c r="I21" s="2"/>
      <c r="J21" s="2"/>
      <c r="K21" s="2"/>
      <c r="L21" s="2"/>
      <c r="M21" s="2"/>
      <c r="N21" s="2"/>
      <c r="O21" s="2"/>
      <c r="P21" s="2"/>
      <c r="Q21" s="2"/>
      <c r="R21" s="2"/>
      <c r="S21" s="2"/>
      <c r="T21" s="2"/>
      <c r="U21" s="2"/>
      <c r="V21" s="2"/>
      <c r="W21" s="2"/>
      <c r="X21" s="2"/>
      <c r="Y21" s="2"/>
    </row>
    <row r="22" spans="1:25" x14ac:dyDescent="0.3">
      <c r="A22" s="2"/>
      <c r="B22" s="2"/>
      <c r="C22" s="2"/>
      <c r="D22" s="2"/>
      <c r="E22" s="2"/>
      <c r="F22" s="2"/>
      <c r="G22" s="2"/>
      <c r="H22" s="2"/>
      <c r="I22" s="2"/>
      <c r="J22" s="2"/>
      <c r="K22" s="2"/>
      <c r="L22" s="2"/>
      <c r="M22" s="2"/>
      <c r="N22" s="2"/>
      <c r="O22" s="2"/>
      <c r="P22" s="2"/>
      <c r="Q22" s="2"/>
      <c r="R22" s="2"/>
      <c r="S22" s="2"/>
      <c r="T22" s="2"/>
      <c r="U22" s="2"/>
      <c r="V22" s="2"/>
      <c r="W22" s="2"/>
      <c r="X22" s="2"/>
      <c r="Y22" s="2"/>
    </row>
    <row r="23" spans="1:25" x14ac:dyDescent="0.3">
      <c r="A23" s="2"/>
      <c r="B23" s="2"/>
      <c r="C23" s="2"/>
      <c r="D23" s="2"/>
      <c r="E23" s="2"/>
      <c r="F23" s="2"/>
      <c r="G23" s="2"/>
      <c r="H23" s="2"/>
      <c r="I23" s="2"/>
      <c r="J23" s="2"/>
      <c r="K23" s="2"/>
      <c r="L23" s="2"/>
      <c r="M23" s="2"/>
      <c r="N23" s="2"/>
      <c r="O23" s="2"/>
      <c r="P23" s="2"/>
      <c r="Q23" s="2"/>
      <c r="R23" s="2"/>
      <c r="S23" s="2"/>
      <c r="T23" s="2"/>
      <c r="U23" s="2"/>
      <c r="V23" s="2"/>
      <c r="W23" s="2"/>
      <c r="X23" s="2"/>
      <c r="Y23" s="2"/>
    </row>
    <row r="24" spans="1:25" x14ac:dyDescent="0.3">
      <c r="A24" s="2"/>
      <c r="B24" s="2"/>
      <c r="C24" s="2"/>
      <c r="D24" s="2"/>
      <c r="E24" s="2"/>
      <c r="F24" s="2"/>
      <c r="G24" s="2"/>
      <c r="H24" s="2"/>
      <c r="I24" s="2"/>
      <c r="J24" s="2"/>
      <c r="K24" s="2"/>
      <c r="L24" s="2"/>
      <c r="M24" s="2"/>
      <c r="N24" s="2"/>
      <c r="O24" s="2"/>
      <c r="P24" s="2"/>
      <c r="Q24" s="2"/>
      <c r="R24" s="2"/>
      <c r="S24" s="2"/>
      <c r="T24" s="2"/>
      <c r="U24" s="2"/>
      <c r="V24" s="2"/>
      <c r="W24" s="2"/>
      <c r="X24" s="2"/>
      <c r="Y24" s="2"/>
    </row>
    <row r="25" spans="1:25"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x14ac:dyDescent="0.3">
      <c r="A36" s="2"/>
      <c r="B36" s="2"/>
      <c r="C36" s="2"/>
      <c r="D36" s="2"/>
      <c r="E36" s="2"/>
      <c r="F36" s="2"/>
      <c r="G36" s="2"/>
      <c r="H36" s="2"/>
      <c r="I36" s="2"/>
      <c r="J36" s="2"/>
      <c r="K36" s="2"/>
      <c r="L36" s="2"/>
      <c r="M36" s="2"/>
      <c r="N36" s="2"/>
      <c r="O36" s="2"/>
      <c r="P36" s="2"/>
      <c r="Q36" s="2"/>
      <c r="R36" s="2"/>
      <c r="S36" s="2"/>
      <c r="T36" s="2"/>
      <c r="U36" s="2"/>
      <c r="V36" s="2"/>
      <c r="W36" s="2"/>
      <c r="X36" s="2"/>
      <c r="Y36" s="2"/>
    </row>
    <row r="37" spans="1:25" x14ac:dyDescent="0.3">
      <c r="A37" s="2"/>
      <c r="B37" s="2"/>
      <c r="C37" s="2"/>
      <c r="D37" s="2"/>
      <c r="E37" s="2"/>
      <c r="F37" s="2"/>
      <c r="G37" s="2"/>
      <c r="H37" s="2"/>
      <c r="I37" s="2"/>
      <c r="J37" s="2"/>
      <c r="K37" s="2"/>
      <c r="L37" s="2"/>
      <c r="M37" s="2"/>
      <c r="N37" s="2"/>
      <c r="O37" s="2"/>
      <c r="P37" s="2"/>
      <c r="Q37" s="2"/>
      <c r="R37" s="2"/>
      <c r="S37" s="2"/>
      <c r="T37" s="2"/>
      <c r="U37" s="2"/>
      <c r="V37" s="2"/>
      <c r="W37" s="2"/>
      <c r="X37" s="2"/>
      <c r="Y37" s="2"/>
    </row>
    <row r="38" spans="1:25" x14ac:dyDescent="0.3">
      <c r="A38" s="2"/>
      <c r="B38" s="2"/>
      <c r="C38" s="2"/>
      <c r="D38" s="2"/>
      <c r="E38" s="2"/>
      <c r="F38" s="2"/>
      <c r="G38" s="2"/>
      <c r="H38" s="2"/>
      <c r="I38" s="2"/>
      <c r="J38" s="2"/>
      <c r="K38" s="2"/>
      <c r="L38" s="2"/>
      <c r="M38" s="2"/>
      <c r="N38" s="2"/>
      <c r="O38" s="2"/>
      <c r="P38" s="2"/>
      <c r="Q38" s="2"/>
      <c r="R38" s="2"/>
      <c r="S38" s="2"/>
      <c r="T38" s="2"/>
      <c r="U38" s="2"/>
      <c r="V38" s="2"/>
      <c r="W38" s="2"/>
      <c r="X38" s="2"/>
      <c r="Y38" s="2"/>
    </row>
    <row r="39" spans="1:25" x14ac:dyDescent="0.3">
      <c r="A39" s="2"/>
      <c r="B39" s="2"/>
      <c r="C39" s="2"/>
      <c r="D39" s="2"/>
      <c r="E39" s="2"/>
      <c r="F39" s="2"/>
      <c r="G39" s="2"/>
      <c r="H39" s="2"/>
      <c r="I39" s="2"/>
      <c r="J39" s="2"/>
      <c r="K39" s="2"/>
      <c r="L39" s="2"/>
      <c r="M39" s="2"/>
      <c r="N39" s="2"/>
      <c r="O39" s="2"/>
      <c r="P39" s="2"/>
      <c r="Q39" s="2"/>
      <c r="R39" s="2"/>
      <c r="S39" s="2"/>
      <c r="T39" s="2"/>
      <c r="U39" s="2"/>
      <c r="V39" s="2"/>
      <c r="W39" s="2"/>
      <c r="X39" s="2"/>
      <c r="Y39" s="2"/>
    </row>
    <row r="40" spans="1:25" x14ac:dyDescent="0.3">
      <c r="A40" s="2"/>
      <c r="B40" s="2"/>
      <c r="C40" s="2"/>
      <c r="D40" s="2"/>
      <c r="E40" s="2"/>
      <c r="F40" s="2"/>
      <c r="G40" s="2"/>
      <c r="H40" s="2"/>
      <c r="I40" s="2"/>
      <c r="J40" s="2"/>
      <c r="K40" s="2"/>
      <c r="L40" s="2"/>
      <c r="M40" s="2"/>
      <c r="N40" s="2"/>
      <c r="O40" s="2"/>
      <c r="P40" s="2"/>
      <c r="Q40" s="2"/>
      <c r="R40" s="2"/>
      <c r="S40" s="2"/>
      <c r="T40" s="2"/>
      <c r="U40" s="2"/>
      <c r="V40" s="2"/>
      <c r="W40" s="2"/>
      <c r="X40" s="2"/>
      <c r="Y40" s="2"/>
    </row>
    <row r="41" spans="1:25" x14ac:dyDescent="0.3">
      <c r="A41" s="2"/>
      <c r="B41" s="2"/>
      <c r="C41" s="2"/>
      <c r="D41" s="2"/>
      <c r="E41" s="2"/>
      <c r="F41" s="2"/>
      <c r="G41" s="2"/>
      <c r="H41" s="2"/>
      <c r="I41" s="2"/>
      <c r="J41" s="2"/>
      <c r="K41" s="2"/>
      <c r="L41" s="2"/>
      <c r="M41" s="2"/>
      <c r="N41" s="2"/>
      <c r="O41" s="2"/>
      <c r="P41" s="2"/>
      <c r="Q41" s="2"/>
      <c r="R41" s="2"/>
      <c r="S41" s="2"/>
      <c r="T41" s="2"/>
      <c r="U41" s="2"/>
      <c r="V41" s="2"/>
      <c r="W41" s="2"/>
      <c r="X41" s="2"/>
      <c r="Y41" s="2"/>
    </row>
    <row r="42" spans="1:25" x14ac:dyDescent="0.3">
      <c r="A42" s="2"/>
      <c r="B42" s="2"/>
      <c r="C42" s="2"/>
      <c r="D42" s="2"/>
      <c r="E42" s="2"/>
      <c r="F42" s="2"/>
      <c r="G42" s="2"/>
      <c r="H42" s="2"/>
      <c r="I42" s="2"/>
      <c r="J42" s="2"/>
      <c r="K42" s="2"/>
      <c r="L42" s="2"/>
      <c r="M42" s="2"/>
      <c r="N42" s="2"/>
      <c r="O42" s="2"/>
      <c r="P42" s="2"/>
      <c r="Q42" s="2"/>
      <c r="R42" s="2"/>
      <c r="S42" s="2"/>
      <c r="T42" s="2"/>
      <c r="U42" s="2"/>
      <c r="V42" s="2"/>
      <c r="W42" s="2"/>
      <c r="X42" s="2"/>
      <c r="Y42" s="2"/>
    </row>
    <row r="43" spans="1:25" x14ac:dyDescent="0.3">
      <c r="A43" s="2"/>
      <c r="B43" s="2"/>
      <c r="C43" s="2"/>
      <c r="D43" s="2"/>
      <c r="E43" s="2"/>
      <c r="F43" s="2"/>
      <c r="G43" s="2"/>
      <c r="H43" s="2"/>
      <c r="I43" s="2"/>
      <c r="J43" s="2"/>
      <c r="K43" s="2"/>
      <c r="L43" s="2"/>
      <c r="M43" s="2"/>
      <c r="N43" s="2"/>
      <c r="O43" s="2"/>
      <c r="P43" s="2"/>
      <c r="Q43" s="2"/>
      <c r="R43" s="2"/>
      <c r="S43" s="2"/>
      <c r="T43" s="2"/>
      <c r="U43" s="2"/>
      <c r="V43" s="2"/>
      <c r="W43" s="2"/>
      <c r="X43" s="2"/>
      <c r="Y43" s="2"/>
    </row>
    <row r="44" spans="1:25" x14ac:dyDescent="0.3">
      <c r="A44" s="2"/>
      <c r="B44" s="2"/>
      <c r="C44" s="2"/>
      <c r="D44" s="2"/>
      <c r="E44" s="2"/>
      <c r="F44" s="2"/>
      <c r="G44" s="2"/>
      <c r="H44" s="2"/>
      <c r="I44" s="2"/>
      <c r="J44" s="2"/>
      <c r="K44" s="2"/>
      <c r="L44" s="2"/>
      <c r="M44" s="2"/>
      <c r="N44" s="2"/>
      <c r="O44" s="2"/>
      <c r="P44" s="2"/>
      <c r="Q44" s="2"/>
      <c r="R44" s="2"/>
      <c r="S44" s="2"/>
      <c r="T44" s="2"/>
      <c r="U44" s="2"/>
      <c r="V44" s="2"/>
      <c r="W44" s="2"/>
      <c r="X44" s="2"/>
      <c r="Y44" s="2"/>
    </row>
    <row r="45" spans="1:25" x14ac:dyDescent="0.3">
      <c r="A45" s="2"/>
      <c r="B45" s="2"/>
      <c r="C45" s="2"/>
      <c r="D45" s="2"/>
      <c r="E45" s="2"/>
      <c r="F45" s="2"/>
      <c r="G45" s="2"/>
      <c r="H45" s="2"/>
      <c r="I45" s="2"/>
      <c r="J45" s="2"/>
      <c r="K45" s="2"/>
      <c r="L45" s="2"/>
      <c r="M45" s="2"/>
      <c r="N45" s="2"/>
      <c r="O45" s="2"/>
      <c r="P45" s="2"/>
      <c r="Q45" s="2"/>
      <c r="R45" s="2"/>
      <c r="S45" s="2"/>
      <c r="T45" s="2"/>
      <c r="U45" s="2"/>
      <c r="V45" s="2"/>
      <c r="W45" s="2"/>
      <c r="X45" s="2"/>
      <c r="Y45" s="2"/>
    </row>
    <row r="46" spans="1:25" x14ac:dyDescent="0.3">
      <c r="A46" s="2"/>
      <c r="B46" s="2"/>
      <c r="C46" s="2"/>
      <c r="D46" s="2"/>
      <c r="E46" s="2"/>
      <c r="F46" s="2"/>
      <c r="G46" s="2"/>
      <c r="H46" s="2"/>
      <c r="I46" s="2"/>
      <c r="J46" s="2"/>
      <c r="K46" s="2"/>
      <c r="L46" s="2"/>
      <c r="M46" s="2"/>
      <c r="N46" s="2"/>
      <c r="O46" s="2"/>
      <c r="P46" s="2"/>
      <c r="Q46" s="2"/>
      <c r="R46" s="2"/>
      <c r="S46" s="2"/>
      <c r="T46" s="2"/>
      <c r="U46" s="2"/>
      <c r="V46" s="2"/>
      <c r="W46" s="2"/>
      <c r="X46" s="2"/>
      <c r="Y46" s="2"/>
    </row>
    <row r="47" spans="1:25" x14ac:dyDescent="0.3">
      <c r="A47" s="2"/>
      <c r="B47" s="2"/>
      <c r="C47" s="2"/>
      <c r="D47" s="2"/>
      <c r="E47" s="2"/>
      <c r="F47" s="2"/>
      <c r="G47" s="2"/>
      <c r="H47" s="2"/>
      <c r="I47" s="2"/>
      <c r="J47" s="2"/>
      <c r="K47" s="2"/>
      <c r="L47" s="2"/>
      <c r="M47" s="2"/>
      <c r="N47" s="2"/>
      <c r="O47" s="2"/>
      <c r="P47" s="2"/>
      <c r="Q47" s="2"/>
      <c r="R47" s="2"/>
      <c r="S47" s="2"/>
      <c r="T47" s="2"/>
      <c r="U47" s="2"/>
      <c r="V47" s="2"/>
      <c r="W47" s="2"/>
      <c r="X47" s="2"/>
      <c r="Y47" s="2"/>
    </row>
    <row r="48" spans="1:25" x14ac:dyDescent="0.3">
      <c r="A48" s="2"/>
      <c r="B48" s="2"/>
      <c r="C48" s="2"/>
      <c r="D48" s="2"/>
      <c r="E48" s="2"/>
      <c r="F48" s="2"/>
      <c r="G48" s="2"/>
      <c r="H48" s="2"/>
      <c r="I48" s="2"/>
      <c r="J48" s="2"/>
      <c r="K48" s="2"/>
      <c r="L48" s="2"/>
      <c r="M48" s="2"/>
      <c r="N48" s="2"/>
      <c r="O48" s="2"/>
      <c r="P48" s="2"/>
      <c r="Q48" s="2"/>
      <c r="R48" s="2"/>
      <c r="S48" s="2"/>
      <c r="T48" s="2"/>
      <c r="U48" s="2"/>
      <c r="V48" s="2"/>
      <c r="W48" s="2"/>
      <c r="X48" s="2"/>
      <c r="Y48" s="2"/>
    </row>
    <row r="49" spans="1:25" x14ac:dyDescent="0.3">
      <c r="A49" s="2"/>
      <c r="B49" s="2"/>
      <c r="C49" s="2"/>
      <c r="D49" s="2"/>
      <c r="E49" s="2"/>
      <c r="F49" s="2"/>
      <c r="G49" s="2"/>
      <c r="H49" s="2"/>
      <c r="I49" s="2"/>
      <c r="J49" s="2"/>
      <c r="K49" s="2"/>
      <c r="L49" s="2"/>
      <c r="M49" s="2"/>
      <c r="N49" s="2"/>
      <c r="O49" s="2"/>
      <c r="P49" s="2"/>
      <c r="Q49" s="2"/>
      <c r="R49" s="2"/>
      <c r="S49" s="2"/>
      <c r="T49" s="2"/>
      <c r="U49" s="2"/>
      <c r="V49" s="2"/>
      <c r="W49" s="2"/>
      <c r="X49" s="2"/>
      <c r="Y49" s="2"/>
    </row>
    <row r="50" spans="1:25" x14ac:dyDescent="0.3">
      <c r="A50" s="2"/>
      <c r="B50" s="2"/>
      <c r="C50" s="2"/>
      <c r="D50" s="2"/>
      <c r="E50" s="2"/>
      <c r="F50" s="2"/>
      <c r="G50" s="2"/>
      <c r="H50" s="2"/>
      <c r="I50" s="2"/>
      <c r="J50" s="2"/>
      <c r="K50" s="2"/>
      <c r="L50" s="2"/>
      <c r="M50" s="2"/>
      <c r="N50" s="2"/>
      <c r="O50" s="2"/>
      <c r="P50" s="2"/>
      <c r="Q50" s="2"/>
      <c r="R50" s="2"/>
      <c r="S50" s="2"/>
      <c r="T50" s="2"/>
      <c r="U50" s="2"/>
      <c r="V50" s="2"/>
      <c r="W50" s="2"/>
      <c r="X50" s="2"/>
      <c r="Y50" s="2"/>
    </row>
    <row r="51" spans="1:25" x14ac:dyDescent="0.3">
      <c r="A51" s="2"/>
      <c r="B51" s="2"/>
      <c r="C51" s="2"/>
      <c r="D51" s="2"/>
      <c r="E51" s="2"/>
      <c r="F51" s="2"/>
      <c r="G51" s="2"/>
      <c r="H51" s="2"/>
      <c r="I51" s="2"/>
      <c r="J51" s="2"/>
      <c r="K51" s="2"/>
      <c r="L51" s="2"/>
      <c r="M51" s="2"/>
      <c r="N51" s="2"/>
      <c r="O51" s="2"/>
      <c r="P51" s="2"/>
      <c r="Q51" s="2"/>
      <c r="R51" s="2"/>
      <c r="S51" s="2"/>
      <c r="T51" s="2"/>
      <c r="U51" s="2"/>
      <c r="V51" s="2"/>
      <c r="W51" s="2"/>
      <c r="X51" s="2"/>
      <c r="Y51" s="2"/>
    </row>
    <row r="52" spans="1:25" x14ac:dyDescent="0.3">
      <c r="A52" s="2"/>
      <c r="B52" s="2"/>
      <c r="C52" s="2"/>
      <c r="D52" s="2"/>
      <c r="E52" s="2"/>
      <c r="F52" s="2"/>
      <c r="G52" s="2"/>
      <c r="H52" s="2"/>
      <c r="I52" s="2"/>
      <c r="J52" s="2"/>
      <c r="K52" s="2"/>
      <c r="L52" s="2"/>
      <c r="M52" s="2"/>
      <c r="N52" s="2"/>
      <c r="O52" s="2"/>
      <c r="P52" s="2"/>
      <c r="Q52" s="2"/>
      <c r="R52" s="2"/>
      <c r="S52" s="2"/>
      <c r="T52" s="2"/>
      <c r="U52" s="2"/>
      <c r="V52" s="2"/>
      <c r="W52" s="2"/>
      <c r="X52" s="2"/>
      <c r="Y52" s="2"/>
    </row>
    <row r="53" spans="1:25" x14ac:dyDescent="0.3">
      <c r="A53" s="2"/>
      <c r="B53" s="2"/>
      <c r="C53" s="2"/>
      <c r="D53" s="2"/>
      <c r="E53" s="2"/>
      <c r="F53" s="2"/>
      <c r="G53" s="2"/>
      <c r="H53" s="2"/>
      <c r="I53" s="2"/>
      <c r="J53" s="2"/>
      <c r="K53" s="2"/>
      <c r="L53" s="2"/>
      <c r="M53" s="2"/>
      <c r="N53" s="2"/>
      <c r="O53" s="2"/>
      <c r="P53" s="2"/>
      <c r="Q53" s="2"/>
      <c r="R53" s="2"/>
      <c r="S53" s="2"/>
      <c r="T53" s="2"/>
      <c r="U53" s="2"/>
      <c r="V53" s="2"/>
      <c r="W53" s="2"/>
      <c r="X53" s="2"/>
      <c r="Y53" s="2"/>
    </row>
    <row r="54" spans="1:25" x14ac:dyDescent="0.3">
      <c r="A54" s="2"/>
      <c r="B54" s="2"/>
      <c r="C54" s="2"/>
      <c r="D54" s="2"/>
      <c r="E54" s="2"/>
      <c r="F54" s="2"/>
      <c r="G54" s="2"/>
      <c r="H54" s="2"/>
      <c r="I54" s="2"/>
      <c r="J54" s="2"/>
      <c r="K54" s="2"/>
      <c r="L54" s="2"/>
      <c r="M54" s="2"/>
      <c r="N54" s="2"/>
      <c r="O54" s="2"/>
      <c r="P54" s="2"/>
      <c r="Q54" s="2"/>
      <c r="R54" s="2"/>
      <c r="S54" s="2"/>
      <c r="T54" s="2"/>
      <c r="U54" s="2"/>
      <c r="V54" s="2"/>
      <c r="W54" s="2"/>
      <c r="X54" s="2"/>
      <c r="Y54" s="2"/>
    </row>
    <row r="55" spans="1:25" x14ac:dyDescent="0.3">
      <c r="A55" s="2"/>
      <c r="B55" s="2"/>
      <c r="C55" s="2"/>
      <c r="D55" s="2"/>
      <c r="E55" s="2"/>
      <c r="F55" s="2"/>
      <c r="G55" s="2"/>
      <c r="H55" s="2"/>
      <c r="I55" s="2"/>
      <c r="J55" s="2"/>
      <c r="K55" s="2"/>
      <c r="L55" s="2"/>
      <c r="M55" s="2"/>
      <c r="N55" s="2"/>
      <c r="O55" s="2"/>
      <c r="P55" s="2"/>
      <c r="Q55" s="2"/>
      <c r="R55" s="2"/>
      <c r="S55" s="2"/>
      <c r="T55" s="2"/>
      <c r="U55" s="2"/>
      <c r="V55" s="2"/>
      <c r="W55" s="2"/>
      <c r="X55" s="2"/>
      <c r="Y55" s="2"/>
    </row>
    <row r="56" spans="1:25" x14ac:dyDescent="0.3">
      <c r="A56" s="2"/>
      <c r="B56" s="2"/>
      <c r="C56" s="2"/>
      <c r="D56" s="2"/>
      <c r="E56" s="2"/>
      <c r="F56" s="2"/>
      <c r="G56" s="2"/>
      <c r="H56" s="2"/>
      <c r="I56" s="2"/>
      <c r="J56" s="2"/>
      <c r="K56" s="2"/>
      <c r="L56" s="2"/>
      <c r="M56" s="2"/>
      <c r="N56" s="2"/>
      <c r="O56" s="2"/>
      <c r="P56" s="2"/>
      <c r="Q56" s="2"/>
      <c r="R56" s="2"/>
      <c r="S56" s="2"/>
      <c r="T56" s="2"/>
      <c r="U56" s="2"/>
      <c r="V56" s="2"/>
      <c r="W56" s="2"/>
      <c r="X56" s="2"/>
      <c r="Y56" s="2"/>
    </row>
    <row r="57" spans="1:25" x14ac:dyDescent="0.3">
      <c r="A57" s="2"/>
      <c r="B57" s="2"/>
      <c r="C57" s="2"/>
      <c r="D57" s="2"/>
      <c r="E57" s="2"/>
      <c r="F57" s="2"/>
      <c r="G57" s="2"/>
      <c r="H57" s="2"/>
      <c r="I57" s="2"/>
      <c r="J57" s="2"/>
      <c r="K57" s="2"/>
      <c r="L57" s="2"/>
      <c r="M57" s="2"/>
      <c r="N57" s="2"/>
      <c r="O57" s="2"/>
      <c r="P57" s="2"/>
      <c r="Q57" s="2"/>
      <c r="R57" s="2"/>
      <c r="S57" s="2"/>
      <c r="T57" s="2"/>
      <c r="U57" s="2"/>
      <c r="V57" s="2"/>
      <c r="W57" s="2"/>
      <c r="X57" s="2"/>
      <c r="Y57" s="2"/>
    </row>
    <row r="58" spans="1:25" x14ac:dyDescent="0.3">
      <c r="A58" s="2"/>
      <c r="B58" s="2"/>
      <c r="C58" s="2"/>
      <c r="D58" s="2"/>
      <c r="E58" s="2"/>
      <c r="F58" s="2"/>
      <c r="G58" s="2"/>
      <c r="H58" s="2"/>
      <c r="I58" s="2"/>
      <c r="J58" s="2"/>
      <c r="K58" s="2"/>
      <c r="L58" s="2"/>
      <c r="M58" s="2"/>
      <c r="N58" s="2"/>
      <c r="O58" s="2"/>
      <c r="P58" s="2"/>
      <c r="Q58" s="2"/>
      <c r="R58" s="2"/>
      <c r="S58" s="2"/>
      <c r="T58" s="2"/>
      <c r="U58" s="2"/>
      <c r="V58" s="2"/>
      <c r="W58" s="2"/>
      <c r="X58" s="2"/>
      <c r="Y58" s="2"/>
    </row>
    <row r="59" spans="1:25" x14ac:dyDescent="0.3">
      <c r="A59" s="2"/>
      <c r="B59" s="2"/>
      <c r="C59" s="2"/>
      <c r="D59" s="2"/>
      <c r="E59" s="2"/>
      <c r="F59" s="2"/>
      <c r="G59" s="2"/>
      <c r="H59" s="2"/>
      <c r="I59" s="2"/>
      <c r="J59" s="2"/>
      <c r="K59" s="2"/>
      <c r="L59" s="2"/>
      <c r="M59" s="2"/>
      <c r="N59" s="2"/>
      <c r="O59" s="2"/>
      <c r="P59" s="2"/>
      <c r="Q59" s="2"/>
      <c r="R59" s="2"/>
      <c r="S59" s="2"/>
      <c r="T59" s="2"/>
      <c r="U59" s="2"/>
      <c r="V59" s="2"/>
      <c r="W59" s="2"/>
      <c r="X59" s="2"/>
      <c r="Y59" s="2"/>
    </row>
    <row r="60" spans="1:25" x14ac:dyDescent="0.3">
      <c r="A60" s="2"/>
      <c r="B60" s="2"/>
      <c r="C60" s="2"/>
      <c r="D60" s="2"/>
      <c r="E60" s="2"/>
      <c r="F60" s="2"/>
      <c r="G60" s="2"/>
      <c r="H60" s="2"/>
      <c r="I60" s="2"/>
      <c r="J60" s="2"/>
      <c r="K60" s="2"/>
      <c r="L60" s="2"/>
      <c r="M60" s="2"/>
      <c r="N60" s="2"/>
      <c r="O60" s="2"/>
      <c r="P60" s="2"/>
      <c r="Q60" s="2"/>
      <c r="R60" s="2"/>
      <c r="S60" s="2"/>
      <c r="T60" s="2"/>
      <c r="U60" s="2"/>
      <c r="V60" s="2"/>
      <c r="W60" s="2"/>
      <c r="X60" s="2"/>
      <c r="Y60" s="2"/>
    </row>
    <row r="61" spans="1:25" x14ac:dyDescent="0.3">
      <c r="A61" s="2"/>
      <c r="B61" s="2"/>
      <c r="C61" s="2"/>
      <c r="D61" s="2"/>
      <c r="E61" s="2"/>
      <c r="F61" s="2"/>
      <c r="G61" s="2"/>
      <c r="H61" s="2"/>
      <c r="I61" s="2"/>
      <c r="J61" s="2"/>
      <c r="K61" s="2"/>
      <c r="L61" s="2"/>
      <c r="M61" s="2"/>
      <c r="N61" s="2"/>
      <c r="O61" s="2"/>
      <c r="P61" s="2"/>
      <c r="Q61" s="2"/>
      <c r="R61" s="2"/>
      <c r="S61" s="2"/>
      <c r="T61" s="2"/>
      <c r="U61" s="2"/>
      <c r="V61" s="2"/>
      <c r="W61" s="2"/>
      <c r="X61" s="2"/>
      <c r="Y61" s="2"/>
    </row>
    <row r="62" spans="1:25" x14ac:dyDescent="0.3">
      <c r="A62" s="2"/>
      <c r="B62" s="2"/>
      <c r="C62" s="2"/>
      <c r="D62" s="2"/>
      <c r="E62" s="2"/>
      <c r="F62" s="2"/>
      <c r="G62" s="2"/>
      <c r="H62" s="2"/>
      <c r="I62" s="2"/>
      <c r="J62" s="2"/>
      <c r="K62" s="2"/>
      <c r="L62" s="2"/>
      <c r="M62" s="2"/>
      <c r="N62" s="2"/>
      <c r="O62" s="2"/>
      <c r="P62" s="2"/>
      <c r="Q62" s="2"/>
      <c r="R62" s="2"/>
      <c r="S62" s="2"/>
      <c r="T62" s="2"/>
      <c r="U62" s="2"/>
      <c r="V62" s="2"/>
      <c r="W62" s="2"/>
      <c r="X62" s="2"/>
      <c r="Y62" s="2"/>
    </row>
    <row r="63" spans="1:25" x14ac:dyDescent="0.3">
      <c r="A63" s="2"/>
      <c r="B63" s="2"/>
      <c r="C63" s="2"/>
      <c r="D63" s="2"/>
      <c r="E63" s="2"/>
      <c r="F63" s="2"/>
      <c r="G63" s="2"/>
      <c r="H63" s="2"/>
      <c r="I63" s="2"/>
      <c r="J63" s="2"/>
      <c r="K63" s="2"/>
      <c r="L63" s="2"/>
      <c r="M63" s="2"/>
      <c r="N63" s="2"/>
      <c r="O63" s="2"/>
      <c r="P63" s="2"/>
      <c r="Q63" s="2"/>
      <c r="R63" s="2"/>
      <c r="S63" s="2"/>
      <c r="T63" s="2"/>
      <c r="U63" s="2"/>
      <c r="V63" s="2"/>
      <c r="W63" s="2"/>
      <c r="X63" s="2"/>
      <c r="Y63" s="2"/>
    </row>
    <row r="64" spans="1:25" x14ac:dyDescent="0.3">
      <c r="A64" s="2"/>
      <c r="B64" s="2"/>
      <c r="C64" s="2"/>
      <c r="D64" s="2"/>
      <c r="E64" s="2"/>
      <c r="F64" s="2"/>
      <c r="G64" s="2"/>
      <c r="H64" s="2"/>
      <c r="I64" s="2"/>
      <c r="J64" s="2"/>
      <c r="K64" s="2"/>
      <c r="L64" s="2"/>
      <c r="M64" s="2"/>
      <c r="N64" s="2"/>
      <c r="O64" s="2"/>
      <c r="P64" s="2"/>
      <c r="Q64" s="2"/>
      <c r="R64" s="2"/>
      <c r="S64" s="2"/>
      <c r="T64" s="2"/>
      <c r="U64" s="2"/>
      <c r="V64" s="2"/>
      <c r="W64" s="2"/>
      <c r="X64" s="2"/>
      <c r="Y64" s="2"/>
    </row>
    <row r="65" spans="1:25" x14ac:dyDescent="0.3">
      <c r="A65" s="2"/>
      <c r="B65" s="2"/>
      <c r="C65" s="2"/>
      <c r="D65" s="2"/>
      <c r="E65" s="2"/>
      <c r="F65" s="2"/>
      <c r="G65" s="2"/>
      <c r="H65" s="2"/>
      <c r="I65" s="2"/>
      <c r="J65" s="2"/>
      <c r="K65" s="2"/>
      <c r="L65" s="2"/>
      <c r="M65" s="2"/>
      <c r="N65" s="2"/>
      <c r="O65" s="2"/>
      <c r="P65" s="2"/>
      <c r="Q65" s="2"/>
      <c r="R65" s="2"/>
      <c r="S65" s="2"/>
      <c r="T65" s="2"/>
      <c r="U65" s="2"/>
      <c r="V65" s="2"/>
      <c r="W65" s="2"/>
      <c r="X65" s="2"/>
      <c r="Y65" s="2"/>
    </row>
    <row r="66" spans="1:25" x14ac:dyDescent="0.3">
      <c r="A66" s="2"/>
      <c r="B66" s="2"/>
      <c r="C66" s="2"/>
      <c r="D66" s="2"/>
      <c r="E66" s="2"/>
      <c r="F66" s="2"/>
      <c r="G66" s="2"/>
      <c r="H66" s="2"/>
      <c r="I66" s="2"/>
      <c r="J66" s="2"/>
      <c r="K66" s="2"/>
      <c r="L66" s="2"/>
      <c r="M66" s="2"/>
      <c r="N66" s="2"/>
      <c r="O66" s="2"/>
      <c r="P66" s="2"/>
      <c r="Q66" s="2"/>
      <c r="R66" s="2"/>
      <c r="S66" s="2"/>
      <c r="T66" s="2"/>
      <c r="U66" s="2"/>
      <c r="V66" s="2"/>
      <c r="W66" s="2"/>
      <c r="X66" s="2"/>
      <c r="Y66" s="2"/>
    </row>
    <row r="67" spans="1:25" x14ac:dyDescent="0.3">
      <c r="A67" s="2"/>
      <c r="B67" s="2"/>
      <c r="C67" s="2"/>
      <c r="D67" s="2"/>
      <c r="E67" s="2"/>
      <c r="F67" s="2"/>
      <c r="G67" s="2"/>
      <c r="H67" s="2"/>
      <c r="I67" s="2"/>
      <c r="J67" s="2"/>
      <c r="K67" s="2"/>
      <c r="L67" s="2"/>
      <c r="M67" s="2"/>
      <c r="N67" s="2"/>
      <c r="O67" s="2"/>
      <c r="P67" s="2"/>
      <c r="Q67" s="2"/>
      <c r="R67" s="2"/>
      <c r="S67" s="2"/>
      <c r="T67" s="2"/>
      <c r="U67" s="2"/>
      <c r="V67" s="2"/>
      <c r="W67" s="2"/>
      <c r="X67" s="2"/>
      <c r="Y67" s="2"/>
    </row>
    <row r="68" spans="1:25" x14ac:dyDescent="0.3">
      <c r="A68" s="2"/>
      <c r="B68" s="2"/>
      <c r="C68" s="2"/>
      <c r="D68" s="2"/>
      <c r="E68" s="2"/>
      <c r="F68" s="2"/>
      <c r="G68" s="2"/>
      <c r="H68" s="2"/>
      <c r="I68" s="2"/>
      <c r="J68" s="2"/>
      <c r="K68" s="2"/>
      <c r="L68" s="2"/>
      <c r="M68" s="2"/>
      <c r="N68" s="2"/>
      <c r="O68" s="2"/>
      <c r="P68" s="2"/>
      <c r="Q68" s="2"/>
      <c r="R68" s="2"/>
      <c r="S68" s="2"/>
      <c r="T68" s="2"/>
      <c r="U68" s="2"/>
      <c r="V68" s="2"/>
      <c r="W68" s="2"/>
      <c r="X68" s="2"/>
      <c r="Y68" s="2"/>
    </row>
    <row r="69" spans="1:25" x14ac:dyDescent="0.3">
      <c r="A69" s="2"/>
      <c r="B69" s="2"/>
      <c r="C69" s="2"/>
      <c r="D69" s="2"/>
      <c r="E69" s="2"/>
      <c r="F69" s="2"/>
      <c r="G69" s="2"/>
      <c r="H69" s="2"/>
      <c r="I69" s="2"/>
      <c r="J69" s="2"/>
      <c r="K69" s="2"/>
      <c r="L69" s="2"/>
      <c r="M69" s="2"/>
      <c r="N69" s="2"/>
      <c r="O69" s="2"/>
      <c r="P69" s="2"/>
      <c r="Q69" s="2"/>
      <c r="R69" s="2"/>
      <c r="S69" s="2"/>
      <c r="T69" s="2"/>
      <c r="U69" s="2"/>
      <c r="V69" s="2"/>
      <c r="W69" s="2"/>
      <c r="X69" s="2"/>
      <c r="Y69" s="2"/>
    </row>
    <row r="70" spans="1:25" x14ac:dyDescent="0.3">
      <c r="A70" s="2"/>
      <c r="B70" s="2"/>
      <c r="C70" s="2"/>
      <c r="D70" s="2"/>
      <c r="E70" s="2"/>
      <c r="F70" s="2"/>
      <c r="G70" s="2"/>
      <c r="H70" s="2"/>
      <c r="I70" s="2"/>
      <c r="J70" s="2"/>
      <c r="K70" s="2"/>
      <c r="L70" s="2"/>
      <c r="M70" s="2"/>
      <c r="N70" s="2"/>
      <c r="O70" s="2"/>
      <c r="P70" s="2"/>
      <c r="Q70" s="2"/>
      <c r="R70" s="2"/>
      <c r="S70" s="2"/>
      <c r="T70" s="2"/>
      <c r="U70" s="2"/>
      <c r="V70" s="2"/>
      <c r="W70" s="2"/>
      <c r="X70" s="2"/>
      <c r="Y70" s="2"/>
    </row>
    <row r="71" spans="1:25" x14ac:dyDescent="0.3">
      <c r="A71" s="2"/>
      <c r="B71" s="2"/>
      <c r="C71" s="2"/>
      <c r="D71" s="2"/>
      <c r="E71" s="2"/>
      <c r="F71" s="2"/>
      <c r="G71" s="2"/>
      <c r="H71" s="2"/>
      <c r="I71" s="2"/>
      <c r="J71" s="2"/>
      <c r="K71" s="2"/>
      <c r="L71" s="2"/>
      <c r="M71" s="2"/>
      <c r="N71" s="2"/>
      <c r="O71" s="2"/>
      <c r="P71" s="2"/>
      <c r="Q71" s="2"/>
      <c r="R71" s="2"/>
      <c r="S71" s="2"/>
      <c r="T71" s="2"/>
      <c r="U71" s="2"/>
      <c r="V71" s="2"/>
      <c r="W71" s="2"/>
      <c r="X71" s="2"/>
      <c r="Y71" s="2"/>
    </row>
    <row r="72" spans="1:25" x14ac:dyDescent="0.3">
      <c r="A72" s="2"/>
      <c r="B72" s="2"/>
      <c r="C72" s="2"/>
      <c r="D72" s="2"/>
      <c r="E72" s="2"/>
      <c r="F72" s="2"/>
      <c r="G72" s="2"/>
      <c r="H72" s="2"/>
      <c r="I72" s="2"/>
      <c r="J72" s="2"/>
      <c r="K72" s="2"/>
      <c r="L72" s="2"/>
      <c r="M72" s="2"/>
      <c r="N72" s="2"/>
      <c r="O72" s="2"/>
      <c r="P72" s="2"/>
      <c r="Q72" s="2"/>
      <c r="R72" s="2"/>
      <c r="S72" s="2"/>
      <c r="T72" s="2"/>
      <c r="U72" s="2"/>
      <c r="V72" s="2"/>
      <c r="W72" s="2"/>
      <c r="X72" s="2"/>
      <c r="Y72" s="2"/>
    </row>
    <row r="73" spans="1:25" x14ac:dyDescent="0.3">
      <c r="A73" s="2"/>
      <c r="B73" s="2"/>
      <c r="C73" s="2"/>
      <c r="D73" s="2"/>
      <c r="E73" s="2"/>
      <c r="F73" s="2"/>
      <c r="G73" s="2"/>
      <c r="H73" s="2"/>
      <c r="I73" s="2"/>
      <c r="J73" s="2"/>
      <c r="K73" s="2"/>
      <c r="L73" s="2"/>
      <c r="M73" s="2"/>
      <c r="N73" s="2"/>
      <c r="O73" s="2"/>
      <c r="P73" s="2"/>
      <c r="Q73" s="2"/>
      <c r="R73" s="2"/>
      <c r="S73" s="2"/>
      <c r="T73" s="2"/>
      <c r="U73" s="2"/>
      <c r="V73" s="2"/>
      <c r="W73" s="2"/>
      <c r="X73" s="2"/>
      <c r="Y73" s="2"/>
    </row>
    <row r="74" spans="1:25" x14ac:dyDescent="0.3">
      <c r="A74" s="2"/>
      <c r="B74" s="2"/>
      <c r="C74" s="2"/>
      <c r="D74" s="2"/>
      <c r="E74" s="2"/>
      <c r="F74" s="2"/>
      <c r="G74" s="2"/>
      <c r="H74" s="2"/>
      <c r="I74" s="2"/>
      <c r="J74" s="2"/>
      <c r="K74" s="2"/>
      <c r="L74" s="2"/>
      <c r="M74" s="2"/>
      <c r="N74" s="2"/>
      <c r="O74" s="2"/>
      <c r="P74" s="2"/>
      <c r="Q74" s="2"/>
      <c r="R74" s="2"/>
      <c r="S74" s="2"/>
      <c r="T74" s="2"/>
      <c r="U74" s="2"/>
      <c r="V74" s="2"/>
      <c r="W74" s="2"/>
      <c r="X74" s="2"/>
      <c r="Y74" s="2"/>
    </row>
    <row r="75" spans="1:25" x14ac:dyDescent="0.3">
      <c r="A75" s="2"/>
      <c r="B75" s="2"/>
      <c r="C75" s="2"/>
      <c r="D75" s="2"/>
      <c r="E75" s="2"/>
      <c r="F75" s="2"/>
      <c r="G75" s="2"/>
      <c r="H75" s="2"/>
      <c r="I75" s="2"/>
      <c r="J75" s="2"/>
      <c r="K75" s="2"/>
      <c r="L75" s="2"/>
      <c r="M75" s="2"/>
      <c r="N75" s="2"/>
      <c r="O75" s="2"/>
      <c r="P75" s="2"/>
      <c r="Q75" s="2"/>
      <c r="R75" s="2"/>
      <c r="S75" s="2"/>
      <c r="T75" s="2"/>
      <c r="U75" s="2"/>
      <c r="V75" s="2"/>
      <c r="W75" s="2"/>
      <c r="X75" s="2"/>
      <c r="Y75" s="2"/>
    </row>
    <row r="76" spans="1:25" x14ac:dyDescent="0.3">
      <c r="A76" s="2"/>
      <c r="B76" s="2"/>
      <c r="C76" s="2"/>
      <c r="D76" s="2"/>
      <c r="E76" s="2"/>
      <c r="F76" s="2"/>
      <c r="G76" s="2"/>
      <c r="H76" s="2"/>
      <c r="I76" s="2"/>
      <c r="J76" s="2"/>
      <c r="K76" s="2"/>
      <c r="L76" s="2"/>
      <c r="M76" s="2"/>
      <c r="N76" s="2"/>
      <c r="O76" s="2"/>
      <c r="P76" s="2"/>
      <c r="Q76" s="2"/>
      <c r="R76" s="2"/>
      <c r="S76" s="2"/>
      <c r="T76" s="2"/>
      <c r="U76" s="2"/>
      <c r="V76" s="2"/>
      <c r="W76" s="2"/>
      <c r="X76" s="2"/>
      <c r="Y76" s="2"/>
    </row>
    <row r="77" spans="1:25" x14ac:dyDescent="0.3">
      <c r="A77" s="2"/>
      <c r="B77" s="2"/>
      <c r="C77" s="2"/>
      <c r="D77" s="2"/>
      <c r="E77" s="2"/>
      <c r="F77" s="2"/>
      <c r="G77" s="2"/>
      <c r="H77" s="2"/>
      <c r="I77" s="2"/>
      <c r="J77" s="2"/>
      <c r="K77" s="2"/>
      <c r="L77" s="2"/>
      <c r="M77" s="2"/>
      <c r="N77" s="2"/>
      <c r="O77" s="2"/>
      <c r="P77" s="2"/>
      <c r="Q77" s="2"/>
      <c r="R77" s="2"/>
      <c r="S77" s="2"/>
      <c r="T77" s="2"/>
      <c r="U77" s="2"/>
      <c r="V77" s="2"/>
      <c r="W77" s="2"/>
      <c r="X77" s="2"/>
      <c r="Y77" s="2"/>
    </row>
    <row r="78" spans="1:25" x14ac:dyDescent="0.3">
      <c r="A78" s="2"/>
      <c r="B78" s="2"/>
      <c r="C78" s="2"/>
      <c r="D78" s="2"/>
      <c r="E78" s="2"/>
      <c r="F78" s="2"/>
      <c r="G78" s="2"/>
      <c r="H78" s="2"/>
      <c r="I78" s="2"/>
      <c r="J78" s="2"/>
      <c r="K78" s="2"/>
      <c r="L78" s="2"/>
      <c r="M78" s="2"/>
      <c r="N78" s="2"/>
      <c r="O78" s="2"/>
      <c r="P78" s="2"/>
      <c r="Q78" s="2"/>
      <c r="R78" s="2"/>
      <c r="S78" s="2"/>
      <c r="T78" s="2"/>
      <c r="U78" s="2"/>
      <c r="V78" s="2"/>
      <c r="W78" s="2"/>
      <c r="X78" s="2"/>
      <c r="Y78" s="2"/>
    </row>
    <row r="79" spans="1:25" x14ac:dyDescent="0.3">
      <c r="A79" s="2"/>
      <c r="B79" s="2"/>
      <c r="C79" s="2"/>
      <c r="D79" s="2"/>
      <c r="E79" s="2"/>
      <c r="F79" s="2"/>
      <c r="G79" s="2"/>
      <c r="H79" s="2"/>
      <c r="I79" s="2"/>
      <c r="J79" s="2"/>
      <c r="K79" s="2"/>
      <c r="L79" s="2"/>
      <c r="M79" s="2"/>
      <c r="N79" s="2"/>
      <c r="O79" s="2"/>
      <c r="P79" s="2"/>
      <c r="Q79" s="2"/>
      <c r="R79" s="2"/>
      <c r="S79" s="2"/>
      <c r="T79" s="2"/>
      <c r="U79" s="2"/>
      <c r="V79" s="2"/>
      <c r="W79" s="2"/>
      <c r="X79" s="2"/>
      <c r="Y79" s="2"/>
    </row>
    <row r="80" spans="1:25" x14ac:dyDescent="0.3">
      <c r="A80" s="2"/>
      <c r="B80" s="2"/>
      <c r="C80" s="2"/>
      <c r="D80" s="2"/>
      <c r="E80" s="2"/>
      <c r="F80" s="2"/>
      <c r="G80" s="2"/>
      <c r="H80" s="2"/>
      <c r="I80" s="2"/>
      <c r="J80" s="2"/>
      <c r="K80" s="2"/>
      <c r="L80" s="2"/>
      <c r="M80" s="2"/>
      <c r="N80" s="2"/>
      <c r="O80" s="2"/>
      <c r="P80" s="2"/>
      <c r="Q80" s="2"/>
      <c r="R80" s="2"/>
      <c r="S80" s="2"/>
      <c r="T80" s="2"/>
      <c r="U80" s="2"/>
      <c r="V80" s="2"/>
      <c r="W80" s="2"/>
      <c r="X80" s="2"/>
      <c r="Y80" s="2"/>
    </row>
    <row r="81" spans="1:25" x14ac:dyDescent="0.3">
      <c r="A81" s="2"/>
      <c r="B81" s="2"/>
      <c r="C81" s="2"/>
      <c r="D81" s="2"/>
      <c r="E81" s="2"/>
      <c r="F81" s="2"/>
      <c r="G81" s="2"/>
      <c r="H81" s="2"/>
      <c r="I81" s="2"/>
      <c r="J81" s="2"/>
      <c r="K81" s="2"/>
      <c r="L81" s="2"/>
      <c r="M81" s="2"/>
      <c r="N81" s="2"/>
      <c r="O81" s="2"/>
      <c r="P81" s="2"/>
      <c r="Q81" s="2"/>
      <c r="R81" s="2"/>
      <c r="S81" s="2"/>
      <c r="T81" s="2"/>
      <c r="U81" s="2"/>
      <c r="V81" s="2"/>
      <c r="W81" s="2"/>
      <c r="X81" s="2"/>
      <c r="Y81" s="2"/>
    </row>
    <row r="82" spans="1:25" x14ac:dyDescent="0.3">
      <c r="A82" s="2"/>
      <c r="B82" s="2"/>
      <c r="C82" s="2"/>
      <c r="D82" s="2"/>
      <c r="E82" s="2"/>
      <c r="F82" s="2"/>
      <c r="G82" s="2"/>
      <c r="H82" s="2"/>
      <c r="I82" s="2"/>
      <c r="J82" s="2"/>
      <c r="K82" s="2"/>
      <c r="L82" s="2"/>
      <c r="M82" s="2"/>
      <c r="N82" s="2"/>
      <c r="O82" s="2"/>
      <c r="P82" s="2"/>
      <c r="Q82" s="2"/>
      <c r="R82" s="2"/>
      <c r="S82" s="2"/>
      <c r="T82" s="2"/>
      <c r="U82" s="2"/>
      <c r="V82" s="2"/>
      <c r="W82" s="2"/>
      <c r="X82" s="2"/>
      <c r="Y82" s="2"/>
    </row>
    <row r="83" spans="1:25" x14ac:dyDescent="0.3">
      <c r="A83" s="2"/>
      <c r="B83" s="2"/>
      <c r="C83" s="2"/>
      <c r="D83" s="2"/>
      <c r="E83" s="2"/>
      <c r="F83" s="2"/>
      <c r="G83" s="2"/>
      <c r="H83" s="2"/>
      <c r="I83" s="2"/>
      <c r="J83" s="2"/>
      <c r="K83" s="2"/>
      <c r="L83" s="2"/>
      <c r="M83" s="2"/>
      <c r="N83" s="2"/>
      <c r="O83" s="2"/>
      <c r="P83" s="2"/>
      <c r="Q83" s="2"/>
      <c r="R83" s="2"/>
      <c r="S83" s="2"/>
      <c r="T83" s="2"/>
      <c r="U83" s="2"/>
      <c r="V83" s="2"/>
      <c r="W83" s="2"/>
      <c r="X83" s="2"/>
      <c r="Y83" s="2"/>
    </row>
    <row r="84" spans="1:25" x14ac:dyDescent="0.3">
      <c r="A84" s="2"/>
      <c r="B84" s="2"/>
      <c r="C84" s="2"/>
      <c r="D84" s="2"/>
      <c r="E84" s="2"/>
      <c r="F84" s="2"/>
      <c r="G84" s="2"/>
      <c r="H84" s="2"/>
      <c r="I84" s="2"/>
      <c r="J84" s="2"/>
      <c r="K84" s="2"/>
      <c r="L84" s="2"/>
      <c r="M84" s="2"/>
      <c r="N84" s="2"/>
      <c r="O84" s="2"/>
      <c r="P84" s="2"/>
      <c r="Q84" s="2"/>
      <c r="R84" s="2"/>
      <c r="S84" s="2"/>
      <c r="T84" s="2"/>
      <c r="U84" s="2"/>
      <c r="V84" s="2"/>
      <c r="W84" s="2"/>
      <c r="X84" s="2"/>
      <c r="Y84" s="2"/>
    </row>
    <row r="85" spans="1:25" x14ac:dyDescent="0.3">
      <c r="A85" s="2"/>
      <c r="B85" s="2"/>
      <c r="C85" s="2"/>
      <c r="D85" s="2"/>
      <c r="E85" s="2"/>
      <c r="F85" s="2"/>
      <c r="G85" s="2"/>
      <c r="H85" s="2"/>
      <c r="I85" s="2"/>
      <c r="J85" s="2"/>
      <c r="K85" s="2"/>
      <c r="L85" s="2"/>
      <c r="M85" s="2"/>
      <c r="N85" s="2"/>
      <c r="O85" s="2"/>
      <c r="P85" s="2"/>
      <c r="Q85" s="2"/>
      <c r="R85" s="2"/>
      <c r="S85" s="2"/>
      <c r="T85" s="2"/>
      <c r="U85" s="2"/>
      <c r="V85" s="2"/>
      <c r="W85" s="2"/>
      <c r="X85" s="2"/>
      <c r="Y85" s="2"/>
    </row>
    <row r="86" spans="1:25" x14ac:dyDescent="0.3">
      <c r="A86" s="2"/>
      <c r="B86" s="2"/>
      <c r="C86" s="2"/>
      <c r="D86" s="2"/>
      <c r="E86" s="2"/>
      <c r="F86" s="2"/>
      <c r="G86" s="2"/>
      <c r="H86" s="2"/>
      <c r="I86" s="2"/>
      <c r="J86" s="2"/>
      <c r="K86" s="2"/>
      <c r="L86" s="2"/>
      <c r="M86" s="2"/>
      <c r="N86" s="2"/>
      <c r="O86" s="2"/>
      <c r="P86" s="2"/>
      <c r="Q86" s="2"/>
      <c r="R86" s="2"/>
      <c r="S86" s="2"/>
      <c r="T86" s="2"/>
      <c r="U86" s="2"/>
      <c r="V86" s="2"/>
      <c r="W86" s="2"/>
      <c r="X86" s="2"/>
      <c r="Y86" s="2"/>
    </row>
    <row r="87" spans="1:25" x14ac:dyDescent="0.3">
      <c r="A87" s="2"/>
      <c r="B87" s="2"/>
      <c r="C87" s="2"/>
      <c r="D87" s="2"/>
      <c r="E87" s="2"/>
      <c r="F87" s="2"/>
      <c r="G87" s="2"/>
      <c r="H87" s="2"/>
      <c r="I87" s="2"/>
      <c r="J87" s="2"/>
      <c r="K87" s="2"/>
      <c r="L87" s="2"/>
      <c r="M87" s="2"/>
      <c r="N87" s="2"/>
      <c r="O87" s="2"/>
      <c r="P87" s="2"/>
      <c r="Q87" s="2"/>
      <c r="R87" s="2"/>
      <c r="S87" s="2"/>
      <c r="T87" s="2"/>
      <c r="U87" s="2"/>
      <c r="V87" s="2"/>
      <c r="W87" s="2"/>
      <c r="X87" s="2"/>
      <c r="Y87" s="2"/>
    </row>
    <row r="88" spans="1:25" x14ac:dyDescent="0.3">
      <c r="A88" s="2"/>
      <c r="B88" s="2"/>
      <c r="C88" s="2"/>
      <c r="D88" s="2"/>
      <c r="E88" s="2"/>
      <c r="F88" s="2"/>
      <c r="G88" s="2"/>
      <c r="H88" s="2"/>
      <c r="I88" s="2"/>
      <c r="J88" s="2"/>
      <c r="K88" s="2"/>
      <c r="L88" s="2"/>
      <c r="M88" s="2"/>
      <c r="N88" s="2"/>
      <c r="O88" s="2"/>
      <c r="P88" s="2"/>
      <c r="Q88" s="2"/>
      <c r="R88" s="2"/>
      <c r="S88" s="2"/>
      <c r="T88" s="2"/>
      <c r="U88" s="2"/>
      <c r="V88" s="2"/>
      <c r="W88" s="2"/>
      <c r="X88" s="2"/>
      <c r="Y88" s="2"/>
    </row>
    <row r="89" spans="1:25" x14ac:dyDescent="0.3">
      <c r="A89" s="2"/>
      <c r="B89" s="2"/>
      <c r="C89" s="2"/>
      <c r="D89" s="2"/>
      <c r="E89" s="2"/>
      <c r="F89" s="2"/>
      <c r="G89" s="2"/>
      <c r="H89" s="2"/>
      <c r="I89" s="2"/>
      <c r="J89" s="2"/>
      <c r="K89" s="2"/>
      <c r="L89" s="2"/>
      <c r="M89" s="2"/>
      <c r="N89" s="2"/>
      <c r="O89" s="2"/>
      <c r="P89" s="2"/>
      <c r="Q89" s="2"/>
      <c r="R89" s="2"/>
      <c r="S89" s="2"/>
      <c r="T89" s="2"/>
      <c r="U89" s="2"/>
      <c r="V89" s="2"/>
      <c r="W89" s="2"/>
      <c r="X89" s="2"/>
      <c r="Y89" s="2"/>
    </row>
    <row r="90" spans="1:25" x14ac:dyDescent="0.3">
      <c r="A90" s="2"/>
      <c r="B90" s="2"/>
      <c r="C90" s="2"/>
      <c r="D90" s="2"/>
      <c r="E90" s="2"/>
      <c r="F90" s="2"/>
      <c r="G90" s="2"/>
      <c r="H90" s="2"/>
      <c r="I90" s="2"/>
      <c r="J90" s="2"/>
      <c r="K90" s="2"/>
      <c r="L90" s="2"/>
      <c r="M90" s="2"/>
      <c r="N90" s="2"/>
      <c r="O90" s="2"/>
      <c r="P90" s="2"/>
      <c r="Q90" s="2"/>
      <c r="R90" s="2"/>
      <c r="S90" s="2"/>
      <c r="T90" s="2"/>
      <c r="U90" s="2"/>
      <c r="V90" s="2"/>
      <c r="W90" s="2"/>
      <c r="X90" s="2"/>
      <c r="Y90" s="2"/>
    </row>
    <row r="91" spans="1:25" x14ac:dyDescent="0.3">
      <c r="A91" s="2"/>
      <c r="B91" s="2"/>
      <c r="C91" s="2"/>
      <c r="D91" s="2"/>
      <c r="E91" s="2"/>
      <c r="F91" s="2"/>
      <c r="G91" s="2"/>
      <c r="H91" s="2"/>
      <c r="I91" s="2"/>
      <c r="J91" s="2"/>
      <c r="K91" s="2"/>
      <c r="L91" s="2"/>
      <c r="M91" s="2"/>
      <c r="N91" s="2"/>
      <c r="O91" s="2"/>
      <c r="P91" s="2"/>
      <c r="Q91" s="2"/>
      <c r="R91" s="2"/>
      <c r="S91" s="2"/>
      <c r="T91" s="2"/>
      <c r="U91" s="2"/>
      <c r="V91" s="2"/>
      <c r="W91" s="2"/>
      <c r="X91" s="2"/>
      <c r="Y91" s="2"/>
    </row>
    <row r="92" spans="1:25" x14ac:dyDescent="0.3">
      <c r="A92" s="2"/>
      <c r="B92" s="2"/>
      <c r="C92" s="2"/>
      <c r="D92" s="2"/>
      <c r="E92" s="2"/>
      <c r="F92" s="2"/>
      <c r="G92" s="2"/>
      <c r="H92" s="2"/>
      <c r="I92" s="2"/>
      <c r="J92" s="2"/>
      <c r="K92" s="2"/>
      <c r="L92" s="2"/>
      <c r="M92" s="2"/>
      <c r="N92" s="2"/>
      <c r="O92" s="2"/>
      <c r="P92" s="2"/>
      <c r="Q92" s="2"/>
      <c r="R92" s="2"/>
      <c r="S92" s="2"/>
      <c r="T92" s="2"/>
      <c r="U92" s="2"/>
      <c r="V92" s="2"/>
      <c r="W92" s="2"/>
      <c r="X92" s="2"/>
      <c r="Y92" s="2"/>
    </row>
    <row r="93" spans="1:25" x14ac:dyDescent="0.3">
      <c r="A93" s="2"/>
      <c r="B93" s="2"/>
      <c r="C93" s="2"/>
      <c r="D93" s="2"/>
      <c r="E93" s="2"/>
      <c r="F93" s="2"/>
      <c r="G93" s="2"/>
      <c r="H93" s="2"/>
      <c r="I93" s="2"/>
      <c r="J93" s="2"/>
      <c r="K93" s="2"/>
      <c r="L93" s="2"/>
      <c r="M93" s="2"/>
      <c r="N93" s="2"/>
      <c r="O93" s="2"/>
      <c r="P93" s="2"/>
      <c r="Q93" s="2"/>
      <c r="R93" s="2"/>
      <c r="S93" s="2"/>
      <c r="T93" s="2"/>
      <c r="U93" s="2"/>
      <c r="V93" s="2"/>
      <c r="W93" s="2"/>
      <c r="X93" s="2"/>
      <c r="Y93" s="2"/>
    </row>
    <row r="94" spans="1:25" x14ac:dyDescent="0.3">
      <c r="A94" s="2"/>
      <c r="B94" s="2"/>
      <c r="C94" s="2"/>
      <c r="D94" s="2"/>
      <c r="E94" s="2"/>
      <c r="F94" s="2"/>
      <c r="G94" s="2"/>
      <c r="H94" s="2"/>
      <c r="I94" s="2"/>
      <c r="J94" s="2"/>
      <c r="K94" s="2"/>
      <c r="L94" s="2"/>
      <c r="M94" s="2"/>
      <c r="N94" s="2"/>
      <c r="O94" s="2"/>
      <c r="P94" s="2"/>
      <c r="Q94" s="2"/>
      <c r="R94" s="2"/>
      <c r="S94" s="2"/>
      <c r="T94" s="2"/>
      <c r="U94" s="2"/>
      <c r="V94" s="2"/>
      <c r="W94" s="2"/>
      <c r="X94" s="2"/>
      <c r="Y94" s="2"/>
    </row>
    <row r="95" spans="1:25" x14ac:dyDescent="0.3">
      <c r="A95" s="2"/>
      <c r="B95" s="2"/>
      <c r="C95" s="2"/>
      <c r="D95" s="2"/>
      <c r="E95" s="2"/>
      <c r="F95" s="2"/>
      <c r="G95" s="2"/>
      <c r="H95" s="2"/>
      <c r="I95" s="2"/>
      <c r="J95" s="2"/>
      <c r="K95" s="2"/>
      <c r="L95" s="2"/>
      <c r="M95" s="2"/>
      <c r="N95" s="2"/>
      <c r="O95" s="2"/>
      <c r="P95" s="2"/>
      <c r="Q95" s="2"/>
      <c r="R95" s="2"/>
      <c r="S95" s="2"/>
      <c r="T95" s="2"/>
      <c r="U95" s="2"/>
      <c r="V95" s="2"/>
      <c r="W95" s="2"/>
      <c r="X95" s="2"/>
      <c r="Y95" s="2"/>
    </row>
    <row r="96" spans="1:25" x14ac:dyDescent="0.3">
      <c r="A96" s="2"/>
      <c r="B96" s="2"/>
      <c r="C96" s="2"/>
      <c r="D96" s="2"/>
      <c r="E96" s="2"/>
      <c r="F96" s="2"/>
      <c r="G96" s="2"/>
      <c r="H96" s="2"/>
      <c r="I96" s="2"/>
      <c r="J96" s="2"/>
      <c r="K96" s="2"/>
      <c r="L96" s="2"/>
      <c r="M96" s="2"/>
      <c r="N96" s="2"/>
      <c r="O96" s="2"/>
      <c r="P96" s="2"/>
      <c r="Q96" s="2"/>
      <c r="R96" s="2"/>
      <c r="S96" s="2"/>
      <c r="T96" s="2"/>
      <c r="U96" s="2"/>
      <c r="V96" s="2"/>
      <c r="W96" s="2"/>
      <c r="X96" s="2"/>
      <c r="Y96" s="2"/>
    </row>
    <row r="97" spans="1:25" x14ac:dyDescent="0.3">
      <c r="A97" s="2"/>
      <c r="B97" s="2"/>
      <c r="C97" s="2"/>
      <c r="D97" s="2"/>
      <c r="E97" s="2"/>
      <c r="F97" s="2"/>
      <c r="G97" s="2"/>
      <c r="H97" s="2"/>
      <c r="I97" s="2"/>
      <c r="J97" s="2"/>
      <c r="K97" s="2"/>
      <c r="L97" s="2"/>
      <c r="M97" s="2"/>
      <c r="N97" s="2"/>
      <c r="O97" s="2"/>
      <c r="P97" s="2"/>
      <c r="Q97" s="2"/>
      <c r="R97" s="2"/>
      <c r="S97" s="2"/>
      <c r="T97" s="2"/>
      <c r="U97" s="2"/>
      <c r="V97" s="2"/>
      <c r="W97" s="2"/>
      <c r="X97" s="2"/>
      <c r="Y97" s="2"/>
    </row>
    <row r="98" spans="1:25" x14ac:dyDescent="0.3">
      <c r="A98" s="2"/>
      <c r="B98" s="2"/>
      <c r="C98" s="2"/>
      <c r="D98" s="2"/>
      <c r="E98" s="2"/>
      <c r="F98" s="2"/>
      <c r="G98" s="2"/>
      <c r="H98" s="2"/>
      <c r="I98" s="2"/>
      <c r="J98" s="2"/>
      <c r="K98" s="2"/>
      <c r="L98" s="2"/>
      <c r="M98" s="2"/>
      <c r="N98" s="2"/>
      <c r="O98" s="2"/>
      <c r="P98" s="2"/>
      <c r="Q98" s="2"/>
      <c r="R98" s="2"/>
      <c r="S98" s="2"/>
      <c r="T98" s="2"/>
      <c r="U98" s="2"/>
      <c r="V98" s="2"/>
      <c r="W98" s="2"/>
      <c r="X98" s="2"/>
      <c r="Y98" s="2"/>
    </row>
    <row r="99" spans="1:25" x14ac:dyDescent="0.3">
      <c r="A99" s="2"/>
      <c r="B99" s="2"/>
      <c r="C99" s="2"/>
      <c r="D99" s="2"/>
      <c r="E99" s="2"/>
      <c r="F99" s="2"/>
      <c r="G99" s="2"/>
      <c r="H99" s="2"/>
      <c r="I99" s="2"/>
      <c r="J99" s="2"/>
      <c r="K99" s="2"/>
      <c r="L99" s="2"/>
      <c r="M99" s="2"/>
      <c r="N99" s="2"/>
      <c r="O99" s="2"/>
      <c r="P99" s="2"/>
      <c r="Q99" s="2"/>
      <c r="R99" s="2"/>
      <c r="S99" s="2"/>
      <c r="T99" s="2"/>
      <c r="U99" s="2"/>
      <c r="V99" s="2"/>
      <c r="W99" s="2"/>
      <c r="X99" s="2"/>
      <c r="Y99" s="2"/>
    </row>
    <row r="100" spans="1:25"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ageMargins left="0.75" right="0.75" top="1" bottom="1"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heetViews>
  <sheetFormatPr defaultColWidth="14.44140625" defaultRowHeight="15" customHeight="1" x14ac:dyDescent="0.3"/>
  <cols>
    <col min="1" max="1" width="13.44140625" style="11" customWidth="1"/>
    <col min="2" max="2" width="5.6640625" customWidth="1"/>
    <col min="3" max="3" width="13.6640625" bestFit="1" customWidth="1"/>
    <col min="4" max="4" width="10.33203125" bestFit="1" customWidth="1"/>
    <col min="5" max="5" width="11.88671875" bestFit="1" customWidth="1"/>
    <col min="6" max="6" width="15.21875" bestFit="1" customWidth="1"/>
    <col min="7" max="7" width="10.44140625" bestFit="1" customWidth="1"/>
    <col min="8" max="8" width="13.77734375" bestFit="1" customWidth="1"/>
    <col min="9" max="9" width="9.88671875" bestFit="1" customWidth="1"/>
    <col min="10" max="10" width="8.33203125" bestFit="1" customWidth="1"/>
    <col min="11" max="11" width="9.6640625" bestFit="1" customWidth="1"/>
    <col min="12" max="12" width="16.44140625" bestFit="1" customWidth="1"/>
    <col min="13" max="13" width="6.88671875" bestFit="1" customWidth="1"/>
    <col min="14" max="14" width="17.77734375" bestFit="1" customWidth="1"/>
    <col min="15" max="15" width="14.6640625" bestFit="1" customWidth="1"/>
    <col min="16" max="16" width="13.21875" bestFit="1" customWidth="1"/>
    <col min="17" max="28" width="8.6640625" customWidth="1"/>
  </cols>
  <sheetData>
    <row r="1" spans="3:28" ht="14.4" x14ac:dyDescent="0.3">
      <c r="C1" s="3" t="s">
        <v>2</v>
      </c>
      <c r="D1" s="3" t="s">
        <v>3</v>
      </c>
      <c r="E1" s="3" t="s">
        <v>4</v>
      </c>
      <c r="F1" s="3" t="s">
        <v>5</v>
      </c>
      <c r="G1" s="3" t="s">
        <v>6</v>
      </c>
      <c r="H1" s="3" t="s">
        <v>7</v>
      </c>
      <c r="I1" s="3" t="s">
        <v>8</v>
      </c>
      <c r="J1" s="3" t="s">
        <v>9</v>
      </c>
      <c r="K1" s="3" t="s">
        <v>10</v>
      </c>
      <c r="L1" s="3" t="s">
        <v>11</v>
      </c>
      <c r="M1" s="3" t="s">
        <v>12</v>
      </c>
      <c r="N1" s="3" t="s">
        <v>13</v>
      </c>
      <c r="O1" s="3" t="s">
        <v>14</v>
      </c>
      <c r="P1" s="3" t="s">
        <v>15</v>
      </c>
      <c r="Q1" s="3"/>
      <c r="R1" s="3"/>
      <c r="S1" s="3"/>
      <c r="T1" s="3"/>
      <c r="U1" s="3"/>
      <c r="V1" s="3"/>
      <c r="W1" s="3"/>
      <c r="X1" s="3"/>
      <c r="Y1" s="3"/>
      <c r="Z1" s="3"/>
      <c r="AA1" s="3"/>
      <c r="AB1" s="3"/>
    </row>
    <row r="2" spans="3:28" ht="14.4" x14ac:dyDescent="0.3">
      <c r="C2" s="4" t="s">
        <v>16</v>
      </c>
      <c r="D2" s="5">
        <v>45393</v>
      </c>
      <c r="E2" s="4" t="s">
        <v>17</v>
      </c>
      <c r="F2" s="4" t="s">
        <v>18</v>
      </c>
      <c r="G2" s="4" t="s">
        <v>19</v>
      </c>
      <c r="H2" s="4" t="s">
        <v>20</v>
      </c>
      <c r="I2" s="4" t="s">
        <v>21</v>
      </c>
      <c r="J2" s="4">
        <v>3</v>
      </c>
      <c r="K2" s="4">
        <v>249.99</v>
      </c>
      <c r="L2" s="4" t="s">
        <v>22</v>
      </c>
      <c r="M2" s="4" t="s">
        <v>23</v>
      </c>
      <c r="N2" s="4" t="s">
        <v>24</v>
      </c>
      <c r="O2" s="5">
        <v>44425</v>
      </c>
      <c r="P2" s="4">
        <v>749.97</v>
      </c>
    </row>
    <row r="3" spans="3:28" ht="14.4" x14ac:dyDescent="0.3">
      <c r="C3" s="4" t="s">
        <v>25</v>
      </c>
      <c r="D3" s="5">
        <v>45396</v>
      </c>
      <c r="E3" s="4" t="s">
        <v>26</v>
      </c>
      <c r="F3" s="4" t="s">
        <v>27</v>
      </c>
      <c r="G3" s="4" t="s">
        <v>19</v>
      </c>
      <c r="H3" s="4" t="s">
        <v>20</v>
      </c>
      <c r="I3" s="4" t="s">
        <v>21</v>
      </c>
      <c r="J3" s="4">
        <v>3</v>
      </c>
      <c r="K3" s="4">
        <v>249.99</v>
      </c>
      <c r="L3" s="4" t="s">
        <v>28</v>
      </c>
      <c r="M3" s="4" t="s">
        <v>23</v>
      </c>
      <c r="N3" s="4" t="s">
        <v>29</v>
      </c>
      <c r="O3" s="5">
        <v>44575</v>
      </c>
      <c r="P3" s="4">
        <v>749.97</v>
      </c>
    </row>
    <row r="4" spans="3:28" ht="14.4" x14ac:dyDescent="0.3">
      <c r="C4" s="4" t="s">
        <v>30</v>
      </c>
      <c r="D4" s="5">
        <v>45399</v>
      </c>
      <c r="E4" s="4" t="s">
        <v>31</v>
      </c>
      <c r="F4" s="4" t="s">
        <v>32</v>
      </c>
      <c r="G4" s="4" t="s">
        <v>33</v>
      </c>
      <c r="H4" s="4" t="s">
        <v>34</v>
      </c>
      <c r="I4" s="4" t="s">
        <v>35</v>
      </c>
      <c r="J4" s="4">
        <v>3</v>
      </c>
      <c r="K4" s="4">
        <v>59.99</v>
      </c>
      <c r="L4" s="4" t="s">
        <v>36</v>
      </c>
      <c r="M4" s="4" t="s">
        <v>37</v>
      </c>
      <c r="N4" s="4" t="s">
        <v>38</v>
      </c>
      <c r="O4" s="5">
        <v>45262</v>
      </c>
      <c r="P4" s="4">
        <v>179.97</v>
      </c>
    </row>
    <row r="5" spans="3:28" ht="14.4" x14ac:dyDescent="0.3">
      <c r="C5" s="4" t="s">
        <v>39</v>
      </c>
      <c r="D5" s="5">
        <v>45400</v>
      </c>
      <c r="E5" s="4" t="s">
        <v>40</v>
      </c>
      <c r="F5" s="4" t="s">
        <v>41</v>
      </c>
      <c r="G5" s="4" t="s">
        <v>33</v>
      </c>
      <c r="H5" s="4" t="s">
        <v>34</v>
      </c>
      <c r="I5" s="4" t="s">
        <v>35</v>
      </c>
      <c r="J5" s="4">
        <v>3</v>
      </c>
      <c r="K5" s="4">
        <v>59.99</v>
      </c>
      <c r="L5" s="4" t="s">
        <v>22</v>
      </c>
      <c r="M5" s="4" t="s">
        <v>42</v>
      </c>
      <c r="N5" s="4" t="s">
        <v>29</v>
      </c>
      <c r="O5" s="5">
        <v>45114</v>
      </c>
      <c r="P5" s="4">
        <v>179.97</v>
      </c>
    </row>
    <row r="6" spans="3:28" ht="14.4" x14ac:dyDescent="0.3">
      <c r="C6" s="4" t="s">
        <v>43</v>
      </c>
      <c r="D6" s="5">
        <v>45400</v>
      </c>
      <c r="E6" s="4" t="s">
        <v>44</v>
      </c>
      <c r="F6" s="4" t="s">
        <v>45</v>
      </c>
      <c r="G6" s="4" t="s">
        <v>46</v>
      </c>
      <c r="H6" s="4" t="s">
        <v>47</v>
      </c>
      <c r="I6" s="4" t="s">
        <v>48</v>
      </c>
      <c r="J6" s="4">
        <v>5</v>
      </c>
      <c r="K6" s="4">
        <v>149.99</v>
      </c>
      <c r="L6" s="4" t="s">
        <v>28</v>
      </c>
      <c r="M6" s="4" t="s">
        <v>42</v>
      </c>
      <c r="N6" s="4" t="s">
        <v>29</v>
      </c>
      <c r="O6" s="5">
        <v>45295</v>
      </c>
      <c r="P6" s="4">
        <v>749.95</v>
      </c>
    </row>
    <row r="7" spans="3:28" ht="14.4" x14ac:dyDescent="0.3">
      <c r="C7" s="4" t="s">
        <v>49</v>
      </c>
      <c r="D7" s="5">
        <v>45403</v>
      </c>
      <c r="E7" s="4" t="s">
        <v>50</v>
      </c>
      <c r="F7" s="4" t="s">
        <v>51</v>
      </c>
      <c r="G7" s="4" t="s">
        <v>33</v>
      </c>
      <c r="H7" s="4" t="s">
        <v>34</v>
      </c>
      <c r="I7" s="4" t="s">
        <v>35</v>
      </c>
      <c r="J7" s="4">
        <v>2</v>
      </c>
      <c r="K7" s="4">
        <v>59.99</v>
      </c>
      <c r="L7" s="4" t="s">
        <v>22</v>
      </c>
      <c r="M7" s="4" t="s">
        <v>52</v>
      </c>
      <c r="N7" s="4" t="s">
        <v>38</v>
      </c>
      <c r="O7" s="5">
        <v>44746</v>
      </c>
      <c r="P7" s="4">
        <v>119.98</v>
      </c>
    </row>
    <row r="8" spans="3:28" ht="14.4" x14ac:dyDescent="0.3">
      <c r="C8" s="4" t="s">
        <v>53</v>
      </c>
      <c r="D8" s="5">
        <v>45403</v>
      </c>
      <c r="E8" s="4" t="s">
        <v>50</v>
      </c>
      <c r="F8" s="4" t="s">
        <v>51</v>
      </c>
      <c r="G8" s="4" t="s">
        <v>54</v>
      </c>
      <c r="H8" s="4" t="s">
        <v>55</v>
      </c>
      <c r="I8" s="4" t="s">
        <v>21</v>
      </c>
      <c r="J8" s="4">
        <v>5</v>
      </c>
      <c r="K8" s="4">
        <v>149.99</v>
      </c>
      <c r="L8" s="4" t="s">
        <v>28</v>
      </c>
      <c r="M8" s="4" t="s">
        <v>23</v>
      </c>
      <c r="N8" s="4" t="s">
        <v>38</v>
      </c>
      <c r="O8" s="5">
        <v>44418</v>
      </c>
      <c r="P8" s="4">
        <v>749.95</v>
      </c>
    </row>
    <row r="9" spans="3:28" ht="14.4" x14ac:dyDescent="0.3">
      <c r="C9" s="4" t="s">
        <v>56</v>
      </c>
      <c r="D9" s="5">
        <v>45403</v>
      </c>
      <c r="E9" s="4" t="s">
        <v>57</v>
      </c>
      <c r="F9" s="4" t="s">
        <v>58</v>
      </c>
      <c r="G9" s="4" t="s">
        <v>33</v>
      </c>
      <c r="H9" s="4" t="s">
        <v>34</v>
      </c>
      <c r="I9" s="4" t="s">
        <v>35</v>
      </c>
      <c r="J9" s="4">
        <v>3</v>
      </c>
      <c r="K9" s="4">
        <v>59.99</v>
      </c>
      <c r="L9" s="4" t="s">
        <v>59</v>
      </c>
      <c r="M9" s="4" t="s">
        <v>37</v>
      </c>
      <c r="N9" s="4" t="s">
        <v>24</v>
      </c>
      <c r="O9" s="5">
        <v>45007</v>
      </c>
      <c r="P9" s="4">
        <v>179.97</v>
      </c>
    </row>
    <row r="10" spans="3:28" ht="14.4" x14ac:dyDescent="0.3">
      <c r="C10" s="4" t="s">
        <v>60</v>
      </c>
      <c r="D10" s="5">
        <v>45405</v>
      </c>
      <c r="E10" s="4" t="s">
        <v>61</v>
      </c>
      <c r="F10" s="4" t="s">
        <v>62</v>
      </c>
      <c r="G10" s="4" t="s">
        <v>63</v>
      </c>
      <c r="H10" s="4" t="s">
        <v>64</v>
      </c>
      <c r="I10" s="4" t="s">
        <v>21</v>
      </c>
      <c r="J10" s="4">
        <v>3</v>
      </c>
      <c r="K10" s="4">
        <v>899.99</v>
      </c>
      <c r="L10" s="4" t="s">
        <v>36</v>
      </c>
      <c r="M10" s="4" t="s">
        <v>65</v>
      </c>
      <c r="N10" s="4" t="s">
        <v>38</v>
      </c>
      <c r="O10" s="5">
        <v>45299</v>
      </c>
      <c r="P10" s="4">
        <v>2699.97</v>
      </c>
    </row>
    <row r="11" spans="3:28" ht="14.4" x14ac:dyDescent="0.3">
      <c r="C11" s="4" t="s">
        <v>66</v>
      </c>
      <c r="D11" s="5">
        <v>45408</v>
      </c>
      <c r="E11" s="4" t="s">
        <v>67</v>
      </c>
      <c r="F11" s="4" t="s">
        <v>68</v>
      </c>
      <c r="G11" s="4" t="s">
        <v>33</v>
      </c>
      <c r="H11" s="4" t="s">
        <v>34</v>
      </c>
      <c r="I11" s="4" t="s">
        <v>35</v>
      </c>
      <c r="J11" s="4">
        <v>3</v>
      </c>
      <c r="K11" s="4">
        <v>59.99</v>
      </c>
      <c r="L11" s="4" t="s">
        <v>22</v>
      </c>
      <c r="M11" s="4" t="s">
        <v>52</v>
      </c>
      <c r="N11" s="4" t="s">
        <v>29</v>
      </c>
      <c r="O11" s="5">
        <v>45207</v>
      </c>
      <c r="P11" s="4">
        <v>179.97</v>
      </c>
    </row>
    <row r="12" spans="3:28" ht="14.4" x14ac:dyDescent="0.3">
      <c r="C12" s="4" t="s">
        <v>69</v>
      </c>
      <c r="D12" s="5">
        <v>45408</v>
      </c>
      <c r="E12" s="4" t="s">
        <v>70</v>
      </c>
      <c r="F12" s="4" t="s">
        <v>71</v>
      </c>
      <c r="G12" s="4" t="s">
        <v>46</v>
      </c>
      <c r="H12" s="4" t="s">
        <v>47</v>
      </c>
      <c r="I12" s="4" t="s">
        <v>48</v>
      </c>
      <c r="J12" s="4">
        <v>1</v>
      </c>
      <c r="K12" s="4">
        <v>149.99</v>
      </c>
      <c r="L12" s="4" t="s">
        <v>28</v>
      </c>
      <c r="M12" s="4" t="s">
        <v>52</v>
      </c>
      <c r="N12" s="4" t="s">
        <v>38</v>
      </c>
      <c r="O12" s="5">
        <v>45103</v>
      </c>
      <c r="P12" s="4">
        <v>149.99</v>
      </c>
    </row>
    <row r="13" spans="3:28" ht="14.4" x14ac:dyDescent="0.3">
      <c r="C13" s="4" t="s">
        <v>72</v>
      </c>
      <c r="D13" s="5">
        <v>45408</v>
      </c>
      <c r="E13" s="4" t="s">
        <v>40</v>
      </c>
      <c r="F13" s="4" t="s">
        <v>41</v>
      </c>
      <c r="G13" s="4" t="s">
        <v>46</v>
      </c>
      <c r="H13" s="4" t="s">
        <v>47</v>
      </c>
      <c r="I13" s="4" t="s">
        <v>48</v>
      </c>
      <c r="J13" s="4">
        <v>5</v>
      </c>
      <c r="K13" s="4">
        <v>149.99</v>
      </c>
      <c r="L13" s="4" t="s">
        <v>59</v>
      </c>
      <c r="M13" s="4" t="s">
        <v>42</v>
      </c>
      <c r="N13" s="4" t="s">
        <v>24</v>
      </c>
      <c r="O13" s="5">
        <v>44830</v>
      </c>
      <c r="P13" s="4">
        <v>749.95</v>
      </c>
    </row>
    <row r="14" spans="3:28" ht="14.4" x14ac:dyDescent="0.3">
      <c r="C14" s="4" t="s">
        <v>73</v>
      </c>
      <c r="D14" s="5">
        <v>45408</v>
      </c>
      <c r="E14" s="4" t="s">
        <v>74</v>
      </c>
      <c r="F14" s="4" t="s">
        <v>75</v>
      </c>
      <c r="G14" s="4" t="s">
        <v>46</v>
      </c>
      <c r="H14" s="4" t="s">
        <v>47</v>
      </c>
      <c r="I14" s="4" t="s">
        <v>48</v>
      </c>
      <c r="J14" s="4">
        <v>3</v>
      </c>
      <c r="K14" s="4">
        <v>149.99</v>
      </c>
      <c r="L14" s="4" t="s">
        <v>22</v>
      </c>
      <c r="M14" s="4" t="s">
        <v>42</v>
      </c>
      <c r="N14" s="4" t="s">
        <v>29</v>
      </c>
      <c r="O14" s="5">
        <v>44806</v>
      </c>
      <c r="P14" s="4">
        <v>449.97</v>
      </c>
    </row>
    <row r="15" spans="3:28" ht="14.4" x14ac:dyDescent="0.3">
      <c r="C15" s="4" t="s">
        <v>76</v>
      </c>
      <c r="D15" s="5">
        <v>45409</v>
      </c>
      <c r="E15" s="4" t="s">
        <v>77</v>
      </c>
      <c r="F15" s="4" t="s">
        <v>78</v>
      </c>
      <c r="G15" s="4" t="s">
        <v>33</v>
      </c>
      <c r="H15" s="4" t="s">
        <v>34</v>
      </c>
      <c r="I15" s="4" t="s">
        <v>35</v>
      </c>
      <c r="J15" s="4">
        <v>3</v>
      </c>
      <c r="K15" s="4">
        <v>59.99</v>
      </c>
      <c r="L15" s="4" t="s">
        <v>28</v>
      </c>
      <c r="M15" s="4" t="s">
        <v>42</v>
      </c>
      <c r="N15" s="4" t="s">
        <v>38</v>
      </c>
      <c r="O15" s="5">
        <v>45351</v>
      </c>
      <c r="P15" s="4">
        <v>179.97</v>
      </c>
    </row>
    <row r="16" spans="3:28" ht="14.4" x14ac:dyDescent="0.3">
      <c r="C16" s="4" t="s">
        <v>79</v>
      </c>
      <c r="D16" s="5">
        <v>45409</v>
      </c>
      <c r="E16" s="4" t="s">
        <v>80</v>
      </c>
      <c r="F16" s="4" t="s">
        <v>81</v>
      </c>
      <c r="G16" s="4" t="s">
        <v>82</v>
      </c>
      <c r="H16" s="4" t="s">
        <v>83</v>
      </c>
      <c r="I16" s="4" t="s">
        <v>21</v>
      </c>
      <c r="J16" s="4">
        <v>3</v>
      </c>
      <c r="K16" s="4">
        <v>699.99</v>
      </c>
      <c r="L16" s="4" t="s">
        <v>28</v>
      </c>
      <c r="M16" s="4" t="s">
        <v>52</v>
      </c>
      <c r="N16" s="4" t="s">
        <v>24</v>
      </c>
      <c r="O16" s="5">
        <v>44577</v>
      </c>
      <c r="P16" s="4">
        <v>2099.9699999999998</v>
      </c>
    </row>
    <row r="17" spans="3:16" ht="14.4" x14ac:dyDescent="0.3">
      <c r="C17" s="4" t="s">
        <v>84</v>
      </c>
      <c r="D17" s="5">
        <v>45409</v>
      </c>
      <c r="E17" s="4" t="s">
        <v>85</v>
      </c>
      <c r="F17" s="4" t="s">
        <v>86</v>
      </c>
      <c r="G17" s="4" t="s">
        <v>63</v>
      </c>
      <c r="H17" s="4" t="s">
        <v>64</v>
      </c>
      <c r="I17" s="4" t="s">
        <v>21</v>
      </c>
      <c r="J17" s="4">
        <v>1</v>
      </c>
      <c r="K17" s="4">
        <v>899.99</v>
      </c>
      <c r="L17" s="4" t="s">
        <v>59</v>
      </c>
      <c r="M17" s="4" t="s">
        <v>42</v>
      </c>
      <c r="N17" s="4" t="s">
        <v>38</v>
      </c>
      <c r="O17" s="5">
        <v>44920</v>
      </c>
      <c r="P17" s="4">
        <v>899.99</v>
      </c>
    </row>
    <row r="18" spans="3:16" ht="14.4" x14ac:dyDescent="0.3">
      <c r="C18" s="4" t="s">
        <v>87</v>
      </c>
      <c r="D18" s="5">
        <v>45410</v>
      </c>
      <c r="E18" s="4" t="s">
        <v>88</v>
      </c>
      <c r="F18" s="4" t="s">
        <v>89</v>
      </c>
      <c r="G18" s="4" t="s">
        <v>46</v>
      </c>
      <c r="H18" s="4" t="s">
        <v>47</v>
      </c>
      <c r="I18" s="4" t="s">
        <v>48</v>
      </c>
      <c r="J18" s="4">
        <v>4</v>
      </c>
      <c r="K18" s="4">
        <v>149.99</v>
      </c>
      <c r="L18" s="4" t="s">
        <v>59</v>
      </c>
      <c r="M18" s="4" t="s">
        <v>42</v>
      </c>
      <c r="N18" s="4" t="s">
        <v>29</v>
      </c>
      <c r="O18" s="5">
        <v>45374</v>
      </c>
      <c r="P18" s="4">
        <v>599.96</v>
      </c>
    </row>
    <row r="19" spans="3:16" ht="14.4" x14ac:dyDescent="0.3">
      <c r="C19" s="4" t="s">
        <v>90</v>
      </c>
      <c r="D19" s="5">
        <v>45410</v>
      </c>
      <c r="E19" s="4" t="s">
        <v>91</v>
      </c>
      <c r="F19" s="4" t="s">
        <v>92</v>
      </c>
      <c r="G19" s="4" t="s">
        <v>82</v>
      </c>
      <c r="H19" s="4" t="s">
        <v>83</v>
      </c>
      <c r="I19" s="4" t="s">
        <v>21</v>
      </c>
      <c r="J19" s="4">
        <v>2</v>
      </c>
      <c r="K19" s="4">
        <v>699.99</v>
      </c>
      <c r="L19" s="4" t="s">
        <v>22</v>
      </c>
      <c r="M19" s="4" t="s">
        <v>42</v>
      </c>
      <c r="N19" s="4" t="s">
        <v>24</v>
      </c>
      <c r="O19" s="5">
        <v>44781</v>
      </c>
      <c r="P19" s="4">
        <v>1399.98</v>
      </c>
    </row>
    <row r="20" spans="3:16" ht="14.4" x14ac:dyDescent="0.3">
      <c r="C20" s="4" t="s">
        <v>93</v>
      </c>
      <c r="D20" s="5">
        <v>45410</v>
      </c>
      <c r="E20" s="4" t="s">
        <v>88</v>
      </c>
      <c r="F20" s="4" t="s">
        <v>89</v>
      </c>
      <c r="G20" s="4" t="s">
        <v>63</v>
      </c>
      <c r="H20" s="4" t="s">
        <v>64</v>
      </c>
      <c r="I20" s="4" t="s">
        <v>21</v>
      </c>
      <c r="J20" s="4">
        <v>4</v>
      </c>
      <c r="K20" s="4">
        <v>899.99</v>
      </c>
      <c r="L20" s="4" t="s">
        <v>28</v>
      </c>
      <c r="M20" s="4" t="s">
        <v>52</v>
      </c>
      <c r="N20" s="4" t="s">
        <v>38</v>
      </c>
      <c r="O20" s="5">
        <v>45327</v>
      </c>
      <c r="P20" s="4">
        <v>3599.96</v>
      </c>
    </row>
    <row r="21" spans="3:16" ht="15.75" customHeight="1" x14ac:dyDescent="0.3">
      <c r="C21" s="4" t="s">
        <v>94</v>
      </c>
      <c r="D21" s="5">
        <v>45410</v>
      </c>
      <c r="E21" s="4" t="s">
        <v>95</v>
      </c>
      <c r="F21" s="4" t="s">
        <v>96</v>
      </c>
      <c r="G21" s="4" t="s">
        <v>19</v>
      </c>
      <c r="H21" s="4" t="s">
        <v>20</v>
      </c>
      <c r="I21" s="4" t="s">
        <v>21</v>
      </c>
      <c r="J21" s="4">
        <v>3</v>
      </c>
      <c r="K21" s="4">
        <v>249.99</v>
      </c>
      <c r="L21" s="4" t="s">
        <v>28</v>
      </c>
      <c r="M21" s="4" t="s">
        <v>42</v>
      </c>
      <c r="N21" s="4" t="s">
        <v>29</v>
      </c>
      <c r="O21" s="5">
        <v>45224</v>
      </c>
      <c r="P21" s="4">
        <v>749.97</v>
      </c>
    </row>
    <row r="22" spans="3:16" ht="15.75" customHeight="1" x14ac:dyDescent="0.3">
      <c r="C22" s="4" t="s">
        <v>97</v>
      </c>
      <c r="D22" s="5">
        <v>45412</v>
      </c>
      <c r="E22" s="4" t="s">
        <v>98</v>
      </c>
      <c r="F22" s="4" t="s">
        <v>99</v>
      </c>
      <c r="G22" s="4" t="s">
        <v>82</v>
      </c>
      <c r="H22" s="4" t="s">
        <v>83</v>
      </c>
      <c r="I22" s="4" t="s">
        <v>21</v>
      </c>
      <c r="J22" s="4">
        <v>5</v>
      </c>
      <c r="K22" s="4">
        <v>699.99</v>
      </c>
      <c r="L22" s="4" t="s">
        <v>22</v>
      </c>
      <c r="M22" s="4" t="s">
        <v>52</v>
      </c>
      <c r="N22" s="4" t="s">
        <v>24</v>
      </c>
      <c r="O22" s="5">
        <v>45167</v>
      </c>
      <c r="P22" s="4">
        <v>3499.95</v>
      </c>
    </row>
    <row r="23" spans="3:16" ht="15.75" customHeight="1" x14ac:dyDescent="0.3">
      <c r="C23" s="4" t="s">
        <v>100</v>
      </c>
      <c r="D23" s="5">
        <v>45413</v>
      </c>
      <c r="E23" s="4" t="s">
        <v>101</v>
      </c>
      <c r="F23" s="4" t="s">
        <v>102</v>
      </c>
      <c r="G23" s="4" t="s">
        <v>82</v>
      </c>
      <c r="H23" s="4" t="s">
        <v>83</v>
      </c>
      <c r="I23" s="4" t="s">
        <v>21</v>
      </c>
      <c r="J23" s="4">
        <v>4</v>
      </c>
      <c r="K23" s="4">
        <v>699.99</v>
      </c>
      <c r="L23" s="4" t="s">
        <v>22</v>
      </c>
      <c r="M23" s="4" t="s">
        <v>65</v>
      </c>
      <c r="N23" s="4" t="s">
        <v>38</v>
      </c>
      <c r="O23" s="5">
        <v>44409</v>
      </c>
      <c r="P23" s="4">
        <v>2799.96</v>
      </c>
    </row>
    <row r="24" spans="3:16" ht="15.75" customHeight="1" x14ac:dyDescent="0.3">
      <c r="C24" s="4" t="s">
        <v>103</v>
      </c>
      <c r="D24" s="5">
        <v>45415</v>
      </c>
      <c r="E24" s="4" t="s">
        <v>104</v>
      </c>
      <c r="F24" s="4" t="s">
        <v>105</v>
      </c>
      <c r="G24" s="4" t="s">
        <v>19</v>
      </c>
      <c r="H24" s="4" t="s">
        <v>20</v>
      </c>
      <c r="I24" s="4" t="s">
        <v>21</v>
      </c>
      <c r="J24" s="4">
        <v>4</v>
      </c>
      <c r="K24" s="4">
        <v>249.99</v>
      </c>
      <c r="L24" s="4" t="s">
        <v>36</v>
      </c>
      <c r="M24" s="4" t="s">
        <v>42</v>
      </c>
      <c r="N24" s="4" t="s">
        <v>38</v>
      </c>
      <c r="O24" s="5">
        <v>44468</v>
      </c>
      <c r="P24" s="4">
        <v>999.96</v>
      </c>
    </row>
    <row r="25" spans="3:16" ht="15.75" customHeight="1" x14ac:dyDescent="0.3">
      <c r="C25" s="4" t="s">
        <v>106</v>
      </c>
      <c r="D25" s="5">
        <v>45416</v>
      </c>
      <c r="E25" s="4" t="s">
        <v>88</v>
      </c>
      <c r="F25" s="4" t="s">
        <v>89</v>
      </c>
      <c r="G25" s="4" t="s">
        <v>107</v>
      </c>
      <c r="H25" s="4" t="s">
        <v>108</v>
      </c>
      <c r="I25" s="4" t="s">
        <v>48</v>
      </c>
      <c r="J25" s="4">
        <v>4</v>
      </c>
      <c r="K25" s="4">
        <v>299.99</v>
      </c>
      <c r="L25" s="4" t="s">
        <v>22</v>
      </c>
      <c r="M25" s="4" t="s">
        <v>52</v>
      </c>
      <c r="N25" s="4" t="s">
        <v>29</v>
      </c>
      <c r="O25" s="5">
        <v>44716</v>
      </c>
      <c r="P25" s="4">
        <v>1199.96</v>
      </c>
    </row>
    <row r="26" spans="3:16" ht="15.75" customHeight="1" x14ac:dyDescent="0.3">
      <c r="C26" s="4" t="s">
        <v>109</v>
      </c>
      <c r="D26" s="5">
        <v>45422</v>
      </c>
      <c r="E26" s="4" t="s">
        <v>110</v>
      </c>
      <c r="F26" s="4" t="s">
        <v>111</v>
      </c>
      <c r="G26" s="4" t="s">
        <v>19</v>
      </c>
      <c r="H26" s="4" t="s">
        <v>20</v>
      </c>
      <c r="I26" s="4" t="s">
        <v>21</v>
      </c>
      <c r="J26" s="4">
        <v>5</v>
      </c>
      <c r="K26" s="4">
        <v>249.99</v>
      </c>
      <c r="L26" s="4" t="s">
        <v>28</v>
      </c>
      <c r="M26" s="4" t="s">
        <v>52</v>
      </c>
      <c r="N26" s="4" t="s">
        <v>38</v>
      </c>
      <c r="O26" s="5">
        <v>44525</v>
      </c>
      <c r="P26" s="4">
        <v>1249.95</v>
      </c>
    </row>
    <row r="27" spans="3:16" ht="15.75" customHeight="1" x14ac:dyDescent="0.3">
      <c r="C27" s="4" t="s">
        <v>112</v>
      </c>
      <c r="D27" s="5">
        <v>45424</v>
      </c>
      <c r="E27" s="4" t="s">
        <v>70</v>
      </c>
      <c r="F27" s="4" t="s">
        <v>71</v>
      </c>
      <c r="G27" s="4" t="s">
        <v>107</v>
      </c>
      <c r="H27" s="4" t="s">
        <v>108</v>
      </c>
      <c r="I27" s="4" t="s">
        <v>48</v>
      </c>
      <c r="J27" s="4">
        <v>5</v>
      </c>
      <c r="K27" s="4">
        <v>299.99</v>
      </c>
      <c r="L27" s="4" t="s">
        <v>36</v>
      </c>
      <c r="M27" s="4" t="s">
        <v>65</v>
      </c>
      <c r="N27" s="4" t="s">
        <v>24</v>
      </c>
      <c r="O27" s="5">
        <v>45168</v>
      </c>
      <c r="P27" s="4">
        <v>1499.95</v>
      </c>
    </row>
    <row r="28" spans="3:16" ht="15.75" customHeight="1" x14ac:dyDescent="0.3">
      <c r="C28" s="4" t="s">
        <v>113</v>
      </c>
      <c r="D28" s="5">
        <v>45424</v>
      </c>
      <c r="E28" s="4" t="s">
        <v>114</v>
      </c>
      <c r="F28" s="4" t="s">
        <v>115</v>
      </c>
      <c r="G28" s="4" t="s">
        <v>116</v>
      </c>
      <c r="H28" s="4" t="s">
        <v>117</v>
      </c>
      <c r="I28" s="4" t="s">
        <v>35</v>
      </c>
      <c r="J28" s="4">
        <v>3</v>
      </c>
      <c r="K28" s="4">
        <v>79.989999999999995</v>
      </c>
      <c r="L28" s="4" t="s">
        <v>36</v>
      </c>
      <c r="M28" s="4" t="s">
        <v>65</v>
      </c>
      <c r="N28" s="4" t="s">
        <v>29</v>
      </c>
      <c r="O28" s="5">
        <v>45012</v>
      </c>
      <c r="P28" s="4">
        <v>239.97</v>
      </c>
    </row>
    <row r="29" spans="3:16" ht="15.75" customHeight="1" x14ac:dyDescent="0.3">
      <c r="C29" s="4" t="s">
        <v>118</v>
      </c>
      <c r="D29" s="5">
        <v>45424</v>
      </c>
      <c r="E29" s="4" t="s">
        <v>101</v>
      </c>
      <c r="F29" s="4" t="s">
        <v>102</v>
      </c>
      <c r="G29" s="4" t="s">
        <v>119</v>
      </c>
      <c r="H29" s="4" t="s">
        <v>120</v>
      </c>
      <c r="I29" s="4" t="s">
        <v>21</v>
      </c>
      <c r="J29" s="4">
        <v>5</v>
      </c>
      <c r="K29" s="4">
        <v>89.99</v>
      </c>
      <c r="L29" s="4" t="s">
        <v>22</v>
      </c>
      <c r="M29" s="4" t="s">
        <v>42</v>
      </c>
      <c r="N29" s="4" t="s">
        <v>29</v>
      </c>
      <c r="O29" s="5">
        <v>44919</v>
      </c>
      <c r="P29" s="4">
        <v>449.95</v>
      </c>
    </row>
    <row r="30" spans="3:16" ht="15.75" customHeight="1" x14ac:dyDescent="0.3">
      <c r="C30" s="4" t="s">
        <v>121</v>
      </c>
      <c r="D30" s="5">
        <v>45425</v>
      </c>
      <c r="E30" s="4" t="s">
        <v>122</v>
      </c>
      <c r="F30" s="4" t="s">
        <v>123</v>
      </c>
      <c r="G30" s="4" t="s">
        <v>33</v>
      </c>
      <c r="H30" s="4" t="s">
        <v>34</v>
      </c>
      <c r="I30" s="4" t="s">
        <v>35</v>
      </c>
      <c r="J30" s="4">
        <v>2</v>
      </c>
      <c r="K30" s="4">
        <v>59.99</v>
      </c>
      <c r="L30" s="4" t="s">
        <v>59</v>
      </c>
      <c r="M30" s="4" t="s">
        <v>23</v>
      </c>
      <c r="N30" s="4" t="s">
        <v>38</v>
      </c>
      <c r="O30" s="5">
        <v>45214</v>
      </c>
      <c r="P30" s="4">
        <v>119.98</v>
      </c>
    </row>
    <row r="31" spans="3:16" ht="15.75" customHeight="1" x14ac:dyDescent="0.3">
      <c r="C31" s="4" t="s">
        <v>124</v>
      </c>
      <c r="D31" s="5">
        <v>45427</v>
      </c>
      <c r="E31" s="4" t="s">
        <v>125</v>
      </c>
      <c r="F31" s="4" t="s">
        <v>126</v>
      </c>
      <c r="G31" s="4" t="s">
        <v>33</v>
      </c>
      <c r="H31" s="4" t="s">
        <v>34</v>
      </c>
      <c r="I31" s="4" t="s">
        <v>35</v>
      </c>
      <c r="J31" s="4">
        <v>4</v>
      </c>
      <c r="K31" s="4">
        <v>59.99</v>
      </c>
      <c r="L31" s="4" t="s">
        <v>59</v>
      </c>
      <c r="M31" s="4" t="s">
        <v>65</v>
      </c>
      <c r="N31" s="4" t="s">
        <v>38</v>
      </c>
      <c r="O31" s="5">
        <v>44867</v>
      </c>
      <c r="P31" s="4">
        <v>239.96</v>
      </c>
    </row>
    <row r="32" spans="3:16" ht="15.75" customHeight="1" x14ac:dyDescent="0.3">
      <c r="C32" s="4" t="s">
        <v>127</v>
      </c>
      <c r="D32" s="5">
        <v>45427</v>
      </c>
      <c r="E32" s="4" t="s">
        <v>57</v>
      </c>
      <c r="F32" s="4" t="s">
        <v>58</v>
      </c>
      <c r="G32" s="4" t="s">
        <v>128</v>
      </c>
      <c r="H32" s="4" t="s">
        <v>129</v>
      </c>
      <c r="I32" s="4" t="s">
        <v>48</v>
      </c>
      <c r="J32" s="4">
        <v>5</v>
      </c>
      <c r="K32" s="4">
        <v>199.99</v>
      </c>
      <c r="L32" s="4" t="s">
        <v>22</v>
      </c>
      <c r="M32" s="4" t="s">
        <v>37</v>
      </c>
      <c r="N32" s="4" t="s">
        <v>38</v>
      </c>
      <c r="O32" s="5">
        <v>44412</v>
      </c>
      <c r="P32" s="4">
        <v>999.95</v>
      </c>
    </row>
    <row r="33" spans="3:16" ht="15.75" customHeight="1" x14ac:dyDescent="0.3">
      <c r="C33" s="4" t="s">
        <v>130</v>
      </c>
      <c r="D33" s="5">
        <v>45428</v>
      </c>
      <c r="E33" s="4" t="s">
        <v>131</v>
      </c>
      <c r="F33" s="4" t="s">
        <v>132</v>
      </c>
      <c r="G33" s="4" t="s">
        <v>46</v>
      </c>
      <c r="H33" s="4" t="s">
        <v>47</v>
      </c>
      <c r="I33" s="4" t="s">
        <v>48</v>
      </c>
      <c r="J33" s="4">
        <v>2</v>
      </c>
      <c r="K33" s="4">
        <v>149.99</v>
      </c>
      <c r="L33" s="4" t="s">
        <v>28</v>
      </c>
      <c r="M33" s="4" t="s">
        <v>52</v>
      </c>
      <c r="N33" s="4" t="s">
        <v>24</v>
      </c>
      <c r="O33" s="5">
        <v>44823</v>
      </c>
      <c r="P33" s="4">
        <v>299.98</v>
      </c>
    </row>
    <row r="34" spans="3:16" ht="15.75" customHeight="1" x14ac:dyDescent="0.3">
      <c r="C34" s="4" t="s">
        <v>133</v>
      </c>
      <c r="D34" s="5">
        <v>45430</v>
      </c>
      <c r="E34" s="4" t="s">
        <v>134</v>
      </c>
      <c r="F34" s="4" t="s">
        <v>135</v>
      </c>
      <c r="G34" s="4" t="s">
        <v>46</v>
      </c>
      <c r="H34" s="4" t="s">
        <v>47</v>
      </c>
      <c r="I34" s="4" t="s">
        <v>48</v>
      </c>
      <c r="J34" s="4">
        <v>3</v>
      </c>
      <c r="K34" s="4">
        <v>149.99</v>
      </c>
      <c r="L34" s="4" t="s">
        <v>28</v>
      </c>
      <c r="M34" s="4" t="s">
        <v>52</v>
      </c>
      <c r="N34" s="4" t="s">
        <v>29</v>
      </c>
      <c r="O34" s="5">
        <v>45068</v>
      </c>
      <c r="P34" s="4">
        <v>449.97</v>
      </c>
    </row>
    <row r="35" spans="3:16" ht="15.75" customHeight="1" x14ac:dyDescent="0.3">
      <c r="C35" s="4" t="s">
        <v>136</v>
      </c>
      <c r="D35" s="5">
        <v>45432</v>
      </c>
      <c r="E35" s="4" t="s">
        <v>31</v>
      </c>
      <c r="F35" s="4" t="s">
        <v>32</v>
      </c>
      <c r="G35" s="4" t="s">
        <v>63</v>
      </c>
      <c r="H35" s="4" t="s">
        <v>64</v>
      </c>
      <c r="I35" s="4" t="s">
        <v>21</v>
      </c>
      <c r="J35" s="4">
        <v>1</v>
      </c>
      <c r="K35" s="4">
        <v>899.99</v>
      </c>
      <c r="L35" s="4" t="s">
        <v>28</v>
      </c>
      <c r="M35" s="4" t="s">
        <v>52</v>
      </c>
      <c r="N35" s="4" t="s">
        <v>29</v>
      </c>
      <c r="O35" s="5">
        <v>44578</v>
      </c>
      <c r="P35" s="4">
        <v>899.99</v>
      </c>
    </row>
    <row r="36" spans="3:16" ht="15.75" customHeight="1" x14ac:dyDescent="0.3">
      <c r="C36" s="4" t="s">
        <v>137</v>
      </c>
      <c r="D36" s="5">
        <v>45434</v>
      </c>
      <c r="E36" s="4" t="s">
        <v>101</v>
      </c>
      <c r="F36" s="4" t="s">
        <v>102</v>
      </c>
      <c r="G36" s="4" t="s">
        <v>107</v>
      </c>
      <c r="H36" s="4" t="s">
        <v>108</v>
      </c>
      <c r="I36" s="4" t="s">
        <v>48</v>
      </c>
      <c r="J36" s="4">
        <v>3</v>
      </c>
      <c r="K36" s="4">
        <v>299.99</v>
      </c>
      <c r="L36" s="4" t="s">
        <v>28</v>
      </c>
      <c r="M36" s="4" t="s">
        <v>65</v>
      </c>
      <c r="N36" s="4" t="s">
        <v>24</v>
      </c>
      <c r="O36" s="5">
        <v>44824</v>
      </c>
      <c r="P36" s="4">
        <v>899.97</v>
      </c>
    </row>
    <row r="37" spans="3:16" ht="15.75" customHeight="1" x14ac:dyDescent="0.3">
      <c r="C37" s="4" t="s">
        <v>138</v>
      </c>
      <c r="D37" s="5">
        <v>45435</v>
      </c>
      <c r="E37" s="4" t="s">
        <v>131</v>
      </c>
      <c r="F37" s="4" t="s">
        <v>132</v>
      </c>
      <c r="G37" s="4" t="s">
        <v>116</v>
      </c>
      <c r="H37" s="4" t="s">
        <v>117</v>
      </c>
      <c r="I37" s="4" t="s">
        <v>35</v>
      </c>
      <c r="J37" s="4">
        <v>3</v>
      </c>
      <c r="K37" s="4">
        <v>79.989999999999995</v>
      </c>
      <c r="L37" s="4" t="s">
        <v>22</v>
      </c>
      <c r="M37" s="4" t="s">
        <v>37</v>
      </c>
      <c r="N37" s="4" t="s">
        <v>24</v>
      </c>
      <c r="O37" s="5">
        <v>45046</v>
      </c>
      <c r="P37" s="4">
        <v>239.97</v>
      </c>
    </row>
    <row r="38" spans="3:16" ht="15.75" customHeight="1" x14ac:dyDescent="0.3">
      <c r="C38" s="4" t="s">
        <v>139</v>
      </c>
      <c r="D38" s="5">
        <v>45438</v>
      </c>
      <c r="E38" s="4" t="s">
        <v>140</v>
      </c>
      <c r="F38" s="4" t="s">
        <v>141</v>
      </c>
      <c r="G38" s="4" t="s">
        <v>128</v>
      </c>
      <c r="H38" s="4" t="s">
        <v>129</v>
      </c>
      <c r="I38" s="4" t="s">
        <v>48</v>
      </c>
      <c r="J38" s="4">
        <v>3</v>
      </c>
      <c r="K38" s="4">
        <v>199.99</v>
      </c>
      <c r="L38" s="4" t="s">
        <v>28</v>
      </c>
      <c r="M38" s="4" t="s">
        <v>42</v>
      </c>
      <c r="N38" s="4" t="s">
        <v>29</v>
      </c>
      <c r="O38" s="5">
        <v>45292</v>
      </c>
      <c r="P38" s="4">
        <v>599.97</v>
      </c>
    </row>
    <row r="39" spans="3:16" ht="15.75" customHeight="1" x14ac:dyDescent="0.3">
      <c r="C39" s="4" t="s">
        <v>142</v>
      </c>
      <c r="D39" s="5">
        <v>45440</v>
      </c>
      <c r="E39" s="4" t="s">
        <v>143</v>
      </c>
      <c r="F39" s="4" t="s">
        <v>144</v>
      </c>
      <c r="G39" s="4" t="s">
        <v>82</v>
      </c>
      <c r="H39" s="4" t="s">
        <v>83</v>
      </c>
      <c r="I39" s="4" t="s">
        <v>21</v>
      </c>
      <c r="J39" s="4">
        <v>5</v>
      </c>
      <c r="K39" s="4">
        <v>699.99</v>
      </c>
      <c r="L39" s="4" t="s">
        <v>36</v>
      </c>
      <c r="M39" s="4" t="s">
        <v>52</v>
      </c>
      <c r="N39" s="4" t="s">
        <v>38</v>
      </c>
      <c r="O39" s="5">
        <v>44407</v>
      </c>
      <c r="P39" s="4">
        <v>3499.95</v>
      </c>
    </row>
    <row r="40" spans="3:16" ht="15.75" customHeight="1" x14ac:dyDescent="0.3">
      <c r="C40" s="4" t="s">
        <v>145</v>
      </c>
      <c r="D40" s="5">
        <v>45441</v>
      </c>
      <c r="E40" s="4" t="s">
        <v>146</v>
      </c>
      <c r="F40" s="4" t="s">
        <v>147</v>
      </c>
      <c r="G40" s="4" t="s">
        <v>119</v>
      </c>
      <c r="H40" s="4" t="s">
        <v>120</v>
      </c>
      <c r="I40" s="4" t="s">
        <v>21</v>
      </c>
      <c r="J40" s="4">
        <v>3</v>
      </c>
      <c r="K40" s="4">
        <v>89.99</v>
      </c>
      <c r="L40" s="4" t="s">
        <v>36</v>
      </c>
      <c r="M40" s="4" t="s">
        <v>23</v>
      </c>
      <c r="N40" s="4" t="s">
        <v>29</v>
      </c>
      <c r="O40" s="5">
        <v>45120</v>
      </c>
      <c r="P40" s="4">
        <v>269.97000000000003</v>
      </c>
    </row>
    <row r="41" spans="3:16" ht="15.75" customHeight="1" x14ac:dyDescent="0.3">
      <c r="C41" s="4" t="s">
        <v>148</v>
      </c>
      <c r="D41" s="5">
        <v>45443</v>
      </c>
      <c r="E41" s="4" t="s">
        <v>149</v>
      </c>
      <c r="F41" s="4" t="s">
        <v>150</v>
      </c>
      <c r="G41" s="4" t="s">
        <v>116</v>
      </c>
      <c r="H41" s="4" t="s">
        <v>117</v>
      </c>
      <c r="I41" s="4" t="s">
        <v>35</v>
      </c>
      <c r="J41" s="4">
        <v>1</v>
      </c>
      <c r="K41" s="4">
        <v>79.989999999999995</v>
      </c>
      <c r="L41" s="4" t="s">
        <v>22</v>
      </c>
      <c r="M41" s="4" t="s">
        <v>42</v>
      </c>
      <c r="N41" s="4" t="s">
        <v>38</v>
      </c>
      <c r="O41" s="5">
        <v>44917</v>
      </c>
      <c r="P41" s="4">
        <v>79.989999999999995</v>
      </c>
    </row>
    <row r="42" spans="3:16" ht="15.75" customHeight="1" x14ac:dyDescent="0.3">
      <c r="C42" s="4" t="s">
        <v>151</v>
      </c>
      <c r="D42" s="5">
        <v>45444</v>
      </c>
      <c r="E42" s="4" t="s">
        <v>152</v>
      </c>
      <c r="F42" s="4" t="s">
        <v>153</v>
      </c>
      <c r="G42" s="4" t="s">
        <v>33</v>
      </c>
      <c r="H42" s="4" t="s">
        <v>34</v>
      </c>
      <c r="I42" s="4" t="s">
        <v>35</v>
      </c>
      <c r="J42" s="4">
        <v>2</v>
      </c>
      <c r="K42" s="4">
        <v>59.99</v>
      </c>
      <c r="L42" s="4" t="s">
        <v>22</v>
      </c>
      <c r="M42" s="4" t="s">
        <v>52</v>
      </c>
      <c r="N42" s="4" t="s">
        <v>24</v>
      </c>
      <c r="O42" s="5">
        <v>45390</v>
      </c>
      <c r="P42" s="4">
        <v>119.98</v>
      </c>
    </row>
    <row r="43" spans="3:16" ht="15.75" customHeight="1" x14ac:dyDescent="0.3">
      <c r="C43" s="4" t="s">
        <v>154</v>
      </c>
      <c r="D43" s="5">
        <v>45444</v>
      </c>
      <c r="E43" s="4" t="s">
        <v>57</v>
      </c>
      <c r="F43" s="4" t="s">
        <v>58</v>
      </c>
      <c r="G43" s="4" t="s">
        <v>119</v>
      </c>
      <c r="H43" s="4" t="s">
        <v>120</v>
      </c>
      <c r="I43" s="4" t="s">
        <v>21</v>
      </c>
      <c r="J43" s="4">
        <v>1</v>
      </c>
      <c r="K43" s="4">
        <v>89.99</v>
      </c>
      <c r="L43" s="4" t="s">
        <v>22</v>
      </c>
      <c r="M43" s="4" t="s">
        <v>42</v>
      </c>
      <c r="N43" s="4" t="s">
        <v>24</v>
      </c>
      <c r="O43" s="5">
        <v>45141</v>
      </c>
      <c r="P43" s="4">
        <v>89.99</v>
      </c>
    </row>
    <row r="44" spans="3:16" ht="15.75" customHeight="1" x14ac:dyDescent="0.3">
      <c r="C44" s="4" t="s">
        <v>155</v>
      </c>
      <c r="D44" s="5">
        <v>45446</v>
      </c>
      <c r="E44" s="4" t="s">
        <v>156</v>
      </c>
      <c r="F44" s="4" t="s">
        <v>157</v>
      </c>
      <c r="G44" s="4" t="s">
        <v>119</v>
      </c>
      <c r="H44" s="4" t="s">
        <v>120</v>
      </c>
      <c r="I44" s="4" t="s">
        <v>21</v>
      </c>
      <c r="J44" s="4">
        <v>5</v>
      </c>
      <c r="K44" s="4">
        <v>89.99</v>
      </c>
      <c r="L44" s="4" t="s">
        <v>28</v>
      </c>
      <c r="M44" s="4" t="s">
        <v>65</v>
      </c>
      <c r="N44" s="4" t="s">
        <v>38</v>
      </c>
      <c r="O44" s="5">
        <v>44587</v>
      </c>
      <c r="P44" s="4">
        <v>449.95</v>
      </c>
    </row>
    <row r="45" spans="3:16" ht="15.75" customHeight="1" x14ac:dyDescent="0.3">
      <c r="C45" s="4" t="s">
        <v>158</v>
      </c>
      <c r="D45" s="5">
        <v>45449</v>
      </c>
      <c r="E45" s="4" t="s">
        <v>26</v>
      </c>
      <c r="F45" s="4" t="s">
        <v>27</v>
      </c>
      <c r="G45" s="4" t="s">
        <v>19</v>
      </c>
      <c r="H45" s="4" t="s">
        <v>20</v>
      </c>
      <c r="I45" s="4" t="s">
        <v>21</v>
      </c>
      <c r="J45" s="4">
        <v>5</v>
      </c>
      <c r="K45" s="4">
        <v>249.99</v>
      </c>
      <c r="L45" s="4" t="s">
        <v>28</v>
      </c>
      <c r="M45" s="4" t="s">
        <v>65</v>
      </c>
      <c r="N45" s="4" t="s">
        <v>38</v>
      </c>
      <c r="O45" s="5">
        <v>44707</v>
      </c>
      <c r="P45" s="4">
        <v>1249.95</v>
      </c>
    </row>
    <row r="46" spans="3:16" ht="15.75" customHeight="1" x14ac:dyDescent="0.3">
      <c r="C46" s="4" t="s">
        <v>159</v>
      </c>
      <c r="D46" s="5">
        <v>45449</v>
      </c>
      <c r="E46" s="4" t="s">
        <v>160</v>
      </c>
      <c r="F46" s="4" t="s">
        <v>161</v>
      </c>
      <c r="G46" s="4" t="s">
        <v>119</v>
      </c>
      <c r="H46" s="4" t="s">
        <v>120</v>
      </c>
      <c r="I46" s="4" t="s">
        <v>21</v>
      </c>
      <c r="J46" s="4">
        <v>1</v>
      </c>
      <c r="K46" s="4">
        <v>89.99</v>
      </c>
      <c r="L46" s="4" t="s">
        <v>28</v>
      </c>
      <c r="M46" s="4" t="s">
        <v>37</v>
      </c>
      <c r="N46" s="4" t="s">
        <v>38</v>
      </c>
      <c r="O46" s="5">
        <v>44582</v>
      </c>
      <c r="P46" s="4">
        <v>89.99</v>
      </c>
    </row>
    <row r="47" spans="3:16" ht="15.75" customHeight="1" x14ac:dyDescent="0.3">
      <c r="C47" s="4" t="s">
        <v>162</v>
      </c>
      <c r="D47" s="5">
        <v>45450</v>
      </c>
      <c r="E47" s="4" t="s">
        <v>44</v>
      </c>
      <c r="F47" s="4" t="s">
        <v>45</v>
      </c>
      <c r="G47" s="4" t="s">
        <v>46</v>
      </c>
      <c r="H47" s="4" t="s">
        <v>47</v>
      </c>
      <c r="I47" s="4" t="s">
        <v>48</v>
      </c>
      <c r="J47" s="4">
        <v>2</v>
      </c>
      <c r="K47" s="4">
        <v>149.99</v>
      </c>
      <c r="L47" s="4" t="s">
        <v>22</v>
      </c>
      <c r="M47" s="4" t="s">
        <v>65</v>
      </c>
      <c r="N47" s="4" t="s">
        <v>29</v>
      </c>
      <c r="O47" s="5">
        <v>44645</v>
      </c>
      <c r="P47" s="4">
        <v>299.98</v>
      </c>
    </row>
    <row r="48" spans="3:16" ht="15.75" customHeight="1" x14ac:dyDescent="0.3">
      <c r="C48" s="4" t="s">
        <v>163</v>
      </c>
      <c r="D48" s="5">
        <v>45452</v>
      </c>
      <c r="E48" s="4" t="s">
        <v>164</v>
      </c>
      <c r="F48" s="4" t="s">
        <v>165</v>
      </c>
      <c r="G48" s="4" t="s">
        <v>33</v>
      </c>
      <c r="H48" s="4" t="s">
        <v>34</v>
      </c>
      <c r="I48" s="4" t="s">
        <v>35</v>
      </c>
      <c r="J48" s="4">
        <v>4</v>
      </c>
      <c r="K48" s="4">
        <v>59.99</v>
      </c>
      <c r="L48" s="4" t="s">
        <v>22</v>
      </c>
      <c r="M48" s="4" t="s">
        <v>65</v>
      </c>
      <c r="N48" s="4" t="s">
        <v>38</v>
      </c>
      <c r="O48" s="5">
        <v>44435</v>
      </c>
      <c r="P48" s="4">
        <v>239.96</v>
      </c>
    </row>
    <row r="49" spans="3:16" ht="15.75" customHeight="1" x14ac:dyDescent="0.3">
      <c r="C49" s="4" t="s">
        <v>166</v>
      </c>
      <c r="D49" s="5">
        <v>45456</v>
      </c>
      <c r="E49" s="4" t="s">
        <v>131</v>
      </c>
      <c r="F49" s="4" t="s">
        <v>132</v>
      </c>
      <c r="G49" s="4" t="s">
        <v>119</v>
      </c>
      <c r="H49" s="4" t="s">
        <v>120</v>
      </c>
      <c r="I49" s="4" t="s">
        <v>21</v>
      </c>
      <c r="J49" s="4">
        <v>5</v>
      </c>
      <c r="K49" s="4">
        <v>89.99</v>
      </c>
      <c r="L49" s="4" t="s">
        <v>22</v>
      </c>
      <c r="M49" s="4" t="s">
        <v>23</v>
      </c>
      <c r="N49" s="4" t="s">
        <v>29</v>
      </c>
      <c r="O49" s="5">
        <v>44579</v>
      </c>
      <c r="P49" s="4">
        <v>449.95</v>
      </c>
    </row>
    <row r="50" spans="3:16" ht="15.75" customHeight="1" x14ac:dyDescent="0.3">
      <c r="C50" s="4" t="s">
        <v>167</v>
      </c>
      <c r="D50" s="5">
        <v>45459</v>
      </c>
      <c r="E50" s="4" t="s">
        <v>101</v>
      </c>
      <c r="F50" s="4" t="s">
        <v>102</v>
      </c>
      <c r="G50" s="4" t="s">
        <v>119</v>
      </c>
      <c r="H50" s="4" t="s">
        <v>120</v>
      </c>
      <c r="I50" s="4" t="s">
        <v>21</v>
      </c>
      <c r="J50" s="4">
        <v>2</v>
      </c>
      <c r="K50" s="4">
        <v>89.99</v>
      </c>
      <c r="L50" s="4" t="s">
        <v>28</v>
      </c>
      <c r="M50" s="4" t="s">
        <v>37</v>
      </c>
      <c r="N50" s="4" t="s">
        <v>29</v>
      </c>
      <c r="O50" s="5">
        <v>44471</v>
      </c>
      <c r="P50" s="4">
        <v>179.98</v>
      </c>
    </row>
    <row r="51" spans="3:16" ht="15.75" customHeight="1" x14ac:dyDescent="0.3">
      <c r="C51" s="4" t="s">
        <v>168</v>
      </c>
      <c r="D51" s="5">
        <v>45459</v>
      </c>
      <c r="E51" s="4" t="s">
        <v>17</v>
      </c>
      <c r="F51" s="4" t="s">
        <v>18</v>
      </c>
      <c r="G51" s="4" t="s">
        <v>63</v>
      </c>
      <c r="H51" s="4" t="s">
        <v>64</v>
      </c>
      <c r="I51" s="4" t="s">
        <v>21</v>
      </c>
      <c r="J51" s="4">
        <v>5</v>
      </c>
      <c r="K51" s="4">
        <v>899.99</v>
      </c>
      <c r="L51" s="4" t="s">
        <v>28</v>
      </c>
      <c r="M51" s="4" t="s">
        <v>37</v>
      </c>
      <c r="N51" s="4" t="s">
        <v>38</v>
      </c>
      <c r="O51" s="5">
        <v>44974</v>
      </c>
      <c r="P51" s="4">
        <v>4499.95</v>
      </c>
    </row>
    <row r="52" spans="3:16" ht="15.75" customHeight="1" x14ac:dyDescent="0.3">
      <c r="C52" s="4" t="s">
        <v>169</v>
      </c>
      <c r="D52" s="5">
        <v>45459</v>
      </c>
      <c r="E52" s="4" t="s">
        <v>125</v>
      </c>
      <c r="F52" s="4" t="s">
        <v>126</v>
      </c>
      <c r="G52" s="4" t="s">
        <v>63</v>
      </c>
      <c r="H52" s="4" t="s">
        <v>64</v>
      </c>
      <c r="I52" s="4" t="s">
        <v>21</v>
      </c>
      <c r="J52" s="4">
        <v>5</v>
      </c>
      <c r="K52" s="4">
        <v>899.99</v>
      </c>
      <c r="L52" s="4" t="s">
        <v>36</v>
      </c>
      <c r="M52" s="4" t="s">
        <v>65</v>
      </c>
      <c r="N52" s="4" t="s">
        <v>29</v>
      </c>
      <c r="O52" s="5">
        <v>45278</v>
      </c>
      <c r="P52" s="4">
        <v>4499.95</v>
      </c>
    </row>
    <row r="53" spans="3:16" ht="15.75" customHeight="1" x14ac:dyDescent="0.3">
      <c r="C53" s="4" t="s">
        <v>170</v>
      </c>
      <c r="D53" s="5">
        <v>45460</v>
      </c>
      <c r="E53" s="4" t="s">
        <v>160</v>
      </c>
      <c r="F53" s="4" t="s">
        <v>161</v>
      </c>
      <c r="G53" s="4" t="s">
        <v>33</v>
      </c>
      <c r="H53" s="4" t="s">
        <v>34</v>
      </c>
      <c r="I53" s="4" t="s">
        <v>35</v>
      </c>
      <c r="J53" s="4">
        <v>1</v>
      </c>
      <c r="K53" s="4">
        <v>59.99</v>
      </c>
      <c r="L53" s="4" t="s">
        <v>59</v>
      </c>
      <c r="M53" s="4" t="s">
        <v>52</v>
      </c>
      <c r="N53" s="4" t="s">
        <v>29</v>
      </c>
      <c r="O53" s="5">
        <v>45190</v>
      </c>
      <c r="P53" s="4">
        <v>59.99</v>
      </c>
    </row>
    <row r="54" spans="3:16" ht="15.75" customHeight="1" x14ac:dyDescent="0.3">
      <c r="C54" s="4" t="s">
        <v>171</v>
      </c>
      <c r="D54" s="5">
        <v>45460</v>
      </c>
      <c r="E54" s="4" t="s">
        <v>143</v>
      </c>
      <c r="F54" s="4" t="s">
        <v>144</v>
      </c>
      <c r="G54" s="4" t="s">
        <v>107</v>
      </c>
      <c r="H54" s="4" t="s">
        <v>108</v>
      </c>
      <c r="I54" s="4" t="s">
        <v>48</v>
      </c>
      <c r="J54" s="4">
        <v>2</v>
      </c>
      <c r="K54" s="4">
        <v>299.99</v>
      </c>
      <c r="L54" s="4" t="s">
        <v>59</v>
      </c>
      <c r="M54" s="4" t="s">
        <v>65</v>
      </c>
      <c r="N54" s="4" t="s">
        <v>38</v>
      </c>
      <c r="O54" s="5">
        <v>45253</v>
      </c>
      <c r="P54" s="4">
        <v>599.98</v>
      </c>
    </row>
    <row r="55" spans="3:16" ht="15.75" customHeight="1" x14ac:dyDescent="0.3">
      <c r="C55" s="4" t="s">
        <v>172</v>
      </c>
      <c r="D55" s="5">
        <v>45468</v>
      </c>
      <c r="E55" s="4" t="s">
        <v>173</v>
      </c>
      <c r="F55" s="4" t="s">
        <v>174</v>
      </c>
      <c r="G55" s="4" t="s">
        <v>119</v>
      </c>
      <c r="H55" s="4" t="s">
        <v>120</v>
      </c>
      <c r="I55" s="4" t="s">
        <v>21</v>
      </c>
      <c r="J55" s="4">
        <v>4</v>
      </c>
      <c r="K55" s="4">
        <v>89.99</v>
      </c>
      <c r="L55" s="4" t="s">
        <v>59</v>
      </c>
      <c r="M55" s="4" t="s">
        <v>37</v>
      </c>
      <c r="N55" s="4" t="s">
        <v>24</v>
      </c>
      <c r="O55" s="5">
        <v>45281</v>
      </c>
      <c r="P55" s="4">
        <v>359.96</v>
      </c>
    </row>
    <row r="56" spans="3:16" ht="15.75" customHeight="1" x14ac:dyDescent="0.3">
      <c r="C56" s="4" t="s">
        <v>175</v>
      </c>
      <c r="D56" s="5">
        <v>45469</v>
      </c>
      <c r="E56" s="4" t="s">
        <v>31</v>
      </c>
      <c r="F56" s="4" t="s">
        <v>32</v>
      </c>
      <c r="G56" s="4" t="s">
        <v>116</v>
      </c>
      <c r="H56" s="4" t="s">
        <v>117</v>
      </c>
      <c r="I56" s="4" t="s">
        <v>35</v>
      </c>
      <c r="J56" s="4">
        <v>1</v>
      </c>
      <c r="K56" s="4">
        <v>79.989999999999995</v>
      </c>
      <c r="L56" s="4" t="s">
        <v>36</v>
      </c>
      <c r="M56" s="4" t="s">
        <v>23</v>
      </c>
      <c r="N56" s="4" t="s">
        <v>29</v>
      </c>
      <c r="O56" s="5">
        <v>45352</v>
      </c>
      <c r="P56" s="4">
        <v>79.989999999999995</v>
      </c>
    </row>
    <row r="57" spans="3:16" ht="15.75" customHeight="1" x14ac:dyDescent="0.3">
      <c r="C57" s="4" t="s">
        <v>176</v>
      </c>
      <c r="D57" s="5">
        <v>45469</v>
      </c>
      <c r="E57" s="4" t="s">
        <v>61</v>
      </c>
      <c r="F57" s="4" t="s">
        <v>62</v>
      </c>
      <c r="G57" s="4" t="s">
        <v>119</v>
      </c>
      <c r="H57" s="4" t="s">
        <v>120</v>
      </c>
      <c r="I57" s="4" t="s">
        <v>21</v>
      </c>
      <c r="J57" s="4">
        <v>2</v>
      </c>
      <c r="K57" s="4">
        <v>89.99</v>
      </c>
      <c r="L57" s="4" t="s">
        <v>22</v>
      </c>
      <c r="M57" s="4" t="s">
        <v>52</v>
      </c>
      <c r="N57" s="4" t="s">
        <v>24</v>
      </c>
      <c r="O57" s="5">
        <v>44438</v>
      </c>
      <c r="P57" s="4">
        <v>179.98</v>
      </c>
    </row>
    <row r="58" spans="3:16" ht="15.75" customHeight="1" x14ac:dyDescent="0.3">
      <c r="C58" s="4" t="s">
        <v>177</v>
      </c>
      <c r="D58" s="5">
        <v>45471</v>
      </c>
      <c r="E58" s="4" t="s">
        <v>40</v>
      </c>
      <c r="F58" s="4" t="s">
        <v>41</v>
      </c>
      <c r="G58" s="4" t="s">
        <v>82</v>
      </c>
      <c r="H58" s="4" t="s">
        <v>83</v>
      </c>
      <c r="I58" s="4" t="s">
        <v>21</v>
      </c>
      <c r="J58" s="4">
        <v>3</v>
      </c>
      <c r="K58" s="4">
        <v>699.99</v>
      </c>
      <c r="L58" s="4" t="s">
        <v>28</v>
      </c>
      <c r="M58" s="4" t="s">
        <v>65</v>
      </c>
      <c r="N58" s="4" t="s">
        <v>29</v>
      </c>
      <c r="O58" s="5">
        <v>45102</v>
      </c>
      <c r="P58" s="4">
        <v>2099.9699999999998</v>
      </c>
    </row>
    <row r="59" spans="3:16" ht="15.75" customHeight="1" x14ac:dyDescent="0.3">
      <c r="C59" s="4" t="s">
        <v>178</v>
      </c>
      <c r="D59" s="5">
        <v>45471</v>
      </c>
      <c r="E59" s="4" t="s">
        <v>101</v>
      </c>
      <c r="F59" s="4" t="s">
        <v>102</v>
      </c>
      <c r="G59" s="4" t="s">
        <v>63</v>
      </c>
      <c r="H59" s="4" t="s">
        <v>64</v>
      </c>
      <c r="I59" s="4" t="s">
        <v>21</v>
      </c>
      <c r="J59" s="4">
        <v>4</v>
      </c>
      <c r="K59" s="4">
        <v>899.99</v>
      </c>
      <c r="L59" s="4" t="s">
        <v>28</v>
      </c>
      <c r="M59" s="4" t="s">
        <v>65</v>
      </c>
      <c r="N59" s="4" t="s">
        <v>29</v>
      </c>
      <c r="O59" s="5">
        <v>44993</v>
      </c>
      <c r="P59" s="4">
        <v>3599.96</v>
      </c>
    </row>
    <row r="60" spans="3:16" ht="15.75" customHeight="1" x14ac:dyDescent="0.3">
      <c r="C60" s="4" t="s">
        <v>179</v>
      </c>
      <c r="D60" s="5">
        <v>45472</v>
      </c>
      <c r="E60" s="4" t="s">
        <v>122</v>
      </c>
      <c r="F60" s="4" t="s">
        <v>123</v>
      </c>
      <c r="G60" s="4" t="s">
        <v>46</v>
      </c>
      <c r="H60" s="4" t="s">
        <v>47</v>
      </c>
      <c r="I60" s="4" t="s">
        <v>48</v>
      </c>
      <c r="J60" s="4">
        <v>1</v>
      </c>
      <c r="K60" s="4">
        <v>149.99</v>
      </c>
      <c r="L60" s="4" t="s">
        <v>36</v>
      </c>
      <c r="M60" s="4" t="s">
        <v>65</v>
      </c>
      <c r="N60" s="4" t="s">
        <v>24</v>
      </c>
      <c r="O60" s="5">
        <v>44851</v>
      </c>
      <c r="P60" s="4">
        <v>149.99</v>
      </c>
    </row>
    <row r="61" spans="3:16" ht="15.75" customHeight="1" x14ac:dyDescent="0.3">
      <c r="C61" s="4" t="s">
        <v>180</v>
      </c>
      <c r="D61" s="5">
        <v>45474</v>
      </c>
      <c r="E61" s="4" t="s">
        <v>134</v>
      </c>
      <c r="F61" s="4" t="s">
        <v>135</v>
      </c>
      <c r="G61" s="4" t="s">
        <v>119</v>
      </c>
      <c r="H61" s="4" t="s">
        <v>120</v>
      </c>
      <c r="I61" s="4" t="s">
        <v>21</v>
      </c>
      <c r="J61" s="4">
        <v>2</v>
      </c>
      <c r="K61" s="4">
        <v>89.99</v>
      </c>
      <c r="L61" s="4" t="s">
        <v>36</v>
      </c>
      <c r="M61" s="4" t="s">
        <v>23</v>
      </c>
      <c r="N61" s="4" t="s">
        <v>29</v>
      </c>
      <c r="O61" s="5">
        <v>45275</v>
      </c>
      <c r="P61" s="4">
        <v>179.98</v>
      </c>
    </row>
    <row r="62" spans="3:16" ht="15.75" customHeight="1" x14ac:dyDescent="0.3">
      <c r="C62" s="4" t="s">
        <v>181</v>
      </c>
      <c r="D62" s="5">
        <v>45475</v>
      </c>
      <c r="E62" s="4" t="s">
        <v>57</v>
      </c>
      <c r="F62" s="4" t="s">
        <v>58</v>
      </c>
      <c r="G62" s="4" t="s">
        <v>119</v>
      </c>
      <c r="H62" s="4" t="s">
        <v>120</v>
      </c>
      <c r="I62" s="4" t="s">
        <v>21</v>
      </c>
      <c r="J62" s="4">
        <v>1</v>
      </c>
      <c r="K62" s="4">
        <v>89.99</v>
      </c>
      <c r="L62" s="4" t="s">
        <v>36</v>
      </c>
      <c r="M62" s="4" t="s">
        <v>52</v>
      </c>
      <c r="N62" s="4" t="s">
        <v>38</v>
      </c>
      <c r="O62" s="5">
        <v>44802</v>
      </c>
      <c r="P62" s="4">
        <v>89.99</v>
      </c>
    </row>
    <row r="63" spans="3:16" ht="15.75" customHeight="1" x14ac:dyDescent="0.3">
      <c r="C63" s="4" t="s">
        <v>182</v>
      </c>
      <c r="D63" s="5">
        <v>45476</v>
      </c>
      <c r="E63" s="4" t="s">
        <v>70</v>
      </c>
      <c r="F63" s="4" t="s">
        <v>71</v>
      </c>
      <c r="G63" s="4" t="s">
        <v>119</v>
      </c>
      <c r="H63" s="4" t="s">
        <v>120</v>
      </c>
      <c r="I63" s="4" t="s">
        <v>21</v>
      </c>
      <c r="J63" s="4">
        <v>1</v>
      </c>
      <c r="K63" s="4">
        <v>89.99</v>
      </c>
      <c r="L63" s="4" t="s">
        <v>22</v>
      </c>
      <c r="M63" s="4" t="s">
        <v>37</v>
      </c>
      <c r="N63" s="4" t="s">
        <v>38</v>
      </c>
      <c r="O63" s="5">
        <v>44611</v>
      </c>
      <c r="P63" s="4">
        <v>89.99</v>
      </c>
    </row>
    <row r="64" spans="3:16" ht="15.75" customHeight="1" x14ac:dyDescent="0.3">
      <c r="C64" s="4" t="s">
        <v>183</v>
      </c>
      <c r="D64" s="5">
        <v>45476</v>
      </c>
      <c r="E64" s="4" t="s">
        <v>184</v>
      </c>
      <c r="F64" s="4" t="s">
        <v>185</v>
      </c>
      <c r="G64" s="4" t="s">
        <v>116</v>
      </c>
      <c r="H64" s="4" t="s">
        <v>117</v>
      </c>
      <c r="I64" s="4" t="s">
        <v>35</v>
      </c>
      <c r="J64" s="4">
        <v>5</v>
      </c>
      <c r="K64" s="4">
        <v>79.989999999999995</v>
      </c>
      <c r="L64" s="4" t="s">
        <v>59</v>
      </c>
      <c r="M64" s="4" t="s">
        <v>23</v>
      </c>
      <c r="N64" s="4" t="s">
        <v>24</v>
      </c>
      <c r="O64" s="5">
        <v>44981</v>
      </c>
      <c r="P64" s="4">
        <v>399.95</v>
      </c>
    </row>
    <row r="65" spans="3:16" ht="15.75" customHeight="1" x14ac:dyDescent="0.3">
      <c r="C65" s="4" t="s">
        <v>186</v>
      </c>
      <c r="D65" s="5">
        <v>45481</v>
      </c>
      <c r="E65" s="4" t="s">
        <v>187</v>
      </c>
      <c r="F65" s="4" t="s">
        <v>188</v>
      </c>
      <c r="G65" s="4" t="s">
        <v>46</v>
      </c>
      <c r="H65" s="4" t="s">
        <v>47</v>
      </c>
      <c r="I65" s="4" t="s">
        <v>48</v>
      </c>
      <c r="J65" s="4">
        <v>1</v>
      </c>
      <c r="K65" s="4">
        <v>149.99</v>
      </c>
      <c r="L65" s="4" t="s">
        <v>36</v>
      </c>
      <c r="M65" s="4" t="s">
        <v>42</v>
      </c>
      <c r="N65" s="4" t="s">
        <v>24</v>
      </c>
      <c r="O65" s="5">
        <v>44421</v>
      </c>
      <c r="P65" s="4">
        <v>149.99</v>
      </c>
    </row>
    <row r="66" spans="3:16" ht="15.75" customHeight="1" x14ac:dyDescent="0.3">
      <c r="C66" s="4" t="s">
        <v>189</v>
      </c>
      <c r="D66" s="5">
        <v>45481</v>
      </c>
      <c r="E66" s="4" t="s">
        <v>44</v>
      </c>
      <c r="F66" s="4" t="s">
        <v>45</v>
      </c>
      <c r="G66" s="4" t="s">
        <v>82</v>
      </c>
      <c r="H66" s="4" t="s">
        <v>83</v>
      </c>
      <c r="I66" s="4" t="s">
        <v>21</v>
      </c>
      <c r="J66" s="4">
        <v>2</v>
      </c>
      <c r="K66" s="4">
        <v>699.99</v>
      </c>
      <c r="L66" s="4" t="s">
        <v>36</v>
      </c>
      <c r="M66" s="4" t="s">
        <v>65</v>
      </c>
      <c r="N66" s="4" t="s">
        <v>29</v>
      </c>
      <c r="O66" s="5">
        <v>45389</v>
      </c>
      <c r="P66" s="4">
        <v>1399.98</v>
      </c>
    </row>
    <row r="67" spans="3:16" ht="15.75" customHeight="1" x14ac:dyDescent="0.3">
      <c r="C67" s="4" t="s">
        <v>190</v>
      </c>
      <c r="D67" s="5">
        <v>45481</v>
      </c>
      <c r="E67" s="4" t="s">
        <v>98</v>
      </c>
      <c r="F67" s="4" t="s">
        <v>99</v>
      </c>
      <c r="G67" s="4" t="s">
        <v>119</v>
      </c>
      <c r="H67" s="4" t="s">
        <v>120</v>
      </c>
      <c r="I67" s="4" t="s">
        <v>21</v>
      </c>
      <c r="J67" s="4">
        <v>5</v>
      </c>
      <c r="K67" s="4">
        <v>89.99</v>
      </c>
      <c r="L67" s="4" t="s">
        <v>59</v>
      </c>
      <c r="M67" s="4" t="s">
        <v>42</v>
      </c>
      <c r="N67" s="4" t="s">
        <v>29</v>
      </c>
      <c r="O67" s="5">
        <v>45161</v>
      </c>
      <c r="P67" s="4">
        <v>449.95</v>
      </c>
    </row>
    <row r="68" spans="3:16" ht="15.75" customHeight="1" x14ac:dyDescent="0.3">
      <c r="C68" s="4" t="s">
        <v>191</v>
      </c>
      <c r="D68" s="5">
        <v>45482</v>
      </c>
      <c r="E68" s="4" t="s">
        <v>173</v>
      </c>
      <c r="F68" s="4" t="s">
        <v>174</v>
      </c>
      <c r="G68" s="4" t="s">
        <v>33</v>
      </c>
      <c r="H68" s="4" t="s">
        <v>34</v>
      </c>
      <c r="I68" s="4" t="s">
        <v>35</v>
      </c>
      <c r="J68" s="4">
        <v>4</v>
      </c>
      <c r="K68" s="4">
        <v>59.99</v>
      </c>
      <c r="L68" s="4" t="s">
        <v>22</v>
      </c>
      <c r="M68" s="4" t="s">
        <v>37</v>
      </c>
      <c r="N68" s="4" t="s">
        <v>38</v>
      </c>
      <c r="O68" s="5">
        <v>44509</v>
      </c>
      <c r="P68" s="4">
        <v>239.96</v>
      </c>
    </row>
    <row r="69" spans="3:16" ht="15.75" customHeight="1" x14ac:dyDescent="0.3">
      <c r="C69" s="4" t="s">
        <v>192</v>
      </c>
      <c r="D69" s="5">
        <v>45484</v>
      </c>
      <c r="E69" s="4" t="s">
        <v>26</v>
      </c>
      <c r="F69" s="4" t="s">
        <v>27</v>
      </c>
      <c r="G69" s="4" t="s">
        <v>54</v>
      </c>
      <c r="H69" s="4" t="s">
        <v>55</v>
      </c>
      <c r="I69" s="4" t="s">
        <v>21</v>
      </c>
      <c r="J69" s="4">
        <v>1</v>
      </c>
      <c r="K69" s="4">
        <v>149.99</v>
      </c>
      <c r="L69" s="4" t="s">
        <v>22</v>
      </c>
      <c r="M69" s="4" t="s">
        <v>23</v>
      </c>
      <c r="N69" s="4" t="s">
        <v>38</v>
      </c>
      <c r="O69" s="5">
        <v>44909</v>
      </c>
      <c r="P69" s="4">
        <v>149.99</v>
      </c>
    </row>
    <row r="70" spans="3:16" ht="15.75" customHeight="1" x14ac:dyDescent="0.3">
      <c r="C70" s="4" t="s">
        <v>193</v>
      </c>
      <c r="D70" s="5">
        <v>45484</v>
      </c>
      <c r="E70" s="4" t="s">
        <v>194</v>
      </c>
      <c r="F70" s="4" t="s">
        <v>195</v>
      </c>
      <c r="G70" s="4" t="s">
        <v>107</v>
      </c>
      <c r="H70" s="4" t="s">
        <v>108</v>
      </c>
      <c r="I70" s="4" t="s">
        <v>48</v>
      </c>
      <c r="J70" s="4">
        <v>1</v>
      </c>
      <c r="K70" s="4">
        <v>299.99</v>
      </c>
      <c r="L70" s="4" t="s">
        <v>28</v>
      </c>
      <c r="M70" s="4" t="s">
        <v>42</v>
      </c>
      <c r="N70" s="4" t="s">
        <v>29</v>
      </c>
      <c r="O70" s="5">
        <v>44891</v>
      </c>
      <c r="P70" s="4">
        <v>299.99</v>
      </c>
    </row>
    <row r="71" spans="3:16" ht="15.75" customHeight="1" x14ac:dyDescent="0.3">
      <c r="C71" s="4" t="s">
        <v>196</v>
      </c>
      <c r="D71" s="5">
        <v>45487</v>
      </c>
      <c r="E71" s="4" t="s">
        <v>194</v>
      </c>
      <c r="F71" s="4" t="s">
        <v>195</v>
      </c>
      <c r="G71" s="4" t="s">
        <v>128</v>
      </c>
      <c r="H71" s="4" t="s">
        <v>129</v>
      </c>
      <c r="I71" s="4" t="s">
        <v>48</v>
      </c>
      <c r="J71" s="4">
        <v>2</v>
      </c>
      <c r="K71" s="4">
        <v>199.99</v>
      </c>
      <c r="L71" s="4" t="s">
        <v>22</v>
      </c>
      <c r="M71" s="4" t="s">
        <v>42</v>
      </c>
      <c r="N71" s="4" t="s">
        <v>24</v>
      </c>
      <c r="O71" s="5">
        <v>44541</v>
      </c>
      <c r="P71" s="4">
        <v>399.98</v>
      </c>
    </row>
    <row r="72" spans="3:16" ht="15.75" customHeight="1" x14ac:dyDescent="0.3">
      <c r="C72" s="4" t="s">
        <v>197</v>
      </c>
      <c r="D72" s="5">
        <v>45490</v>
      </c>
      <c r="E72" s="4" t="s">
        <v>198</v>
      </c>
      <c r="F72" s="4" t="s">
        <v>199</v>
      </c>
      <c r="G72" s="4" t="s">
        <v>33</v>
      </c>
      <c r="H72" s="4" t="s">
        <v>34</v>
      </c>
      <c r="I72" s="4" t="s">
        <v>35</v>
      </c>
      <c r="J72" s="4">
        <v>3</v>
      </c>
      <c r="K72" s="4">
        <v>59.99</v>
      </c>
      <c r="L72" s="4" t="s">
        <v>28</v>
      </c>
      <c r="M72" s="4" t="s">
        <v>52</v>
      </c>
      <c r="N72" s="4" t="s">
        <v>24</v>
      </c>
      <c r="O72" s="5">
        <v>45130</v>
      </c>
      <c r="P72" s="4">
        <v>179.97</v>
      </c>
    </row>
    <row r="73" spans="3:16" ht="15.75" customHeight="1" x14ac:dyDescent="0.3">
      <c r="C73" s="4" t="s">
        <v>200</v>
      </c>
      <c r="D73" s="5">
        <v>45490</v>
      </c>
      <c r="E73" s="4" t="s">
        <v>74</v>
      </c>
      <c r="F73" s="4" t="s">
        <v>75</v>
      </c>
      <c r="G73" s="4" t="s">
        <v>46</v>
      </c>
      <c r="H73" s="4" t="s">
        <v>47</v>
      </c>
      <c r="I73" s="4" t="s">
        <v>48</v>
      </c>
      <c r="J73" s="4">
        <v>3</v>
      </c>
      <c r="K73" s="4">
        <v>149.99</v>
      </c>
      <c r="L73" s="4" t="s">
        <v>22</v>
      </c>
      <c r="M73" s="4" t="s">
        <v>23</v>
      </c>
      <c r="N73" s="4" t="s">
        <v>29</v>
      </c>
      <c r="O73" s="5">
        <v>45199</v>
      </c>
      <c r="P73" s="4">
        <v>449.97</v>
      </c>
    </row>
    <row r="74" spans="3:16" ht="15.75" customHeight="1" x14ac:dyDescent="0.3">
      <c r="C74" s="4" t="s">
        <v>201</v>
      </c>
      <c r="D74" s="5">
        <v>45491</v>
      </c>
      <c r="E74" s="4" t="s">
        <v>67</v>
      </c>
      <c r="F74" s="4" t="s">
        <v>68</v>
      </c>
      <c r="G74" s="4" t="s">
        <v>128</v>
      </c>
      <c r="H74" s="4" t="s">
        <v>129</v>
      </c>
      <c r="I74" s="4" t="s">
        <v>48</v>
      </c>
      <c r="J74" s="4">
        <v>3</v>
      </c>
      <c r="K74" s="4">
        <v>199.99</v>
      </c>
      <c r="L74" s="4" t="s">
        <v>22</v>
      </c>
      <c r="M74" s="4" t="s">
        <v>42</v>
      </c>
      <c r="N74" s="4" t="s">
        <v>29</v>
      </c>
      <c r="O74" s="5">
        <v>45254</v>
      </c>
      <c r="P74" s="4">
        <v>599.97</v>
      </c>
    </row>
    <row r="75" spans="3:16" ht="15.75" customHeight="1" x14ac:dyDescent="0.3">
      <c r="C75" s="4" t="s">
        <v>202</v>
      </c>
      <c r="D75" s="5">
        <v>45496</v>
      </c>
      <c r="E75" s="4" t="s">
        <v>152</v>
      </c>
      <c r="F75" s="4" t="s">
        <v>153</v>
      </c>
      <c r="G75" s="4" t="s">
        <v>63</v>
      </c>
      <c r="H75" s="4" t="s">
        <v>64</v>
      </c>
      <c r="I75" s="4" t="s">
        <v>21</v>
      </c>
      <c r="J75" s="4">
        <v>1</v>
      </c>
      <c r="K75" s="4">
        <v>899.99</v>
      </c>
      <c r="L75" s="4" t="s">
        <v>22</v>
      </c>
      <c r="M75" s="4" t="s">
        <v>23</v>
      </c>
      <c r="N75" s="4" t="s">
        <v>38</v>
      </c>
      <c r="O75" s="5">
        <v>45179</v>
      </c>
      <c r="P75" s="4">
        <v>899.99</v>
      </c>
    </row>
    <row r="76" spans="3:16" ht="15.75" customHeight="1" x14ac:dyDescent="0.3">
      <c r="C76" s="4" t="s">
        <v>203</v>
      </c>
      <c r="D76" s="5">
        <v>45497</v>
      </c>
      <c r="E76" s="4" t="s">
        <v>26</v>
      </c>
      <c r="F76" s="4" t="s">
        <v>27</v>
      </c>
      <c r="G76" s="4" t="s">
        <v>63</v>
      </c>
      <c r="H76" s="4" t="s">
        <v>64</v>
      </c>
      <c r="I76" s="4" t="s">
        <v>21</v>
      </c>
      <c r="J76" s="4">
        <v>5</v>
      </c>
      <c r="K76" s="4">
        <v>899.99</v>
      </c>
      <c r="L76" s="4" t="s">
        <v>59</v>
      </c>
      <c r="M76" s="4" t="s">
        <v>37</v>
      </c>
      <c r="N76" s="4" t="s">
        <v>38</v>
      </c>
      <c r="O76" s="5">
        <v>44899</v>
      </c>
      <c r="P76" s="4">
        <v>4499.95</v>
      </c>
    </row>
    <row r="77" spans="3:16" ht="15.75" customHeight="1" x14ac:dyDescent="0.3">
      <c r="C77" s="4" t="s">
        <v>204</v>
      </c>
      <c r="D77" s="5">
        <v>45498</v>
      </c>
      <c r="E77" s="4" t="s">
        <v>184</v>
      </c>
      <c r="F77" s="4" t="s">
        <v>185</v>
      </c>
      <c r="G77" s="4" t="s">
        <v>33</v>
      </c>
      <c r="H77" s="4" t="s">
        <v>34</v>
      </c>
      <c r="I77" s="4" t="s">
        <v>35</v>
      </c>
      <c r="J77" s="4">
        <v>2</v>
      </c>
      <c r="K77" s="4">
        <v>59.99</v>
      </c>
      <c r="L77" s="4" t="s">
        <v>22</v>
      </c>
      <c r="M77" s="4" t="s">
        <v>42</v>
      </c>
      <c r="N77" s="4" t="s">
        <v>38</v>
      </c>
      <c r="O77" s="5">
        <v>45152</v>
      </c>
      <c r="P77" s="4">
        <v>119.98</v>
      </c>
    </row>
    <row r="78" spans="3:16" ht="15.75" customHeight="1" x14ac:dyDescent="0.3">
      <c r="C78" s="4" t="s">
        <v>205</v>
      </c>
      <c r="D78" s="5">
        <v>45498</v>
      </c>
      <c r="E78" s="4" t="s">
        <v>198</v>
      </c>
      <c r="F78" s="4" t="s">
        <v>199</v>
      </c>
      <c r="G78" s="4" t="s">
        <v>19</v>
      </c>
      <c r="H78" s="4" t="s">
        <v>20</v>
      </c>
      <c r="I78" s="4" t="s">
        <v>21</v>
      </c>
      <c r="J78" s="4">
        <v>4</v>
      </c>
      <c r="K78" s="4">
        <v>249.99</v>
      </c>
      <c r="L78" s="4" t="s">
        <v>59</v>
      </c>
      <c r="M78" s="4" t="s">
        <v>23</v>
      </c>
      <c r="N78" s="4" t="s">
        <v>38</v>
      </c>
      <c r="O78" s="5">
        <v>45127</v>
      </c>
      <c r="P78" s="4">
        <v>999.96</v>
      </c>
    </row>
    <row r="79" spans="3:16" ht="15.75" customHeight="1" x14ac:dyDescent="0.3">
      <c r="C79" s="4" t="s">
        <v>206</v>
      </c>
      <c r="D79" s="5">
        <v>45500</v>
      </c>
      <c r="E79" s="4" t="s">
        <v>98</v>
      </c>
      <c r="F79" s="4" t="s">
        <v>99</v>
      </c>
      <c r="G79" s="4" t="s">
        <v>19</v>
      </c>
      <c r="H79" s="4" t="s">
        <v>20</v>
      </c>
      <c r="I79" s="4" t="s">
        <v>21</v>
      </c>
      <c r="J79" s="4">
        <v>2</v>
      </c>
      <c r="K79" s="4">
        <v>249.99</v>
      </c>
      <c r="L79" s="4" t="s">
        <v>22</v>
      </c>
      <c r="M79" s="4" t="s">
        <v>42</v>
      </c>
      <c r="N79" s="4" t="s">
        <v>29</v>
      </c>
      <c r="O79" s="5">
        <v>45164</v>
      </c>
      <c r="P79" s="4">
        <v>499.98</v>
      </c>
    </row>
    <row r="80" spans="3:16" ht="15.75" customHeight="1" x14ac:dyDescent="0.3">
      <c r="C80" s="4" t="s">
        <v>207</v>
      </c>
      <c r="D80" s="5">
        <v>45500</v>
      </c>
      <c r="E80" s="4" t="s">
        <v>149</v>
      </c>
      <c r="F80" s="4" t="s">
        <v>150</v>
      </c>
      <c r="G80" s="4" t="s">
        <v>107</v>
      </c>
      <c r="H80" s="4" t="s">
        <v>108</v>
      </c>
      <c r="I80" s="4" t="s">
        <v>48</v>
      </c>
      <c r="J80" s="4">
        <v>1</v>
      </c>
      <c r="K80" s="4">
        <v>299.99</v>
      </c>
      <c r="L80" s="4" t="s">
        <v>22</v>
      </c>
      <c r="M80" s="4" t="s">
        <v>37</v>
      </c>
      <c r="N80" s="4" t="s">
        <v>24</v>
      </c>
      <c r="O80" s="5">
        <v>44982</v>
      </c>
      <c r="P80" s="4">
        <v>299.99</v>
      </c>
    </row>
    <row r="81" spans="3:16" ht="15.75" customHeight="1" x14ac:dyDescent="0.3">
      <c r="C81" s="4" t="s">
        <v>208</v>
      </c>
      <c r="D81" s="5">
        <v>45501</v>
      </c>
      <c r="E81" s="4" t="s">
        <v>88</v>
      </c>
      <c r="F81" s="4" t="s">
        <v>89</v>
      </c>
      <c r="G81" s="4" t="s">
        <v>119</v>
      </c>
      <c r="H81" s="4" t="s">
        <v>120</v>
      </c>
      <c r="I81" s="4" t="s">
        <v>21</v>
      </c>
      <c r="J81" s="4">
        <v>2</v>
      </c>
      <c r="K81" s="4">
        <v>89.99</v>
      </c>
      <c r="L81" s="4" t="s">
        <v>36</v>
      </c>
      <c r="M81" s="4" t="s">
        <v>37</v>
      </c>
      <c r="N81" s="4" t="s">
        <v>24</v>
      </c>
      <c r="O81" s="5">
        <v>44976</v>
      </c>
      <c r="P81" s="4">
        <v>179.98</v>
      </c>
    </row>
    <row r="82" spans="3:16" ht="15.75" customHeight="1" x14ac:dyDescent="0.3">
      <c r="C82" s="4" t="s">
        <v>209</v>
      </c>
      <c r="D82" s="5">
        <v>45501</v>
      </c>
      <c r="E82" s="4" t="s">
        <v>149</v>
      </c>
      <c r="F82" s="4" t="s">
        <v>150</v>
      </c>
      <c r="G82" s="4" t="s">
        <v>107</v>
      </c>
      <c r="H82" s="4" t="s">
        <v>108</v>
      </c>
      <c r="I82" s="4" t="s">
        <v>48</v>
      </c>
      <c r="J82" s="4">
        <v>3</v>
      </c>
      <c r="K82" s="4">
        <v>299.99</v>
      </c>
      <c r="L82" s="4" t="s">
        <v>22</v>
      </c>
      <c r="M82" s="4" t="s">
        <v>23</v>
      </c>
      <c r="N82" s="4" t="s">
        <v>24</v>
      </c>
      <c r="O82" s="5">
        <v>44732</v>
      </c>
      <c r="P82" s="4">
        <v>899.97</v>
      </c>
    </row>
    <row r="83" spans="3:16" ht="15.75" customHeight="1" x14ac:dyDescent="0.3">
      <c r="C83" s="4" t="s">
        <v>210</v>
      </c>
      <c r="D83" s="5">
        <v>45503</v>
      </c>
      <c r="E83" s="4" t="s">
        <v>88</v>
      </c>
      <c r="F83" s="4" t="s">
        <v>89</v>
      </c>
      <c r="G83" s="4" t="s">
        <v>82</v>
      </c>
      <c r="H83" s="4" t="s">
        <v>83</v>
      </c>
      <c r="I83" s="4" t="s">
        <v>21</v>
      </c>
      <c r="J83" s="4">
        <v>2</v>
      </c>
      <c r="K83" s="4">
        <v>699.99</v>
      </c>
      <c r="L83" s="4" t="s">
        <v>28</v>
      </c>
      <c r="M83" s="4" t="s">
        <v>42</v>
      </c>
      <c r="N83" s="4" t="s">
        <v>29</v>
      </c>
      <c r="O83" s="5">
        <v>44999</v>
      </c>
      <c r="P83" s="4">
        <v>1399.98</v>
      </c>
    </row>
    <row r="84" spans="3:16" ht="15.75" customHeight="1" x14ac:dyDescent="0.3">
      <c r="C84" s="4" t="s">
        <v>211</v>
      </c>
      <c r="D84" s="5">
        <v>45504</v>
      </c>
      <c r="E84" s="4" t="s">
        <v>122</v>
      </c>
      <c r="F84" s="4" t="s">
        <v>123</v>
      </c>
      <c r="G84" s="4" t="s">
        <v>63</v>
      </c>
      <c r="H84" s="4" t="s">
        <v>64</v>
      </c>
      <c r="I84" s="4" t="s">
        <v>21</v>
      </c>
      <c r="J84" s="4">
        <v>4</v>
      </c>
      <c r="K84" s="4">
        <v>899.99</v>
      </c>
      <c r="L84" s="4" t="s">
        <v>59</v>
      </c>
      <c r="M84" s="4" t="s">
        <v>37</v>
      </c>
      <c r="N84" s="4" t="s">
        <v>38</v>
      </c>
      <c r="O84" s="5">
        <v>44523</v>
      </c>
      <c r="P84" s="4">
        <v>3599.96</v>
      </c>
    </row>
    <row r="85" spans="3:16" ht="15.75" customHeight="1" x14ac:dyDescent="0.3">
      <c r="C85" s="4" t="s">
        <v>212</v>
      </c>
      <c r="D85" s="5">
        <v>45509</v>
      </c>
      <c r="E85" s="4" t="s">
        <v>213</v>
      </c>
      <c r="F85" s="4" t="s">
        <v>214</v>
      </c>
      <c r="G85" s="4" t="s">
        <v>46</v>
      </c>
      <c r="H85" s="4" t="s">
        <v>47</v>
      </c>
      <c r="I85" s="4" t="s">
        <v>48</v>
      </c>
      <c r="J85" s="4">
        <v>2</v>
      </c>
      <c r="K85" s="4">
        <v>149.99</v>
      </c>
      <c r="L85" s="4" t="s">
        <v>28</v>
      </c>
      <c r="M85" s="4" t="s">
        <v>52</v>
      </c>
      <c r="N85" s="4" t="s">
        <v>24</v>
      </c>
      <c r="O85" s="5">
        <v>44542</v>
      </c>
      <c r="P85" s="4">
        <v>299.98</v>
      </c>
    </row>
    <row r="86" spans="3:16" ht="15.75" customHeight="1" x14ac:dyDescent="0.3">
      <c r="C86" s="4" t="s">
        <v>215</v>
      </c>
      <c r="D86" s="5">
        <v>45510</v>
      </c>
      <c r="E86" s="4" t="s">
        <v>104</v>
      </c>
      <c r="F86" s="4" t="s">
        <v>105</v>
      </c>
      <c r="G86" s="4" t="s">
        <v>46</v>
      </c>
      <c r="H86" s="4" t="s">
        <v>47</v>
      </c>
      <c r="I86" s="4" t="s">
        <v>48</v>
      </c>
      <c r="J86" s="4">
        <v>2</v>
      </c>
      <c r="K86" s="4">
        <v>149.99</v>
      </c>
      <c r="L86" s="4" t="s">
        <v>59</v>
      </c>
      <c r="M86" s="4" t="s">
        <v>65</v>
      </c>
      <c r="N86" s="4" t="s">
        <v>38</v>
      </c>
      <c r="O86" s="5">
        <v>44667</v>
      </c>
      <c r="P86" s="4">
        <v>299.98</v>
      </c>
    </row>
    <row r="87" spans="3:16" ht="15.75" customHeight="1" x14ac:dyDescent="0.3">
      <c r="C87" s="4" t="s">
        <v>216</v>
      </c>
      <c r="D87" s="5">
        <v>45513</v>
      </c>
      <c r="E87" s="4" t="s">
        <v>91</v>
      </c>
      <c r="F87" s="4" t="s">
        <v>92</v>
      </c>
      <c r="G87" s="4" t="s">
        <v>119</v>
      </c>
      <c r="H87" s="4" t="s">
        <v>120</v>
      </c>
      <c r="I87" s="4" t="s">
        <v>21</v>
      </c>
      <c r="J87" s="4">
        <v>1</v>
      </c>
      <c r="K87" s="4">
        <v>89.99</v>
      </c>
      <c r="L87" s="4" t="s">
        <v>28</v>
      </c>
      <c r="M87" s="4" t="s">
        <v>42</v>
      </c>
      <c r="N87" s="4" t="s">
        <v>38</v>
      </c>
      <c r="O87" s="5">
        <v>45393</v>
      </c>
      <c r="P87" s="4">
        <v>89.99</v>
      </c>
    </row>
    <row r="88" spans="3:16" ht="15.75" customHeight="1" x14ac:dyDescent="0.3">
      <c r="C88" s="4" t="s">
        <v>217</v>
      </c>
      <c r="D88" s="5">
        <v>45515</v>
      </c>
      <c r="E88" s="4" t="s">
        <v>88</v>
      </c>
      <c r="F88" s="4" t="s">
        <v>89</v>
      </c>
      <c r="G88" s="4" t="s">
        <v>107</v>
      </c>
      <c r="H88" s="4" t="s">
        <v>108</v>
      </c>
      <c r="I88" s="4" t="s">
        <v>48</v>
      </c>
      <c r="J88" s="4">
        <v>5</v>
      </c>
      <c r="K88" s="4">
        <v>299.99</v>
      </c>
      <c r="L88" s="4" t="s">
        <v>28</v>
      </c>
      <c r="M88" s="4" t="s">
        <v>42</v>
      </c>
      <c r="N88" s="4" t="s">
        <v>24</v>
      </c>
      <c r="O88" s="5">
        <v>44965</v>
      </c>
      <c r="P88" s="4">
        <v>1499.95</v>
      </c>
    </row>
    <row r="89" spans="3:16" ht="15.75" customHeight="1" x14ac:dyDescent="0.3">
      <c r="C89" s="4" t="s">
        <v>218</v>
      </c>
      <c r="D89" s="5">
        <v>45517</v>
      </c>
      <c r="E89" s="4" t="s">
        <v>184</v>
      </c>
      <c r="F89" s="4" t="s">
        <v>185</v>
      </c>
      <c r="G89" s="4" t="s">
        <v>54</v>
      </c>
      <c r="H89" s="4" t="s">
        <v>55</v>
      </c>
      <c r="I89" s="4" t="s">
        <v>21</v>
      </c>
      <c r="J89" s="4">
        <v>4</v>
      </c>
      <c r="K89" s="4">
        <v>149.99</v>
      </c>
      <c r="L89" s="4" t="s">
        <v>59</v>
      </c>
      <c r="M89" s="4" t="s">
        <v>37</v>
      </c>
      <c r="N89" s="4" t="s">
        <v>29</v>
      </c>
      <c r="O89" s="5">
        <v>44820</v>
      </c>
      <c r="P89" s="4">
        <v>599.96</v>
      </c>
    </row>
    <row r="90" spans="3:16" ht="15.75" customHeight="1" x14ac:dyDescent="0.3">
      <c r="C90" s="4" t="s">
        <v>219</v>
      </c>
      <c r="D90" s="5">
        <v>45517</v>
      </c>
      <c r="E90" s="4" t="s">
        <v>187</v>
      </c>
      <c r="F90" s="4" t="s">
        <v>188</v>
      </c>
      <c r="G90" s="4" t="s">
        <v>19</v>
      </c>
      <c r="H90" s="4" t="s">
        <v>20</v>
      </c>
      <c r="I90" s="4" t="s">
        <v>21</v>
      </c>
      <c r="J90" s="4">
        <v>5</v>
      </c>
      <c r="K90" s="4">
        <v>249.99</v>
      </c>
      <c r="L90" s="4" t="s">
        <v>36</v>
      </c>
      <c r="M90" s="4" t="s">
        <v>65</v>
      </c>
      <c r="N90" s="4" t="s">
        <v>29</v>
      </c>
      <c r="O90" s="5">
        <v>44782</v>
      </c>
      <c r="P90" s="4">
        <v>1249.95</v>
      </c>
    </row>
    <row r="91" spans="3:16" ht="15.75" customHeight="1" x14ac:dyDescent="0.3">
      <c r="C91" s="4" t="s">
        <v>220</v>
      </c>
      <c r="D91" s="5">
        <v>45517</v>
      </c>
      <c r="E91" s="4" t="s">
        <v>67</v>
      </c>
      <c r="F91" s="4" t="s">
        <v>68</v>
      </c>
      <c r="G91" s="4" t="s">
        <v>19</v>
      </c>
      <c r="H91" s="4" t="s">
        <v>20</v>
      </c>
      <c r="I91" s="4" t="s">
        <v>21</v>
      </c>
      <c r="J91" s="4">
        <v>3</v>
      </c>
      <c r="K91" s="4">
        <v>249.99</v>
      </c>
      <c r="L91" s="4" t="s">
        <v>36</v>
      </c>
      <c r="M91" s="4" t="s">
        <v>42</v>
      </c>
      <c r="N91" s="4" t="s">
        <v>29</v>
      </c>
      <c r="O91" s="5">
        <v>44465</v>
      </c>
      <c r="P91" s="4">
        <v>749.97</v>
      </c>
    </row>
    <row r="92" spans="3:16" ht="15.75" customHeight="1" x14ac:dyDescent="0.3">
      <c r="C92" s="4" t="s">
        <v>221</v>
      </c>
      <c r="D92" s="5">
        <v>45517</v>
      </c>
      <c r="E92" s="4" t="s">
        <v>40</v>
      </c>
      <c r="F92" s="4" t="s">
        <v>41</v>
      </c>
      <c r="G92" s="4" t="s">
        <v>128</v>
      </c>
      <c r="H92" s="4" t="s">
        <v>129</v>
      </c>
      <c r="I92" s="4" t="s">
        <v>48</v>
      </c>
      <c r="J92" s="4">
        <v>4</v>
      </c>
      <c r="K92" s="4">
        <v>199.99</v>
      </c>
      <c r="L92" s="4" t="s">
        <v>22</v>
      </c>
      <c r="M92" s="4" t="s">
        <v>42</v>
      </c>
      <c r="N92" s="4" t="s">
        <v>38</v>
      </c>
      <c r="O92" s="5">
        <v>44458</v>
      </c>
      <c r="P92" s="4">
        <v>799.96</v>
      </c>
    </row>
    <row r="93" spans="3:16" ht="15.75" customHeight="1" x14ac:dyDescent="0.3">
      <c r="C93" s="4" t="s">
        <v>222</v>
      </c>
      <c r="D93" s="5">
        <v>45519</v>
      </c>
      <c r="E93" s="4" t="s">
        <v>160</v>
      </c>
      <c r="F93" s="4" t="s">
        <v>161</v>
      </c>
      <c r="G93" s="4" t="s">
        <v>128</v>
      </c>
      <c r="H93" s="4" t="s">
        <v>129</v>
      </c>
      <c r="I93" s="4" t="s">
        <v>48</v>
      </c>
      <c r="J93" s="4">
        <v>5</v>
      </c>
      <c r="K93" s="4">
        <v>199.99</v>
      </c>
      <c r="L93" s="4" t="s">
        <v>22</v>
      </c>
      <c r="M93" s="4" t="s">
        <v>42</v>
      </c>
      <c r="N93" s="4" t="s">
        <v>29</v>
      </c>
      <c r="O93" s="5">
        <v>44991</v>
      </c>
      <c r="P93" s="4">
        <v>999.95</v>
      </c>
    </row>
    <row r="94" spans="3:16" ht="15.75" customHeight="1" x14ac:dyDescent="0.3">
      <c r="C94" s="4" t="s">
        <v>223</v>
      </c>
      <c r="D94" s="5">
        <v>45522</v>
      </c>
      <c r="E94" s="4" t="s">
        <v>88</v>
      </c>
      <c r="F94" s="4" t="s">
        <v>89</v>
      </c>
      <c r="G94" s="4" t="s">
        <v>119</v>
      </c>
      <c r="H94" s="4" t="s">
        <v>120</v>
      </c>
      <c r="I94" s="4" t="s">
        <v>21</v>
      </c>
      <c r="J94" s="4">
        <v>2</v>
      </c>
      <c r="K94" s="4">
        <v>89.99</v>
      </c>
      <c r="L94" s="4" t="s">
        <v>22</v>
      </c>
      <c r="M94" s="4" t="s">
        <v>65</v>
      </c>
      <c r="N94" s="4" t="s">
        <v>29</v>
      </c>
      <c r="O94" s="5">
        <v>44972</v>
      </c>
      <c r="P94" s="4">
        <v>179.98</v>
      </c>
    </row>
    <row r="95" spans="3:16" ht="15.75" customHeight="1" x14ac:dyDescent="0.3">
      <c r="C95" s="4" t="s">
        <v>224</v>
      </c>
      <c r="D95" s="5">
        <v>45523</v>
      </c>
      <c r="E95" s="4" t="s">
        <v>198</v>
      </c>
      <c r="F95" s="4" t="s">
        <v>199</v>
      </c>
      <c r="G95" s="4" t="s">
        <v>63</v>
      </c>
      <c r="H95" s="4" t="s">
        <v>64</v>
      </c>
      <c r="I95" s="4" t="s">
        <v>21</v>
      </c>
      <c r="J95" s="4">
        <v>5</v>
      </c>
      <c r="K95" s="4">
        <v>899.99</v>
      </c>
      <c r="L95" s="4" t="s">
        <v>59</v>
      </c>
      <c r="M95" s="4" t="s">
        <v>65</v>
      </c>
      <c r="N95" s="4" t="s">
        <v>24</v>
      </c>
      <c r="O95" s="5">
        <v>44526</v>
      </c>
      <c r="P95" s="4">
        <v>4499.95</v>
      </c>
    </row>
    <row r="96" spans="3:16" ht="15.75" customHeight="1" x14ac:dyDescent="0.3">
      <c r="C96" s="4" t="s">
        <v>225</v>
      </c>
      <c r="D96" s="5">
        <v>45523</v>
      </c>
      <c r="E96" s="4" t="s">
        <v>110</v>
      </c>
      <c r="F96" s="4" t="s">
        <v>111</v>
      </c>
      <c r="G96" s="4" t="s">
        <v>54</v>
      </c>
      <c r="H96" s="4" t="s">
        <v>55</v>
      </c>
      <c r="I96" s="4" t="s">
        <v>21</v>
      </c>
      <c r="J96" s="4">
        <v>3</v>
      </c>
      <c r="K96" s="4">
        <v>149.99</v>
      </c>
      <c r="L96" s="4" t="s">
        <v>36</v>
      </c>
      <c r="M96" s="4" t="s">
        <v>65</v>
      </c>
      <c r="N96" s="4" t="s">
        <v>24</v>
      </c>
      <c r="O96" s="5">
        <v>44574</v>
      </c>
      <c r="P96" s="4">
        <v>449.97</v>
      </c>
    </row>
    <row r="97" spans="3:16" ht="15.75" customHeight="1" x14ac:dyDescent="0.3">
      <c r="C97" s="4" t="s">
        <v>226</v>
      </c>
      <c r="D97" s="5">
        <v>45526</v>
      </c>
      <c r="E97" s="4" t="s">
        <v>104</v>
      </c>
      <c r="F97" s="4" t="s">
        <v>105</v>
      </c>
      <c r="G97" s="4" t="s">
        <v>46</v>
      </c>
      <c r="H97" s="4" t="s">
        <v>47</v>
      </c>
      <c r="I97" s="4" t="s">
        <v>48</v>
      </c>
      <c r="J97" s="4">
        <v>5</v>
      </c>
      <c r="K97" s="4">
        <v>149.99</v>
      </c>
      <c r="L97" s="4" t="s">
        <v>28</v>
      </c>
      <c r="M97" s="4" t="s">
        <v>23</v>
      </c>
      <c r="N97" s="4" t="s">
        <v>24</v>
      </c>
      <c r="O97" s="5">
        <v>45310</v>
      </c>
      <c r="P97" s="4">
        <v>749.95</v>
      </c>
    </row>
    <row r="98" spans="3:16" ht="15.75" customHeight="1" x14ac:dyDescent="0.3">
      <c r="C98" s="4" t="s">
        <v>227</v>
      </c>
      <c r="D98" s="5">
        <v>45528</v>
      </c>
      <c r="E98" s="4" t="s">
        <v>228</v>
      </c>
      <c r="F98" s="4" t="s">
        <v>229</v>
      </c>
      <c r="G98" s="4" t="s">
        <v>116</v>
      </c>
      <c r="H98" s="4" t="s">
        <v>117</v>
      </c>
      <c r="I98" s="4" t="s">
        <v>35</v>
      </c>
      <c r="J98" s="4">
        <v>3</v>
      </c>
      <c r="K98" s="4">
        <v>79.989999999999995</v>
      </c>
      <c r="L98" s="4" t="s">
        <v>22</v>
      </c>
      <c r="M98" s="4" t="s">
        <v>23</v>
      </c>
      <c r="N98" s="4" t="s">
        <v>29</v>
      </c>
      <c r="O98" s="5">
        <v>44779</v>
      </c>
      <c r="P98" s="4">
        <v>239.97</v>
      </c>
    </row>
    <row r="99" spans="3:16" ht="15.75" customHeight="1" x14ac:dyDescent="0.3">
      <c r="C99" s="4" t="s">
        <v>230</v>
      </c>
      <c r="D99" s="5">
        <v>45528</v>
      </c>
      <c r="E99" s="4" t="s">
        <v>146</v>
      </c>
      <c r="F99" s="4" t="s">
        <v>147</v>
      </c>
      <c r="G99" s="4" t="s">
        <v>19</v>
      </c>
      <c r="H99" s="4" t="s">
        <v>20</v>
      </c>
      <c r="I99" s="4" t="s">
        <v>21</v>
      </c>
      <c r="J99" s="4">
        <v>2</v>
      </c>
      <c r="K99" s="4">
        <v>249.99</v>
      </c>
      <c r="L99" s="4" t="s">
        <v>22</v>
      </c>
      <c r="M99" s="4" t="s">
        <v>37</v>
      </c>
      <c r="N99" s="4" t="s">
        <v>38</v>
      </c>
      <c r="O99" s="5">
        <v>44572</v>
      </c>
      <c r="P99" s="4">
        <v>499.98</v>
      </c>
    </row>
    <row r="100" spans="3:16" ht="15.75" customHeight="1" x14ac:dyDescent="0.3">
      <c r="C100" s="4" t="s">
        <v>231</v>
      </c>
      <c r="D100" s="5">
        <v>45532</v>
      </c>
      <c r="E100" s="4" t="s">
        <v>198</v>
      </c>
      <c r="F100" s="4" t="s">
        <v>199</v>
      </c>
      <c r="G100" s="4" t="s">
        <v>82</v>
      </c>
      <c r="H100" s="4" t="s">
        <v>83</v>
      </c>
      <c r="I100" s="4" t="s">
        <v>21</v>
      </c>
      <c r="J100" s="4">
        <v>1</v>
      </c>
      <c r="K100" s="4">
        <v>699.99</v>
      </c>
      <c r="L100" s="4" t="s">
        <v>22</v>
      </c>
      <c r="M100" s="4" t="s">
        <v>23</v>
      </c>
      <c r="N100" s="4" t="s">
        <v>29</v>
      </c>
      <c r="O100" s="5">
        <v>44497</v>
      </c>
      <c r="P100" s="4">
        <v>699.99</v>
      </c>
    </row>
    <row r="101" spans="3:16" ht="15.75" customHeight="1" x14ac:dyDescent="0.3">
      <c r="C101" s="4" t="s">
        <v>232</v>
      </c>
      <c r="D101" s="5">
        <v>45532</v>
      </c>
      <c r="E101" s="4" t="s">
        <v>233</v>
      </c>
      <c r="F101" s="4" t="s">
        <v>234</v>
      </c>
      <c r="G101" s="4" t="s">
        <v>54</v>
      </c>
      <c r="H101" s="4" t="s">
        <v>55</v>
      </c>
      <c r="I101" s="4" t="s">
        <v>21</v>
      </c>
      <c r="J101" s="4">
        <v>3</v>
      </c>
      <c r="K101" s="4">
        <v>149.99</v>
      </c>
      <c r="L101" s="4" t="s">
        <v>22</v>
      </c>
      <c r="M101" s="4" t="s">
        <v>52</v>
      </c>
      <c r="N101" s="4" t="s">
        <v>29</v>
      </c>
      <c r="O101" s="5">
        <v>45212</v>
      </c>
      <c r="P101" s="4">
        <v>449.97</v>
      </c>
    </row>
    <row r="102" spans="3:16" ht="15.75" customHeight="1" x14ac:dyDescent="0.3">
      <c r="C102" s="4" t="s">
        <v>235</v>
      </c>
      <c r="D102" s="5">
        <v>45534</v>
      </c>
      <c r="E102" s="4" t="s">
        <v>236</v>
      </c>
      <c r="F102" s="4" t="s">
        <v>237</v>
      </c>
      <c r="G102" s="4" t="s">
        <v>82</v>
      </c>
      <c r="H102" s="4" t="s">
        <v>83</v>
      </c>
      <c r="I102" s="4" t="s">
        <v>21</v>
      </c>
      <c r="J102" s="4">
        <v>2</v>
      </c>
      <c r="K102" s="4">
        <v>699.99</v>
      </c>
      <c r="L102" s="4" t="s">
        <v>28</v>
      </c>
      <c r="M102" s="4" t="s">
        <v>42</v>
      </c>
      <c r="N102" s="4" t="s">
        <v>29</v>
      </c>
      <c r="O102" s="5">
        <v>44421</v>
      </c>
      <c r="P102" s="4">
        <v>1399.98</v>
      </c>
    </row>
    <row r="103" spans="3:16" ht="15.75" customHeight="1" x14ac:dyDescent="0.3">
      <c r="C103" s="4" t="s">
        <v>238</v>
      </c>
      <c r="D103" s="5">
        <v>45537</v>
      </c>
      <c r="E103" s="4" t="s">
        <v>233</v>
      </c>
      <c r="F103" s="4" t="s">
        <v>234</v>
      </c>
      <c r="G103" s="4" t="s">
        <v>19</v>
      </c>
      <c r="H103" s="4" t="s">
        <v>20</v>
      </c>
      <c r="I103" s="4" t="s">
        <v>21</v>
      </c>
      <c r="J103" s="4">
        <v>1</v>
      </c>
      <c r="K103" s="4">
        <v>249.99</v>
      </c>
      <c r="L103" s="4" t="s">
        <v>28</v>
      </c>
      <c r="M103" s="4" t="s">
        <v>52</v>
      </c>
      <c r="N103" s="4" t="s">
        <v>29</v>
      </c>
      <c r="O103" s="5">
        <v>44685</v>
      </c>
      <c r="P103" s="4">
        <v>249.99</v>
      </c>
    </row>
    <row r="104" spans="3:16" ht="15.75" customHeight="1" x14ac:dyDescent="0.3">
      <c r="C104" s="4" t="s">
        <v>239</v>
      </c>
      <c r="D104" s="5">
        <v>45537</v>
      </c>
      <c r="E104" s="4" t="s">
        <v>17</v>
      </c>
      <c r="F104" s="4" t="s">
        <v>18</v>
      </c>
      <c r="G104" s="4" t="s">
        <v>19</v>
      </c>
      <c r="H104" s="4" t="s">
        <v>20</v>
      </c>
      <c r="I104" s="4" t="s">
        <v>21</v>
      </c>
      <c r="J104" s="4">
        <v>1</v>
      </c>
      <c r="K104" s="4">
        <v>249.99</v>
      </c>
      <c r="L104" s="4" t="s">
        <v>59</v>
      </c>
      <c r="M104" s="4" t="s">
        <v>42</v>
      </c>
      <c r="N104" s="4" t="s">
        <v>29</v>
      </c>
      <c r="O104" s="5">
        <v>45332</v>
      </c>
      <c r="P104" s="4">
        <v>249.99</v>
      </c>
    </row>
    <row r="105" spans="3:16" ht="15.75" customHeight="1" x14ac:dyDescent="0.3">
      <c r="C105" s="4" t="s">
        <v>240</v>
      </c>
      <c r="D105" s="5">
        <v>45538</v>
      </c>
      <c r="E105" s="4" t="s">
        <v>228</v>
      </c>
      <c r="F105" s="4" t="s">
        <v>229</v>
      </c>
      <c r="G105" s="4" t="s">
        <v>82</v>
      </c>
      <c r="H105" s="4" t="s">
        <v>83</v>
      </c>
      <c r="I105" s="4" t="s">
        <v>21</v>
      </c>
      <c r="J105" s="4">
        <v>2</v>
      </c>
      <c r="K105" s="4">
        <v>699.99</v>
      </c>
      <c r="L105" s="4" t="s">
        <v>59</v>
      </c>
      <c r="M105" s="4" t="s">
        <v>23</v>
      </c>
      <c r="N105" s="4" t="s">
        <v>29</v>
      </c>
      <c r="O105" s="5">
        <v>44870</v>
      </c>
      <c r="P105" s="4">
        <v>1399.98</v>
      </c>
    </row>
    <row r="106" spans="3:16" ht="15.75" customHeight="1" x14ac:dyDescent="0.3">
      <c r="C106" s="4" t="s">
        <v>241</v>
      </c>
      <c r="D106" s="5">
        <v>45541</v>
      </c>
      <c r="E106" s="4" t="s">
        <v>140</v>
      </c>
      <c r="F106" s="4" t="s">
        <v>141</v>
      </c>
      <c r="G106" s="4" t="s">
        <v>33</v>
      </c>
      <c r="H106" s="4" t="s">
        <v>34</v>
      </c>
      <c r="I106" s="4" t="s">
        <v>35</v>
      </c>
      <c r="J106" s="4">
        <v>3</v>
      </c>
      <c r="K106" s="4">
        <v>59.99</v>
      </c>
      <c r="L106" s="4" t="s">
        <v>28</v>
      </c>
      <c r="M106" s="4" t="s">
        <v>23</v>
      </c>
      <c r="N106" s="4" t="s">
        <v>29</v>
      </c>
      <c r="O106" s="5">
        <v>44717</v>
      </c>
      <c r="P106" s="4">
        <v>179.97</v>
      </c>
    </row>
    <row r="107" spans="3:16" ht="15.75" customHeight="1" x14ac:dyDescent="0.3">
      <c r="C107" s="4" t="s">
        <v>242</v>
      </c>
      <c r="D107" s="5">
        <v>45544</v>
      </c>
      <c r="E107" s="4" t="s">
        <v>134</v>
      </c>
      <c r="F107" s="4" t="s">
        <v>135</v>
      </c>
      <c r="G107" s="4" t="s">
        <v>33</v>
      </c>
      <c r="H107" s="4" t="s">
        <v>34</v>
      </c>
      <c r="I107" s="4" t="s">
        <v>35</v>
      </c>
      <c r="J107" s="4">
        <v>3</v>
      </c>
      <c r="K107" s="4">
        <v>59.99</v>
      </c>
      <c r="L107" s="4" t="s">
        <v>36</v>
      </c>
      <c r="M107" s="4" t="s">
        <v>65</v>
      </c>
      <c r="N107" s="4" t="s">
        <v>38</v>
      </c>
      <c r="O107" s="5">
        <v>44748</v>
      </c>
      <c r="P107" s="4">
        <v>179.97</v>
      </c>
    </row>
    <row r="108" spans="3:16" ht="15.75" customHeight="1" x14ac:dyDescent="0.3">
      <c r="C108" s="4" t="s">
        <v>243</v>
      </c>
      <c r="D108" s="5">
        <v>45544</v>
      </c>
      <c r="E108" s="4" t="s">
        <v>143</v>
      </c>
      <c r="F108" s="4" t="s">
        <v>144</v>
      </c>
      <c r="G108" s="4" t="s">
        <v>116</v>
      </c>
      <c r="H108" s="4" t="s">
        <v>117</v>
      </c>
      <c r="I108" s="4" t="s">
        <v>35</v>
      </c>
      <c r="J108" s="4">
        <v>4</v>
      </c>
      <c r="K108" s="4">
        <v>79.989999999999995</v>
      </c>
      <c r="L108" s="4" t="s">
        <v>22</v>
      </c>
      <c r="M108" s="4" t="s">
        <v>42</v>
      </c>
      <c r="N108" s="4" t="s">
        <v>24</v>
      </c>
      <c r="O108" s="5">
        <v>44530</v>
      </c>
      <c r="P108" s="4">
        <v>319.95999999999998</v>
      </c>
    </row>
    <row r="109" spans="3:16" ht="15.75" customHeight="1" x14ac:dyDescent="0.3">
      <c r="C109" s="4" t="s">
        <v>244</v>
      </c>
      <c r="D109" s="5">
        <v>45545</v>
      </c>
      <c r="E109" s="4" t="s">
        <v>57</v>
      </c>
      <c r="F109" s="4" t="s">
        <v>58</v>
      </c>
      <c r="G109" s="4" t="s">
        <v>116</v>
      </c>
      <c r="H109" s="4" t="s">
        <v>117</v>
      </c>
      <c r="I109" s="4" t="s">
        <v>35</v>
      </c>
      <c r="J109" s="4">
        <v>1</v>
      </c>
      <c r="K109" s="4">
        <v>79.989999999999995</v>
      </c>
      <c r="L109" s="4" t="s">
        <v>22</v>
      </c>
      <c r="M109" s="4" t="s">
        <v>52</v>
      </c>
      <c r="N109" s="4" t="s">
        <v>24</v>
      </c>
      <c r="O109" s="5">
        <v>44693</v>
      </c>
      <c r="P109" s="4">
        <v>79.989999999999995</v>
      </c>
    </row>
    <row r="110" spans="3:16" ht="15.75" customHeight="1" x14ac:dyDescent="0.3">
      <c r="C110" s="4" t="s">
        <v>245</v>
      </c>
      <c r="D110" s="5">
        <v>45547</v>
      </c>
      <c r="E110" s="4" t="s">
        <v>50</v>
      </c>
      <c r="F110" s="4" t="s">
        <v>51</v>
      </c>
      <c r="G110" s="4" t="s">
        <v>107</v>
      </c>
      <c r="H110" s="4" t="s">
        <v>108</v>
      </c>
      <c r="I110" s="4" t="s">
        <v>48</v>
      </c>
      <c r="J110" s="4">
        <v>3</v>
      </c>
      <c r="K110" s="4">
        <v>299.99</v>
      </c>
      <c r="L110" s="4" t="s">
        <v>28</v>
      </c>
      <c r="M110" s="4" t="s">
        <v>23</v>
      </c>
      <c r="N110" s="4" t="s">
        <v>29</v>
      </c>
      <c r="O110" s="5">
        <v>44494</v>
      </c>
      <c r="P110" s="4">
        <v>899.97</v>
      </c>
    </row>
    <row r="111" spans="3:16" ht="15.75" customHeight="1" x14ac:dyDescent="0.3">
      <c r="C111" s="4" t="s">
        <v>246</v>
      </c>
      <c r="D111" s="5">
        <v>45548</v>
      </c>
      <c r="E111" s="4" t="s">
        <v>40</v>
      </c>
      <c r="F111" s="4" t="s">
        <v>41</v>
      </c>
      <c r="G111" s="4" t="s">
        <v>119</v>
      </c>
      <c r="H111" s="4" t="s">
        <v>120</v>
      </c>
      <c r="I111" s="4" t="s">
        <v>21</v>
      </c>
      <c r="J111" s="4">
        <v>2</v>
      </c>
      <c r="K111" s="4">
        <v>89.99</v>
      </c>
      <c r="L111" s="4" t="s">
        <v>28</v>
      </c>
      <c r="M111" s="4" t="s">
        <v>37</v>
      </c>
      <c r="N111" s="4" t="s">
        <v>29</v>
      </c>
      <c r="O111" s="5">
        <v>44641</v>
      </c>
      <c r="P111" s="4">
        <v>179.98</v>
      </c>
    </row>
    <row r="112" spans="3:16" ht="15.75" customHeight="1" x14ac:dyDescent="0.3">
      <c r="C112" s="4" t="s">
        <v>247</v>
      </c>
      <c r="D112" s="5">
        <v>45550</v>
      </c>
      <c r="E112" s="4" t="s">
        <v>248</v>
      </c>
      <c r="F112" s="4" t="s">
        <v>249</v>
      </c>
      <c r="G112" s="4" t="s">
        <v>54</v>
      </c>
      <c r="H112" s="4" t="s">
        <v>55</v>
      </c>
      <c r="I112" s="4" t="s">
        <v>21</v>
      </c>
      <c r="J112" s="4">
        <v>4</v>
      </c>
      <c r="K112" s="4">
        <v>149.99</v>
      </c>
      <c r="L112" s="4" t="s">
        <v>22</v>
      </c>
      <c r="M112" s="4" t="s">
        <v>42</v>
      </c>
      <c r="N112" s="4" t="s">
        <v>24</v>
      </c>
      <c r="O112" s="5">
        <v>44909</v>
      </c>
      <c r="P112" s="4">
        <v>599.96</v>
      </c>
    </row>
    <row r="113" spans="3:16" ht="15.75" customHeight="1" x14ac:dyDescent="0.3">
      <c r="C113" s="4" t="s">
        <v>250</v>
      </c>
      <c r="D113" s="5">
        <v>45551</v>
      </c>
      <c r="E113" s="4" t="s">
        <v>67</v>
      </c>
      <c r="F113" s="4" t="s">
        <v>68</v>
      </c>
      <c r="G113" s="4" t="s">
        <v>19</v>
      </c>
      <c r="H113" s="4" t="s">
        <v>20</v>
      </c>
      <c r="I113" s="4" t="s">
        <v>21</v>
      </c>
      <c r="J113" s="4">
        <v>2</v>
      </c>
      <c r="K113" s="4">
        <v>249.99</v>
      </c>
      <c r="L113" s="4" t="s">
        <v>36</v>
      </c>
      <c r="M113" s="4" t="s">
        <v>37</v>
      </c>
      <c r="N113" s="4" t="s">
        <v>24</v>
      </c>
      <c r="O113" s="5">
        <v>44993</v>
      </c>
      <c r="P113" s="4">
        <v>499.98</v>
      </c>
    </row>
    <row r="114" spans="3:16" ht="15.75" customHeight="1" x14ac:dyDescent="0.3">
      <c r="C114" s="4" t="s">
        <v>251</v>
      </c>
      <c r="D114" s="5">
        <v>45551</v>
      </c>
      <c r="E114" s="4" t="s">
        <v>156</v>
      </c>
      <c r="F114" s="4" t="s">
        <v>157</v>
      </c>
      <c r="G114" s="4" t="s">
        <v>128</v>
      </c>
      <c r="H114" s="4" t="s">
        <v>129</v>
      </c>
      <c r="I114" s="4" t="s">
        <v>48</v>
      </c>
      <c r="J114" s="4">
        <v>4</v>
      </c>
      <c r="K114" s="4">
        <v>199.99</v>
      </c>
      <c r="L114" s="4" t="s">
        <v>59</v>
      </c>
      <c r="M114" s="4" t="s">
        <v>65</v>
      </c>
      <c r="N114" s="4" t="s">
        <v>24</v>
      </c>
      <c r="O114" s="5">
        <v>44458</v>
      </c>
      <c r="P114" s="4">
        <v>799.96</v>
      </c>
    </row>
    <row r="115" spans="3:16" ht="15.75" customHeight="1" x14ac:dyDescent="0.3">
      <c r="C115" s="4" t="s">
        <v>252</v>
      </c>
      <c r="D115" s="5">
        <v>45554</v>
      </c>
      <c r="E115" s="4" t="s">
        <v>149</v>
      </c>
      <c r="F115" s="4" t="s">
        <v>150</v>
      </c>
      <c r="G115" s="4" t="s">
        <v>119</v>
      </c>
      <c r="H115" s="4" t="s">
        <v>120</v>
      </c>
      <c r="I115" s="4" t="s">
        <v>21</v>
      </c>
      <c r="J115" s="4">
        <v>5</v>
      </c>
      <c r="K115" s="4">
        <v>89.99</v>
      </c>
      <c r="L115" s="4" t="s">
        <v>28</v>
      </c>
      <c r="M115" s="4" t="s">
        <v>65</v>
      </c>
      <c r="N115" s="4" t="s">
        <v>29</v>
      </c>
      <c r="O115" s="5">
        <v>44446</v>
      </c>
      <c r="P115" s="4">
        <v>449.95</v>
      </c>
    </row>
    <row r="116" spans="3:16" ht="15.75" customHeight="1" x14ac:dyDescent="0.3">
      <c r="C116" s="4" t="s">
        <v>253</v>
      </c>
      <c r="D116" s="5">
        <v>45554</v>
      </c>
      <c r="E116" s="4" t="s">
        <v>254</v>
      </c>
      <c r="F116" s="4" t="s">
        <v>255</v>
      </c>
      <c r="G116" s="4" t="s">
        <v>54</v>
      </c>
      <c r="H116" s="4" t="s">
        <v>55</v>
      </c>
      <c r="I116" s="4" t="s">
        <v>21</v>
      </c>
      <c r="J116" s="4">
        <v>1</v>
      </c>
      <c r="K116" s="4">
        <v>149.99</v>
      </c>
      <c r="L116" s="4" t="s">
        <v>36</v>
      </c>
      <c r="M116" s="4" t="s">
        <v>65</v>
      </c>
      <c r="N116" s="4" t="s">
        <v>38</v>
      </c>
      <c r="O116" s="5">
        <v>44482</v>
      </c>
      <c r="P116" s="4">
        <v>149.99</v>
      </c>
    </row>
    <row r="117" spans="3:16" ht="15.75" customHeight="1" x14ac:dyDescent="0.3">
      <c r="C117" s="4" t="s">
        <v>256</v>
      </c>
      <c r="D117" s="5">
        <v>45554</v>
      </c>
      <c r="E117" s="4" t="s">
        <v>74</v>
      </c>
      <c r="F117" s="4" t="s">
        <v>75</v>
      </c>
      <c r="G117" s="4" t="s">
        <v>82</v>
      </c>
      <c r="H117" s="4" t="s">
        <v>83</v>
      </c>
      <c r="I117" s="4" t="s">
        <v>21</v>
      </c>
      <c r="J117" s="4">
        <v>4</v>
      </c>
      <c r="K117" s="4">
        <v>699.99</v>
      </c>
      <c r="L117" s="4" t="s">
        <v>36</v>
      </c>
      <c r="M117" s="4" t="s">
        <v>37</v>
      </c>
      <c r="N117" s="4" t="s">
        <v>24</v>
      </c>
      <c r="O117" s="5">
        <v>44618</v>
      </c>
      <c r="P117" s="4">
        <v>2799.96</v>
      </c>
    </row>
    <row r="118" spans="3:16" ht="15.75" customHeight="1" x14ac:dyDescent="0.3">
      <c r="C118" s="4" t="s">
        <v>257</v>
      </c>
      <c r="D118" s="5">
        <v>45559</v>
      </c>
      <c r="E118" s="4" t="s">
        <v>236</v>
      </c>
      <c r="F118" s="4" t="s">
        <v>237</v>
      </c>
      <c r="G118" s="4" t="s">
        <v>63</v>
      </c>
      <c r="H118" s="4" t="s">
        <v>64</v>
      </c>
      <c r="I118" s="4" t="s">
        <v>21</v>
      </c>
      <c r="J118" s="4">
        <v>3</v>
      </c>
      <c r="K118" s="4">
        <v>899.99</v>
      </c>
      <c r="L118" s="4" t="s">
        <v>28</v>
      </c>
      <c r="M118" s="4" t="s">
        <v>42</v>
      </c>
      <c r="N118" s="4" t="s">
        <v>38</v>
      </c>
      <c r="O118" s="5">
        <v>45157</v>
      </c>
      <c r="P118" s="4">
        <v>2699.97</v>
      </c>
    </row>
    <row r="119" spans="3:16" ht="15.75" customHeight="1" x14ac:dyDescent="0.3">
      <c r="C119" s="4" t="s">
        <v>258</v>
      </c>
      <c r="D119" s="5">
        <v>45560</v>
      </c>
      <c r="E119" s="4" t="s">
        <v>114</v>
      </c>
      <c r="F119" s="4" t="s">
        <v>115</v>
      </c>
      <c r="G119" s="4" t="s">
        <v>46</v>
      </c>
      <c r="H119" s="4" t="s">
        <v>47</v>
      </c>
      <c r="I119" s="4" t="s">
        <v>48</v>
      </c>
      <c r="J119" s="4">
        <v>3</v>
      </c>
      <c r="K119" s="4">
        <v>149.99</v>
      </c>
      <c r="L119" s="4" t="s">
        <v>36</v>
      </c>
      <c r="M119" s="4" t="s">
        <v>65</v>
      </c>
      <c r="N119" s="4" t="s">
        <v>24</v>
      </c>
      <c r="O119" s="5">
        <v>44886</v>
      </c>
      <c r="P119" s="4">
        <v>449.97</v>
      </c>
    </row>
    <row r="120" spans="3:16" ht="15.75" customHeight="1" x14ac:dyDescent="0.3">
      <c r="C120" s="4" t="s">
        <v>259</v>
      </c>
      <c r="D120" s="5">
        <v>45563</v>
      </c>
      <c r="E120" s="4" t="s">
        <v>101</v>
      </c>
      <c r="F120" s="4" t="s">
        <v>102</v>
      </c>
      <c r="G120" s="4" t="s">
        <v>107</v>
      </c>
      <c r="H120" s="4" t="s">
        <v>108</v>
      </c>
      <c r="I120" s="4" t="s">
        <v>48</v>
      </c>
      <c r="J120" s="4">
        <v>2</v>
      </c>
      <c r="K120" s="4">
        <v>299.99</v>
      </c>
      <c r="L120" s="4" t="s">
        <v>59</v>
      </c>
      <c r="M120" s="4" t="s">
        <v>23</v>
      </c>
      <c r="N120" s="4" t="s">
        <v>24</v>
      </c>
      <c r="O120" s="5">
        <v>44569</v>
      </c>
      <c r="P120" s="4">
        <v>599.98</v>
      </c>
    </row>
    <row r="121" spans="3:16" ht="15.75" customHeight="1" x14ac:dyDescent="0.3">
      <c r="C121" s="4" t="s">
        <v>260</v>
      </c>
      <c r="D121" s="5">
        <v>45564</v>
      </c>
      <c r="E121" s="4" t="s">
        <v>261</v>
      </c>
      <c r="F121" s="4" t="s">
        <v>262</v>
      </c>
      <c r="G121" s="4" t="s">
        <v>128</v>
      </c>
      <c r="H121" s="4" t="s">
        <v>129</v>
      </c>
      <c r="I121" s="4" t="s">
        <v>48</v>
      </c>
      <c r="J121" s="4">
        <v>1</v>
      </c>
      <c r="K121" s="4">
        <v>199.99</v>
      </c>
      <c r="L121" s="4" t="s">
        <v>59</v>
      </c>
      <c r="M121" s="4" t="s">
        <v>65</v>
      </c>
      <c r="N121" s="4" t="s">
        <v>38</v>
      </c>
      <c r="O121" s="5">
        <v>44953</v>
      </c>
      <c r="P121" s="4">
        <v>199.99</v>
      </c>
    </row>
    <row r="122" spans="3:16" ht="15.75" customHeight="1" x14ac:dyDescent="0.3">
      <c r="C122" s="4" t="s">
        <v>263</v>
      </c>
      <c r="D122" s="5">
        <v>45566</v>
      </c>
      <c r="E122" s="4" t="s">
        <v>44</v>
      </c>
      <c r="F122" s="4" t="s">
        <v>45</v>
      </c>
      <c r="G122" s="4" t="s">
        <v>107</v>
      </c>
      <c r="H122" s="4" t="s">
        <v>108</v>
      </c>
      <c r="I122" s="4" t="s">
        <v>48</v>
      </c>
      <c r="J122" s="4">
        <v>4</v>
      </c>
      <c r="K122" s="4">
        <v>299.99</v>
      </c>
      <c r="L122" s="4" t="s">
        <v>22</v>
      </c>
      <c r="M122" s="4" t="s">
        <v>23</v>
      </c>
      <c r="N122" s="4" t="s">
        <v>29</v>
      </c>
      <c r="O122" s="5">
        <v>44460</v>
      </c>
      <c r="P122" s="4">
        <v>1199.96</v>
      </c>
    </row>
    <row r="123" spans="3:16" ht="15.75" customHeight="1" x14ac:dyDescent="0.3">
      <c r="C123" s="4" t="s">
        <v>264</v>
      </c>
      <c r="D123" s="5">
        <v>45572</v>
      </c>
      <c r="E123" s="4" t="s">
        <v>91</v>
      </c>
      <c r="F123" s="4" t="s">
        <v>92</v>
      </c>
      <c r="G123" s="4" t="s">
        <v>33</v>
      </c>
      <c r="H123" s="4" t="s">
        <v>34</v>
      </c>
      <c r="I123" s="4" t="s">
        <v>35</v>
      </c>
      <c r="J123" s="4">
        <v>2</v>
      </c>
      <c r="K123" s="4">
        <v>59.99</v>
      </c>
      <c r="L123" s="4" t="s">
        <v>28</v>
      </c>
      <c r="M123" s="4" t="s">
        <v>23</v>
      </c>
      <c r="N123" s="4" t="s">
        <v>24</v>
      </c>
      <c r="O123" s="5">
        <v>44579</v>
      </c>
      <c r="P123" s="4">
        <v>119.98</v>
      </c>
    </row>
    <row r="124" spans="3:16" ht="15.75" customHeight="1" x14ac:dyDescent="0.3">
      <c r="C124" s="4" t="s">
        <v>265</v>
      </c>
      <c r="D124" s="5">
        <v>45572</v>
      </c>
      <c r="E124" s="4" t="s">
        <v>236</v>
      </c>
      <c r="F124" s="4" t="s">
        <v>237</v>
      </c>
      <c r="G124" s="4" t="s">
        <v>54</v>
      </c>
      <c r="H124" s="4" t="s">
        <v>55</v>
      </c>
      <c r="I124" s="4" t="s">
        <v>21</v>
      </c>
      <c r="J124" s="4">
        <v>4</v>
      </c>
      <c r="K124" s="4">
        <v>149.99</v>
      </c>
      <c r="L124" s="4" t="s">
        <v>28</v>
      </c>
      <c r="M124" s="4" t="s">
        <v>42</v>
      </c>
      <c r="N124" s="4" t="s">
        <v>29</v>
      </c>
      <c r="O124" s="5">
        <v>45076</v>
      </c>
      <c r="P124" s="4">
        <v>599.96</v>
      </c>
    </row>
    <row r="125" spans="3:16" ht="15.75" customHeight="1" x14ac:dyDescent="0.3">
      <c r="C125" s="4" t="s">
        <v>266</v>
      </c>
      <c r="D125" s="5">
        <v>45573</v>
      </c>
      <c r="E125" s="4" t="s">
        <v>213</v>
      </c>
      <c r="F125" s="4" t="s">
        <v>214</v>
      </c>
      <c r="G125" s="4" t="s">
        <v>82</v>
      </c>
      <c r="H125" s="4" t="s">
        <v>83</v>
      </c>
      <c r="I125" s="4" t="s">
        <v>21</v>
      </c>
      <c r="J125" s="4">
        <v>2</v>
      </c>
      <c r="K125" s="4">
        <v>699.99</v>
      </c>
      <c r="L125" s="4" t="s">
        <v>59</v>
      </c>
      <c r="M125" s="4" t="s">
        <v>65</v>
      </c>
      <c r="N125" s="4" t="s">
        <v>29</v>
      </c>
      <c r="O125" s="5">
        <v>45274</v>
      </c>
      <c r="P125" s="4">
        <v>1399.98</v>
      </c>
    </row>
    <row r="126" spans="3:16" ht="15.75" customHeight="1" x14ac:dyDescent="0.3">
      <c r="C126" s="4" t="s">
        <v>267</v>
      </c>
      <c r="D126" s="5">
        <v>45573</v>
      </c>
      <c r="E126" s="4" t="s">
        <v>233</v>
      </c>
      <c r="F126" s="4" t="s">
        <v>234</v>
      </c>
      <c r="G126" s="4" t="s">
        <v>46</v>
      </c>
      <c r="H126" s="4" t="s">
        <v>47</v>
      </c>
      <c r="I126" s="4" t="s">
        <v>48</v>
      </c>
      <c r="J126" s="4">
        <v>3</v>
      </c>
      <c r="K126" s="4">
        <v>149.99</v>
      </c>
      <c r="L126" s="4" t="s">
        <v>28</v>
      </c>
      <c r="M126" s="4" t="s">
        <v>37</v>
      </c>
      <c r="N126" s="4" t="s">
        <v>38</v>
      </c>
      <c r="O126" s="5">
        <v>44940</v>
      </c>
      <c r="P126" s="4">
        <v>449.97</v>
      </c>
    </row>
    <row r="127" spans="3:16" ht="15.75" customHeight="1" x14ac:dyDescent="0.3">
      <c r="C127" s="4" t="s">
        <v>268</v>
      </c>
      <c r="D127" s="5">
        <v>45576</v>
      </c>
      <c r="E127" s="4" t="s">
        <v>149</v>
      </c>
      <c r="F127" s="4" t="s">
        <v>150</v>
      </c>
      <c r="G127" s="4" t="s">
        <v>107</v>
      </c>
      <c r="H127" s="4" t="s">
        <v>108</v>
      </c>
      <c r="I127" s="4" t="s">
        <v>48</v>
      </c>
      <c r="J127" s="4">
        <v>3</v>
      </c>
      <c r="K127" s="4">
        <v>299.99</v>
      </c>
      <c r="L127" s="4" t="s">
        <v>28</v>
      </c>
      <c r="M127" s="4" t="s">
        <v>23</v>
      </c>
      <c r="N127" s="4" t="s">
        <v>38</v>
      </c>
      <c r="O127" s="5">
        <v>45174</v>
      </c>
      <c r="P127" s="4">
        <v>899.97</v>
      </c>
    </row>
    <row r="128" spans="3:16" ht="15.75" customHeight="1" x14ac:dyDescent="0.3">
      <c r="C128" s="4" t="s">
        <v>269</v>
      </c>
      <c r="D128" s="5">
        <v>45579</v>
      </c>
      <c r="E128" s="4" t="s">
        <v>85</v>
      </c>
      <c r="F128" s="4" t="s">
        <v>86</v>
      </c>
      <c r="G128" s="4" t="s">
        <v>63</v>
      </c>
      <c r="H128" s="4" t="s">
        <v>64</v>
      </c>
      <c r="I128" s="4" t="s">
        <v>21</v>
      </c>
      <c r="J128" s="4">
        <v>3</v>
      </c>
      <c r="K128" s="4">
        <v>899.99</v>
      </c>
      <c r="L128" s="4" t="s">
        <v>36</v>
      </c>
      <c r="M128" s="4" t="s">
        <v>52</v>
      </c>
      <c r="N128" s="4" t="s">
        <v>24</v>
      </c>
      <c r="O128" s="5">
        <v>45215</v>
      </c>
      <c r="P128" s="4">
        <v>2699.97</v>
      </c>
    </row>
    <row r="129" spans="3:16" ht="15.75" customHeight="1" x14ac:dyDescent="0.3">
      <c r="C129" s="4" t="s">
        <v>270</v>
      </c>
      <c r="D129" s="5">
        <v>45581</v>
      </c>
      <c r="E129" s="4" t="s">
        <v>98</v>
      </c>
      <c r="F129" s="4" t="s">
        <v>99</v>
      </c>
      <c r="G129" s="4" t="s">
        <v>82</v>
      </c>
      <c r="H129" s="4" t="s">
        <v>83</v>
      </c>
      <c r="I129" s="4" t="s">
        <v>21</v>
      </c>
      <c r="J129" s="4">
        <v>5</v>
      </c>
      <c r="K129" s="4">
        <v>699.99</v>
      </c>
      <c r="L129" s="4" t="s">
        <v>22</v>
      </c>
      <c r="M129" s="4" t="s">
        <v>65</v>
      </c>
      <c r="N129" s="4" t="s">
        <v>38</v>
      </c>
      <c r="O129" s="5">
        <v>45008</v>
      </c>
      <c r="P129" s="4">
        <v>3499.95</v>
      </c>
    </row>
    <row r="130" spans="3:16" ht="15.75" customHeight="1" x14ac:dyDescent="0.3">
      <c r="C130" s="4" t="s">
        <v>271</v>
      </c>
      <c r="D130" s="5">
        <v>45581</v>
      </c>
      <c r="E130" s="4" t="s">
        <v>173</v>
      </c>
      <c r="F130" s="4" t="s">
        <v>174</v>
      </c>
      <c r="G130" s="4" t="s">
        <v>82</v>
      </c>
      <c r="H130" s="4" t="s">
        <v>83</v>
      </c>
      <c r="I130" s="4" t="s">
        <v>21</v>
      </c>
      <c r="J130" s="4">
        <v>4</v>
      </c>
      <c r="K130" s="4">
        <v>699.99</v>
      </c>
      <c r="L130" s="4" t="s">
        <v>28</v>
      </c>
      <c r="M130" s="4" t="s">
        <v>23</v>
      </c>
      <c r="N130" s="4" t="s">
        <v>24</v>
      </c>
      <c r="O130" s="5">
        <v>45385</v>
      </c>
      <c r="P130" s="4">
        <v>2799.96</v>
      </c>
    </row>
    <row r="131" spans="3:16" ht="15.75" customHeight="1" x14ac:dyDescent="0.3">
      <c r="C131" s="4" t="s">
        <v>272</v>
      </c>
      <c r="D131" s="5">
        <v>45581</v>
      </c>
      <c r="E131" s="4" t="s">
        <v>152</v>
      </c>
      <c r="F131" s="4" t="s">
        <v>153</v>
      </c>
      <c r="G131" s="4" t="s">
        <v>63</v>
      </c>
      <c r="H131" s="4" t="s">
        <v>64</v>
      </c>
      <c r="I131" s="4" t="s">
        <v>21</v>
      </c>
      <c r="J131" s="4">
        <v>1</v>
      </c>
      <c r="K131" s="4">
        <v>899.99</v>
      </c>
      <c r="L131" s="4" t="s">
        <v>28</v>
      </c>
      <c r="M131" s="4" t="s">
        <v>65</v>
      </c>
      <c r="N131" s="4" t="s">
        <v>38</v>
      </c>
      <c r="O131" s="5">
        <v>45369</v>
      </c>
      <c r="P131" s="4">
        <v>899.99</v>
      </c>
    </row>
    <row r="132" spans="3:16" ht="15.75" customHeight="1" x14ac:dyDescent="0.3">
      <c r="C132" s="4" t="s">
        <v>273</v>
      </c>
      <c r="D132" s="5">
        <v>45583</v>
      </c>
      <c r="E132" s="4" t="s">
        <v>228</v>
      </c>
      <c r="F132" s="4" t="s">
        <v>229</v>
      </c>
      <c r="G132" s="4" t="s">
        <v>54</v>
      </c>
      <c r="H132" s="4" t="s">
        <v>55</v>
      </c>
      <c r="I132" s="4" t="s">
        <v>21</v>
      </c>
      <c r="J132" s="4">
        <v>2</v>
      </c>
      <c r="K132" s="4">
        <v>149.99</v>
      </c>
      <c r="L132" s="4" t="s">
        <v>28</v>
      </c>
      <c r="M132" s="4" t="s">
        <v>52</v>
      </c>
      <c r="N132" s="4" t="s">
        <v>24</v>
      </c>
      <c r="O132" s="5">
        <v>44916</v>
      </c>
      <c r="P132" s="4">
        <v>299.98</v>
      </c>
    </row>
    <row r="133" spans="3:16" ht="15.75" customHeight="1" x14ac:dyDescent="0.3">
      <c r="C133" s="4" t="s">
        <v>274</v>
      </c>
      <c r="D133" s="5">
        <v>45586</v>
      </c>
      <c r="E133" s="4" t="s">
        <v>228</v>
      </c>
      <c r="F133" s="4" t="s">
        <v>229</v>
      </c>
      <c r="G133" s="4" t="s">
        <v>119</v>
      </c>
      <c r="H133" s="4" t="s">
        <v>120</v>
      </c>
      <c r="I133" s="4" t="s">
        <v>21</v>
      </c>
      <c r="J133" s="4">
        <v>3</v>
      </c>
      <c r="K133" s="4">
        <v>89.99</v>
      </c>
      <c r="L133" s="4" t="s">
        <v>36</v>
      </c>
      <c r="M133" s="4" t="s">
        <v>23</v>
      </c>
      <c r="N133" s="4" t="s">
        <v>24</v>
      </c>
      <c r="O133" s="5">
        <v>44551</v>
      </c>
      <c r="P133" s="4">
        <v>269.97000000000003</v>
      </c>
    </row>
    <row r="134" spans="3:16" ht="15.75" customHeight="1" x14ac:dyDescent="0.3">
      <c r="C134" s="4" t="s">
        <v>275</v>
      </c>
      <c r="D134" s="5">
        <v>45588</v>
      </c>
      <c r="E134" s="4" t="s">
        <v>40</v>
      </c>
      <c r="F134" s="4" t="s">
        <v>41</v>
      </c>
      <c r="G134" s="4" t="s">
        <v>54</v>
      </c>
      <c r="H134" s="4" t="s">
        <v>55</v>
      </c>
      <c r="I134" s="4" t="s">
        <v>21</v>
      </c>
      <c r="J134" s="4">
        <v>2</v>
      </c>
      <c r="K134" s="4">
        <v>149.99</v>
      </c>
      <c r="L134" s="4" t="s">
        <v>36</v>
      </c>
      <c r="M134" s="4" t="s">
        <v>23</v>
      </c>
      <c r="N134" s="4" t="s">
        <v>24</v>
      </c>
      <c r="O134" s="5">
        <v>44473</v>
      </c>
      <c r="P134" s="4">
        <v>299.98</v>
      </c>
    </row>
    <row r="135" spans="3:16" ht="15.75" customHeight="1" x14ac:dyDescent="0.3">
      <c r="C135" s="4" t="s">
        <v>276</v>
      </c>
      <c r="D135" s="5">
        <v>45588</v>
      </c>
      <c r="E135" s="4" t="s">
        <v>156</v>
      </c>
      <c r="F135" s="4" t="s">
        <v>157</v>
      </c>
      <c r="G135" s="4" t="s">
        <v>82</v>
      </c>
      <c r="H135" s="4" t="s">
        <v>83</v>
      </c>
      <c r="I135" s="4" t="s">
        <v>21</v>
      </c>
      <c r="J135" s="4">
        <v>2</v>
      </c>
      <c r="K135" s="4">
        <v>699.99</v>
      </c>
      <c r="L135" s="4" t="s">
        <v>22</v>
      </c>
      <c r="M135" s="4" t="s">
        <v>23</v>
      </c>
      <c r="N135" s="4" t="s">
        <v>24</v>
      </c>
      <c r="O135" s="5">
        <v>44992</v>
      </c>
      <c r="P135" s="4">
        <v>1399.98</v>
      </c>
    </row>
    <row r="136" spans="3:16" ht="15.75" customHeight="1" x14ac:dyDescent="0.3">
      <c r="C136" s="4" t="s">
        <v>277</v>
      </c>
      <c r="D136" s="5">
        <v>45589</v>
      </c>
      <c r="E136" s="4" t="s">
        <v>160</v>
      </c>
      <c r="F136" s="4" t="s">
        <v>161</v>
      </c>
      <c r="G136" s="4" t="s">
        <v>82</v>
      </c>
      <c r="H136" s="4" t="s">
        <v>83</v>
      </c>
      <c r="I136" s="4" t="s">
        <v>21</v>
      </c>
      <c r="J136" s="4">
        <v>5</v>
      </c>
      <c r="K136" s="4">
        <v>699.99</v>
      </c>
      <c r="L136" s="4" t="s">
        <v>22</v>
      </c>
      <c r="M136" s="4" t="s">
        <v>42</v>
      </c>
      <c r="N136" s="4" t="s">
        <v>29</v>
      </c>
      <c r="O136" s="5">
        <v>44635</v>
      </c>
      <c r="P136" s="4">
        <v>3499.95</v>
      </c>
    </row>
    <row r="137" spans="3:16" ht="15.75" customHeight="1" x14ac:dyDescent="0.3">
      <c r="C137" s="4" t="s">
        <v>278</v>
      </c>
      <c r="D137" s="5">
        <v>45592</v>
      </c>
      <c r="E137" s="4" t="s">
        <v>173</v>
      </c>
      <c r="F137" s="4" t="s">
        <v>174</v>
      </c>
      <c r="G137" s="4" t="s">
        <v>119</v>
      </c>
      <c r="H137" s="4" t="s">
        <v>120</v>
      </c>
      <c r="I137" s="4" t="s">
        <v>21</v>
      </c>
      <c r="J137" s="4">
        <v>3</v>
      </c>
      <c r="K137" s="4">
        <v>89.99</v>
      </c>
      <c r="L137" s="4" t="s">
        <v>28</v>
      </c>
      <c r="M137" s="4" t="s">
        <v>42</v>
      </c>
      <c r="N137" s="4" t="s">
        <v>38</v>
      </c>
      <c r="O137" s="5">
        <v>44615</v>
      </c>
      <c r="P137" s="4">
        <v>269.97000000000003</v>
      </c>
    </row>
    <row r="138" spans="3:16" ht="15.75" customHeight="1" x14ac:dyDescent="0.3">
      <c r="C138" s="4" t="s">
        <v>279</v>
      </c>
      <c r="D138" s="5">
        <v>45597</v>
      </c>
      <c r="E138" s="4" t="s">
        <v>17</v>
      </c>
      <c r="F138" s="4" t="s">
        <v>18</v>
      </c>
      <c r="G138" s="4" t="s">
        <v>19</v>
      </c>
      <c r="H138" s="4" t="s">
        <v>20</v>
      </c>
      <c r="I138" s="4" t="s">
        <v>21</v>
      </c>
      <c r="J138" s="4">
        <v>5</v>
      </c>
      <c r="K138" s="4">
        <v>249.99</v>
      </c>
      <c r="L138" s="4" t="s">
        <v>28</v>
      </c>
      <c r="M138" s="4" t="s">
        <v>37</v>
      </c>
      <c r="N138" s="4" t="s">
        <v>38</v>
      </c>
      <c r="O138" s="5">
        <v>44881</v>
      </c>
      <c r="P138" s="4">
        <v>1249.95</v>
      </c>
    </row>
    <row r="139" spans="3:16" ht="15.75" customHeight="1" x14ac:dyDescent="0.3">
      <c r="C139" s="4" t="s">
        <v>280</v>
      </c>
      <c r="D139" s="5">
        <v>45600</v>
      </c>
      <c r="E139" s="4" t="s">
        <v>67</v>
      </c>
      <c r="F139" s="4" t="s">
        <v>68</v>
      </c>
      <c r="G139" s="4" t="s">
        <v>107</v>
      </c>
      <c r="H139" s="4" t="s">
        <v>108</v>
      </c>
      <c r="I139" s="4" t="s">
        <v>48</v>
      </c>
      <c r="J139" s="4">
        <v>3</v>
      </c>
      <c r="K139" s="4">
        <v>299.99</v>
      </c>
      <c r="L139" s="4" t="s">
        <v>28</v>
      </c>
      <c r="M139" s="4" t="s">
        <v>37</v>
      </c>
      <c r="N139" s="4" t="s">
        <v>38</v>
      </c>
      <c r="O139" s="5">
        <v>44502</v>
      </c>
      <c r="P139" s="4">
        <v>899.97</v>
      </c>
    </row>
    <row r="140" spans="3:16" ht="15.75" customHeight="1" x14ac:dyDescent="0.3">
      <c r="C140" s="4" t="s">
        <v>281</v>
      </c>
      <c r="D140" s="5">
        <v>45603</v>
      </c>
      <c r="E140" s="4" t="s">
        <v>101</v>
      </c>
      <c r="F140" s="4" t="s">
        <v>102</v>
      </c>
      <c r="G140" s="4" t="s">
        <v>119</v>
      </c>
      <c r="H140" s="4" t="s">
        <v>120</v>
      </c>
      <c r="I140" s="4" t="s">
        <v>21</v>
      </c>
      <c r="J140" s="4">
        <v>3</v>
      </c>
      <c r="K140" s="4">
        <v>89.99</v>
      </c>
      <c r="L140" s="4" t="s">
        <v>28</v>
      </c>
      <c r="M140" s="4" t="s">
        <v>42</v>
      </c>
      <c r="N140" s="4" t="s">
        <v>29</v>
      </c>
      <c r="O140" s="5">
        <v>44420</v>
      </c>
      <c r="P140" s="4">
        <v>269.97000000000003</v>
      </c>
    </row>
    <row r="141" spans="3:16" ht="15.75" customHeight="1" x14ac:dyDescent="0.3">
      <c r="C141" s="4" t="s">
        <v>282</v>
      </c>
      <c r="D141" s="5">
        <v>45604</v>
      </c>
      <c r="E141" s="4" t="s">
        <v>91</v>
      </c>
      <c r="F141" s="4" t="s">
        <v>92</v>
      </c>
      <c r="G141" s="4" t="s">
        <v>46</v>
      </c>
      <c r="H141" s="4" t="s">
        <v>47</v>
      </c>
      <c r="I141" s="4" t="s">
        <v>48</v>
      </c>
      <c r="J141" s="4">
        <v>2</v>
      </c>
      <c r="K141" s="4">
        <v>149.99</v>
      </c>
      <c r="L141" s="4" t="s">
        <v>28</v>
      </c>
      <c r="M141" s="4" t="s">
        <v>52</v>
      </c>
      <c r="N141" s="4" t="s">
        <v>29</v>
      </c>
      <c r="O141" s="5">
        <v>44848</v>
      </c>
      <c r="P141" s="4">
        <v>299.98</v>
      </c>
    </row>
    <row r="142" spans="3:16" ht="15.75" customHeight="1" x14ac:dyDescent="0.3">
      <c r="C142" s="4" t="s">
        <v>283</v>
      </c>
      <c r="D142" s="5">
        <v>45605</v>
      </c>
      <c r="E142" s="4" t="s">
        <v>187</v>
      </c>
      <c r="F142" s="4" t="s">
        <v>188</v>
      </c>
      <c r="G142" s="4" t="s">
        <v>19</v>
      </c>
      <c r="H142" s="4" t="s">
        <v>20</v>
      </c>
      <c r="I142" s="4" t="s">
        <v>21</v>
      </c>
      <c r="J142" s="4">
        <v>1</v>
      </c>
      <c r="K142" s="4">
        <v>249.99</v>
      </c>
      <c r="L142" s="4" t="s">
        <v>28</v>
      </c>
      <c r="M142" s="4" t="s">
        <v>42</v>
      </c>
      <c r="N142" s="4" t="s">
        <v>29</v>
      </c>
      <c r="O142" s="5">
        <v>44828</v>
      </c>
      <c r="P142" s="4">
        <v>249.99</v>
      </c>
    </row>
    <row r="143" spans="3:16" ht="15.75" customHeight="1" x14ac:dyDescent="0.3">
      <c r="C143" s="4" t="s">
        <v>284</v>
      </c>
      <c r="D143" s="5">
        <v>45607</v>
      </c>
      <c r="E143" s="4" t="s">
        <v>74</v>
      </c>
      <c r="F143" s="4" t="s">
        <v>75</v>
      </c>
      <c r="G143" s="4" t="s">
        <v>54</v>
      </c>
      <c r="H143" s="4" t="s">
        <v>55</v>
      </c>
      <c r="I143" s="4" t="s">
        <v>21</v>
      </c>
      <c r="J143" s="4">
        <v>3</v>
      </c>
      <c r="K143" s="4">
        <v>149.99</v>
      </c>
      <c r="L143" s="4" t="s">
        <v>22</v>
      </c>
      <c r="M143" s="4" t="s">
        <v>42</v>
      </c>
      <c r="N143" s="4" t="s">
        <v>24</v>
      </c>
      <c r="O143" s="5">
        <v>44769</v>
      </c>
      <c r="P143" s="4">
        <v>449.97</v>
      </c>
    </row>
    <row r="144" spans="3:16" ht="15.75" customHeight="1" x14ac:dyDescent="0.3">
      <c r="C144" s="4" t="s">
        <v>285</v>
      </c>
      <c r="D144" s="5">
        <v>45607</v>
      </c>
      <c r="E144" s="4" t="s">
        <v>17</v>
      </c>
      <c r="F144" s="4" t="s">
        <v>18</v>
      </c>
      <c r="G144" s="4" t="s">
        <v>33</v>
      </c>
      <c r="H144" s="4" t="s">
        <v>34</v>
      </c>
      <c r="I144" s="4" t="s">
        <v>35</v>
      </c>
      <c r="J144" s="4">
        <v>5</v>
      </c>
      <c r="K144" s="4">
        <v>59.99</v>
      </c>
      <c r="L144" s="4" t="s">
        <v>36</v>
      </c>
      <c r="M144" s="4" t="s">
        <v>52</v>
      </c>
      <c r="N144" s="4" t="s">
        <v>29</v>
      </c>
      <c r="O144" s="5">
        <v>44694</v>
      </c>
      <c r="P144" s="4">
        <v>299.95</v>
      </c>
    </row>
    <row r="145" spans="3:16" ht="15.75" customHeight="1" x14ac:dyDescent="0.3">
      <c r="C145" s="4" t="s">
        <v>286</v>
      </c>
      <c r="D145" s="5">
        <v>45607</v>
      </c>
      <c r="E145" s="4" t="s">
        <v>101</v>
      </c>
      <c r="F145" s="4" t="s">
        <v>102</v>
      </c>
      <c r="G145" s="4" t="s">
        <v>19</v>
      </c>
      <c r="H145" s="4" t="s">
        <v>20</v>
      </c>
      <c r="I145" s="4" t="s">
        <v>21</v>
      </c>
      <c r="J145" s="4">
        <v>4</v>
      </c>
      <c r="K145" s="4">
        <v>249.99</v>
      </c>
      <c r="L145" s="4" t="s">
        <v>28</v>
      </c>
      <c r="M145" s="4" t="s">
        <v>52</v>
      </c>
      <c r="N145" s="4" t="s">
        <v>38</v>
      </c>
      <c r="O145" s="5">
        <v>44659</v>
      </c>
      <c r="P145" s="4">
        <v>999.96</v>
      </c>
    </row>
    <row r="146" spans="3:16" ht="15.75" customHeight="1" x14ac:dyDescent="0.3">
      <c r="C146" s="4" t="s">
        <v>287</v>
      </c>
      <c r="D146" s="5">
        <v>45608</v>
      </c>
      <c r="E146" s="4" t="s">
        <v>156</v>
      </c>
      <c r="F146" s="4" t="s">
        <v>157</v>
      </c>
      <c r="G146" s="4" t="s">
        <v>46</v>
      </c>
      <c r="H146" s="4" t="s">
        <v>47</v>
      </c>
      <c r="I146" s="4" t="s">
        <v>48</v>
      </c>
      <c r="J146" s="4">
        <v>5</v>
      </c>
      <c r="K146" s="4">
        <v>149.99</v>
      </c>
      <c r="L146" s="4" t="s">
        <v>36</v>
      </c>
      <c r="M146" s="4" t="s">
        <v>23</v>
      </c>
      <c r="N146" s="4" t="s">
        <v>24</v>
      </c>
      <c r="O146" s="5">
        <v>44901</v>
      </c>
      <c r="P146" s="4">
        <v>749.95</v>
      </c>
    </row>
    <row r="147" spans="3:16" ht="15.75" customHeight="1" x14ac:dyDescent="0.3">
      <c r="C147" s="4" t="s">
        <v>288</v>
      </c>
      <c r="D147" s="5">
        <v>45608</v>
      </c>
      <c r="E147" s="4" t="s">
        <v>85</v>
      </c>
      <c r="F147" s="4" t="s">
        <v>86</v>
      </c>
      <c r="G147" s="4" t="s">
        <v>33</v>
      </c>
      <c r="H147" s="4" t="s">
        <v>34</v>
      </c>
      <c r="I147" s="4" t="s">
        <v>35</v>
      </c>
      <c r="J147" s="4">
        <v>3</v>
      </c>
      <c r="K147" s="4">
        <v>59.99</v>
      </c>
      <c r="L147" s="4" t="s">
        <v>59</v>
      </c>
      <c r="M147" s="4" t="s">
        <v>37</v>
      </c>
      <c r="N147" s="4" t="s">
        <v>38</v>
      </c>
      <c r="O147" s="5">
        <v>45260</v>
      </c>
      <c r="P147" s="4">
        <v>179.97</v>
      </c>
    </row>
    <row r="148" spans="3:16" ht="15.75" customHeight="1" x14ac:dyDescent="0.3">
      <c r="C148" s="4" t="s">
        <v>289</v>
      </c>
      <c r="D148" s="5">
        <v>45613</v>
      </c>
      <c r="E148" s="4" t="s">
        <v>236</v>
      </c>
      <c r="F148" s="4" t="s">
        <v>237</v>
      </c>
      <c r="G148" s="4" t="s">
        <v>46</v>
      </c>
      <c r="H148" s="4" t="s">
        <v>47</v>
      </c>
      <c r="I148" s="4" t="s">
        <v>48</v>
      </c>
      <c r="J148" s="4">
        <v>5</v>
      </c>
      <c r="K148" s="4">
        <v>149.99</v>
      </c>
      <c r="L148" s="4" t="s">
        <v>22</v>
      </c>
      <c r="M148" s="4" t="s">
        <v>42</v>
      </c>
      <c r="N148" s="4" t="s">
        <v>24</v>
      </c>
      <c r="O148" s="5">
        <v>44869</v>
      </c>
      <c r="P148" s="4">
        <v>749.95</v>
      </c>
    </row>
    <row r="149" spans="3:16" ht="15.75" customHeight="1" x14ac:dyDescent="0.3">
      <c r="C149" s="4" t="s">
        <v>290</v>
      </c>
      <c r="D149" s="5">
        <v>45613</v>
      </c>
      <c r="E149" s="4" t="s">
        <v>88</v>
      </c>
      <c r="F149" s="4" t="s">
        <v>89</v>
      </c>
      <c r="G149" s="4" t="s">
        <v>82</v>
      </c>
      <c r="H149" s="4" t="s">
        <v>83</v>
      </c>
      <c r="I149" s="4" t="s">
        <v>21</v>
      </c>
      <c r="J149" s="4">
        <v>2</v>
      </c>
      <c r="K149" s="4">
        <v>699.99</v>
      </c>
      <c r="L149" s="4" t="s">
        <v>36</v>
      </c>
      <c r="M149" s="4" t="s">
        <v>52</v>
      </c>
      <c r="N149" s="4" t="s">
        <v>38</v>
      </c>
      <c r="O149" s="5">
        <v>44770</v>
      </c>
      <c r="P149" s="4">
        <v>1399.98</v>
      </c>
    </row>
    <row r="150" spans="3:16" ht="15.75" customHeight="1" x14ac:dyDescent="0.3">
      <c r="C150" s="4" t="s">
        <v>291</v>
      </c>
      <c r="D150" s="5">
        <v>45617</v>
      </c>
      <c r="E150" s="4" t="s">
        <v>125</v>
      </c>
      <c r="F150" s="4" t="s">
        <v>126</v>
      </c>
      <c r="G150" s="4" t="s">
        <v>128</v>
      </c>
      <c r="H150" s="4" t="s">
        <v>129</v>
      </c>
      <c r="I150" s="4" t="s">
        <v>48</v>
      </c>
      <c r="J150" s="4">
        <v>4</v>
      </c>
      <c r="K150" s="4">
        <v>199.99</v>
      </c>
      <c r="L150" s="4" t="s">
        <v>59</v>
      </c>
      <c r="M150" s="4" t="s">
        <v>23</v>
      </c>
      <c r="N150" s="4" t="s">
        <v>29</v>
      </c>
      <c r="O150" s="5">
        <v>44427</v>
      </c>
      <c r="P150" s="4">
        <v>799.96</v>
      </c>
    </row>
    <row r="151" spans="3:16" ht="15.75" customHeight="1" x14ac:dyDescent="0.3">
      <c r="C151" s="4" t="s">
        <v>292</v>
      </c>
      <c r="D151" s="5">
        <v>45619</v>
      </c>
      <c r="E151" s="4" t="s">
        <v>194</v>
      </c>
      <c r="F151" s="4" t="s">
        <v>195</v>
      </c>
      <c r="G151" s="4" t="s">
        <v>33</v>
      </c>
      <c r="H151" s="4" t="s">
        <v>34</v>
      </c>
      <c r="I151" s="4" t="s">
        <v>35</v>
      </c>
      <c r="J151" s="4">
        <v>1</v>
      </c>
      <c r="K151" s="4">
        <v>59.99</v>
      </c>
      <c r="L151" s="4" t="s">
        <v>59</v>
      </c>
      <c r="M151" s="4" t="s">
        <v>52</v>
      </c>
      <c r="N151" s="4" t="s">
        <v>38</v>
      </c>
      <c r="O151" s="5">
        <v>44560</v>
      </c>
      <c r="P151" s="4">
        <v>59.99</v>
      </c>
    </row>
    <row r="152" spans="3:16" ht="15.75" customHeight="1" x14ac:dyDescent="0.3">
      <c r="C152" s="4" t="s">
        <v>293</v>
      </c>
      <c r="D152" s="5">
        <v>45619</v>
      </c>
      <c r="E152" s="4" t="s">
        <v>156</v>
      </c>
      <c r="F152" s="4" t="s">
        <v>157</v>
      </c>
      <c r="G152" s="4" t="s">
        <v>82</v>
      </c>
      <c r="H152" s="4" t="s">
        <v>83</v>
      </c>
      <c r="I152" s="4" t="s">
        <v>21</v>
      </c>
      <c r="J152" s="4">
        <v>3</v>
      </c>
      <c r="K152" s="4">
        <v>699.99</v>
      </c>
      <c r="L152" s="4" t="s">
        <v>36</v>
      </c>
      <c r="M152" s="4" t="s">
        <v>52</v>
      </c>
      <c r="N152" s="4" t="s">
        <v>38</v>
      </c>
      <c r="O152" s="5">
        <v>44583</v>
      </c>
      <c r="P152" s="4">
        <v>2099.9699999999998</v>
      </c>
    </row>
    <row r="153" spans="3:16" ht="15.75" customHeight="1" x14ac:dyDescent="0.3">
      <c r="C153" s="4" t="s">
        <v>294</v>
      </c>
      <c r="D153" s="5">
        <v>45622</v>
      </c>
      <c r="E153" s="4" t="s">
        <v>295</v>
      </c>
      <c r="F153" s="4" t="s">
        <v>296</v>
      </c>
      <c r="G153" s="4" t="s">
        <v>19</v>
      </c>
      <c r="H153" s="4" t="s">
        <v>20</v>
      </c>
      <c r="I153" s="4" t="s">
        <v>21</v>
      </c>
      <c r="J153" s="4">
        <v>5</v>
      </c>
      <c r="K153" s="4">
        <v>249.99</v>
      </c>
      <c r="L153" s="4" t="s">
        <v>28</v>
      </c>
      <c r="M153" s="4" t="s">
        <v>42</v>
      </c>
      <c r="N153" s="4" t="s">
        <v>24</v>
      </c>
      <c r="O153" s="5">
        <v>44873</v>
      </c>
      <c r="P153" s="4">
        <v>1249.95</v>
      </c>
    </row>
    <row r="154" spans="3:16" ht="15.75" customHeight="1" x14ac:dyDescent="0.3">
      <c r="C154" s="4" t="s">
        <v>297</v>
      </c>
      <c r="D154" s="5">
        <v>45623</v>
      </c>
      <c r="E154" s="4" t="s">
        <v>114</v>
      </c>
      <c r="F154" s="4" t="s">
        <v>115</v>
      </c>
      <c r="G154" s="4" t="s">
        <v>46</v>
      </c>
      <c r="H154" s="4" t="s">
        <v>47</v>
      </c>
      <c r="I154" s="4" t="s">
        <v>48</v>
      </c>
      <c r="J154" s="4">
        <v>2</v>
      </c>
      <c r="K154" s="4">
        <v>149.99</v>
      </c>
      <c r="L154" s="4" t="s">
        <v>22</v>
      </c>
      <c r="M154" s="4" t="s">
        <v>37</v>
      </c>
      <c r="N154" s="4" t="s">
        <v>38</v>
      </c>
      <c r="O154" s="5">
        <v>45101</v>
      </c>
      <c r="P154" s="4">
        <v>299.98</v>
      </c>
    </row>
    <row r="155" spans="3:16" ht="15.75" customHeight="1" x14ac:dyDescent="0.3">
      <c r="C155" s="4" t="s">
        <v>298</v>
      </c>
      <c r="D155" s="5">
        <v>45627</v>
      </c>
      <c r="E155" s="4" t="s">
        <v>31</v>
      </c>
      <c r="F155" s="4" t="s">
        <v>32</v>
      </c>
      <c r="G155" s="4" t="s">
        <v>107</v>
      </c>
      <c r="H155" s="4" t="s">
        <v>108</v>
      </c>
      <c r="I155" s="4" t="s">
        <v>48</v>
      </c>
      <c r="J155" s="4">
        <v>3</v>
      </c>
      <c r="K155" s="4">
        <v>299.99</v>
      </c>
      <c r="L155" s="4" t="s">
        <v>22</v>
      </c>
      <c r="M155" s="4" t="s">
        <v>37</v>
      </c>
      <c r="N155" s="4" t="s">
        <v>29</v>
      </c>
      <c r="O155" s="5">
        <v>44659</v>
      </c>
      <c r="P155" s="4">
        <v>899.97</v>
      </c>
    </row>
    <row r="156" spans="3:16" ht="15.75" customHeight="1" x14ac:dyDescent="0.3">
      <c r="C156" s="4" t="s">
        <v>299</v>
      </c>
      <c r="D156" s="5">
        <v>45627</v>
      </c>
      <c r="E156" s="4" t="s">
        <v>57</v>
      </c>
      <c r="F156" s="4" t="s">
        <v>58</v>
      </c>
      <c r="G156" s="4" t="s">
        <v>19</v>
      </c>
      <c r="H156" s="4" t="s">
        <v>20</v>
      </c>
      <c r="I156" s="4" t="s">
        <v>21</v>
      </c>
      <c r="J156" s="4">
        <v>5</v>
      </c>
      <c r="K156" s="4">
        <v>249.99</v>
      </c>
      <c r="L156" s="4" t="s">
        <v>22</v>
      </c>
      <c r="M156" s="4" t="s">
        <v>23</v>
      </c>
      <c r="N156" s="4" t="s">
        <v>29</v>
      </c>
      <c r="O156" s="5">
        <v>44485</v>
      </c>
      <c r="P156" s="4">
        <v>1249.95</v>
      </c>
    </row>
    <row r="157" spans="3:16" ht="15.75" customHeight="1" x14ac:dyDescent="0.3">
      <c r="C157" s="4" t="s">
        <v>300</v>
      </c>
      <c r="D157" s="5">
        <v>45627</v>
      </c>
      <c r="E157" s="4" t="s">
        <v>26</v>
      </c>
      <c r="F157" s="4" t="s">
        <v>27</v>
      </c>
      <c r="G157" s="4" t="s">
        <v>54</v>
      </c>
      <c r="H157" s="4" t="s">
        <v>55</v>
      </c>
      <c r="I157" s="4" t="s">
        <v>21</v>
      </c>
      <c r="J157" s="4">
        <v>2</v>
      </c>
      <c r="K157" s="4">
        <v>149.99</v>
      </c>
      <c r="L157" s="4" t="s">
        <v>22</v>
      </c>
      <c r="M157" s="4" t="s">
        <v>37</v>
      </c>
      <c r="N157" s="4" t="s">
        <v>29</v>
      </c>
      <c r="O157" s="5">
        <v>44475</v>
      </c>
      <c r="P157" s="4">
        <v>299.98</v>
      </c>
    </row>
    <row r="158" spans="3:16" ht="15.75" customHeight="1" x14ac:dyDescent="0.3">
      <c r="C158" s="4" t="s">
        <v>301</v>
      </c>
      <c r="D158" s="5">
        <v>45627</v>
      </c>
      <c r="E158" s="4" t="s">
        <v>88</v>
      </c>
      <c r="F158" s="4" t="s">
        <v>89</v>
      </c>
      <c r="G158" s="4" t="s">
        <v>82</v>
      </c>
      <c r="H158" s="4" t="s">
        <v>83</v>
      </c>
      <c r="I158" s="4" t="s">
        <v>21</v>
      </c>
      <c r="J158" s="4">
        <v>5</v>
      </c>
      <c r="K158" s="4">
        <v>699.99</v>
      </c>
      <c r="L158" s="4" t="s">
        <v>59</v>
      </c>
      <c r="M158" s="4" t="s">
        <v>52</v>
      </c>
      <c r="N158" s="4" t="s">
        <v>38</v>
      </c>
      <c r="O158" s="5">
        <v>44944</v>
      </c>
      <c r="P158" s="4">
        <v>3499.95</v>
      </c>
    </row>
    <row r="159" spans="3:16" ht="15.75" customHeight="1" x14ac:dyDescent="0.3">
      <c r="C159" s="4" t="s">
        <v>302</v>
      </c>
      <c r="D159" s="5">
        <v>45629</v>
      </c>
      <c r="E159" s="4" t="s">
        <v>254</v>
      </c>
      <c r="F159" s="4" t="s">
        <v>255</v>
      </c>
      <c r="G159" s="4" t="s">
        <v>19</v>
      </c>
      <c r="H159" s="4" t="s">
        <v>20</v>
      </c>
      <c r="I159" s="4" t="s">
        <v>21</v>
      </c>
      <c r="J159" s="4">
        <v>4</v>
      </c>
      <c r="K159" s="4">
        <v>249.99</v>
      </c>
      <c r="L159" s="4" t="s">
        <v>36</v>
      </c>
      <c r="M159" s="4" t="s">
        <v>65</v>
      </c>
      <c r="N159" s="4" t="s">
        <v>29</v>
      </c>
      <c r="O159" s="5">
        <v>45098</v>
      </c>
      <c r="P159" s="4">
        <v>999.96</v>
      </c>
    </row>
    <row r="160" spans="3:16" ht="15.75" customHeight="1" x14ac:dyDescent="0.3">
      <c r="C160" s="4" t="s">
        <v>303</v>
      </c>
      <c r="D160" s="5">
        <v>45630</v>
      </c>
      <c r="E160" s="4" t="s">
        <v>50</v>
      </c>
      <c r="F160" s="4" t="s">
        <v>51</v>
      </c>
      <c r="G160" s="4" t="s">
        <v>82</v>
      </c>
      <c r="H160" s="4" t="s">
        <v>83</v>
      </c>
      <c r="I160" s="4" t="s">
        <v>21</v>
      </c>
      <c r="J160" s="4">
        <v>4</v>
      </c>
      <c r="K160" s="4">
        <v>699.99</v>
      </c>
      <c r="L160" s="4" t="s">
        <v>28</v>
      </c>
      <c r="M160" s="4" t="s">
        <v>42</v>
      </c>
      <c r="N160" s="4" t="s">
        <v>29</v>
      </c>
      <c r="O160" s="5">
        <v>44703</v>
      </c>
      <c r="P160" s="4">
        <v>2799.96</v>
      </c>
    </row>
    <row r="161" spans="3:16" ht="15.75" customHeight="1" x14ac:dyDescent="0.3">
      <c r="C161" s="4" t="s">
        <v>304</v>
      </c>
      <c r="D161" s="5">
        <v>45635</v>
      </c>
      <c r="E161" s="4" t="s">
        <v>110</v>
      </c>
      <c r="F161" s="4" t="s">
        <v>111</v>
      </c>
      <c r="G161" s="4" t="s">
        <v>19</v>
      </c>
      <c r="H161" s="4" t="s">
        <v>20</v>
      </c>
      <c r="I161" s="4" t="s">
        <v>21</v>
      </c>
      <c r="J161" s="4">
        <v>2</v>
      </c>
      <c r="K161" s="4">
        <v>249.99</v>
      </c>
      <c r="L161" s="4" t="s">
        <v>28</v>
      </c>
      <c r="M161" s="4" t="s">
        <v>23</v>
      </c>
      <c r="N161" s="4" t="s">
        <v>29</v>
      </c>
      <c r="O161" s="5">
        <v>44396</v>
      </c>
      <c r="P161" s="4">
        <v>499.98</v>
      </c>
    </row>
    <row r="162" spans="3:16" ht="15.75" customHeight="1" x14ac:dyDescent="0.3">
      <c r="C162" s="4" t="s">
        <v>305</v>
      </c>
      <c r="D162" s="5">
        <v>45635</v>
      </c>
      <c r="E162" s="4" t="s">
        <v>306</v>
      </c>
      <c r="F162" s="4" t="s">
        <v>307</v>
      </c>
      <c r="G162" s="4" t="s">
        <v>33</v>
      </c>
      <c r="H162" s="4" t="s">
        <v>34</v>
      </c>
      <c r="I162" s="4" t="s">
        <v>35</v>
      </c>
      <c r="J162" s="4">
        <v>3</v>
      </c>
      <c r="K162" s="4">
        <v>59.99</v>
      </c>
      <c r="L162" s="4" t="s">
        <v>22</v>
      </c>
      <c r="M162" s="4" t="s">
        <v>23</v>
      </c>
      <c r="N162" s="4" t="s">
        <v>29</v>
      </c>
      <c r="O162" s="5">
        <v>45052</v>
      </c>
      <c r="P162" s="4">
        <v>179.97</v>
      </c>
    </row>
    <row r="163" spans="3:16" ht="15.75" customHeight="1" x14ac:dyDescent="0.3">
      <c r="C163" s="4" t="s">
        <v>308</v>
      </c>
      <c r="D163" s="5">
        <v>45635</v>
      </c>
      <c r="E163" s="4" t="s">
        <v>143</v>
      </c>
      <c r="F163" s="4" t="s">
        <v>144</v>
      </c>
      <c r="G163" s="4" t="s">
        <v>116</v>
      </c>
      <c r="H163" s="4" t="s">
        <v>117</v>
      </c>
      <c r="I163" s="4" t="s">
        <v>35</v>
      </c>
      <c r="J163" s="4">
        <v>4</v>
      </c>
      <c r="K163" s="4">
        <v>79.989999999999995</v>
      </c>
      <c r="L163" s="4" t="s">
        <v>59</v>
      </c>
      <c r="M163" s="4" t="s">
        <v>65</v>
      </c>
      <c r="N163" s="4" t="s">
        <v>38</v>
      </c>
      <c r="O163" s="5">
        <v>44921</v>
      </c>
      <c r="P163" s="4">
        <v>319.95999999999998</v>
      </c>
    </row>
    <row r="164" spans="3:16" ht="15.75" customHeight="1" x14ac:dyDescent="0.3">
      <c r="C164" s="4" t="s">
        <v>309</v>
      </c>
      <c r="D164" s="5">
        <v>45636</v>
      </c>
      <c r="E164" s="4" t="s">
        <v>122</v>
      </c>
      <c r="F164" s="4" t="s">
        <v>123</v>
      </c>
      <c r="G164" s="4" t="s">
        <v>116</v>
      </c>
      <c r="H164" s="4" t="s">
        <v>117</v>
      </c>
      <c r="I164" s="4" t="s">
        <v>35</v>
      </c>
      <c r="J164" s="4">
        <v>3</v>
      </c>
      <c r="K164" s="4">
        <v>79.989999999999995</v>
      </c>
      <c r="L164" s="4" t="s">
        <v>59</v>
      </c>
      <c r="M164" s="4" t="s">
        <v>65</v>
      </c>
      <c r="N164" s="4" t="s">
        <v>38</v>
      </c>
      <c r="O164" s="5">
        <v>44779</v>
      </c>
      <c r="P164" s="4">
        <v>239.97</v>
      </c>
    </row>
    <row r="165" spans="3:16" ht="15.75" customHeight="1" x14ac:dyDescent="0.3">
      <c r="C165" s="4" t="s">
        <v>310</v>
      </c>
      <c r="D165" s="5">
        <v>45638</v>
      </c>
      <c r="E165" s="4" t="s">
        <v>74</v>
      </c>
      <c r="F165" s="4" t="s">
        <v>75</v>
      </c>
      <c r="G165" s="4" t="s">
        <v>63</v>
      </c>
      <c r="H165" s="4" t="s">
        <v>64</v>
      </c>
      <c r="I165" s="4" t="s">
        <v>21</v>
      </c>
      <c r="J165" s="4">
        <v>2</v>
      </c>
      <c r="K165" s="4">
        <v>899.99</v>
      </c>
      <c r="L165" s="4" t="s">
        <v>22</v>
      </c>
      <c r="M165" s="4" t="s">
        <v>42</v>
      </c>
      <c r="N165" s="4" t="s">
        <v>24</v>
      </c>
      <c r="O165" s="5">
        <v>44406</v>
      </c>
      <c r="P165" s="4">
        <v>1799.98</v>
      </c>
    </row>
    <row r="166" spans="3:16" ht="15.75" customHeight="1" x14ac:dyDescent="0.3">
      <c r="C166" s="4" t="s">
        <v>311</v>
      </c>
      <c r="D166" s="5">
        <v>45641</v>
      </c>
      <c r="E166" s="4" t="s">
        <v>184</v>
      </c>
      <c r="F166" s="4" t="s">
        <v>185</v>
      </c>
      <c r="G166" s="4" t="s">
        <v>46</v>
      </c>
      <c r="H166" s="4" t="s">
        <v>47</v>
      </c>
      <c r="I166" s="4" t="s">
        <v>48</v>
      </c>
      <c r="J166" s="4">
        <v>1</v>
      </c>
      <c r="K166" s="4">
        <v>149.99</v>
      </c>
      <c r="L166" s="4" t="s">
        <v>59</v>
      </c>
      <c r="M166" s="4" t="s">
        <v>65</v>
      </c>
      <c r="N166" s="4" t="s">
        <v>38</v>
      </c>
      <c r="O166" s="5">
        <v>45200</v>
      </c>
      <c r="P166" s="4">
        <v>149.99</v>
      </c>
    </row>
    <row r="167" spans="3:16" ht="15.75" customHeight="1" x14ac:dyDescent="0.3">
      <c r="C167" s="4" t="s">
        <v>312</v>
      </c>
      <c r="D167" s="5">
        <v>45641</v>
      </c>
      <c r="E167" s="4" t="s">
        <v>140</v>
      </c>
      <c r="F167" s="4" t="s">
        <v>141</v>
      </c>
      <c r="G167" s="4" t="s">
        <v>107</v>
      </c>
      <c r="H167" s="4" t="s">
        <v>108</v>
      </c>
      <c r="I167" s="4" t="s">
        <v>48</v>
      </c>
      <c r="J167" s="4">
        <v>2</v>
      </c>
      <c r="K167" s="4">
        <v>299.99</v>
      </c>
      <c r="L167" s="4" t="s">
        <v>22</v>
      </c>
      <c r="M167" s="4" t="s">
        <v>65</v>
      </c>
      <c r="N167" s="4" t="s">
        <v>29</v>
      </c>
      <c r="O167" s="5">
        <v>44724</v>
      </c>
      <c r="P167" s="4">
        <v>599.98</v>
      </c>
    </row>
    <row r="168" spans="3:16" ht="15.75" customHeight="1" x14ac:dyDescent="0.3">
      <c r="C168" s="4" t="s">
        <v>313</v>
      </c>
      <c r="D168" s="5">
        <v>45644</v>
      </c>
      <c r="E168" s="4" t="s">
        <v>134</v>
      </c>
      <c r="F168" s="4" t="s">
        <v>135</v>
      </c>
      <c r="G168" s="4" t="s">
        <v>33</v>
      </c>
      <c r="H168" s="4" t="s">
        <v>34</v>
      </c>
      <c r="I168" s="4" t="s">
        <v>35</v>
      </c>
      <c r="J168" s="4">
        <v>2</v>
      </c>
      <c r="K168" s="4">
        <v>59.99</v>
      </c>
      <c r="L168" s="4" t="s">
        <v>22</v>
      </c>
      <c r="M168" s="4" t="s">
        <v>52</v>
      </c>
      <c r="N168" s="4" t="s">
        <v>24</v>
      </c>
      <c r="O168" s="5">
        <v>45191</v>
      </c>
      <c r="P168" s="4">
        <v>119.98</v>
      </c>
    </row>
    <row r="169" spans="3:16" ht="15.75" customHeight="1" x14ac:dyDescent="0.3">
      <c r="C169" s="4" t="s">
        <v>314</v>
      </c>
      <c r="D169" s="5">
        <v>45645</v>
      </c>
      <c r="E169" s="4" t="s">
        <v>184</v>
      </c>
      <c r="F169" s="4" t="s">
        <v>185</v>
      </c>
      <c r="G169" s="4" t="s">
        <v>119</v>
      </c>
      <c r="H169" s="4" t="s">
        <v>120</v>
      </c>
      <c r="I169" s="4" t="s">
        <v>21</v>
      </c>
      <c r="J169" s="4">
        <v>1</v>
      </c>
      <c r="K169" s="4">
        <v>89.99</v>
      </c>
      <c r="L169" s="4" t="s">
        <v>59</v>
      </c>
      <c r="M169" s="4" t="s">
        <v>23</v>
      </c>
      <c r="N169" s="4" t="s">
        <v>38</v>
      </c>
      <c r="O169" s="5">
        <v>44760</v>
      </c>
      <c r="P169" s="4">
        <v>89.99</v>
      </c>
    </row>
    <row r="170" spans="3:16" ht="15.75" customHeight="1" x14ac:dyDescent="0.3">
      <c r="C170" s="4" t="s">
        <v>315</v>
      </c>
      <c r="D170" s="5">
        <v>45645</v>
      </c>
      <c r="E170" s="4" t="s">
        <v>149</v>
      </c>
      <c r="F170" s="4" t="s">
        <v>150</v>
      </c>
      <c r="G170" s="4" t="s">
        <v>63</v>
      </c>
      <c r="H170" s="4" t="s">
        <v>64</v>
      </c>
      <c r="I170" s="4" t="s">
        <v>21</v>
      </c>
      <c r="J170" s="4">
        <v>5</v>
      </c>
      <c r="K170" s="4">
        <v>899.99</v>
      </c>
      <c r="L170" s="4" t="s">
        <v>59</v>
      </c>
      <c r="M170" s="4" t="s">
        <v>65</v>
      </c>
      <c r="N170" s="4" t="s">
        <v>38</v>
      </c>
      <c r="O170" s="5">
        <v>44625</v>
      </c>
      <c r="P170" s="4">
        <v>4499.95</v>
      </c>
    </row>
    <row r="171" spans="3:16" ht="15.75" customHeight="1" x14ac:dyDescent="0.3">
      <c r="C171" s="4" t="s">
        <v>316</v>
      </c>
      <c r="D171" s="5">
        <v>45646</v>
      </c>
      <c r="E171" s="4" t="s">
        <v>44</v>
      </c>
      <c r="F171" s="4" t="s">
        <v>45</v>
      </c>
      <c r="G171" s="4" t="s">
        <v>46</v>
      </c>
      <c r="H171" s="4" t="s">
        <v>47</v>
      </c>
      <c r="I171" s="4" t="s">
        <v>48</v>
      </c>
      <c r="J171" s="4">
        <v>2</v>
      </c>
      <c r="K171" s="4">
        <v>149.99</v>
      </c>
      <c r="L171" s="4" t="s">
        <v>22</v>
      </c>
      <c r="M171" s="4" t="s">
        <v>37</v>
      </c>
      <c r="N171" s="4" t="s">
        <v>24</v>
      </c>
      <c r="O171" s="5">
        <v>45239</v>
      </c>
      <c r="P171" s="4">
        <v>299.98</v>
      </c>
    </row>
    <row r="172" spans="3:16" ht="15.75" customHeight="1" x14ac:dyDescent="0.3">
      <c r="C172" s="4" t="s">
        <v>317</v>
      </c>
      <c r="D172" s="5">
        <v>45648</v>
      </c>
      <c r="E172" s="4" t="s">
        <v>114</v>
      </c>
      <c r="F172" s="4" t="s">
        <v>115</v>
      </c>
      <c r="G172" s="4" t="s">
        <v>54</v>
      </c>
      <c r="H172" s="4" t="s">
        <v>55</v>
      </c>
      <c r="I172" s="4" t="s">
        <v>21</v>
      </c>
      <c r="J172" s="4">
        <v>2</v>
      </c>
      <c r="K172" s="4">
        <v>149.99</v>
      </c>
      <c r="L172" s="4" t="s">
        <v>59</v>
      </c>
      <c r="M172" s="4" t="s">
        <v>52</v>
      </c>
      <c r="N172" s="4" t="s">
        <v>29</v>
      </c>
      <c r="O172" s="5">
        <v>45280</v>
      </c>
      <c r="P172" s="4">
        <v>299.98</v>
      </c>
    </row>
    <row r="173" spans="3:16" ht="15.75" customHeight="1" x14ac:dyDescent="0.3">
      <c r="C173" s="4" t="s">
        <v>318</v>
      </c>
      <c r="D173" s="5">
        <v>45648</v>
      </c>
      <c r="E173" s="4" t="s">
        <v>184</v>
      </c>
      <c r="F173" s="4" t="s">
        <v>185</v>
      </c>
      <c r="G173" s="4" t="s">
        <v>46</v>
      </c>
      <c r="H173" s="4" t="s">
        <v>47</v>
      </c>
      <c r="I173" s="4" t="s">
        <v>48</v>
      </c>
      <c r="J173" s="4">
        <v>3</v>
      </c>
      <c r="K173" s="4">
        <v>149.99</v>
      </c>
      <c r="L173" s="4" t="s">
        <v>59</v>
      </c>
      <c r="M173" s="4" t="s">
        <v>42</v>
      </c>
      <c r="N173" s="4" t="s">
        <v>38</v>
      </c>
      <c r="O173" s="5">
        <v>44522</v>
      </c>
      <c r="P173" s="4">
        <v>449.97</v>
      </c>
    </row>
    <row r="174" spans="3:16" ht="15.75" customHeight="1" x14ac:dyDescent="0.3">
      <c r="C174" s="4" t="s">
        <v>319</v>
      </c>
      <c r="D174" s="5">
        <v>45649</v>
      </c>
      <c r="E174" s="4" t="s">
        <v>31</v>
      </c>
      <c r="F174" s="4" t="s">
        <v>32</v>
      </c>
      <c r="G174" s="4" t="s">
        <v>107</v>
      </c>
      <c r="H174" s="4" t="s">
        <v>108</v>
      </c>
      <c r="I174" s="4" t="s">
        <v>48</v>
      </c>
      <c r="J174" s="4">
        <v>2</v>
      </c>
      <c r="K174" s="4">
        <v>299.99</v>
      </c>
      <c r="L174" s="4" t="s">
        <v>36</v>
      </c>
      <c r="M174" s="4" t="s">
        <v>37</v>
      </c>
      <c r="N174" s="4" t="s">
        <v>24</v>
      </c>
      <c r="O174" s="5">
        <v>44721</v>
      </c>
      <c r="P174" s="4">
        <v>599.98</v>
      </c>
    </row>
    <row r="175" spans="3:16" ht="15.75" customHeight="1" x14ac:dyDescent="0.3">
      <c r="C175" s="4" t="s">
        <v>320</v>
      </c>
      <c r="D175" s="5">
        <v>45654</v>
      </c>
      <c r="E175" s="4" t="s">
        <v>44</v>
      </c>
      <c r="F175" s="4" t="s">
        <v>45</v>
      </c>
      <c r="G175" s="4" t="s">
        <v>107</v>
      </c>
      <c r="H175" s="4" t="s">
        <v>108</v>
      </c>
      <c r="I175" s="4" t="s">
        <v>48</v>
      </c>
      <c r="J175" s="4">
        <v>2</v>
      </c>
      <c r="K175" s="4">
        <v>299.99</v>
      </c>
      <c r="L175" s="4" t="s">
        <v>22</v>
      </c>
      <c r="M175" s="4" t="s">
        <v>52</v>
      </c>
      <c r="N175" s="4" t="s">
        <v>24</v>
      </c>
      <c r="O175" s="5">
        <v>44771</v>
      </c>
      <c r="P175" s="4">
        <v>599.98</v>
      </c>
    </row>
    <row r="176" spans="3:16" ht="15.75" customHeight="1" x14ac:dyDescent="0.3">
      <c r="C176" s="4" t="s">
        <v>321</v>
      </c>
      <c r="D176" s="5">
        <v>45654</v>
      </c>
      <c r="E176" s="4" t="s">
        <v>122</v>
      </c>
      <c r="F176" s="4" t="s">
        <v>123</v>
      </c>
      <c r="G176" s="4" t="s">
        <v>128</v>
      </c>
      <c r="H176" s="4" t="s">
        <v>129</v>
      </c>
      <c r="I176" s="4" t="s">
        <v>48</v>
      </c>
      <c r="J176" s="4">
        <v>4</v>
      </c>
      <c r="K176" s="4">
        <v>199.99</v>
      </c>
      <c r="L176" s="4" t="s">
        <v>28</v>
      </c>
      <c r="M176" s="4" t="s">
        <v>23</v>
      </c>
      <c r="N176" s="4" t="s">
        <v>24</v>
      </c>
      <c r="O176" s="5">
        <v>44523</v>
      </c>
      <c r="P176" s="4">
        <v>799.96</v>
      </c>
    </row>
    <row r="177" spans="3:16" ht="15.75" customHeight="1" x14ac:dyDescent="0.3">
      <c r="C177" s="4" t="s">
        <v>322</v>
      </c>
      <c r="D177" s="5">
        <v>45655</v>
      </c>
      <c r="E177" s="4" t="s">
        <v>61</v>
      </c>
      <c r="F177" s="4" t="s">
        <v>62</v>
      </c>
      <c r="G177" s="4" t="s">
        <v>119</v>
      </c>
      <c r="H177" s="4" t="s">
        <v>120</v>
      </c>
      <c r="I177" s="4" t="s">
        <v>21</v>
      </c>
      <c r="J177" s="4">
        <v>1</v>
      </c>
      <c r="K177" s="4">
        <v>89.99</v>
      </c>
      <c r="L177" s="4" t="s">
        <v>28</v>
      </c>
      <c r="M177" s="4" t="s">
        <v>37</v>
      </c>
      <c r="N177" s="4" t="s">
        <v>29</v>
      </c>
      <c r="O177" s="5">
        <v>44591</v>
      </c>
      <c r="P177" s="4">
        <v>89.99</v>
      </c>
    </row>
    <row r="178" spans="3:16" ht="15.75" customHeight="1" x14ac:dyDescent="0.3">
      <c r="C178" s="4" t="s">
        <v>323</v>
      </c>
      <c r="D178" s="5">
        <v>45655</v>
      </c>
      <c r="E178" s="4" t="s">
        <v>110</v>
      </c>
      <c r="F178" s="4" t="s">
        <v>111</v>
      </c>
      <c r="G178" s="4" t="s">
        <v>46</v>
      </c>
      <c r="H178" s="4" t="s">
        <v>47</v>
      </c>
      <c r="I178" s="4" t="s">
        <v>48</v>
      </c>
      <c r="J178" s="4">
        <v>5</v>
      </c>
      <c r="K178" s="4">
        <v>149.99</v>
      </c>
      <c r="L178" s="4" t="s">
        <v>22</v>
      </c>
      <c r="M178" s="4" t="s">
        <v>23</v>
      </c>
      <c r="N178" s="4" t="s">
        <v>29</v>
      </c>
      <c r="O178" s="5">
        <v>45347</v>
      </c>
      <c r="P178" s="4">
        <v>749.95</v>
      </c>
    </row>
    <row r="179" spans="3:16" ht="15.75" customHeight="1" x14ac:dyDescent="0.3">
      <c r="C179" s="4" t="s">
        <v>324</v>
      </c>
      <c r="D179" s="5">
        <v>45657</v>
      </c>
      <c r="E179" s="4" t="s">
        <v>88</v>
      </c>
      <c r="F179" s="4" t="s">
        <v>89</v>
      </c>
      <c r="G179" s="4" t="s">
        <v>63</v>
      </c>
      <c r="H179" s="4" t="s">
        <v>64</v>
      </c>
      <c r="I179" s="4" t="s">
        <v>21</v>
      </c>
      <c r="J179" s="4">
        <v>1</v>
      </c>
      <c r="K179" s="4">
        <v>899.99</v>
      </c>
      <c r="L179" s="4" t="s">
        <v>36</v>
      </c>
      <c r="M179" s="4" t="s">
        <v>42</v>
      </c>
      <c r="N179" s="4" t="s">
        <v>29</v>
      </c>
      <c r="O179" s="5">
        <v>45050</v>
      </c>
      <c r="P179" s="4">
        <v>899.99</v>
      </c>
    </row>
    <row r="180" spans="3:16" ht="15.75" customHeight="1" x14ac:dyDescent="0.3">
      <c r="C180" s="4" t="s">
        <v>325</v>
      </c>
      <c r="D180" s="5">
        <v>45660</v>
      </c>
      <c r="E180" s="4" t="s">
        <v>149</v>
      </c>
      <c r="F180" s="4" t="s">
        <v>150</v>
      </c>
      <c r="G180" s="4" t="s">
        <v>119</v>
      </c>
      <c r="H180" s="4" t="s">
        <v>120</v>
      </c>
      <c r="I180" s="4" t="s">
        <v>21</v>
      </c>
      <c r="J180" s="4">
        <v>2</v>
      </c>
      <c r="K180" s="4">
        <v>89.99</v>
      </c>
      <c r="L180" s="4" t="s">
        <v>28</v>
      </c>
      <c r="M180" s="4" t="s">
        <v>37</v>
      </c>
      <c r="N180" s="4" t="s">
        <v>29</v>
      </c>
      <c r="O180" s="5">
        <v>44564</v>
      </c>
      <c r="P180" s="4">
        <v>179.98</v>
      </c>
    </row>
    <row r="181" spans="3:16" ht="15.75" customHeight="1" x14ac:dyDescent="0.3">
      <c r="C181" s="4" t="s">
        <v>326</v>
      </c>
      <c r="D181" s="5">
        <v>45661</v>
      </c>
      <c r="E181" s="4" t="s">
        <v>327</v>
      </c>
      <c r="F181" s="4" t="s">
        <v>328</v>
      </c>
      <c r="G181" s="4" t="s">
        <v>63</v>
      </c>
      <c r="H181" s="4" t="s">
        <v>64</v>
      </c>
      <c r="I181" s="4" t="s">
        <v>21</v>
      </c>
      <c r="J181" s="4">
        <v>1</v>
      </c>
      <c r="K181" s="4">
        <v>899.99</v>
      </c>
      <c r="L181" s="4" t="s">
        <v>36</v>
      </c>
      <c r="M181" s="4" t="s">
        <v>42</v>
      </c>
      <c r="N181" s="4" t="s">
        <v>38</v>
      </c>
      <c r="O181" s="5">
        <v>44752</v>
      </c>
      <c r="P181" s="4">
        <v>899.99</v>
      </c>
    </row>
    <row r="182" spans="3:16" ht="15.75" customHeight="1" x14ac:dyDescent="0.3">
      <c r="C182" s="4" t="s">
        <v>329</v>
      </c>
      <c r="D182" s="5">
        <v>45663</v>
      </c>
      <c r="E182" s="4" t="s">
        <v>131</v>
      </c>
      <c r="F182" s="4" t="s">
        <v>132</v>
      </c>
      <c r="G182" s="4" t="s">
        <v>54</v>
      </c>
      <c r="H182" s="4" t="s">
        <v>55</v>
      </c>
      <c r="I182" s="4" t="s">
        <v>21</v>
      </c>
      <c r="J182" s="4">
        <v>5</v>
      </c>
      <c r="K182" s="4">
        <v>149.99</v>
      </c>
      <c r="L182" s="4" t="s">
        <v>36</v>
      </c>
      <c r="M182" s="4" t="s">
        <v>65</v>
      </c>
      <c r="N182" s="4" t="s">
        <v>29</v>
      </c>
      <c r="O182" s="5">
        <v>44824</v>
      </c>
      <c r="P182" s="4">
        <v>749.95</v>
      </c>
    </row>
    <row r="183" spans="3:16" ht="15.75" customHeight="1" x14ac:dyDescent="0.3">
      <c r="C183" s="4" t="s">
        <v>330</v>
      </c>
      <c r="D183" s="5">
        <v>45663</v>
      </c>
      <c r="E183" s="4" t="s">
        <v>44</v>
      </c>
      <c r="F183" s="4" t="s">
        <v>45</v>
      </c>
      <c r="G183" s="4" t="s">
        <v>107</v>
      </c>
      <c r="H183" s="4" t="s">
        <v>108</v>
      </c>
      <c r="I183" s="4" t="s">
        <v>48</v>
      </c>
      <c r="J183" s="4">
        <v>3</v>
      </c>
      <c r="K183" s="4">
        <v>299.99</v>
      </c>
      <c r="L183" s="4" t="s">
        <v>22</v>
      </c>
      <c r="M183" s="4" t="s">
        <v>37</v>
      </c>
      <c r="N183" s="4" t="s">
        <v>38</v>
      </c>
      <c r="O183" s="5">
        <v>44422</v>
      </c>
      <c r="P183" s="4">
        <v>899.97</v>
      </c>
    </row>
    <row r="184" spans="3:16" ht="15.75" customHeight="1" x14ac:dyDescent="0.3">
      <c r="C184" s="4" t="s">
        <v>331</v>
      </c>
      <c r="D184" s="5">
        <v>45666</v>
      </c>
      <c r="E184" s="4" t="s">
        <v>67</v>
      </c>
      <c r="F184" s="4" t="s">
        <v>68</v>
      </c>
      <c r="G184" s="4" t="s">
        <v>82</v>
      </c>
      <c r="H184" s="4" t="s">
        <v>83</v>
      </c>
      <c r="I184" s="4" t="s">
        <v>21</v>
      </c>
      <c r="J184" s="4">
        <v>3</v>
      </c>
      <c r="K184" s="4">
        <v>699.99</v>
      </c>
      <c r="L184" s="4" t="s">
        <v>28</v>
      </c>
      <c r="M184" s="4" t="s">
        <v>23</v>
      </c>
      <c r="N184" s="4" t="s">
        <v>29</v>
      </c>
      <c r="O184" s="5">
        <v>45105</v>
      </c>
      <c r="P184" s="4">
        <v>2099.9699999999998</v>
      </c>
    </row>
    <row r="185" spans="3:16" ht="15.75" customHeight="1" x14ac:dyDescent="0.3">
      <c r="C185" s="4" t="s">
        <v>332</v>
      </c>
      <c r="D185" s="5">
        <v>45667</v>
      </c>
      <c r="E185" s="4" t="s">
        <v>110</v>
      </c>
      <c r="F185" s="4" t="s">
        <v>111</v>
      </c>
      <c r="G185" s="4" t="s">
        <v>128</v>
      </c>
      <c r="H185" s="4" t="s">
        <v>129</v>
      </c>
      <c r="I185" s="4" t="s">
        <v>48</v>
      </c>
      <c r="J185" s="4">
        <v>5</v>
      </c>
      <c r="K185" s="4">
        <v>199.99</v>
      </c>
      <c r="L185" s="4" t="s">
        <v>36</v>
      </c>
      <c r="M185" s="4" t="s">
        <v>23</v>
      </c>
      <c r="N185" s="4" t="s">
        <v>38</v>
      </c>
      <c r="O185" s="5">
        <v>44633</v>
      </c>
      <c r="P185" s="4">
        <v>999.95</v>
      </c>
    </row>
    <row r="186" spans="3:16" ht="15.75" customHeight="1" x14ac:dyDescent="0.3">
      <c r="C186" s="4" t="s">
        <v>333</v>
      </c>
      <c r="D186" s="5">
        <v>45667</v>
      </c>
      <c r="E186" s="4" t="s">
        <v>95</v>
      </c>
      <c r="F186" s="4" t="s">
        <v>96</v>
      </c>
      <c r="G186" s="4" t="s">
        <v>19</v>
      </c>
      <c r="H186" s="4" t="s">
        <v>20</v>
      </c>
      <c r="I186" s="4" t="s">
        <v>21</v>
      </c>
      <c r="J186" s="4">
        <v>5</v>
      </c>
      <c r="K186" s="4">
        <v>249.99</v>
      </c>
      <c r="L186" s="4" t="s">
        <v>28</v>
      </c>
      <c r="M186" s="4" t="s">
        <v>37</v>
      </c>
      <c r="N186" s="4" t="s">
        <v>24</v>
      </c>
      <c r="O186" s="5">
        <v>45330</v>
      </c>
      <c r="P186" s="4">
        <v>1249.95</v>
      </c>
    </row>
    <row r="187" spans="3:16" ht="15.75" customHeight="1" x14ac:dyDescent="0.3">
      <c r="C187" s="4" t="s">
        <v>334</v>
      </c>
      <c r="D187" s="5">
        <v>45668</v>
      </c>
      <c r="E187" s="4" t="s">
        <v>140</v>
      </c>
      <c r="F187" s="4" t="s">
        <v>141</v>
      </c>
      <c r="G187" s="4" t="s">
        <v>54</v>
      </c>
      <c r="H187" s="4" t="s">
        <v>55</v>
      </c>
      <c r="I187" s="4" t="s">
        <v>21</v>
      </c>
      <c r="J187" s="4">
        <v>4</v>
      </c>
      <c r="K187" s="4">
        <v>149.99</v>
      </c>
      <c r="L187" s="4" t="s">
        <v>59</v>
      </c>
      <c r="M187" s="4" t="s">
        <v>65</v>
      </c>
      <c r="N187" s="4" t="s">
        <v>38</v>
      </c>
      <c r="O187" s="5">
        <v>44536</v>
      </c>
      <c r="P187" s="4">
        <v>599.96</v>
      </c>
    </row>
    <row r="188" spans="3:16" ht="15.75" customHeight="1" x14ac:dyDescent="0.3">
      <c r="C188" s="4" t="s">
        <v>335</v>
      </c>
      <c r="D188" s="5">
        <v>45668</v>
      </c>
      <c r="E188" s="4" t="s">
        <v>80</v>
      </c>
      <c r="F188" s="4" t="s">
        <v>81</v>
      </c>
      <c r="G188" s="4" t="s">
        <v>82</v>
      </c>
      <c r="H188" s="4" t="s">
        <v>83</v>
      </c>
      <c r="I188" s="4" t="s">
        <v>21</v>
      </c>
      <c r="J188" s="4">
        <v>3</v>
      </c>
      <c r="K188" s="4">
        <v>699.99</v>
      </c>
      <c r="L188" s="4" t="s">
        <v>22</v>
      </c>
      <c r="M188" s="4" t="s">
        <v>42</v>
      </c>
      <c r="N188" s="4" t="s">
        <v>29</v>
      </c>
      <c r="O188" s="5">
        <v>44602</v>
      </c>
      <c r="P188" s="4">
        <v>2099.9699999999998</v>
      </c>
    </row>
    <row r="189" spans="3:16" ht="15.75" customHeight="1" x14ac:dyDescent="0.3">
      <c r="C189" s="4" t="s">
        <v>336</v>
      </c>
      <c r="D189" s="5">
        <v>45670</v>
      </c>
      <c r="E189" s="4" t="s">
        <v>295</v>
      </c>
      <c r="F189" s="4" t="s">
        <v>296</v>
      </c>
      <c r="G189" s="4" t="s">
        <v>116</v>
      </c>
      <c r="H189" s="4" t="s">
        <v>117</v>
      </c>
      <c r="I189" s="4" t="s">
        <v>35</v>
      </c>
      <c r="J189" s="4">
        <v>1</v>
      </c>
      <c r="K189" s="4">
        <v>79.989999999999995</v>
      </c>
      <c r="L189" s="4" t="s">
        <v>28</v>
      </c>
      <c r="M189" s="4" t="s">
        <v>37</v>
      </c>
      <c r="N189" s="4" t="s">
        <v>24</v>
      </c>
      <c r="O189" s="5">
        <v>45322</v>
      </c>
      <c r="P189" s="4">
        <v>79.989999999999995</v>
      </c>
    </row>
    <row r="190" spans="3:16" ht="15.75" customHeight="1" x14ac:dyDescent="0.3">
      <c r="C190" s="4" t="s">
        <v>337</v>
      </c>
      <c r="D190" s="5">
        <v>45670</v>
      </c>
      <c r="E190" s="4" t="s">
        <v>88</v>
      </c>
      <c r="F190" s="4" t="s">
        <v>89</v>
      </c>
      <c r="G190" s="4" t="s">
        <v>107</v>
      </c>
      <c r="H190" s="4" t="s">
        <v>108</v>
      </c>
      <c r="I190" s="4" t="s">
        <v>48</v>
      </c>
      <c r="J190" s="4">
        <v>1</v>
      </c>
      <c r="K190" s="4">
        <v>299.99</v>
      </c>
      <c r="L190" s="4" t="s">
        <v>28</v>
      </c>
      <c r="M190" s="4" t="s">
        <v>42</v>
      </c>
      <c r="N190" s="4" t="s">
        <v>24</v>
      </c>
      <c r="O190" s="5">
        <v>44436</v>
      </c>
      <c r="P190" s="4">
        <v>299.99</v>
      </c>
    </row>
    <row r="191" spans="3:16" ht="15.75" customHeight="1" x14ac:dyDescent="0.3">
      <c r="C191" s="4" t="s">
        <v>338</v>
      </c>
      <c r="D191" s="5">
        <v>45671</v>
      </c>
      <c r="E191" s="4" t="s">
        <v>160</v>
      </c>
      <c r="F191" s="4" t="s">
        <v>161</v>
      </c>
      <c r="G191" s="4" t="s">
        <v>19</v>
      </c>
      <c r="H191" s="4" t="s">
        <v>20</v>
      </c>
      <c r="I191" s="4" t="s">
        <v>21</v>
      </c>
      <c r="J191" s="4">
        <v>4</v>
      </c>
      <c r="K191" s="4">
        <v>249.99</v>
      </c>
      <c r="L191" s="4" t="s">
        <v>28</v>
      </c>
      <c r="M191" s="4" t="s">
        <v>42</v>
      </c>
      <c r="N191" s="4" t="s">
        <v>29</v>
      </c>
      <c r="O191" s="5">
        <v>44460</v>
      </c>
      <c r="P191" s="4">
        <v>999.96</v>
      </c>
    </row>
    <row r="192" spans="3:16" ht="15.75" customHeight="1" x14ac:dyDescent="0.3">
      <c r="C192" s="4" t="s">
        <v>339</v>
      </c>
      <c r="D192" s="5">
        <v>45671</v>
      </c>
      <c r="E192" s="4" t="s">
        <v>122</v>
      </c>
      <c r="F192" s="4" t="s">
        <v>123</v>
      </c>
      <c r="G192" s="4" t="s">
        <v>54</v>
      </c>
      <c r="H192" s="4" t="s">
        <v>55</v>
      </c>
      <c r="I192" s="4" t="s">
        <v>21</v>
      </c>
      <c r="J192" s="4">
        <v>2</v>
      </c>
      <c r="K192" s="4">
        <v>149.99</v>
      </c>
      <c r="L192" s="4" t="s">
        <v>22</v>
      </c>
      <c r="M192" s="4" t="s">
        <v>42</v>
      </c>
      <c r="N192" s="4" t="s">
        <v>38</v>
      </c>
      <c r="O192" s="5">
        <v>44913</v>
      </c>
      <c r="P192" s="4">
        <v>299.98</v>
      </c>
    </row>
    <row r="193" spans="3:16" ht="15.75" customHeight="1" x14ac:dyDescent="0.3">
      <c r="C193" s="4" t="s">
        <v>340</v>
      </c>
      <c r="D193" s="5">
        <v>45671</v>
      </c>
      <c r="E193" s="4" t="s">
        <v>236</v>
      </c>
      <c r="F193" s="4" t="s">
        <v>237</v>
      </c>
      <c r="G193" s="4" t="s">
        <v>107</v>
      </c>
      <c r="H193" s="4" t="s">
        <v>108</v>
      </c>
      <c r="I193" s="4" t="s">
        <v>48</v>
      </c>
      <c r="J193" s="4">
        <v>3</v>
      </c>
      <c r="K193" s="4">
        <v>299.99</v>
      </c>
      <c r="L193" s="4" t="s">
        <v>28</v>
      </c>
      <c r="M193" s="4" t="s">
        <v>37</v>
      </c>
      <c r="N193" s="4" t="s">
        <v>24</v>
      </c>
      <c r="O193" s="5">
        <v>45204</v>
      </c>
      <c r="P193" s="4">
        <v>899.97</v>
      </c>
    </row>
    <row r="194" spans="3:16" ht="15.75" customHeight="1" x14ac:dyDescent="0.3">
      <c r="C194" s="4" t="s">
        <v>341</v>
      </c>
      <c r="D194" s="5">
        <v>45673</v>
      </c>
      <c r="E194" s="4" t="s">
        <v>228</v>
      </c>
      <c r="F194" s="4" t="s">
        <v>229</v>
      </c>
      <c r="G194" s="4" t="s">
        <v>128</v>
      </c>
      <c r="H194" s="4" t="s">
        <v>129</v>
      </c>
      <c r="I194" s="4" t="s">
        <v>48</v>
      </c>
      <c r="J194" s="4">
        <v>4</v>
      </c>
      <c r="K194" s="4">
        <v>199.99</v>
      </c>
      <c r="L194" s="4" t="s">
        <v>59</v>
      </c>
      <c r="M194" s="4" t="s">
        <v>37</v>
      </c>
      <c r="N194" s="4" t="s">
        <v>38</v>
      </c>
      <c r="O194" s="5">
        <v>44544</v>
      </c>
      <c r="P194" s="4">
        <v>799.96</v>
      </c>
    </row>
    <row r="195" spans="3:16" ht="15.75" customHeight="1" x14ac:dyDescent="0.3">
      <c r="C195" s="4" t="s">
        <v>342</v>
      </c>
      <c r="D195" s="5">
        <v>45673</v>
      </c>
      <c r="E195" s="4" t="s">
        <v>213</v>
      </c>
      <c r="F195" s="4" t="s">
        <v>214</v>
      </c>
      <c r="G195" s="4" t="s">
        <v>107</v>
      </c>
      <c r="H195" s="4" t="s">
        <v>108</v>
      </c>
      <c r="I195" s="4" t="s">
        <v>48</v>
      </c>
      <c r="J195" s="4">
        <v>5</v>
      </c>
      <c r="K195" s="4">
        <v>299.99</v>
      </c>
      <c r="L195" s="4" t="s">
        <v>59</v>
      </c>
      <c r="M195" s="4" t="s">
        <v>23</v>
      </c>
      <c r="N195" s="4" t="s">
        <v>24</v>
      </c>
      <c r="O195" s="5">
        <v>44431</v>
      </c>
      <c r="P195" s="4">
        <v>1499.95</v>
      </c>
    </row>
    <row r="196" spans="3:16" ht="15.75" customHeight="1" x14ac:dyDescent="0.3">
      <c r="C196" s="4" t="s">
        <v>343</v>
      </c>
      <c r="D196" s="5">
        <v>45673</v>
      </c>
      <c r="E196" s="4" t="s">
        <v>61</v>
      </c>
      <c r="F196" s="4" t="s">
        <v>62</v>
      </c>
      <c r="G196" s="4" t="s">
        <v>46</v>
      </c>
      <c r="H196" s="4" t="s">
        <v>47</v>
      </c>
      <c r="I196" s="4" t="s">
        <v>48</v>
      </c>
      <c r="J196" s="4">
        <v>3</v>
      </c>
      <c r="K196" s="4">
        <v>149.99</v>
      </c>
      <c r="L196" s="4" t="s">
        <v>28</v>
      </c>
      <c r="M196" s="4" t="s">
        <v>65</v>
      </c>
      <c r="N196" s="4" t="s">
        <v>38</v>
      </c>
      <c r="O196" s="5">
        <v>44395</v>
      </c>
      <c r="P196" s="4">
        <v>449.97</v>
      </c>
    </row>
    <row r="197" spans="3:16" ht="15.75" customHeight="1" x14ac:dyDescent="0.3">
      <c r="C197" s="4" t="s">
        <v>344</v>
      </c>
      <c r="D197" s="5">
        <v>45676</v>
      </c>
      <c r="E197" s="4" t="s">
        <v>131</v>
      </c>
      <c r="F197" s="4" t="s">
        <v>132</v>
      </c>
      <c r="G197" s="4" t="s">
        <v>33</v>
      </c>
      <c r="H197" s="4" t="s">
        <v>34</v>
      </c>
      <c r="I197" s="4" t="s">
        <v>35</v>
      </c>
      <c r="J197" s="4">
        <v>5</v>
      </c>
      <c r="K197" s="4">
        <v>59.99</v>
      </c>
      <c r="L197" s="4" t="s">
        <v>59</v>
      </c>
      <c r="M197" s="4" t="s">
        <v>65</v>
      </c>
      <c r="N197" s="4" t="s">
        <v>24</v>
      </c>
      <c r="O197" s="5">
        <v>44642</v>
      </c>
      <c r="P197" s="4">
        <v>299.95</v>
      </c>
    </row>
    <row r="198" spans="3:16" ht="15.75" customHeight="1" x14ac:dyDescent="0.3">
      <c r="C198" s="4" t="s">
        <v>345</v>
      </c>
      <c r="D198" s="5">
        <v>45682</v>
      </c>
      <c r="E198" s="4" t="s">
        <v>70</v>
      </c>
      <c r="F198" s="4" t="s">
        <v>71</v>
      </c>
      <c r="G198" s="4" t="s">
        <v>33</v>
      </c>
      <c r="H198" s="4" t="s">
        <v>34</v>
      </c>
      <c r="I198" s="4" t="s">
        <v>35</v>
      </c>
      <c r="J198" s="4">
        <v>4</v>
      </c>
      <c r="K198" s="4">
        <v>59.99</v>
      </c>
      <c r="L198" s="4" t="s">
        <v>59</v>
      </c>
      <c r="M198" s="4" t="s">
        <v>65</v>
      </c>
      <c r="N198" s="4" t="s">
        <v>38</v>
      </c>
      <c r="O198" s="5">
        <v>44564</v>
      </c>
      <c r="P198" s="4">
        <v>239.96</v>
      </c>
    </row>
    <row r="199" spans="3:16" ht="15.75" customHeight="1" x14ac:dyDescent="0.3">
      <c r="C199" s="4" t="s">
        <v>346</v>
      </c>
      <c r="D199" s="5">
        <v>45683</v>
      </c>
      <c r="E199" s="4" t="s">
        <v>50</v>
      </c>
      <c r="F199" s="4" t="s">
        <v>51</v>
      </c>
      <c r="G199" s="4" t="s">
        <v>19</v>
      </c>
      <c r="H199" s="4" t="s">
        <v>20</v>
      </c>
      <c r="I199" s="4" t="s">
        <v>21</v>
      </c>
      <c r="J199" s="4">
        <v>4</v>
      </c>
      <c r="K199" s="4">
        <v>249.99</v>
      </c>
      <c r="L199" s="4" t="s">
        <v>59</v>
      </c>
      <c r="M199" s="4" t="s">
        <v>23</v>
      </c>
      <c r="N199" s="4" t="s">
        <v>29</v>
      </c>
      <c r="O199" s="5">
        <v>45217</v>
      </c>
      <c r="P199" s="4">
        <v>999.96</v>
      </c>
    </row>
    <row r="200" spans="3:16" ht="15.75" customHeight="1" x14ac:dyDescent="0.3">
      <c r="C200" s="4" t="s">
        <v>347</v>
      </c>
      <c r="D200" s="5">
        <v>45686</v>
      </c>
      <c r="E200" s="4" t="s">
        <v>254</v>
      </c>
      <c r="F200" s="4" t="s">
        <v>255</v>
      </c>
      <c r="G200" s="4" t="s">
        <v>63</v>
      </c>
      <c r="H200" s="4" t="s">
        <v>64</v>
      </c>
      <c r="I200" s="4" t="s">
        <v>21</v>
      </c>
      <c r="J200" s="4">
        <v>4</v>
      </c>
      <c r="K200" s="4">
        <v>899.99</v>
      </c>
      <c r="L200" s="4" t="s">
        <v>36</v>
      </c>
      <c r="M200" s="4" t="s">
        <v>23</v>
      </c>
      <c r="N200" s="4" t="s">
        <v>24</v>
      </c>
      <c r="O200" s="5">
        <v>44734</v>
      </c>
      <c r="P200" s="4">
        <v>3599.96</v>
      </c>
    </row>
    <row r="201" spans="3:16" ht="15.75" customHeight="1" x14ac:dyDescent="0.3">
      <c r="C201" s="4" t="s">
        <v>348</v>
      </c>
      <c r="D201" s="5">
        <v>45686</v>
      </c>
      <c r="E201" s="4" t="s">
        <v>88</v>
      </c>
      <c r="F201" s="4" t="s">
        <v>89</v>
      </c>
      <c r="G201" s="4" t="s">
        <v>107</v>
      </c>
      <c r="H201" s="4" t="s">
        <v>108</v>
      </c>
      <c r="I201" s="4" t="s">
        <v>48</v>
      </c>
      <c r="J201" s="4">
        <v>3</v>
      </c>
      <c r="K201" s="4">
        <v>299.99</v>
      </c>
      <c r="L201" s="4" t="s">
        <v>59</v>
      </c>
      <c r="M201" s="4" t="s">
        <v>52</v>
      </c>
      <c r="N201" s="4" t="s">
        <v>38</v>
      </c>
      <c r="O201" s="5">
        <v>44952</v>
      </c>
      <c r="P201" s="4">
        <v>899.97</v>
      </c>
    </row>
    <row r="202" spans="3:16" ht="15.75" customHeight="1" x14ac:dyDescent="0.3">
      <c r="C202" s="4" t="s">
        <v>349</v>
      </c>
      <c r="D202" s="5">
        <v>45686</v>
      </c>
      <c r="E202" s="4" t="s">
        <v>295</v>
      </c>
      <c r="F202" s="4" t="s">
        <v>296</v>
      </c>
      <c r="G202" s="4" t="s">
        <v>82</v>
      </c>
      <c r="H202" s="4" t="s">
        <v>83</v>
      </c>
      <c r="I202" s="4" t="s">
        <v>21</v>
      </c>
      <c r="J202" s="4">
        <v>2</v>
      </c>
      <c r="K202" s="4">
        <v>699.99</v>
      </c>
      <c r="L202" s="4" t="s">
        <v>59</v>
      </c>
      <c r="M202" s="4" t="s">
        <v>23</v>
      </c>
      <c r="N202" s="4" t="s">
        <v>29</v>
      </c>
      <c r="O202" s="5">
        <v>44681</v>
      </c>
      <c r="P202" s="4">
        <v>1399.98</v>
      </c>
    </row>
    <row r="203" spans="3:16" ht="15.75" customHeight="1" x14ac:dyDescent="0.3">
      <c r="C203" s="4" t="s">
        <v>350</v>
      </c>
      <c r="D203" s="5">
        <v>45688</v>
      </c>
      <c r="E203" s="4" t="s">
        <v>67</v>
      </c>
      <c r="F203" s="4" t="s">
        <v>68</v>
      </c>
      <c r="G203" s="4" t="s">
        <v>82</v>
      </c>
      <c r="H203" s="4" t="s">
        <v>83</v>
      </c>
      <c r="I203" s="4" t="s">
        <v>21</v>
      </c>
      <c r="J203" s="4">
        <v>4</v>
      </c>
      <c r="K203" s="4">
        <v>699.99</v>
      </c>
      <c r="L203" s="4" t="s">
        <v>59</v>
      </c>
      <c r="M203" s="4" t="s">
        <v>52</v>
      </c>
      <c r="N203" s="4" t="s">
        <v>29</v>
      </c>
      <c r="O203" s="5">
        <v>44692</v>
      </c>
      <c r="P203" s="4">
        <v>2799.96</v>
      </c>
    </row>
    <row r="204" spans="3:16" ht="15.75" customHeight="1" x14ac:dyDescent="0.3">
      <c r="C204" s="4" t="s">
        <v>351</v>
      </c>
      <c r="D204" s="5">
        <v>45688</v>
      </c>
      <c r="E204" s="4" t="s">
        <v>125</v>
      </c>
      <c r="F204" s="4" t="s">
        <v>126</v>
      </c>
      <c r="G204" s="4" t="s">
        <v>119</v>
      </c>
      <c r="H204" s="4" t="s">
        <v>120</v>
      </c>
      <c r="I204" s="4" t="s">
        <v>21</v>
      </c>
      <c r="J204" s="4">
        <v>2</v>
      </c>
      <c r="K204" s="4">
        <v>89.99</v>
      </c>
      <c r="L204" s="4" t="s">
        <v>59</v>
      </c>
      <c r="M204" s="4" t="s">
        <v>37</v>
      </c>
      <c r="N204" s="4" t="s">
        <v>24</v>
      </c>
      <c r="O204" s="5">
        <v>44777</v>
      </c>
      <c r="P204" s="4">
        <v>179.98</v>
      </c>
    </row>
    <row r="205" spans="3:16" ht="15.75" customHeight="1" x14ac:dyDescent="0.3">
      <c r="C205" s="4" t="s">
        <v>352</v>
      </c>
      <c r="D205" s="5">
        <v>45688</v>
      </c>
      <c r="E205" s="4" t="s">
        <v>44</v>
      </c>
      <c r="F205" s="4" t="s">
        <v>45</v>
      </c>
      <c r="G205" s="4" t="s">
        <v>119</v>
      </c>
      <c r="H205" s="4" t="s">
        <v>120</v>
      </c>
      <c r="I205" s="4" t="s">
        <v>21</v>
      </c>
      <c r="J205" s="4">
        <v>3</v>
      </c>
      <c r="K205" s="4">
        <v>89.99</v>
      </c>
      <c r="L205" s="4" t="s">
        <v>59</v>
      </c>
      <c r="M205" s="4" t="s">
        <v>37</v>
      </c>
      <c r="N205" s="4" t="s">
        <v>29</v>
      </c>
      <c r="O205" s="5">
        <v>45307</v>
      </c>
      <c r="P205" s="4">
        <v>269.97000000000003</v>
      </c>
    </row>
    <row r="206" spans="3:16" ht="15.75" customHeight="1" x14ac:dyDescent="0.3">
      <c r="C206" s="4" t="s">
        <v>353</v>
      </c>
      <c r="D206" s="5">
        <v>45692</v>
      </c>
      <c r="E206" s="4" t="s">
        <v>327</v>
      </c>
      <c r="F206" s="4" t="s">
        <v>328</v>
      </c>
      <c r="G206" s="4" t="s">
        <v>33</v>
      </c>
      <c r="H206" s="4" t="s">
        <v>34</v>
      </c>
      <c r="I206" s="4" t="s">
        <v>35</v>
      </c>
      <c r="J206" s="4">
        <v>1</v>
      </c>
      <c r="K206" s="4">
        <v>59.99</v>
      </c>
      <c r="L206" s="4" t="s">
        <v>59</v>
      </c>
      <c r="M206" s="4" t="s">
        <v>23</v>
      </c>
      <c r="N206" s="4" t="s">
        <v>38</v>
      </c>
      <c r="O206" s="5">
        <v>45045</v>
      </c>
      <c r="P206" s="4">
        <v>59.99</v>
      </c>
    </row>
    <row r="207" spans="3:16" ht="15.75" customHeight="1" x14ac:dyDescent="0.3">
      <c r="C207" s="4" t="s">
        <v>354</v>
      </c>
      <c r="D207" s="5">
        <v>45695</v>
      </c>
      <c r="E207" s="4" t="s">
        <v>248</v>
      </c>
      <c r="F207" s="4" t="s">
        <v>249</v>
      </c>
      <c r="G207" s="4" t="s">
        <v>46</v>
      </c>
      <c r="H207" s="4" t="s">
        <v>47</v>
      </c>
      <c r="I207" s="4" t="s">
        <v>48</v>
      </c>
      <c r="J207" s="4">
        <v>3</v>
      </c>
      <c r="K207" s="4">
        <v>149.99</v>
      </c>
      <c r="L207" s="4" t="s">
        <v>59</v>
      </c>
      <c r="M207" s="4" t="s">
        <v>42</v>
      </c>
      <c r="N207" s="4" t="s">
        <v>29</v>
      </c>
      <c r="O207" s="5">
        <v>44564</v>
      </c>
      <c r="P207" s="4">
        <v>449.97</v>
      </c>
    </row>
    <row r="208" spans="3:16" ht="15.75" customHeight="1" x14ac:dyDescent="0.3">
      <c r="C208" s="4" t="s">
        <v>355</v>
      </c>
      <c r="D208" s="5">
        <v>45695</v>
      </c>
      <c r="E208" s="4" t="s">
        <v>95</v>
      </c>
      <c r="F208" s="4" t="s">
        <v>96</v>
      </c>
      <c r="G208" s="4" t="s">
        <v>107</v>
      </c>
      <c r="H208" s="4" t="s">
        <v>108</v>
      </c>
      <c r="I208" s="4" t="s">
        <v>48</v>
      </c>
      <c r="J208" s="4">
        <v>5</v>
      </c>
      <c r="K208" s="4">
        <v>299.99</v>
      </c>
      <c r="L208" s="4" t="s">
        <v>28</v>
      </c>
      <c r="M208" s="4" t="s">
        <v>37</v>
      </c>
      <c r="N208" s="4" t="s">
        <v>24</v>
      </c>
      <c r="O208" s="5">
        <v>44959</v>
      </c>
      <c r="P208" s="4">
        <v>1499.95</v>
      </c>
    </row>
    <row r="209" spans="3:16" ht="15.75" customHeight="1" x14ac:dyDescent="0.3">
      <c r="C209" s="4" t="s">
        <v>356</v>
      </c>
      <c r="D209" s="5">
        <v>45696</v>
      </c>
      <c r="E209" s="4" t="s">
        <v>152</v>
      </c>
      <c r="F209" s="4" t="s">
        <v>153</v>
      </c>
      <c r="G209" s="4" t="s">
        <v>33</v>
      </c>
      <c r="H209" s="4" t="s">
        <v>34</v>
      </c>
      <c r="I209" s="4" t="s">
        <v>35</v>
      </c>
      <c r="J209" s="4">
        <v>5</v>
      </c>
      <c r="K209" s="4">
        <v>59.99</v>
      </c>
      <c r="L209" s="4" t="s">
        <v>59</v>
      </c>
      <c r="M209" s="4" t="s">
        <v>23</v>
      </c>
      <c r="N209" s="4" t="s">
        <v>38</v>
      </c>
      <c r="O209" s="5">
        <v>45177</v>
      </c>
      <c r="P209" s="4">
        <v>299.95</v>
      </c>
    </row>
    <row r="210" spans="3:16" ht="15.75" customHeight="1" x14ac:dyDescent="0.3">
      <c r="C210" s="4" t="s">
        <v>357</v>
      </c>
      <c r="D210" s="5">
        <v>45701</v>
      </c>
      <c r="E210" s="4" t="s">
        <v>110</v>
      </c>
      <c r="F210" s="4" t="s">
        <v>111</v>
      </c>
      <c r="G210" s="4" t="s">
        <v>116</v>
      </c>
      <c r="H210" s="4" t="s">
        <v>117</v>
      </c>
      <c r="I210" s="4" t="s">
        <v>35</v>
      </c>
      <c r="J210" s="4">
        <v>3</v>
      </c>
      <c r="K210" s="4">
        <v>79.989999999999995</v>
      </c>
      <c r="L210" s="4" t="s">
        <v>22</v>
      </c>
      <c r="M210" s="4" t="s">
        <v>65</v>
      </c>
      <c r="N210" s="4" t="s">
        <v>29</v>
      </c>
      <c r="O210" s="5">
        <v>44436</v>
      </c>
      <c r="P210" s="4">
        <v>239.97</v>
      </c>
    </row>
    <row r="211" spans="3:16" ht="15.75" customHeight="1" x14ac:dyDescent="0.3">
      <c r="C211" s="4" t="s">
        <v>358</v>
      </c>
      <c r="D211" s="5">
        <v>45704</v>
      </c>
      <c r="E211" s="4" t="s">
        <v>31</v>
      </c>
      <c r="F211" s="4" t="s">
        <v>32</v>
      </c>
      <c r="G211" s="4" t="s">
        <v>128</v>
      </c>
      <c r="H211" s="4" t="s">
        <v>129</v>
      </c>
      <c r="I211" s="4" t="s">
        <v>48</v>
      </c>
      <c r="J211" s="4">
        <v>3</v>
      </c>
      <c r="K211" s="4">
        <v>199.99</v>
      </c>
      <c r="L211" s="4" t="s">
        <v>22</v>
      </c>
      <c r="M211" s="4" t="s">
        <v>23</v>
      </c>
      <c r="N211" s="4" t="s">
        <v>24</v>
      </c>
      <c r="O211" s="5">
        <v>44735</v>
      </c>
      <c r="P211" s="4">
        <v>599.97</v>
      </c>
    </row>
    <row r="212" spans="3:16" ht="15.75" customHeight="1" x14ac:dyDescent="0.3">
      <c r="C212" s="4" t="s">
        <v>359</v>
      </c>
      <c r="D212" s="5">
        <v>45704</v>
      </c>
      <c r="E212" s="4" t="s">
        <v>17</v>
      </c>
      <c r="F212" s="4" t="s">
        <v>18</v>
      </c>
      <c r="G212" s="4" t="s">
        <v>119</v>
      </c>
      <c r="H212" s="4" t="s">
        <v>120</v>
      </c>
      <c r="I212" s="4" t="s">
        <v>21</v>
      </c>
      <c r="J212" s="4">
        <v>2</v>
      </c>
      <c r="K212" s="4">
        <v>89.99</v>
      </c>
      <c r="L212" s="4" t="s">
        <v>36</v>
      </c>
      <c r="M212" s="4" t="s">
        <v>23</v>
      </c>
      <c r="N212" s="4" t="s">
        <v>24</v>
      </c>
      <c r="O212" s="5">
        <v>45257</v>
      </c>
      <c r="P212" s="4">
        <v>179.98</v>
      </c>
    </row>
    <row r="213" spans="3:16" ht="15.75" customHeight="1" x14ac:dyDescent="0.3">
      <c r="C213" s="4" t="s">
        <v>360</v>
      </c>
      <c r="D213" s="5">
        <v>45705</v>
      </c>
      <c r="E213" s="4" t="s">
        <v>261</v>
      </c>
      <c r="F213" s="4" t="s">
        <v>262</v>
      </c>
      <c r="G213" s="4" t="s">
        <v>46</v>
      </c>
      <c r="H213" s="4" t="s">
        <v>47</v>
      </c>
      <c r="I213" s="4" t="s">
        <v>48</v>
      </c>
      <c r="J213" s="4">
        <v>2</v>
      </c>
      <c r="K213" s="4">
        <v>149.99</v>
      </c>
      <c r="L213" s="4" t="s">
        <v>22</v>
      </c>
      <c r="M213" s="4" t="s">
        <v>37</v>
      </c>
      <c r="N213" s="4" t="s">
        <v>29</v>
      </c>
      <c r="O213" s="5">
        <v>44728</v>
      </c>
      <c r="P213" s="4">
        <v>299.98</v>
      </c>
    </row>
    <row r="214" spans="3:16" ht="15.75" customHeight="1" x14ac:dyDescent="0.3">
      <c r="C214" s="4" t="s">
        <v>361</v>
      </c>
      <c r="D214" s="5">
        <v>45707</v>
      </c>
      <c r="E214" s="4" t="s">
        <v>125</v>
      </c>
      <c r="F214" s="4" t="s">
        <v>126</v>
      </c>
      <c r="G214" s="4" t="s">
        <v>82</v>
      </c>
      <c r="H214" s="4" t="s">
        <v>83</v>
      </c>
      <c r="I214" s="4" t="s">
        <v>21</v>
      </c>
      <c r="J214" s="4">
        <v>5</v>
      </c>
      <c r="K214" s="4">
        <v>699.99</v>
      </c>
      <c r="L214" s="4" t="s">
        <v>36</v>
      </c>
      <c r="M214" s="4" t="s">
        <v>37</v>
      </c>
      <c r="N214" s="4" t="s">
        <v>29</v>
      </c>
      <c r="O214" s="5">
        <v>45352</v>
      </c>
      <c r="P214" s="4">
        <v>3499.95</v>
      </c>
    </row>
    <row r="215" spans="3:16" ht="15.75" customHeight="1" x14ac:dyDescent="0.3">
      <c r="C215" s="4" t="s">
        <v>362</v>
      </c>
      <c r="D215" s="5">
        <v>45707</v>
      </c>
      <c r="E215" s="4" t="s">
        <v>44</v>
      </c>
      <c r="F215" s="4" t="s">
        <v>45</v>
      </c>
      <c r="G215" s="4" t="s">
        <v>46</v>
      </c>
      <c r="H215" s="4" t="s">
        <v>47</v>
      </c>
      <c r="I215" s="4" t="s">
        <v>48</v>
      </c>
      <c r="J215" s="4">
        <v>3</v>
      </c>
      <c r="K215" s="4">
        <v>149.99</v>
      </c>
      <c r="L215" s="4" t="s">
        <v>36</v>
      </c>
      <c r="M215" s="4" t="s">
        <v>23</v>
      </c>
      <c r="N215" s="4" t="s">
        <v>38</v>
      </c>
      <c r="O215" s="5">
        <v>44633</v>
      </c>
      <c r="P215" s="4">
        <v>449.97</v>
      </c>
    </row>
    <row r="216" spans="3:16" ht="15.75" customHeight="1" x14ac:dyDescent="0.3">
      <c r="C216" s="4" t="s">
        <v>363</v>
      </c>
      <c r="D216" s="5">
        <v>45708</v>
      </c>
      <c r="E216" s="4" t="s">
        <v>98</v>
      </c>
      <c r="F216" s="4" t="s">
        <v>99</v>
      </c>
      <c r="G216" s="4" t="s">
        <v>63</v>
      </c>
      <c r="H216" s="4" t="s">
        <v>64</v>
      </c>
      <c r="I216" s="4" t="s">
        <v>21</v>
      </c>
      <c r="J216" s="4">
        <v>3</v>
      </c>
      <c r="K216" s="4">
        <v>899.99</v>
      </c>
      <c r="L216" s="4" t="s">
        <v>22</v>
      </c>
      <c r="M216" s="4" t="s">
        <v>65</v>
      </c>
      <c r="N216" s="4" t="s">
        <v>38</v>
      </c>
      <c r="O216" s="5">
        <v>44613</v>
      </c>
      <c r="P216" s="4">
        <v>2699.97</v>
      </c>
    </row>
    <row r="217" spans="3:16" ht="15.75" customHeight="1" x14ac:dyDescent="0.3">
      <c r="C217" s="4" t="s">
        <v>364</v>
      </c>
      <c r="D217" s="5">
        <v>45708</v>
      </c>
      <c r="E217" s="4" t="s">
        <v>194</v>
      </c>
      <c r="F217" s="4" t="s">
        <v>195</v>
      </c>
      <c r="G217" s="4" t="s">
        <v>128</v>
      </c>
      <c r="H217" s="4" t="s">
        <v>129</v>
      </c>
      <c r="I217" s="4" t="s">
        <v>48</v>
      </c>
      <c r="J217" s="4">
        <v>3</v>
      </c>
      <c r="K217" s="4">
        <v>199.99</v>
      </c>
      <c r="L217" s="4" t="s">
        <v>22</v>
      </c>
      <c r="M217" s="4" t="s">
        <v>52</v>
      </c>
      <c r="N217" s="4" t="s">
        <v>29</v>
      </c>
      <c r="O217" s="5">
        <v>44823</v>
      </c>
      <c r="P217" s="4">
        <v>599.97</v>
      </c>
    </row>
    <row r="218" spans="3:16" ht="15.75" customHeight="1" x14ac:dyDescent="0.3">
      <c r="C218" s="4" t="s">
        <v>365</v>
      </c>
      <c r="D218" s="5">
        <v>45710</v>
      </c>
      <c r="E218" s="4" t="s">
        <v>57</v>
      </c>
      <c r="F218" s="4" t="s">
        <v>58</v>
      </c>
      <c r="G218" s="4" t="s">
        <v>107</v>
      </c>
      <c r="H218" s="4" t="s">
        <v>108</v>
      </c>
      <c r="I218" s="4" t="s">
        <v>48</v>
      </c>
      <c r="J218" s="4">
        <v>5</v>
      </c>
      <c r="K218" s="4">
        <v>299.99</v>
      </c>
      <c r="L218" s="4" t="s">
        <v>22</v>
      </c>
      <c r="M218" s="4" t="s">
        <v>52</v>
      </c>
      <c r="N218" s="4" t="s">
        <v>38</v>
      </c>
      <c r="O218" s="5">
        <v>45142</v>
      </c>
      <c r="P218" s="4">
        <v>1499.95</v>
      </c>
    </row>
    <row r="219" spans="3:16" ht="15.75" customHeight="1" x14ac:dyDescent="0.3">
      <c r="C219" s="4" t="s">
        <v>366</v>
      </c>
      <c r="D219" s="5">
        <v>45710</v>
      </c>
      <c r="E219" s="4" t="s">
        <v>152</v>
      </c>
      <c r="F219" s="4" t="s">
        <v>153</v>
      </c>
      <c r="G219" s="4" t="s">
        <v>82</v>
      </c>
      <c r="H219" s="4" t="s">
        <v>83</v>
      </c>
      <c r="I219" s="4" t="s">
        <v>21</v>
      </c>
      <c r="J219" s="4">
        <v>1</v>
      </c>
      <c r="K219" s="4">
        <v>699.99</v>
      </c>
      <c r="L219" s="4" t="s">
        <v>36</v>
      </c>
      <c r="M219" s="4" t="s">
        <v>52</v>
      </c>
      <c r="N219" s="4" t="s">
        <v>24</v>
      </c>
      <c r="O219" s="5">
        <v>44934</v>
      </c>
      <c r="P219" s="4">
        <v>699.99</v>
      </c>
    </row>
    <row r="220" spans="3:16" ht="15.75" customHeight="1" x14ac:dyDescent="0.3">
      <c r="C220" s="4" t="s">
        <v>367</v>
      </c>
      <c r="D220" s="5">
        <v>45711</v>
      </c>
      <c r="E220" s="4" t="s">
        <v>248</v>
      </c>
      <c r="F220" s="4" t="s">
        <v>249</v>
      </c>
      <c r="G220" s="4" t="s">
        <v>82</v>
      </c>
      <c r="H220" s="4" t="s">
        <v>83</v>
      </c>
      <c r="I220" s="4" t="s">
        <v>21</v>
      </c>
      <c r="J220" s="4">
        <v>1</v>
      </c>
      <c r="K220" s="4">
        <v>699.99</v>
      </c>
      <c r="L220" s="4" t="s">
        <v>22</v>
      </c>
      <c r="M220" s="4" t="s">
        <v>42</v>
      </c>
      <c r="N220" s="4" t="s">
        <v>29</v>
      </c>
      <c r="O220" s="5">
        <v>44583</v>
      </c>
      <c r="P220" s="4">
        <v>699.99</v>
      </c>
    </row>
    <row r="221" spans="3:16" ht="15.75" customHeight="1" x14ac:dyDescent="0.3">
      <c r="C221" s="4" t="s">
        <v>368</v>
      </c>
      <c r="D221" s="5">
        <v>45711</v>
      </c>
      <c r="E221" s="4" t="s">
        <v>327</v>
      </c>
      <c r="F221" s="4" t="s">
        <v>328</v>
      </c>
      <c r="G221" s="4" t="s">
        <v>46</v>
      </c>
      <c r="H221" s="4" t="s">
        <v>47</v>
      </c>
      <c r="I221" s="4" t="s">
        <v>48</v>
      </c>
      <c r="J221" s="4">
        <v>4</v>
      </c>
      <c r="K221" s="4">
        <v>149.99</v>
      </c>
      <c r="L221" s="4" t="s">
        <v>36</v>
      </c>
      <c r="M221" s="4" t="s">
        <v>42</v>
      </c>
      <c r="N221" s="4" t="s">
        <v>29</v>
      </c>
      <c r="O221" s="5">
        <v>44412</v>
      </c>
      <c r="P221" s="4">
        <v>599.96</v>
      </c>
    </row>
    <row r="222" spans="3:16" ht="15.75" customHeight="1" x14ac:dyDescent="0.3">
      <c r="C222" s="4" t="s">
        <v>369</v>
      </c>
      <c r="D222" s="5">
        <v>45711</v>
      </c>
      <c r="E222" s="4" t="s">
        <v>213</v>
      </c>
      <c r="F222" s="4" t="s">
        <v>214</v>
      </c>
      <c r="G222" s="4" t="s">
        <v>119</v>
      </c>
      <c r="H222" s="4" t="s">
        <v>120</v>
      </c>
      <c r="I222" s="4" t="s">
        <v>21</v>
      </c>
      <c r="J222" s="4">
        <v>5</v>
      </c>
      <c r="K222" s="4">
        <v>89.99</v>
      </c>
      <c r="L222" s="4" t="s">
        <v>36</v>
      </c>
      <c r="M222" s="4" t="s">
        <v>52</v>
      </c>
      <c r="N222" s="4" t="s">
        <v>29</v>
      </c>
      <c r="O222" s="5">
        <v>45140</v>
      </c>
      <c r="P222" s="4">
        <v>449.95</v>
      </c>
    </row>
    <row r="223" spans="3:16" ht="15.75" customHeight="1" x14ac:dyDescent="0.3">
      <c r="C223" s="4" t="s">
        <v>370</v>
      </c>
      <c r="D223" s="5">
        <v>45712</v>
      </c>
      <c r="E223" s="4" t="s">
        <v>140</v>
      </c>
      <c r="F223" s="4" t="s">
        <v>141</v>
      </c>
      <c r="G223" s="4" t="s">
        <v>128</v>
      </c>
      <c r="H223" s="4" t="s">
        <v>129</v>
      </c>
      <c r="I223" s="4" t="s">
        <v>48</v>
      </c>
      <c r="J223" s="4">
        <v>2</v>
      </c>
      <c r="K223" s="4">
        <v>199.99</v>
      </c>
      <c r="L223" s="4" t="s">
        <v>22</v>
      </c>
      <c r="M223" s="4" t="s">
        <v>23</v>
      </c>
      <c r="N223" s="4" t="s">
        <v>29</v>
      </c>
      <c r="O223" s="5">
        <v>44573</v>
      </c>
      <c r="P223" s="4">
        <v>399.98</v>
      </c>
    </row>
    <row r="224" spans="3:16" ht="15.75" customHeight="1" x14ac:dyDescent="0.3">
      <c r="C224" s="4" t="s">
        <v>371</v>
      </c>
      <c r="D224" s="5">
        <v>45715</v>
      </c>
      <c r="E224" s="4" t="s">
        <v>261</v>
      </c>
      <c r="F224" s="4" t="s">
        <v>262</v>
      </c>
      <c r="G224" s="4" t="s">
        <v>33</v>
      </c>
      <c r="H224" s="4" t="s">
        <v>34</v>
      </c>
      <c r="I224" s="4" t="s">
        <v>35</v>
      </c>
      <c r="J224" s="4">
        <v>4</v>
      </c>
      <c r="K224" s="4">
        <v>59.99</v>
      </c>
      <c r="L224" s="4" t="s">
        <v>22</v>
      </c>
      <c r="M224" s="4" t="s">
        <v>52</v>
      </c>
      <c r="N224" s="4" t="s">
        <v>38</v>
      </c>
      <c r="O224" s="5">
        <v>45070</v>
      </c>
      <c r="P224" s="4">
        <v>239.96</v>
      </c>
    </row>
    <row r="225" spans="3:16" ht="15.75" customHeight="1" x14ac:dyDescent="0.3">
      <c r="C225" s="4" t="s">
        <v>372</v>
      </c>
      <c r="D225" s="5">
        <v>45715</v>
      </c>
      <c r="E225" s="4" t="s">
        <v>95</v>
      </c>
      <c r="F225" s="4" t="s">
        <v>96</v>
      </c>
      <c r="G225" s="4" t="s">
        <v>107</v>
      </c>
      <c r="H225" s="4" t="s">
        <v>108</v>
      </c>
      <c r="I225" s="4" t="s">
        <v>48</v>
      </c>
      <c r="J225" s="4">
        <v>2</v>
      </c>
      <c r="K225" s="4">
        <v>299.99</v>
      </c>
      <c r="L225" s="4" t="s">
        <v>36</v>
      </c>
      <c r="M225" s="4" t="s">
        <v>37</v>
      </c>
      <c r="N225" s="4" t="s">
        <v>24</v>
      </c>
      <c r="O225" s="5">
        <v>44576</v>
      </c>
      <c r="P225" s="4">
        <v>599.98</v>
      </c>
    </row>
    <row r="226" spans="3:16" ht="15.75" customHeight="1" x14ac:dyDescent="0.3">
      <c r="C226" s="4" t="s">
        <v>373</v>
      </c>
      <c r="D226" s="5">
        <v>45718</v>
      </c>
      <c r="E226" s="4" t="s">
        <v>57</v>
      </c>
      <c r="F226" s="4" t="s">
        <v>58</v>
      </c>
      <c r="G226" s="4" t="s">
        <v>46</v>
      </c>
      <c r="H226" s="4" t="s">
        <v>47</v>
      </c>
      <c r="I226" s="4" t="s">
        <v>48</v>
      </c>
      <c r="J226" s="4">
        <v>2</v>
      </c>
      <c r="K226" s="4">
        <v>149.99</v>
      </c>
      <c r="L226" s="4" t="s">
        <v>22</v>
      </c>
      <c r="M226" s="4" t="s">
        <v>23</v>
      </c>
      <c r="N226" s="4" t="s">
        <v>24</v>
      </c>
      <c r="O226" s="5">
        <v>45068</v>
      </c>
      <c r="P226" s="4">
        <v>299.98</v>
      </c>
    </row>
    <row r="227" spans="3:16" ht="15.75" customHeight="1" x14ac:dyDescent="0.3">
      <c r="C227" s="4" t="s">
        <v>374</v>
      </c>
      <c r="D227" s="5">
        <v>45720</v>
      </c>
      <c r="E227" s="4" t="s">
        <v>228</v>
      </c>
      <c r="F227" s="4" t="s">
        <v>229</v>
      </c>
      <c r="G227" s="4" t="s">
        <v>82</v>
      </c>
      <c r="H227" s="4" t="s">
        <v>83</v>
      </c>
      <c r="I227" s="4" t="s">
        <v>21</v>
      </c>
      <c r="J227" s="4">
        <v>5</v>
      </c>
      <c r="K227" s="4">
        <v>699.99</v>
      </c>
      <c r="L227" s="4" t="s">
        <v>59</v>
      </c>
      <c r="M227" s="4" t="s">
        <v>65</v>
      </c>
      <c r="N227" s="4" t="s">
        <v>29</v>
      </c>
      <c r="O227" s="5">
        <v>45161</v>
      </c>
      <c r="P227" s="4">
        <v>3499.95</v>
      </c>
    </row>
    <row r="228" spans="3:16" ht="15.75" customHeight="1" x14ac:dyDescent="0.3">
      <c r="C228" s="4" t="s">
        <v>375</v>
      </c>
      <c r="D228" s="5">
        <v>45721</v>
      </c>
      <c r="E228" s="4" t="s">
        <v>77</v>
      </c>
      <c r="F228" s="4" t="s">
        <v>78</v>
      </c>
      <c r="G228" s="4" t="s">
        <v>33</v>
      </c>
      <c r="H228" s="4" t="s">
        <v>34</v>
      </c>
      <c r="I228" s="4" t="s">
        <v>35</v>
      </c>
      <c r="J228" s="4">
        <v>5</v>
      </c>
      <c r="K228" s="4">
        <v>59.99</v>
      </c>
      <c r="L228" s="4" t="s">
        <v>22</v>
      </c>
      <c r="M228" s="4" t="s">
        <v>52</v>
      </c>
      <c r="N228" s="4" t="s">
        <v>29</v>
      </c>
      <c r="O228" s="5">
        <v>45291</v>
      </c>
      <c r="P228" s="4">
        <v>299.95</v>
      </c>
    </row>
    <row r="229" spans="3:16" ht="15.75" customHeight="1" x14ac:dyDescent="0.3">
      <c r="C229" s="4" t="s">
        <v>376</v>
      </c>
      <c r="D229" s="5">
        <v>45723</v>
      </c>
      <c r="E229" s="4" t="s">
        <v>17</v>
      </c>
      <c r="F229" s="4" t="s">
        <v>18</v>
      </c>
      <c r="G229" s="4" t="s">
        <v>119</v>
      </c>
      <c r="H229" s="4" t="s">
        <v>120</v>
      </c>
      <c r="I229" s="4" t="s">
        <v>21</v>
      </c>
      <c r="J229" s="4">
        <v>2</v>
      </c>
      <c r="K229" s="4">
        <v>89.99</v>
      </c>
      <c r="L229" s="4" t="s">
        <v>28</v>
      </c>
      <c r="M229" s="4" t="s">
        <v>52</v>
      </c>
      <c r="N229" s="4" t="s">
        <v>29</v>
      </c>
      <c r="O229" s="5">
        <v>45295</v>
      </c>
      <c r="P229" s="4">
        <v>179.98</v>
      </c>
    </row>
    <row r="230" spans="3:16" ht="15.75" customHeight="1" x14ac:dyDescent="0.3">
      <c r="C230" s="4" t="s">
        <v>377</v>
      </c>
      <c r="D230" s="5">
        <v>45723</v>
      </c>
      <c r="E230" s="4" t="s">
        <v>122</v>
      </c>
      <c r="F230" s="4" t="s">
        <v>123</v>
      </c>
      <c r="G230" s="4" t="s">
        <v>19</v>
      </c>
      <c r="H230" s="4" t="s">
        <v>20</v>
      </c>
      <c r="I230" s="4" t="s">
        <v>21</v>
      </c>
      <c r="J230" s="4">
        <v>5</v>
      </c>
      <c r="K230" s="4">
        <v>249.99</v>
      </c>
      <c r="L230" s="4" t="s">
        <v>22</v>
      </c>
      <c r="M230" s="4" t="s">
        <v>65</v>
      </c>
      <c r="N230" s="4" t="s">
        <v>38</v>
      </c>
      <c r="O230" s="5">
        <v>44540</v>
      </c>
      <c r="P230" s="4">
        <v>1249.95</v>
      </c>
    </row>
    <row r="231" spans="3:16" ht="15.75" customHeight="1" x14ac:dyDescent="0.3">
      <c r="C231" s="4" t="s">
        <v>378</v>
      </c>
      <c r="D231" s="5">
        <v>45724</v>
      </c>
      <c r="E231" s="4" t="s">
        <v>228</v>
      </c>
      <c r="F231" s="4" t="s">
        <v>229</v>
      </c>
      <c r="G231" s="4" t="s">
        <v>46</v>
      </c>
      <c r="H231" s="4" t="s">
        <v>47</v>
      </c>
      <c r="I231" s="4" t="s">
        <v>48</v>
      </c>
      <c r="J231" s="4">
        <v>2</v>
      </c>
      <c r="K231" s="4">
        <v>149.99</v>
      </c>
      <c r="L231" s="4" t="s">
        <v>36</v>
      </c>
      <c r="M231" s="4" t="s">
        <v>23</v>
      </c>
      <c r="N231" s="4" t="s">
        <v>29</v>
      </c>
      <c r="O231" s="5">
        <v>44632</v>
      </c>
      <c r="P231" s="4">
        <v>299.98</v>
      </c>
    </row>
    <row r="232" spans="3:16" ht="15.75" customHeight="1" x14ac:dyDescent="0.3">
      <c r="C232" s="4" t="s">
        <v>379</v>
      </c>
      <c r="D232" s="5">
        <v>45724</v>
      </c>
      <c r="E232" s="4" t="s">
        <v>146</v>
      </c>
      <c r="F232" s="4" t="s">
        <v>147</v>
      </c>
      <c r="G232" s="4" t="s">
        <v>63</v>
      </c>
      <c r="H232" s="4" t="s">
        <v>64</v>
      </c>
      <c r="I232" s="4" t="s">
        <v>21</v>
      </c>
      <c r="J232" s="4">
        <v>5</v>
      </c>
      <c r="K232" s="4">
        <v>899.99</v>
      </c>
      <c r="L232" s="4" t="s">
        <v>36</v>
      </c>
      <c r="M232" s="4" t="s">
        <v>65</v>
      </c>
      <c r="N232" s="4" t="s">
        <v>29</v>
      </c>
      <c r="O232" s="5">
        <v>45389</v>
      </c>
      <c r="P232" s="4">
        <v>4499.95</v>
      </c>
    </row>
    <row r="233" spans="3:16" ht="15.75" customHeight="1" x14ac:dyDescent="0.3">
      <c r="C233" s="4" t="s">
        <v>380</v>
      </c>
      <c r="D233" s="5">
        <v>45724</v>
      </c>
      <c r="E233" s="4" t="s">
        <v>57</v>
      </c>
      <c r="F233" s="4" t="s">
        <v>58</v>
      </c>
      <c r="G233" s="4" t="s">
        <v>46</v>
      </c>
      <c r="H233" s="4" t="s">
        <v>47</v>
      </c>
      <c r="I233" s="4" t="s">
        <v>48</v>
      </c>
      <c r="J233" s="4">
        <v>4</v>
      </c>
      <c r="K233" s="4">
        <v>149.99</v>
      </c>
      <c r="L233" s="4" t="s">
        <v>22</v>
      </c>
      <c r="M233" s="4" t="s">
        <v>23</v>
      </c>
      <c r="N233" s="4" t="s">
        <v>38</v>
      </c>
      <c r="O233" s="5">
        <v>45263</v>
      </c>
      <c r="P233" s="4">
        <v>599.96</v>
      </c>
    </row>
    <row r="234" spans="3:16" ht="15.75" customHeight="1" x14ac:dyDescent="0.3">
      <c r="C234" s="4" t="s">
        <v>381</v>
      </c>
      <c r="D234" s="5">
        <v>45726</v>
      </c>
      <c r="E234" s="4" t="s">
        <v>146</v>
      </c>
      <c r="F234" s="4" t="s">
        <v>147</v>
      </c>
      <c r="G234" s="4" t="s">
        <v>19</v>
      </c>
      <c r="H234" s="4" t="s">
        <v>20</v>
      </c>
      <c r="I234" s="4" t="s">
        <v>21</v>
      </c>
      <c r="J234" s="4">
        <v>1</v>
      </c>
      <c r="K234" s="4">
        <v>249.99</v>
      </c>
      <c r="L234" s="4" t="s">
        <v>22</v>
      </c>
      <c r="M234" s="4" t="s">
        <v>42</v>
      </c>
      <c r="N234" s="4" t="s">
        <v>38</v>
      </c>
      <c r="O234" s="5">
        <v>45117</v>
      </c>
      <c r="P234" s="4">
        <v>249.99</v>
      </c>
    </row>
    <row r="235" spans="3:16" ht="15.75" customHeight="1" x14ac:dyDescent="0.3">
      <c r="C235" s="4" t="s">
        <v>382</v>
      </c>
      <c r="D235" s="5">
        <v>45734</v>
      </c>
      <c r="E235" s="4" t="s">
        <v>194</v>
      </c>
      <c r="F235" s="4" t="s">
        <v>195</v>
      </c>
      <c r="G235" s="4" t="s">
        <v>33</v>
      </c>
      <c r="H235" s="4" t="s">
        <v>34</v>
      </c>
      <c r="I235" s="4" t="s">
        <v>35</v>
      </c>
      <c r="J235" s="4">
        <v>2</v>
      </c>
      <c r="K235" s="4">
        <v>59.99</v>
      </c>
      <c r="L235" s="4" t="s">
        <v>28</v>
      </c>
      <c r="M235" s="4" t="s">
        <v>52</v>
      </c>
      <c r="N235" s="4" t="s">
        <v>24</v>
      </c>
      <c r="O235" s="5">
        <v>45193</v>
      </c>
      <c r="P235" s="4">
        <v>119.98</v>
      </c>
    </row>
    <row r="236" spans="3:16" ht="15.75" customHeight="1" x14ac:dyDescent="0.3">
      <c r="C236" s="4" t="s">
        <v>383</v>
      </c>
      <c r="D236" s="5">
        <v>45737</v>
      </c>
      <c r="E236" s="4" t="s">
        <v>134</v>
      </c>
      <c r="F236" s="4" t="s">
        <v>135</v>
      </c>
      <c r="G236" s="4" t="s">
        <v>46</v>
      </c>
      <c r="H236" s="4" t="s">
        <v>47</v>
      </c>
      <c r="I236" s="4" t="s">
        <v>48</v>
      </c>
      <c r="J236" s="4">
        <v>2</v>
      </c>
      <c r="K236" s="4">
        <v>149.99</v>
      </c>
      <c r="L236" s="4" t="s">
        <v>22</v>
      </c>
      <c r="M236" s="4" t="s">
        <v>52</v>
      </c>
      <c r="N236" s="4" t="s">
        <v>29</v>
      </c>
      <c r="O236" s="5">
        <v>45233</v>
      </c>
      <c r="P236" s="4">
        <v>299.98</v>
      </c>
    </row>
    <row r="237" spans="3:16" ht="15.75" customHeight="1" x14ac:dyDescent="0.3">
      <c r="C237" s="4" t="s">
        <v>384</v>
      </c>
      <c r="D237" s="5">
        <v>45737</v>
      </c>
      <c r="E237" s="4" t="s">
        <v>152</v>
      </c>
      <c r="F237" s="4" t="s">
        <v>153</v>
      </c>
      <c r="G237" s="4" t="s">
        <v>63</v>
      </c>
      <c r="H237" s="4" t="s">
        <v>64</v>
      </c>
      <c r="I237" s="4" t="s">
        <v>21</v>
      </c>
      <c r="J237" s="4">
        <v>3</v>
      </c>
      <c r="K237" s="4">
        <v>899.99</v>
      </c>
      <c r="L237" s="4" t="s">
        <v>59</v>
      </c>
      <c r="M237" s="4" t="s">
        <v>42</v>
      </c>
      <c r="N237" s="4" t="s">
        <v>29</v>
      </c>
      <c r="O237" s="5">
        <v>44876</v>
      </c>
      <c r="P237" s="4">
        <v>2699.97</v>
      </c>
    </row>
    <row r="238" spans="3:16" ht="15.75" customHeight="1" x14ac:dyDescent="0.3">
      <c r="C238" s="4" t="s">
        <v>385</v>
      </c>
      <c r="D238" s="5">
        <v>45737</v>
      </c>
      <c r="E238" s="4" t="s">
        <v>50</v>
      </c>
      <c r="F238" s="4" t="s">
        <v>51</v>
      </c>
      <c r="G238" s="4" t="s">
        <v>63</v>
      </c>
      <c r="H238" s="4" t="s">
        <v>64</v>
      </c>
      <c r="I238" s="4" t="s">
        <v>21</v>
      </c>
      <c r="J238" s="4">
        <v>3</v>
      </c>
      <c r="K238" s="4">
        <v>899.99</v>
      </c>
      <c r="L238" s="4" t="s">
        <v>36</v>
      </c>
      <c r="M238" s="4" t="s">
        <v>42</v>
      </c>
      <c r="N238" s="4" t="s">
        <v>24</v>
      </c>
      <c r="O238" s="5">
        <v>44975</v>
      </c>
      <c r="P238" s="4">
        <v>2699.97</v>
      </c>
    </row>
    <row r="239" spans="3:16" ht="15.75" customHeight="1" x14ac:dyDescent="0.3">
      <c r="C239" s="4" t="s">
        <v>386</v>
      </c>
      <c r="D239" s="5">
        <v>45739</v>
      </c>
      <c r="E239" s="4" t="s">
        <v>17</v>
      </c>
      <c r="F239" s="4" t="s">
        <v>18</v>
      </c>
      <c r="G239" s="4" t="s">
        <v>107</v>
      </c>
      <c r="H239" s="4" t="s">
        <v>108</v>
      </c>
      <c r="I239" s="4" t="s">
        <v>48</v>
      </c>
      <c r="J239" s="4">
        <v>3</v>
      </c>
      <c r="K239" s="4">
        <v>299.99</v>
      </c>
      <c r="L239" s="4" t="s">
        <v>28</v>
      </c>
      <c r="M239" s="4" t="s">
        <v>52</v>
      </c>
      <c r="N239" s="4" t="s">
        <v>29</v>
      </c>
      <c r="O239" s="5">
        <v>45234</v>
      </c>
      <c r="P239" s="4">
        <v>899.97</v>
      </c>
    </row>
    <row r="240" spans="3:16" ht="15.75" customHeight="1" x14ac:dyDescent="0.3">
      <c r="C240" s="4" t="s">
        <v>387</v>
      </c>
      <c r="D240" s="5">
        <v>45740</v>
      </c>
      <c r="E240" s="4" t="s">
        <v>388</v>
      </c>
      <c r="F240" s="4" t="s">
        <v>389</v>
      </c>
      <c r="G240" s="4" t="s">
        <v>46</v>
      </c>
      <c r="H240" s="4" t="s">
        <v>47</v>
      </c>
      <c r="I240" s="4" t="s">
        <v>48</v>
      </c>
      <c r="J240" s="4">
        <v>4</v>
      </c>
      <c r="K240" s="4">
        <v>149.99</v>
      </c>
      <c r="L240" s="4" t="s">
        <v>36</v>
      </c>
      <c r="M240" s="4" t="s">
        <v>52</v>
      </c>
      <c r="N240" s="4" t="s">
        <v>38</v>
      </c>
      <c r="O240" s="5">
        <v>44560</v>
      </c>
      <c r="P240" s="4">
        <v>599.96</v>
      </c>
    </row>
    <row r="241" spans="3:16" ht="15.75" customHeight="1" x14ac:dyDescent="0.3">
      <c r="C241" s="4" t="s">
        <v>390</v>
      </c>
      <c r="D241" s="5">
        <v>45743</v>
      </c>
      <c r="E241" s="4" t="s">
        <v>104</v>
      </c>
      <c r="F241" s="4" t="s">
        <v>105</v>
      </c>
      <c r="G241" s="4" t="s">
        <v>116</v>
      </c>
      <c r="H241" s="4" t="s">
        <v>117</v>
      </c>
      <c r="I241" s="4" t="s">
        <v>35</v>
      </c>
      <c r="J241" s="4">
        <v>4</v>
      </c>
      <c r="K241" s="4">
        <v>79.989999999999995</v>
      </c>
      <c r="L241" s="4" t="s">
        <v>28</v>
      </c>
      <c r="M241" s="4" t="s">
        <v>23</v>
      </c>
      <c r="N241" s="4" t="s">
        <v>24</v>
      </c>
      <c r="O241" s="5">
        <v>45288</v>
      </c>
      <c r="P241" s="4">
        <v>319.95999999999998</v>
      </c>
    </row>
    <row r="242" spans="3:16" ht="15.75" customHeight="1" x14ac:dyDescent="0.3">
      <c r="C242" s="4" t="s">
        <v>391</v>
      </c>
      <c r="D242" s="5">
        <v>45745</v>
      </c>
      <c r="E242" s="4" t="s">
        <v>187</v>
      </c>
      <c r="F242" s="4" t="s">
        <v>188</v>
      </c>
      <c r="G242" s="4" t="s">
        <v>119</v>
      </c>
      <c r="H242" s="4" t="s">
        <v>120</v>
      </c>
      <c r="I242" s="4" t="s">
        <v>21</v>
      </c>
      <c r="J242" s="4">
        <v>5</v>
      </c>
      <c r="K242" s="4">
        <v>89.99</v>
      </c>
      <c r="L242" s="4" t="s">
        <v>36</v>
      </c>
      <c r="M242" s="4" t="s">
        <v>37</v>
      </c>
      <c r="N242" s="4" t="s">
        <v>24</v>
      </c>
      <c r="O242" s="5">
        <v>44704</v>
      </c>
      <c r="P242" s="4">
        <v>449.95</v>
      </c>
    </row>
    <row r="243" spans="3:16" ht="15.75" customHeight="1" x14ac:dyDescent="0.3">
      <c r="C243" s="4" t="s">
        <v>392</v>
      </c>
      <c r="D243" s="5">
        <v>45746</v>
      </c>
      <c r="E243" s="4" t="s">
        <v>95</v>
      </c>
      <c r="F243" s="4" t="s">
        <v>96</v>
      </c>
      <c r="G243" s="4" t="s">
        <v>46</v>
      </c>
      <c r="H243" s="4" t="s">
        <v>47</v>
      </c>
      <c r="I243" s="4" t="s">
        <v>48</v>
      </c>
      <c r="J243" s="4">
        <v>3</v>
      </c>
      <c r="K243" s="4">
        <v>149.99</v>
      </c>
      <c r="L243" s="4" t="s">
        <v>36</v>
      </c>
      <c r="M243" s="4" t="s">
        <v>23</v>
      </c>
      <c r="N243" s="4" t="s">
        <v>38</v>
      </c>
      <c r="O243" s="5">
        <v>45171</v>
      </c>
      <c r="P243" s="4">
        <v>449.97</v>
      </c>
    </row>
    <row r="244" spans="3:16" ht="15.75" customHeight="1" x14ac:dyDescent="0.3">
      <c r="C244" s="4" t="s">
        <v>393</v>
      </c>
      <c r="D244" s="5">
        <v>45746</v>
      </c>
      <c r="E244" s="4" t="s">
        <v>67</v>
      </c>
      <c r="F244" s="4" t="s">
        <v>68</v>
      </c>
      <c r="G244" s="4" t="s">
        <v>119</v>
      </c>
      <c r="H244" s="4" t="s">
        <v>120</v>
      </c>
      <c r="I244" s="4" t="s">
        <v>21</v>
      </c>
      <c r="J244" s="4">
        <v>2</v>
      </c>
      <c r="K244" s="4">
        <v>89.99</v>
      </c>
      <c r="L244" s="4" t="s">
        <v>59</v>
      </c>
      <c r="M244" s="4" t="s">
        <v>52</v>
      </c>
      <c r="N244" s="4" t="s">
        <v>29</v>
      </c>
      <c r="O244" s="5">
        <v>44522</v>
      </c>
      <c r="P244" s="4">
        <v>179.98</v>
      </c>
    </row>
    <row r="245" spans="3:16" ht="15.75" customHeight="1" x14ac:dyDescent="0.3">
      <c r="C245" s="4" t="s">
        <v>394</v>
      </c>
      <c r="D245" s="5">
        <v>45748</v>
      </c>
      <c r="E245" s="4" t="s">
        <v>104</v>
      </c>
      <c r="F245" s="4" t="s">
        <v>105</v>
      </c>
      <c r="G245" s="4" t="s">
        <v>82</v>
      </c>
      <c r="H245" s="4" t="s">
        <v>83</v>
      </c>
      <c r="I245" s="4" t="s">
        <v>21</v>
      </c>
      <c r="J245" s="4">
        <v>2</v>
      </c>
      <c r="K245" s="4">
        <v>699.99</v>
      </c>
      <c r="L245" s="4" t="s">
        <v>36</v>
      </c>
      <c r="M245" s="4" t="s">
        <v>42</v>
      </c>
      <c r="N245" s="4" t="s">
        <v>38</v>
      </c>
      <c r="O245" s="5">
        <v>44618</v>
      </c>
      <c r="P245" s="4">
        <v>1399.98</v>
      </c>
    </row>
    <row r="246" spans="3:16" ht="15.75" customHeight="1" x14ac:dyDescent="0.3">
      <c r="C246" s="4" t="s">
        <v>395</v>
      </c>
      <c r="D246" s="5">
        <v>45749</v>
      </c>
      <c r="E246" s="4" t="s">
        <v>125</v>
      </c>
      <c r="F246" s="4" t="s">
        <v>126</v>
      </c>
      <c r="G246" s="4" t="s">
        <v>63</v>
      </c>
      <c r="H246" s="4" t="s">
        <v>64</v>
      </c>
      <c r="I246" s="4" t="s">
        <v>21</v>
      </c>
      <c r="J246" s="4">
        <v>3</v>
      </c>
      <c r="K246" s="4">
        <v>899.99</v>
      </c>
      <c r="L246" s="4" t="s">
        <v>22</v>
      </c>
      <c r="M246" s="4" t="s">
        <v>23</v>
      </c>
      <c r="N246" s="4" t="s">
        <v>38</v>
      </c>
      <c r="O246" s="5">
        <v>44953</v>
      </c>
      <c r="P246" s="4">
        <v>2699.97</v>
      </c>
    </row>
    <row r="247" spans="3:16" ht="15.75" customHeight="1" x14ac:dyDescent="0.3">
      <c r="C247" s="4" t="s">
        <v>396</v>
      </c>
      <c r="D247" s="5">
        <v>45755</v>
      </c>
      <c r="E247" s="4" t="s">
        <v>95</v>
      </c>
      <c r="F247" s="4" t="s">
        <v>96</v>
      </c>
      <c r="G247" s="4" t="s">
        <v>116</v>
      </c>
      <c r="H247" s="4" t="s">
        <v>117</v>
      </c>
      <c r="I247" s="4" t="s">
        <v>35</v>
      </c>
      <c r="J247" s="4">
        <v>3</v>
      </c>
      <c r="K247" s="4">
        <v>79.989999999999995</v>
      </c>
      <c r="L247" s="4" t="s">
        <v>28</v>
      </c>
      <c r="M247" s="4" t="s">
        <v>42</v>
      </c>
      <c r="N247" s="4" t="s">
        <v>24</v>
      </c>
      <c r="O247" s="5">
        <v>44511</v>
      </c>
      <c r="P247" s="4">
        <v>239.97</v>
      </c>
    </row>
    <row r="248" spans="3:16" ht="15.75" customHeight="1" x14ac:dyDescent="0.3">
      <c r="C248" s="4" t="s">
        <v>397</v>
      </c>
      <c r="D248" s="5">
        <v>45756</v>
      </c>
      <c r="E248" s="4" t="s">
        <v>61</v>
      </c>
      <c r="F248" s="4" t="s">
        <v>62</v>
      </c>
      <c r="G248" s="4" t="s">
        <v>119</v>
      </c>
      <c r="H248" s="4" t="s">
        <v>120</v>
      </c>
      <c r="I248" s="4" t="s">
        <v>21</v>
      </c>
      <c r="J248" s="4">
        <v>1</v>
      </c>
      <c r="K248" s="4">
        <v>89.99</v>
      </c>
      <c r="L248" s="4" t="s">
        <v>59</v>
      </c>
      <c r="M248" s="4" t="s">
        <v>65</v>
      </c>
      <c r="N248" s="4" t="s">
        <v>24</v>
      </c>
      <c r="O248" s="5">
        <v>45346</v>
      </c>
      <c r="P248" s="4">
        <v>89.99</v>
      </c>
    </row>
    <row r="249" spans="3:16" ht="15.75" customHeight="1" x14ac:dyDescent="0.3">
      <c r="C249" s="4" t="s">
        <v>398</v>
      </c>
      <c r="D249" s="5">
        <v>45758</v>
      </c>
      <c r="E249" s="4" t="s">
        <v>295</v>
      </c>
      <c r="F249" s="4" t="s">
        <v>296</v>
      </c>
      <c r="G249" s="4" t="s">
        <v>82</v>
      </c>
      <c r="H249" s="4" t="s">
        <v>83</v>
      </c>
      <c r="I249" s="4" t="s">
        <v>21</v>
      </c>
      <c r="J249" s="4">
        <v>3</v>
      </c>
      <c r="K249" s="4">
        <v>699.99</v>
      </c>
      <c r="L249" s="4" t="s">
        <v>36</v>
      </c>
      <c r="M249" s="4" t="s">
        <v>42</v>
      </c>
      <c r="N249" s="4" t="s">
        <v>24</v>
      </c>
      <c r="O249" s="5">
        <v>44909</v>
      </c>
      <c r="P249" s="4">
        <v>2099.9699999999998</v>
      </c>
    </row>
    <row r="250" spans="3:16" ht="15.75" customHeight="1" x14ac:dyDescent="0.3">
      <c r="C250" s="4" t="s">
        <v>399</v>
      </c>
      <c r="D250" s="5">
        <v>45758</v>
      </c>
      <c r="E250" s="4" t="s">
        <v>228</v>
      </c>
      <c r="F250" s="4" t="s">
        <v>229</v>
      </c>
      <c r="G250" s="4" t="s">
        <v>119</v>
      </c>
      <c r="H250" s="4" t="s">
        <v>120</v>
      </c>
      <c r="I250" s="4" t="s">
        <v>21</v>
      </c>
      <c r="J250" s="4">
        <v>2</v>
      </c>
      <c r="K250" s="4">
        <v>89.99</v>
      </c>
      <c r="L250" s="4" t="s">
        <v>59</v>
      </c>
      <c r="M250" s="4" t="s">
        <v>65</v>
      </c>
      <c r="N250" s="4" t="s">
        <v>24</v>
      </c>
      <c r="O250" s="5">
        <v>45088</v>
      </c>
      <c r="P250" s="4">
        <v>179.98</v>
      </c>
    </row>
    <row r="251" spans="3:16" ht="15.75" customHeight="1" x14ac:dyDescent="0.3">
      <c r="C251" s="4" t="s">
        <v>400</v>
      </c>
      <c r="D251" s="5">
        <v>45758</v>
      </c>
      <c r="E251" s="4" t="s">
        <v>140</v>
      </c>
      <c r="F251" s="4" t="s">
        <v>141</v>
      </c>
      <c r="G251" s="4" t="s">
        <v>119</v>
      </c>
      <c r="H251" s="4" t="s">
        <v>120</v>
      </c>
      <c r="I251" s="4" t="s">
        <v>21</v>
      </c>
      <c r="J251" s="4">
        <v>3</v>
      </c>
      <c r="K251" s="4">
        <v>89.99</v>
      </c>
      <c r="L251" s="4" t="s">
        <v>59</v>
      </c>
      <c r="M251" s="4" t="s">
        <v>42</v>
      </c>
      <c r="N251" s="4" t="s">
        <v>29</v>
      </c>
      <c r="O251" s="5">
        <v>44878</v>
      </c>
      <c r="P251" s="4">
        <v>269.97000000000003</v>
      </c>
    </row>
    <row r="252" spans="3:16" ht="15.75" customHeight="1" x14ac:dyDescent="0.3"/>
    <row r="253" spans="3:16" ht="15.75" customHeight="1" x14ac:dyDescent="0.3"/>
    <row r="254" spans="3:16" ht="15.75" customHeight="1" x14ac:dyDescent="0.3"/>
    <row r="255" spans="3:16" ht="15.75" customHeight="1" x14ac:dyDescent="0.3"/>
    <row r="256" spans="3:1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806D-B531-49E7-90BF-C5B467356976}">
  <dimension ref="A1:N251"/>
  <sheetViews>
    <sheetView workbookViewId="0">
      <selection activeCell="D27" sqref="D27"/>
    </sheetView>
  </sheetViews>
  <sheetFormatPr defaultRowHeight="14.4" x14ac:dyDescent="0.3"/>
  <cols>
    <col min="1" max="1" width="13.6640625" bestFit="1" customWidth="1"/>
    <col min="2" max="2" width="10.33203125" bestFit="1" customWidth="1"/>
    <col min="3" max="3" width="11.88671875" bestFit="1" customWidth="1"/>
    <col min="4" max="4" width="15.21875" bestFit="1" customWidth="1"/>
    <col min="5" max="5" width="10.44140625" bestFit="1" customWidth="1"/>
    <col min="6" max="6" width="13.77734375" bestFit="1" customWidth="1"/>
    <col min="7" max="7" width="9.88671875" bestFit="1" customWidth="1"/>
    <col min="8" max="8" width="8.33203125" bestFit="1" customWidth="1"/>
    <col min="9" max="9" width="9.6640625" bestFit="1" customWidth="1"/>
    <col min="10" max="10" width="16.44140625" bestFit="1" customWidth="1"/>
    <col min="11" max="11" width="6.88671875" bestFit="1" customWidth="1"/>
    <col min="12" max="12" width="17.77734375" bestFit="1" customWidth="1"/>
    <col min="13" max="13" width="14.6640625" bestFit="1" customWidth="1"/>
    <col min="14" max="14" width="13.21875" bestFit="1" customWidth="1"/>
  </cols>
  <sheetData>
    <row r="1" spans="1:14" x14ac:dyDescent="0.3">
      <c r="A1" s="3" t="s">
        <v>2</v>
      </c>
      <c r="B1" s="3" t="s">
        <v>3</v>
      </c>
      <c r="C1" s="3" t="s">
        <v>4</v>
      </c>
      <c r="D1" s="3" t="s">
        <v>5</v>
      </c>
      <c r="E1" s="3" t="s">
        <v>6</v>
      </c>
      <c r="F1" s="3" t="s">
        <v>7</v>
      </c>
      <c r="G1" s="3" t="s">
        <v>8</v>
      </c>
      <c r="H1" s="3" t="s">
        <v>9</v>
      </c>
      <c r="I1" s="3" t="s">
        <v>10</v>
      </c>
      <c r="J1" s="3" t="s">
        <v>11</v>
      </c>
      <c r="K1" s="3" t="s">
        <v>12</v>
      </c>
      <c r="L1" s="3" t="s">
        <v>13</v>
      </c>
      <c r="M1" s="3" t="s">
        <v>14</v>
      </c>
      <c r="N1" s="3" t="s">
        <v>15</v>
      </c>
    </row>
    <row r="2" spans="1:14" x14ac:dyDescent="0.3">
      <c r="A2" s="4" t="s">
        <v>16</v>
      </c>
      <c r="B2" s="5">
        <v>45393</v>
      </c>
      <c r="C2" s="4" t="s">
        <v>17</v>
      </c>
      <c r="D2" s="4" t="s">
        <v>18</v>
      </c>
      <c r="E2" s="4" t="s">
        <v>19</v>
      </c>
      <c r="F2" s="4" t="s">
        <v>20</v>
      </c>
      <c r="G2" s="4" t="s">
        <v>21</v>
      </c>
      <c r="H2" s="4">
        <v>3</v>
      </c>
      <c r="I2" s="4">
        <v>249.99</v>
      </c>
      <c r="J2" s="4" t="s">
        <v>22</v>
      </c>
      <c r="K2" s="4" t="s">
        <v>23</v>
      </c>
      <c r="L2" s="4" t="s">
        <v>24</v>
      </c>
      <c r="M2" s="5">
        <v>44425</v>
      </c>
      <c r="N2" s="4">
        <v>749.97</v>
      </c>
    </row>
    <row r="3" spans="1:14" x14ac:dyDescent="0.3">
      <c r="A3" s="4" t="s">
        <v>25</v>
      </c>
      <c r="B3" s="5">
        <v>45396</v>
      </c>
      <c r="C3" s="4" t="s">
        <v>26</v>
      </c>
      <c r="D3" s="4" t="s">
        <v>27</v>
      </c>
      <c r="E3" s="4" t="s">
        <v>19</v>
      </c>
      <c r="F3" s="4" t="s">
        <v>20</v>
      </c>
      <c r="G3" s="4" t="s">
        <v>21</v>
      </c>
      <c r="H3" s="4">
        <v>3</v>
      </c>
      <c r="I3" s="4">
        <v>249.99</v>
      </c>
      <c r="J3" s="4" t="s">
        <v>28</v>
      </c>
      <c r="K3" s="4" t="s">
        <v>23</v>
      </c>
      <c r="L3" s="4" t="s">
        <v>29</v>
      </c>
      <c r="M3" s="5">
        <v>44575</v>
      </c>
      <c r="N3" s="4">
        <v>749.97</v>
      </c>
    </row>
    <row r="4" spans="1:14" x14ac:dyDescent="0.3">
      <c r="A4" s="4" t="s">
        <v>30</v>
      </c>
      <c r="B4" s="5">
        <v>45399</v>
      </c>
      <c r="C4" s="4" t="s">
        <v>31</v>
      </c>
      <c r="D4" s="4" t="s">
        <v>32</v>
      </c>
      <c r="E4" s="4" t="s">
        <v>33</v>
      </c>
      <c r="F4" s="4" t="s">
        <v>34</v>
      </c>
      <c r="G4" s="4" t="s">
        <v>35</v>
      </c>
      <c r="H4" s="4">
        <v>3</v>
      </c>
      <c r="I4" s="4">
        <v>59.99</v>
      </c>
      <c r="J4" s="4" t="s">
        <v>36</v>
      </c>
      <c r="K4" s="4" t="s">
        <v>37</v>
      </c>
      <c r="L4" s="4" t="s">
        <v>38</v>
      </c>
      <c r="M4" s="5">
        <v>45262</v>
      </c>
      <c r="N4" s="4">
        <v>179.97</v>
      </c>
    </row>
    <row r="5" spans="1:14" x14ac:dyDescent="0.3">
      <c r="A5" s="4" t="s">
        <v>39</v>
      </c>
      <c r="B5" s="5">
        <v>45400</v>
      </c>
      <c r="C5" s="4" t="s">
        <v>40</v>
      </c>
      <c r="D5" s="4" t="s">
        <v>41</v>
      </c>
      <c r="E5" s="4" t="s">
        <v>33</v>
      </c>
      <c r="F5" s="4" t="s">
        <v>34</v>
      </c>
      <c r="G5" s="4" t="s">
        <v>35</v>
      </c>
      <c r="H5" s="4">
        <v>3</v>
      </c>
      <c r="I5" s="4">
        <v>59.99</v>
      </c>
      <c r="J5" s="4" t="s">
        <v>22</v>
      </c>
      <c r="K5" s="4" t="s">
        <v>42</v>
      </c>
      <c r="L5" s="4" t="s">
        <v>29</v>
      </c>
      <c r="M5" s="5">
        <v>45114</v>
      </c>
      <c r="N5" s="4">
        <v>179.97</v>
      </c>
    </row>
    <row r="6" spans="1:14" x14ac:dyDescent="0.3">
      <c r="A6" s="4" t="s">
        <v>43</v>
      </c>
      <c r="B6" s="5">
        <v>45400</v>
      </c>
      <c r="C6" s="4" t="s">
        <v>44</v>
      </c>
      <c r="D6" s="4" t="s">
        <v>45</v>
      </c>
      <c r="E6" s="4" t="s">
        <v>46</v>
      </c>
      <c r="F6" s="4" t="s">
        <v>47</v>
      </c>
      <c r="G6" s="4" t="s">
        <v>48</v>
      </c>
      <c r="H6" s="4">
        <v>5</v>
      </c>
      <c r="I6" s="4">
        <v>149.99</v>
      </c>
      <c r="J6" s="4" t="s">
        <v>28</v>
      </c>
      <c r="K6" s="4" t="s">
        <v>42</v>
      </c>
      <c r="L6" s="4" t="s">
        <v>29</v>
      </c>
      <c r="M6" s="5">
        <v>45295</v>
      </c>
      <c r="N6" s="4">
        <v>749.95</v>
      </c>
    </row>
    <row r="7" spans="1:14" x14ac:dyDescent="0.3">
      <c r="A7" s="4" t="s">
        <v>49</v>
      </c>
      <c r="B7" s="5">
        <v>45403</v>
      </c>
      <c r="C7" s="4" t="s">
        <v>50</v>
      </c>
      <c r="D7" s="4" t="s">
        <v>51</v>
      </c>
      <c r="E7" s="4" t="s">
        <v>33</v>
      </c>
      <c r="F7" s="4" t="s">
        <v>34</v>
      </c>
      <c r="G7" s="4" t="s">
        <v>35</v>
      </c>
      <c r="H7" s="4">
        <v>2</v>
      </c>
      <c r="I7" s="4">
        <v>59.99</v>
      </c>
      <c r="J7" s="4" t="s">
        <v>22</v>
      </c>
      <c r="K7" s="4" t="s">
        <v>52</v>
      </c>
      <c r="L7" s="4" t="s">
        <v>38</v>
      </c>
      <c r="M7" s="5">
        <v>44746</v>
      </c>
      <c r="N7" s="4">
        <v>119.98</v>
      </c>
    </row>
    <row r="8" spans="1:14" x14ac:dyDescent="0.3">
      <c r="A8" s="4" t="s">
        <v>53</v>
      </c>
      <c r="B8" s="5">
        <v>45403</v>
      </c>
      <c r="C8" s="4" t="s">
        <v>50</v>
      </c>
      <c r="D8" s="4" t="s">
        <v>51</v>
      </c>
      <c r="E8" s="4" t="s">
        <v>54</v>
      </c>
      <c r="F8" s="4" t="s">
        <v>55</v>
      </c>
      <c r="G8" s="4" t="s">
        <v>21</v>
      </c>
      <c r="H8" s="4">
        <v>5</v>
      </c>
      <c r="I8" s="4">
        <v>149.99</v>
      </c>
      <c r="J8" s="4" t="s">
        <v>28</v>
      </c>
      <c r="K8" s="4" t="s">
        <v>23</v>
      </c>
      <c r="L8" s="4" t="s">
        <v>38</v>
      </c>
      <c r="M8" s="5">
        <v>44418</v>
      </c>
      <c r="N8" s="4">
        <v>749.95</v>
      </c>
    </row>
    <row r="9" spans="1:14" x14ac:dyDescent="0.3">
      <c r="A9" s="4" t="s">
        <v>56</v>
      </c>
      <c r="B9" s="5">
        <v>45403</v>
      </c>
      <c r="C9" s="4" t="s">
        <v>57</v>
      </c>
      <c r="D9" s="4" t="s">
        <v>58</v>
      </c>
      <c r="E9" s="4" t="s">
        <v>33</v>
      </c>
      <c r="F9" s="4" t="s">
        <v>34</v>
      </c>
      <c r="G9" s="4" t="s">
        <v>35</v>
      </c>
      <c r="H9" s="4">
        <v>3</v>
      </c>
      <c r="I9" s="4">
        <v>59.99</v>
      </c>
      <c r="J9" s="4" t="s">
        <v>59</v>
      </c>
      <c r="K9" s="4" t="s">
        <v>37</v>
      </c>
      <c r="L9" s="4" t="s">
        <v>24</v>
      </c>
      <c r="M9" s="5">
        <v>45007</v>
      </c>
      <c r="N9" s="4">
        <v>179.97</v>
      </c>
    </row>
    <row r="10" spans="1:14" x14ac:dyDescent="0.3">
      <c r="A10" s="4" t="s">
        <v>60</v>
      </c>
      <c r="B10" s="5">
        <v>45405</v>
      </c>
      <c r="C10" s="4" t="s">
        <v>61</v>
      </c>
      <c r="D10" s="4" t="s">
        <v>62</v>
      </c>
      <c r="E10" s="4" t="s">
        <v>63</v>
      </c>
      <c r="F10" s="4" t="s">
        <v>64</v>
      </c>
      <c r="G10" s="4" t="s">
        <v>21</v>
      </c>
      <c r="H10" s="4">
        <v>3</v>
      </c>
      <c r="I10" s="4">
        <v>899.99</v>
      </c>
      <c r="J10" s="4" t="s">
        <v>36</v>
      </c>
      <c r="K10" s="4" t="s">
        <v>65</v>
      </c>
      <c r="L10" s="4" t="s">
        <v>38</v>
      </c>
      <c r="M10" s="5">
        <v>45299</v>
      </c>
      <c r="N10" s="4">
        <v>2699.97</v>
      </c>
    </row>
    <row r="11" spans="1:14" x14ac:dyDescent="0.3">
      <c r="A11" s="4" t="s">
        <v>66</v>
      </c>
      <c r="B11" s="5">
        <v>45408</v>
      </c>
      <c r="C11" s="4" t="s">
        <v>67</v>
      </c>
      <c r="D11" s="4" t="s">
        <v>68</v>
      </c>
      <c r="E11" s="4" t="s">
        <v>33</v>
      </c>
      <c r="F11" s="4" t="s">
        <v>34</v>
      </c>
      <c r="G11" s="4" t="s">
        <v>35</v>
      </c>
      <c r="H11" s="4">
        <v>3</v>
      </c>
      <c r="I11" s="4">
        <v>59.99</v>
      </c>
      <c r="J11" s="4" t="s">
        <v>22</v>
      </c>
      <c r="K11" s="4" t="s">
        <v>52</v>
      </c>
      <c r="L11" s="4" t="s">
        <v>29</v>
      </c>
      <c r="M11" s="5">
        <v>45207</v>
      </c>
      <c r="N11" s="4">
        <v>179.97</v>
      </c>
    </row>
    <row r="12" spans="1:14" x14ac:dyDescent="0.3">
      <c r="A12" s="4" t="s">
        <v>69</v>
      </c>
      <c r="B12" s="5">
        <v>45408</v>
      </c>
      <c r="C12" s="4" t="s">
        <v>70</v>
      </c>
      <c r="D12" s="4" t="s">
        <v>71</v>
      </c>
      <c r="E12" s="4" t="s">
        <v>46</v>
      </c>
      <c r="F12" s="4" t="s">
        <v>47</v>
      </c>
      <c r="G12" s="4" t="s">
        <v>48</v>
      </c>
      <c r="H12" s="4">
        <v>1</v>
      </c>
      <c r="I12" s="4">
        <v>149.99</v>
      </c>
      <c r="J12" s="4" t="s">
        <v>28</v>
      </c>
      <c r="K12" s="4" t="s">
        <v>52</v>
      </c>
      <c r="L12" s="4" t="s">
        <v>38</v>
      </c>
      <c r="M12" s="5">
        <v>45103</v>
      </c>
      <c r="N12" s="4">
        <v>149.99</v>
      </c>
    </row>
    <row r="13" spans="1:14" x14ac:dyDescent="0.3">
      <c r="A13" s="4" t="s">
        <v>72</v>
      </c>
      <c r="B13" s="5">
        <v>45408</v>
      </c>
      <c r="C13" s="4" t="s">
        <v>40</v>
      </c>
      <c r="D13" s="4" t="s">
        <v>41</v>
      </c>
      <c r="E13" s="4" t="s">
        <v>46</v>
      </c>
      <c r="F13" s="4" t="s">
        <v>47</v>
      </c>
      <c r="G13" s="4" t="s">
        <v>48</v>
      </c>
      <c r="H13" s="4">
        <v>5</v>
      </c>
      <c r="I13" s="4">
        <v>149.99</v>
      </c>
      <c r="J13" s="4" t="s">
        <v>59</v>
      </c>
      <c r="K13" s="4" t="s">
        <v>42</v>
      </c>
      <c r="L13" s="4" t="s">
        <v>24</v>
      </c>
      <c r="M13" s="5">
        <v>44830</v>
      </c>
      <c r="N13" s="4">
        <v>749.95</v>
      </c>
    </row>
    <row r="14" spans="1:14" x14ac:dyDescent="0.3">
      <c r="A14" s="4" t="s">
        <v>73</v>
      </c>
      <c r="B14" s="5">
        <v>45408</v>
      </c>
      <c r="C14" s="4" t="s">
        <v>74</v>
      </c>
      <c r="D14" s="4" t="s">
        <v>75</v>
      </c>
      <c r="E14" s="4" t="s">
        <v>46</v>
      </c>
      <c r="F14" s="4" t="s">
        <v>47</v>
      </c>
      <c r="G14" s="4" t="s">
        <v>48</v>
      </c>
      <c r="H14" s="4">
        <v>3</v>
      </c>
      <c r="I14" s="4">
        <v>149.99</v>
      </c>
      <c r="J14" s="4" t="s">
        <v>22</v>
      </c>
      <c r="K14" s="4" t="s">
        <v>42</v>
      </c>
      <c r="L14" s="4" t="s">
        <v>29</v>
      </c>
      <c r="M14" s="5">
        <v>44806</v>
      </c>
      <c r="N14" s="4">
        <v>449.97</v>
      </c>
    </row>
    <row r="15" spans="1:14" x14ac:dyDescent="0.3">
      <c r="A15" s="4" t="s">
        <v>76</v>
      </c>
      <c r="B15" s="5">
        <v>45409</v>
      </c>
      <c r="C15" s="4" t="s">
        <v>77</v>
      </c>
      <c r="D15" s="4" t="s">
        <v>78</v>
      </c>
      <c r="E15" s="4" t="s">
        <v>33</v>
      </c>
      <c r="F15" s="4" t="s">
        <v>34</v>
      </c>
      <c r="G15" s="4" t="s">
        <v>35</v>
      </c>
      <c r="H15" s="4">
        <v>3</v>
      </c>
      <c r="I15" s="4">
        <v>59.99</v>
      </c>
      <c r="J15" s="4" t="s">
        <v>28</v>
      </c>
      <c r="K15" s="4" t="s">
        <v>42</v>
      </c>
      <c r="L15" s="4" t="s">
        <v>38</v>
      </c>
      <c r="M15" s="5">
        <v>45351</v>
      </c>
      <c r="N15" s="4">
        <v>179.97</v>
      </c>
    </row>
    <row r="16" spans="1:14" x14ac:dyDescent="0.3">
      <c r="A16" s="4" t="s">
        <v>79</v>
      </c>
      <c r="B16" s="5">
        <v>45409</v>
      </c>
      <c r="C16" s="4" t="s">
        <v>80</v>
      </c>
      <c r="D16" s="4" t="s">
        <v>81</v>
      </c>
      <c r="E16" s="4" t="s">
        <v>82</v>
      </c>
      <c r="F16" s="4" t="s">
        <v>83</v>
      </c>
      <c r="G16" s="4" t="s">
        <v>21</v>
      </c>
      <c r="H16" s="4">
        <v>3</v>
      </c>
      <c r="I16" s="4">
        <v>699.99</v>
      </c>
      <c r="J16" s="4" t="s">
        <v>28</v>
      </c>
      <c r="K16" s="4" t="s">
        <v>52</v>
      </c>
      <c r="L16" s="4" t="s">
        <v>24</v>
      </c>
      <c r="M16" s="5">
        <v>44577</v>
      </c>
      <c r="N16" s="4">
        <v>2099.9699999999998</v>
      </c>
    </row>
    <row r="17" spans="1:14" x14ac:dyDescent="0.3">
      <c r="A17" s="4" t="s">
        <v>84</v>
      </c>
      <c r="B17" s="5">
        <v>45409</v>
      </c>
      <c r="C17" s="4" t="s">
        <v>85</v>
      </c>
      <c r="D17" s="4" t="s">
        <v>86</v>
      </c>
      <c r="E17" s="4" t="s">
        <v>63</v>
      </c>
      <c r="F17" s="4" t="s">
        <v>64</v>
      </c>
      <c r="G17" s="4" t="s">
        <v>21</v>
      </c>
      <c r="H17" s="4">
        <v>1</v>
      </c>
      <c r="I17" s="4">
        <v>899.99</v>
      </c>
      <c r="J17" s="4" t="s">
        <v>59</v>
      </c>
      <c r="K17" s="4" t="s">
        <v>42</v>
      </c>
      <c r="L17" s="4" t="s">
        <v>38</v>
      </c>
      <c r="M17" s="5">
        <v>44920</v>
      </c>
      <c r="N17" s="4">
        <v>899.99</v>
      </c>
    </row>
    <row r="18" spans="1:14" x14ac:dyDescent="0.3">
      <c r="A18" s="4" t="s">
        <v>87</v>
      </c>
      <c r="B18" s="5">
        <v>45410</v>
      </c>
      <c r="C18" s="4" t="s">
        <v>88</v>
      </c>
      <c r="D18" s="4" t="s">
        <v>89</v>
      </c>
      <c r="E18" s="4" t="s">
        <v>46</v>
      </c>
      <c r="F18" s="4" t="s">
        <v>47</v>
      </c>
      <c r="G18" s="4" t="s">
        <v>48</v>
      </c>
      <c r="H18" s="4">
        <v>4</v>
      </c>
      <c r="I18" s="4">
        <v>149.99</v>
      </c>
      <c r="J18" s="4" t="s">
        <v>59</v>
      </c>
      <c r="K18" s="4" t="s">
        <v>42</v>
      </c>
      <c r="L18" s="4" t="s">
        <v>29</v>
      </c>
      <c r="M18" s="5">
        <v>45374</v>
      </c>
      <c r="N18" s="4">
        <v>599.96</v>
      </c>
    </row>
    <row r="19" spans="1:14" x14ac:dyDescent="0.3">
      <c r="A19" s="4" t="s">
        <v>90</v>
      </c>
      <c r="B19" s="5">
        <v>45410</v>
      </c>
      <c r="C19" s="4" t="s">
        <v>91</v>
      </c>
      <c r="D19" s="4" t="s">
        <v>92</v>
      </c>
      <c r="E19" s="4" t="s">
        <v>82</v>
      </c>
      <c r="F19" s="4" t="s">
        <v>83</v>
      </c>
      <c r="G19" s="4" t="s">
        <v>21</v>
      </c>
      <c r="H19" s="4">
        <v>2</v>
      </c>
      <c r="I19" s="4">
        <v>699.99</v>
      </c>
      <c r="J19" s="4" t="s">
        <v>22</v>
      </c>
      <c r="K19" s="4" t="s">
        <v>42</v>
      </c>
      <c r="L19" s="4" t="s">
        <v>24</v>
      </c>
      <c r="M19" s="5">
        <v>44781</v>
      </c>
      <c r="N19" s="4">
        <v>1399.98</v>
      </c>
    </row>
    <row r="20" spans="1:14" x14ac:dyDescent="0.3">
      <c r="A20" s="4" t="s">
        <v>93</v>
      </c>
      <c r="B20" s="5">
        <v>45410</v>
      </c>
      <c r="C20" s="4" t="s">
        <v>88</v>
      </c>
      <c r="D20" s="4" t="s">
        <v>89</v>
      </c>
      <c r="E20" s="4" t="s">
        <v>63</v>
      </c>
      <c r="F20" s="4" t="s">
        <v>64</v>
      </c>
      <c r="G20" s="4" t="s">
        <v>21</v>
      </c>
      <c r="H20" s="4">
        <v>4</v>
      </c>
      <c r="I20" s="4">
        <v>899.99</v>
      </c>
      <c r="J20" s="4" t="s">
        <v>28</v>
      </c>
      <c r="K20" s="4" t="s">
        <v>52</v>
      </c>
      <c r="L20" s="4" t="s">
        <v>38</v>
      </c>
      <c r="M20" s="5">
        <v>45327</v>
      </c>
      <c r="N20" s="4">
        <v>3599.96</v>
      </c>
    </row>
    <row r="21" spans="1:14" x14ac:dyDescent="0.3">
      <c r="A21" s="4" t="s">
        <v>94</v>
      </c>
      <c r="B21" s="5">
        <v>45410</v>
      </c>
      <c r="C21" s="4" t="s">
        <v>95</v>
      </c>
      <c r="D21" s="4" t="s">
        <v>96</v>
      </c>
      <c r="E21" s="4" t="s">
        <v>19</v>
      </c>
      <c r="F21" s="4" t="s">
        <v>20</v>
      </c>
      <c r="G21" s="4" t="s">
        <v>21</v>
      </c>
      <c r="H21" s="4">
        <v>3</v>
      </c>
      <c r="I21" s="4">
        <v>249.99</v>
      </c>
      <c r="J21" s="4" t="s">
        <v>28</v>
      </c>
      <c r="K21" s="4" t="s">
        <v>42</v>
      </c>
      <c r="L21" s="4" t="s">
        <v>29</v>
      </c>
      <c r="M21" s="5">
        <v>45224</v>
      </c>
      <c r="N21" s="4">
        <v>749.97</v>
      </c>
    </row>
    <row r="22" spans="1:14" x14ac:dyDescent="0.3">
      <c r="A22" s="4" t="s">
        <v>97</v>
      </c>
      <c r="B22" s="5">
        <v>45412</v>
      </c>
      <c r="C22" s="4" t="s">
        <v>98</v>
      </c>
      <c r="D22" s="4" t="s">
        <v>99</v>
      </c>
      <c r="E22" s="4" t="s">
        <v>82</v>
      </c>
      <c r="F22" s="4" t="s">
        <v>83</v>
      </c>
      <c r="G22" s="4" t="s">
        <v>21</v>
      </c>
      <c r="H22" s="4">
        <v>5</v>
      </c>
      <c r="I22" s="4">
        <v>699.99</v>
      </c>
      <c r="J22" s="4" t="s">
        <v>22</v>
      </c>
      <c r="K22" s="4" t="s">
        <v>52</v>
      </c>
      <c r="L22" s="4" t="s">
        <v>24</v>
      </c>
      <c r="M22" s="5">
        <v>45167</v>
      </c>
      <c r="N22" s="4">
        <v>3499.95</v>
      </c>
    </row>
    <row r="23" spans="1:14" x14ac:dyDescent="0.3">
      <c r="A23" s="4" t="s">
        <v>100</v>
      </c>
      <c r="B23" s="5">
        <v>45413</v>
      </c>
      <c r="C23" s="4" t="s">
        <v>101</v>
      </c>
      <c r="D23" s="4" t="s">
        <v>102</v>
      </c>
      <c r="E23" s="4" t="s">
        <v>82</v>
      </c>
      <c r="F23" s="4" t="s">
        <v>83</v>
      </c>
      <c r="G23" s="4" t="s">
        <v>21</v>
      </c>
      <c r="H23" s="4">
        <v>4</v>
      </c>
      <c r="I23" s="4">
        <v>699.99</v>
      </c>
      <c r="J23" s="4" t="s">
        <v>22</v>
      </c>
      <c r="K23" s="4" t="s">
        <v>65</v>
      </c>
      <c r="L23" s="4" t="s">
        <v>38</v>
      </c>
      <c r="M23" s="5">
        <v>44409</v>
      </c>
      <c r="N23" s="4">
        <v>2799.96</v>
      </c>
    </row>
    <row r="24" spans="1:14" x14ac:dyDescent="0.3">
      <c r="A24" s="4" t="s">
        <v>103</v>
      </c>
      <c r="B24" s="5">
        <v>45415</v>
      </c>
      <c r="C24" s="4" t="s">
        <v>104</v>
      </c>
      <c r="D24" s="4" t="s">
        <v>105</v>
      </c>
      <c r="E24" s="4" t="s">
        <v>19</v>
      </c>
      <c r="F24" s="4" t="s">
        <v>20</v>
      </c>
      <c r="G24" s="4" t="s">
        <v>21</v>
      </c>
      <c r="H24" s="4">
        <v>4</v>
      </c>
      <c r="I24" s="4">
        <v>249.99</v>
      </c>
      <c r="J24" s="4" t="s">
        <v>36</v>
      </c>
      <c r="K24" s="4" t="s">
        <v>42</v>
      </c>
      <c r="L24" s="4" t="s">
        <v>38</v>
      </c>
      <c r="M24" s="5">
        <v>44468</v>
      </c>
      <c r="N24" s="4">
        <v>999.96</v>
      </c>
    </row>
    <row r="25" spans="1:14" x14ac:dyDescent="0.3">
      <c r="A25" s="4" t="s">
        <v>106</v>
      </c>
      <c r="B25" s="5">
        <v>45416</v>
      </c>
      <c r="C25" s="4" t="s">
        <v>88</v>
      </c>
      <c r="D25" s="4" t="s">
        <v>89</v>
      </c>
      <c r="E25" s="4" t="s">
        <v>107</v>
      </c>
      <c r="F25" s="4" t="s">
        <v>108</v>
      </c>
      <c r="G25" s="4" t="s">
        <v>48</v>
      </c>
      <c r="H25" s="4">
        <v>4</v>
      </c>
      <c r="I25" s="4">
        <v>299.99</v>
      </c>
      <c r="J25" s="4" t="s">
        <v>22</v>
      </c>
      <c r="K25" s="4" t="s">
        <v>52</v>
      </c>
      <c r="L25" s="4" t="s">
        <v>29</v>
      </c>
      <c r="M25" s="5">
        <v>44716</v>
      </c>
      <c r="N25" s="4">
        <v>1199.96</v>
      </c>
    </row>
    <row r="26" spans="1:14" x14ac:dyDescent="0.3">
      <c r="A26" s="4" t="s">
        <v>109</v>
      </c>
      <c r="B26" s="5">
        <v>45422</v>
      </c>
      <c r="C26" s="4" t="s">
        <v>110</v>
      </c>
      <c r="D26" s="4" t="s">
        <v>111</v>
      </c>
      <c r="E26" s="4" t="s">
        <v>19</v>
      </c>
      <c r="F26" s="4" t="s">
        <v>20</v>
      </c>
      <c r="G26" s="4" t="s">
        <v>21</v>
      </c>
      <c r="H26" s="4">
        <v>5</v>
      </c>
      <c r="I26" s="4">
        <v>249.99</v>
      </c>
      <c r="J26" s="4" t="s">
        <v>28</v>
      </c>
      <c r="K26" s="4" t="s">
        <v>52</v>
      </c>
      <c r="L26" s="4" t="s">
        <v>38</v>
      </c>
      <c r="M26" s="5">
        <v>44525</v>
      </c>
      <c r="N26" s="4">
        <v>1249.95</v>
      </c>
    </row>
    <row r="27" spans="1:14" x14ac:dyDescent="0.3">
      <c r="A27" s="4" t="s">
        <v>112</v>
      </c>
      <c r="B27" s="5">
        <v>45424</v>
      </c>
      <c r="C27" s="4" t="s">
        <v>70</v>
      </c>
      <c r="D27" s="4" t="s">
        <v>71</v>
      </c>
      <c r="E27" s="4" t="s">
        <v>107</v>
      </c>
      <c r="F27" s="4" t="s">
        <v>108</v>
      </c>
      <c r="G27" s="4" t="s">
        <v>48</v>
      </c>
      <c r="H27" s="4">
        <v>5</v>
      </c>
      <c r="I27" s="4">
        <v>299.99</v>
      </c>
      <c r="J27" s="4" t="s">
        <v>36</v>
      </c>
      <c r="K27" s="4" t="s">
        <v>65</v>
      </c>
      <c r="L27" s="4" t="s">
        <v>24</v>
      </c>
      <c r="M27" s="5">
        <v>45168</v>
      </c>
      <c r="N27" s="4">
        <v>1499.95</v>
      </c>
    </row>
    <row r="28" spans="1:14" x14ac:dyDescent="0.3">
      <c r="A28" s="4" t="s">
        <v>113</v>
      </c>
      <c r="B28" s="5">
        <v>45424</v>
      </c>
      <c r="C28" s="4" t="s">
        <v>114</v>
      </c>
      <c r="D28" s="4" t="s">
        <v>115</v>
      </c>
      <c r="E28" s="4" t="s">
        <v>116</v>
      </c>
      <c r="F28" s="4" t="s">
        <v>117</v>
      </c>
      <c r="G28" s="4" t="s">
        <v>35</v>
      </c>
      <c r="H28" s="4">
        <v>3</v>
      </c>
      <c r="I28" s="4">
        <v>79.989999999999995</v>
      </c>
      <c r="J28" s="4" t="s">
        <v>36</v>
      </c>
      <c r="K28" s="4" t="s">
        <v>65</v>
      </c>
      <c r="L28" s="4" t="s">
        <v>29</v>
      </c>
      <c r="M28" s="5">
        <v>45012</v>
      </c>
      <c r="N28" s="4">
        <v>239.97</v>
      </c>
    </row>
    <row r="29" spans="1:14" x14ac:dyDescent="0.3">
      <c r="A29" s="4" t="s">
        <v>118</v>
      </c>
      <c r="B29" s="5">
        <v>45424</v>
      </c>
      <c r="C29" s="4" t="s">
        <v>101</v>
      </c>
      <c r="D29" s="4" t="s">
        <v>102</v>
      </c>
      <c r="E29" s="4" t="s">
        <v>119</v>
      </c>
      <c r="F29" s="4" t="s">
        <v>120</v>
      </c>
      <c r="G29" s="4" t="s">
        <v>21</v>
      </c>
      <c r="H29" s="4">
        <v>5</v>
      </c>
      <c r="I29" s="4">
        <v>89.99</v>
      </c>
      <c r="J29" s="4" t="s">
        <v>22</v>
      </c>
      <c r="K29" s="4" t="s">
        <v>42</v>
      </c>
      <c r="L29" s="4" t="s">
        <v>29</v>
      </c>
      <c r="M29" s="5">
        <v>44919</v>
      </c>
      <c r="N29" s="4">
        <v>449.95</v>
      </c>
    </row>
    <row r="30" spans="1:14" x14ac:dyDescent="0.3">
      <c r="A30" s="4" t="s">
        <v>121</v>
      </c>
      <c r="B30" s="5">
        <v>45425</v>
      </c>
      <c r="C30" s="4" t="s">
        <v>122</v>
      </c>
      <c r="D30" s="4" t="s">
        <v>123</v>
      </c>
      <c r="E30" s="4" t="s">
        <v>33</v>
      </c>
      <c r="F30" s="4" t="s">
        <v>34</v>
      </c>
      <c r="G30" s="4" t="s">
        <v>35</v>
      </c>
      <c r="H30" s="4">
        <v>2</v>
      </c>
      <c r="I30" s="4">
        <v>59.99</v>
      </c>
      <c r="J30" s="4" t="s">
        <v>59</v>
      </c>
      <c r="K30" s="4" t="s">
        <v>23</v>
      </c>
      <c r="L30" s="4" t="s">
        <v>38</v>
      </c>
      <c r="M30" s="5">
        <v>45214</v>
      </c>
      <c r="N30" s="4">
        <v>119.98</v>
      </c>
    </row>
    <row r="31" spans="1:14" x14ac:dyDescent="0.3">
      <c r="A31" s="4" t="s">
        <v>124</v>
      </c>
      <c r="B31" s="5">
        <v>45427</v>
      </c>
      <c r="C31" s="4" t="s">
        <v>125</v>
      </c>
      <c r="D31" s="4" t="s">
        <v>126</v>
      </c>
      <c r="E31" s="4" t="s">
        <v>33</v>
      </c>
      <c r="F31" s="4" t="s">
        <v>34</v>
      </c>
      <c r="G31" s="4" t="s">
        <v>35</v>
      </c>
      <c r="H31" s="4">
        <v>4</v>
      </c>
      <c r="I31" s="4">
        <v>59.99</v>
      </c>
      <c r="J31" s="4" t="s">
        <v>59</v>
      </c>
      <c r="K31" s="4" t="s">
        <v>65</v>
      </c>
      <c r="L31" s="4" t="s">
        <v>38</v>
      </c>
      <c r="M31" s="5">
        <v>44867</v>
      </c>
      <c r="N31" s="4">
        <v>239.96</v>
      </c>
    </row>
    <row r="32" spans="1:14" x14ac:dyDescent="0.3">
      <c r="A32" s="4" t="s">
        <v>127</v>
      </c>
      <c r="B32" s="5">
        <v>45427</v>
      </c>
      <c r="C32" s="4" t="s">
        <v>57</v>
      </c>
      <c r="D32" s="4" t="s">
        <v>58</v>
      </c>
      <c r="E32" s="4" t="s">
        <v>128</v>
      </c>
      <c r="F32" s="4" t="s">
        <v>129</v>
      </c>
      <c r="G32" s="4" t="s">
        <v>48</v>
      </c>
      <c r="H32" s="4">
        <v>5</v>
      </c>
      <c r="I32" s="4">
        <v>199.99</v>
      </c>
      <c r="J32" s="4" t="s">
        <v>22</v>
      </c>
      <c r="K32" s="4" t="s">
        <v>37</v>
      </c>
      <c r="L32" s="4" t="s">
        <v>38</v>
      </c>
      <c r="M32" s="5">
        <v>44412</v>
      </c>
      <c r="N32" s="4">
        <v>999.95</v>
      </c>
    </row>
    <row r="33" spans="1:14" x14ac:dyDescent="0.3">
      <c r="A33" s="4" t="s">
        <v>130</v>
      </c>
      <c r="B33" s="5">
        <v>45428</v>
      </c>
      <c r="C33" s="4" t="s">
        <v>131</v>
      </c>
      <c r="D33" s="4" t="s">
        <v>132</v>
      </c>
      <c r="E33" s="4" t="s">
        <v>46</v>
      </c>
      <c r="F33" s="4" t="s">
        <v>47</v>
      </c>
      <c r="G33" s="4" t="s">
        <v>48</v>
      </c>
      <c r="H33" s="4">
        <v>2</v>
      </c>
      <c r="I33" s="4">
        <v>149.99</v>
      </c>
      <c r="J33" s="4" t="s">
        <v>28</v>
      </c>
      <c r="K33" s="4" t="s">
        <v>52</v>
      </c>
      <c r="L33" s="4" t="s">
        <v>24</v>
      </c>
      <c r="M33" s="5">
        <v>44823</v>
      </c>
      <c r="N33" s="4">
        <v>299.98</v>
      </c>
    </row>
    <row r="34" spans="1:14" x14ac:dyDescent="0.3">
      <c r="A34" s="4" t="s">
        <v>133</v>
      </c>
      <c r="B34" s="5">
        <v>45430</v>
      </c>
      <c r="C34" s="4" t="s">
        <v>134</v>
      </c>
      <c r="D34" s="4" t="s">
        <v>135</v>
      </c>
      <c r="E34" s="4" t="s">
        <v>46</v>
      </c>
      <c r="F34" s="4" t="s">
        <v>47</v>
      </c>
      <c r="G34" s="4" t="s">
        <v>48</v>
      </c>
      <c r="H34" s="4">
        <v>3</v>
      </c>
      <c r="I34" s="4">
        <v>149.99</v>
      </c>
      <c r="J34" s="4" t="s">
        <v>28</v>
      </c>
      <c r="K34" s="4" t="s">
        <v>52</v>
      </c>
      <c r="L34" s="4" t="s">
        <v>29</v>
      </c>
      <c r="M34" s="5">
        <v>45068</v>
      </c>
      <c r="N34" s="4">
        <v>449.97</v>
      </c>
    </row>
    <row r="35" spans="1:14" x14ac:dyDescent="0.3">
      <c r="A35" s="4" t="s">
        <v>136</v>
      </c>
      <c r="B35" s="5">
        <v>45432</v>
      </c>
      <c r="C35" s="4" t="s">
        <v>31</v>
      </c>
      <c r="D35" s="4" t="s">
        <v>32</v>
      </c>
      <c r="E35" s="4" t="s">
        <v>63</v>
      </c>
      <c r="F35" s="4" t="s">
        <v>64</v>
      </c>
      <c r="G35" s="4" t="s">
        <v>21</v>
      </c>
      <c r="H35" s="4">
        <v>1</v>
      </c>
      <c r="I35" s="4">
        <v>899.99</v>
      </c>
      <c r="J35" s="4" t="s">
        <v>28</v>
      </c>
      <c r="K35" s="4" t="s">
        <v>52</v>
      </c>
      <c r="L35" s="4" t="s">
        <v>29</v>
      </c>
      <c r="M35" s="5">
        <v>44578</v>
      </c>
      <c r="N35" s="4">
        <v>899.99</v>
      </c>
    </row>
    <row r="36" spans="1:14" x14ac:dyDescent="0.3">
      <c r="A36" s="4" t="s">
        <v>137</v>
      </c>
      <c r="B36" s="5">
        <v>45434</v>
      </c>
      <c r="C36" s="4" t="s">
        <v>101</v>
      </c>
      <c r="D36" s="4" t="s">
        <v>102</v>
      </c>
      <c r="E36" s="4" t="s">
        <v>107</v>
      </c>
      <c r="F36" s="4" t="s">
        <v>108</v>
      </c>
      <c r="G36" s="4" t="s">
        <v>48</v>
      </c>
      <c r="H36" s="4">
        <v>3</v>
      </c>
      <c r="I36" s="4">
        <v>299.99</v>
      </c>
      <c r="J36" s="4" t="s">
        <v>28</v>
      </c>
      <c r="K36" s="4" t="s">
        <v>65</v>
      </c>
      <c r="L36" s="4" t="s">
        <v>24</v>
      </c>
      <c r="M36" s="5">
        <v>44824</v>
      </c>
      <c r="N36" s="4">
        <v>899.97</v>
      </c>
    </row>
    <row r="37" spans="1:14" x14ac:dyDescent="0.3">
      <c r="A37" s="4" t="s">
        <v>138</v>
      </c>
      <c r="B37" s="5">
        <v>45435</v>
      </c>
      <c r="C37" s="4" t="s">
        <v>131</v>
      </c>
      <c r="D37" s="4" t="s">
        <v>132</v>
      </c>
      <c r="E37" s="4" t="s">
        <v>116</v>
      </c>
      <c r="F37" s="4" t="s">
        <v>117</v>
      </c>
      <c r="G37" s="4" t="s">
        <v>35</v>
      </c>
      <c r="H37" s="4">
        <v>3</v>
      </c>
      <c r="I37" s="4">
        <v>79.989999999999995</v>
      </c>
      <c r="J37" s="4" t="s">
        <v>22</v>
      </c>
      <c r="K37" s="4" t="s">
        <v>37</v>
      </c>
      <c r="L37" s="4" t="s">
        <v>24</v>
      </c>
      <c r="M37" s="5">
        <v>45046</v>
      </c>
      <c r="N37" s="4">
        <v>239.97</v>
      </c>
    </row>
    <row r="38" spans="1:14" x14ac:dyDescent="0.3">
      <c r="A38" s="4" t="s">
        <v>139</v>
      </c>
      <c r="B38" s="5">
        <v>45438</v>
      </c>
      <c r="C38" s="4" t="s">
        <v>140</v>
      </c>
      <c r="D38" s="4" t="s">
        <v>141</v>
      </c>
      <c r="E38" s="4" t="s">
        <v>128</v>
      </c>
      <c r="F38" s="4" t="s">
        <v>129</v>
      </c>
      <c r="G38" s="4" t="s">
        <v>48</v>
      </c>
      <c r="H38" s="4">
        <v>3</v>
      </c>
      <c r="I38" s="4">
        <v>199.99</v>
      </c>
      <c r="J38" s="4" t="s">
        <v>28</v>
      </c>
      <c r="K38" s="4" t="s">
        <v>42</v>
      </c>
      <c r="L38" s="4" t="s">
        <v>29</v>
      </c>
      <c r="M38" s="5">
        <v>45292</v>
      </c>
      <c r="N38" s="4">
        <v>599.97</v>
      </c>
    </row>
    <row r="39" spans="1:14" x14ac:dyDescent="0.3">
      <c r="A39" s="4" t="s">
        <v>142</v>
      </c>
      <c r="B39" s="5">
        <v>45440</v>
      </c>
      <c r="C39" s="4" t="s">
        <v>143</v>
      </c>
      <c r="D39" s="4" t="s">
        <v>144</v>
      </c>
      <c r="E39" s="4" t="s">
        <v>82</v>
      </c>
      <c r="F39" s="4" t="s">
        <v>83</v>
      </c>
      <c r="G39" s="4" t="s">
        <v>21</v>
      </c>
      <c r="H39" s="4">
        <v>5</v>
      </c>
      <c r="I39" s="4">
        <v>699.99</v>
      </c>
      <c r="J39" s="4" t="s">
        <v>36</v>
      </c>
      <c r="K39" s="4" t="s">
        <v>52</v>
      </c>
      <c r="L39" s="4" t="s">
        <v>38</v>
      </c>
      <c r="M39" s="5">
        <v>44407</v>
      </c>
      <c r="N39" s="4">
        <v>3499.95</v>
      </c>
    </row>
    <row r="40" spans="1:14" x14ac:dyDescent="0.3">
      <c r="A40" s="4" t="s">
        <v>145</v>
      </c>
      <c r="B40" s="5">
        <v>45441</v>
      </c>
      <c r="C40" s="4" t="s">
        <v>146</v>
      </c>
      <c r="D40" s="4" t="s">
        <v>147</v>
      </c>
      <c r="E40" s="4" t="s">
        <v>119</v>
      </c>
      <c r="F40" s="4" t="s">
        <v>120</v>
      </c>
      <c r="G40" s="4" t="s">
        <v>21</v>
      </c>
      <c r="H40" s="4">
        <v>3</v>
      </c>
      <c r="I40" s="4">
        <v>89.99</v>
      </c>
      <c r="J40" s="4" t="s">
        <v>36</v>
      </c>
      <c r="K40" s="4" t="s">
        <v>23</v>
      </c>
      <c r="L40" s="4" t="s">
        <v>29</v>
      </c>
      <c r="M40" s="5">
        <v>45120</v>
      </c>
      <c r="N40" s="4">
        <v>269.97000000000003</v>
      </c>
    </row>
    <row r="41" spans="1:14" x14ac:dyDescent="0.3">
      <c r="A41" s="4" t="s">
        <v>148</v>
      </c>
      <c r="B41" s="5">
        <v>45443</v>
      </c>
      <c r="C41" s="4" t="s">
        <v>149</v>
      </c>
      <c r="D41" s="4" t="s">
        <v>150</v>
      </c>
      <c r="E41" s="4" t="s">
        <v>116</v>
      </c>
      <c r="F41" s="4" t="s">
        <v>117</v>
      </c>
      <c r="G41" s="4" t="s">
        <v>35</v>
      </c>
      <c r="H41" s="4">
        <v>1</v>
      </c>
      <c r="I41" s="4">
        <v>79.989999999999995</v>
      </c>
      <c r="J41" s="4" t="s">
        <v>22</v>
      </c>
      <c r="K41" s="4" t="s">
        <v>42</v>
      </c>
      <c r="L41" s="4" t="s">
        <v>38</v>
      </c>
      <c r="M41" s="5">
        <v>44917</v>
      </c>
      <c r="N41" s="4">
        <v>79.989999999999995</v>
      </c>
    </row>
    <row r="42" spans="1:14" x14ac:dyDescent="0.3">
      <c r="A42" s="4" t="s">
        <v>151</v>
      </c>
      <c r="B42" s="5">
        <v>45444</v>
      </c>
      <c r="C42" s="4" t="s">
        <v>152</v>
      </c>
      <c r="D42" s="4" t="s">
        <v>153</v>
      </c>
      <c r="E42" s="4" t="s">
        <v>33</v>
      </c>
      <c r="F42" s="4" t="s">
        <v>34</v>
      </c>
      <c r="G42" s="4" t="s">
        <v>35</v>
      </c>
      <c r="H42" s="4">
        <v>2</v>
      </c>
      <c r="I42" s="4">
        <v>59.99</v>
      </c>
      <c r="J42" s="4" t="s">
        <v>22</v>
      </c>
      <c r="K42" s="4" t="s">
        <v>52</v>
      </c>
      <c r="L42" s="4" t="s">
        <v>24</v>
      </c>
      <c r="M42" s="5">
        <v>45390</v>
      </c>
      <c r="N42" s="4">
        <v>119.98</v>
      </c>
    </row>
    <row r="43" spans="1:14" x14ac:dyDescent="0.3">
      <c r="A43" s="4" t="s">
        <v>154</v>
      </c>
      <c r="B43" s="5">
        <v>45444</v>
      </c>
      <c r="C43" s="4" t="s">
        <v>57</v>
      </c>
      <c r="D43" s="4" t="s">
        <v>58</v>
      </c>
      <c r="E43" s="4" t="s">
        <v>119</v>
      </c>
      <c r="F43" s="4" t="s">
        <v>120</v>
      </c>
      <c r="G43" s="4" t="s">
        <v>21</v>
      </c>
      <c r="H43" s="4">
        <v>1</v>
      </c>
      <c r="I43" s="4">
        <v>89.99</v>
      </c>
      <c r="J43" s="4" t="s">
        <v>22</v>
      </c>
      <c r="K43" s="4" t="s">
        <v>42</v>
      </c>
      <c r="L43" s="4" t="s">
        <v>24</v>
      </c>
      <c r="M43" s="5">
        <v>45141</v>
      </c>
      <c r="N43" s="4">
        <v>89.99</v>
      </c>
    </row>
    <row r="44" spans="1:14" x14ac:dyDescent="0.3">
      <c r="A44" s="4" t="s">
        <v>155</v>
      </c>
      <c r="B44" s="5">
        <v>45446</v>
      </c>
      <c r="C44" s="4" t="s">
        <v>156</v>
      </c>
      <c r="D44" s="4" t="s">
        <v>157</v>
      </c>
      <c r="E44" s="4" t="s">
        <v>119</v>
      </c>
      <c r="F44" s="4" t="s">
        <v>120</v>
      </c>
      <c r="G44" s="4" t="s">
        <v>21</v>
      </c>
      <c r="H44" s="4">
        <v>5</v>
      </c>
      <c r="I44" s="4">
        <v>89.99</v>
      </c>
      <c r="J44" s="4" t="s">
        <v>28</v>
      </c>
      <c r="K44" s="4" t="s">
        <v>65</v>
      </c>
      <c r="L44" s="4" t="s">
        <v>38</v>
      </c>
      <c r="M44" s="5">
        <v>44587</v>
      </c>
      <c r="N44" s="4">
        <v>449.95</v>
      </c>
    </row>
    <row r="45" spans="1:14" x14ac:dyDescent="0.3">
      <c r="A45" s="4" t="s">
        <v>158</v>
      </c>
      <c r="B45" s="5">
        <v>45449</v>
      </c>
      <c r="C45" s="4" t="s">
        <v>26</v>
      </c>
      <c r="D45" s="4" t="s">
        <v>27</v>
      </c>
      <c r="E45" s="4" t="s">
        <v>19</v>
      </c>
      <c r="F45" s="4" t="s">
        <v>20</v>
      </c>
      <c r="G45" s="4" t="s">
        <v>21</v>
      </c>
      <c r="H45" s="4">
        <v>5</v>
      </c>
      <c r="I45" s="4">
        <v>249.99</v>
      </c>
      <c r="J45" s="4" t="s">
        <v>28</v>
      </c>
      <c r="K45" s="4" t="s">
        <v>65</v>
      </c>
      <c r="L45" s="4" t="s">
        <v>38</v>
      </c>
      <c r="M45" s="5">
        <v>44707</v>
      </c>
      <c r="N45" s="4">
        <v>1249.95</v>
      </c>
    </row>
    <row r="46" spans="1:14" x14ac:dyDescent="0.3">
      <c r="A46" s="4" t="s">
        <v>159</v>
      </c>
      <c r="B46" s="5">
        <v>45449</v>
      </c>
      <c r="C46" s="4" t="s">
        <v>160</v>
      </c>
      <c r="D46" s="4" t="s">
        <v>161</v>
      </c>
      <c r="E46" s="4" t="s">
        <v>119</v>
      </c>
      <c r="F46" s="4" t="s">
        <v>120</v>
      </c>
      <c r="G46" s="4" t="s">
        <v>21</v>
      </c>
      <c r="H46" s="4">
        <v>1</v>
      </c>
      <c r="I46" s="4">
        <v>89.99</v>
      </c>
      <c r="J46" s="4" t="s">
        <v>28</v>
      </c>
      <c r="K46" s="4" t="s">
        <v>37</v>
      </c>
      <c r="L46" s="4" t="s">
        <v>38</v>
      </c>
      <c r="M46" s="5">
        <v>44582</v>
      </c>
      <c r="N46" s="4">
        <v>89.99</v>
      </c>
    </row>
    <row r="47" spans="1:14" x14ac:dyDescent="0.3">
      <c r="A47" s="4" t="s">
        <v>162</v>
      </c>
      <c r="B47" s="5">
        <v>45450</v>
      </c>
      <c r="C47" s="4" t="s">
        <v>44</v>
      </c>
      <c r="D47" s="4" t="s">
        <v>45</v>
      </c>
      <c r="E47" s="4" t="s">
        <v>46</v>
      </c>
      <c r="F47" s="4" t="s">
        <v>47</v>
      </c>
      <c r="G47" s="4" t="s">
        <v>48</v>
      </c>
      <c r="H47" s="4">
        <v>2</v>
      </c>
      <c r="I47" s="4">
        <v>149.99</v>
      </c>
      <c r="J47" s="4" t="s">
        <v>22</v>
      </c>
      <c r="K47" s="4" t="s">
        <v>65</v>
      </c>
      <c r="L47" s="4" t="s">
        <v>29</v>
      </c>
      <c r="M47" s="5">
        <v>44645</v>
      </c>
      <c r="N47" s="4">
        <v>299.98</v>
      </c>
    </row>
    <row r="48" spans="1:14" x14ac:dyDescent="0.3">
      <c r="A48" s="4" t="s">
        <v>163</v>
      </c>
      <c r="B48" s="5">
        <v>45452</v>
      </c>
      <c r="C48" s="4" t="s">
        <v>164</v>
      </c>
      <c r="D48" s="4" t="s">
        <v>165</v>
      </c>
      <c r="E48" s="4" t="s">
        <v>33</v>
      </c>
      <c r="F48" s="4" t="s">
        <v>34</v>
      </c>
      <c r="G48" s="4" t="s">
        <v>35</v>
      </c>
      <c r="H48" s="4">
        <v>4</v>
      </c>
      <c r="I48" s="4">
        <v>59.99</v>
      </c>
      <c r="J48" s="4" t="s">
        <v>22</v>
      </c>
      <c r="K48" s="4" t="s">
        <v>65</v>
      </c>
      <c r="L48" s="4" t="s">
        <v>38</v>
      </c>
      <c r="M48" s="5">
        <v>44435</v>
      </c>
      <c r="N48" s="4">
        <v>239.96</v>
      </c>
    </row>
    <row r="49" spans="1:14" x14ac:dyDescent="0.3">
      <c r="A49" s="4" t="s">
        <v>166</v>
      </c>
      <c r="B49" s="5">
        <v>45456</v>
      </c>
      <c r="C49" s="4" t="s">
        <v>131</v>
      </c>
      <c r="D49" s="4" t="s">
        <v>132</v>
      </c>
      <c r="E49" s="4" t="s">
        <v>119</v>
      </c>
      <c r="F49" s="4" t="s">
        <v>120</v>
      </c>
      <c r="G49" s="4" t="s">
        <v>21</v>
      </c>
      <c r="H49" s="4">
        <v>5</v>
      </c>
      <c r="I49" s="4">
        <v>89.99</v>
      </c>
      <c r="J49" s="4" t="s">
        <v>22</v>
      </c>
      <c r="K49" s="4" t="s">
        <v>23</v>
      </c>
      <c r="L49" s="4" t="s">
        <v>29</v>
      </c>
      <c r="M49" s="5">
        <v>44579</v>
      </c>
      <c r="N49" s="4">
        <v>449.95</v>
      </c>
    </row>
    <row r="50" spans="1:14" x14ac:dyDescent="0.3">
      <c r="A50" s="4" t="s">
        <v>167</v>
      </c>
      <c r="B50" s="5">
        <v>45459</v>
      </c>
      <c r="C50" s="4" t="s">
        <v>101</v>
      </c>
      <c r="D50" s="4" t="s">
        <v>102</v>
      </c>
      <c r="E50" s="4" t="s">
        <v>119</v>
      </c>
      <c r="F50" s="4" t="s">
        <v>120</v>
      </c>
      <c r="G50" s="4" t="s">
        <v>21</v>
      </c>
      <c r="H50" s="4">
        <v>2</v>
      </c>
      <c r="I50" s="4">
        <v>89.99</v>
      </c>
      <c r="J50" s="4" t="s">
        <v>28</v>
      </c>
      <c r="K50" s="4" t="s">
        <v>37</v>
      </c>
      <c r="L50" s="4" t="s">
        <v>29</v>
      </c>
      <c r="M50" s="5">
        <v>44471</v>
      </c>
      <c r="N50" s="4">
        <v>179.98</v>
      </c>
    </row>
    <row r="51" spans="1:14" x14ac:dyDescent="0.3">
      <c r="A51" s="4" t="s">
        <v>168</v>
      </c>
      <c r="B51" s="5">
        <v>45459</v>
      </c>
      <c r="C51" s="4" t="s">
        <v>17</v>
      </c>
      <c r="D51" s="4" t="s">
        <v>18</v>
      </c>
      <c r="E51" s="4" t="s">
        <v>63</v>
      </c>
      <c r="F51" s="4" t="s">
        <v>64</v>
      </c>
      <c r="G51" s="4" t="s">
        <v>21</v>
      </c>
      <c r="H51" s="4">
        <v>5</v>
      </c>
      <c r="I51" s="4">
        <v>899.99</v>
      </c>
      <c r="J51" s="4" t="s">
        <v>28</v>
      </c>
      <c r="K51" s="4" t="s">
        <v>37</v>
      </c>
      <c r="L51" s="4" t="s">
        <v>38</v>
      </c>
      <c r="M51" s="5">
        <v>44974</v>
      </c>
      <c r="N51" s="4">
        <v>4499.95</v>
      </c>
    </row>
    <row r="52" spans="1:14" x14ac:dyDescent="0.3">
      <c r="A52" s="4" t="s">
        <v>169</v>
      </c>
      <c r="B52" s="5">
        <v>45459</v>
      </c>
      <c r="C52" s="4" t="s">
        <v>125</v>
      </c>
      <c r="D52" s="4" t="s">
        <v>126</v>
      </c>
      <c r="E52" s="4" t="s">
        <v>63</v>
      </c>
      <c r="F52" s="4" t="s">
        <v>64</v>
      </c>
      <c r="G52" s="4" t="s">
        <v>21</v>
      </c>
      <c r="H52" s="4">
        <v>5</v>
      </c>
      <c r="I52" s="4">
        <v>899.99</v>
      </c>
      <c r="J52" s="4" t="s">
        <v>36</v>
      </c>
      <c r="K52" s="4" t="s">
        <v>65</v>
      </c>
      <c r="L52" s="4" t="s">
        <v>29</v>
      </c>
      <c r="M52" s="5">
        <v>45278</v>
      </c>
      <c r="N52" s="4">
        <v>4499.95</v>
      </c>
    </row>
    <row r="53" spans="1:14" x14ac:dyDescent="0.3">
      <c r="A53" s="4" t="s">
        <v>170</v>
      </c>
      <c r="B53" s="5">
        <v>45460</v>
      </c>
      <c r="C53" s="4" t="s">
        <v>160</v>
      </c>
      <c r="D53" s="4" t="s">
        <v>161</v>
      </c>
      <c r="E53" s="4" t="s">
        <v>33</v>
      </c>
      <c r="F53" s="4" t="s">
        <v>34</v>
      </c>
      <c r="G53" s="4" t="s">
        <v>35</v>
      </c>
      <c r="H53" s="4">
        <v>1</v>
      </c>
      <c r="I53" s="4">
        <v>59.99</v>
      </c>
      <c r="J53" s="4" t="s">
        <v>59</v>
      </c>
      <c r="K53" s="4" t="s">
        <v>52</v>
      </c>
      <c r="L53" s="4" t="s">
        <v>29</v>
      </c>
      <c r="M53" s="5">
        <v>45190</v>
      </c>
      <c r="N53" s="4">
        <v>59.99</v>
      </c>
    </row>
    <row r="54" spans="1:14" x14ac:dyDescent="0.3">
      <c r="A54" s="4" t="s">
        <v>171</v>
      </c>
      <c r="B54" s="5">
        <v>45460</v>
      </c>
      <c r="C54" s="4" t="s">
        <v>143</v>
      </c>
      <c r="D54" s="4" t="s">
        <v>144</v>
      </c>
      <c r="E54" s="4" t="s">
        <v>107</v>
      </c>
      <c r="F54" s="4" t="s">
        <v>108</v>
      </c>
      <c r="G54" s="4" t="s">
        <v>48</v>
      </c>
      <c r="H54" s="4">
        <v>2</v>
      </c>
      <c r="I54" s="4">
        <v>299.99</v>
      </c>
      <c r="J54" s="4" t="s">
        <v>59</v>
      </c>
      <c r="K54" s="4" t="s">
        <v>65</v>
      </c>
      <c r="L54" s="4" t="s">
        <v>38</v>
      </c>
      <c r="M54" s="5">
        <v>45253</v>
      </c>
      <c r="N54" s="4">
        <v>599.98</v>
      </c>
    </row>
    <row r="55" spans="1:14" x14ac:dyDescent="0.3">
      <c r="A55" s="4" t="s">
        <v>172</v>
      </c>
      <c r="B55" s="5">
        <v>45468</v>
      </c>
      <c r="C55" s="4" t="s">
        <v>173</v>
      </c>
      <c r="D55" s="4" t="s">
        <v>174</v>
      </c>
      <c r="E55" s="4" t="s">
        <v>119</v>
      </c>
      <c r="F55" s="4" t="s">
        <v>120</v>
      </c>
      <c r="G55" s="4" t="s">
        <v>21</v>
      </c>
      <c r="H55" s="4">
        <v>4</v>
      </c>
      <c r="I55" s="4">
        <v>89.99</v>
      </c>
      <c r="J55" s="4" t="s">
        <v>59</v>
      </c>
      <c r="K55" s="4" t="s">
        <v>37</v>
      </c>
      <c r="L55" s="4" t="s">
        <v>24</v>
      </c>
      <c r="M55" s="5">
        <v>45281</v>
      </c>
      <c r="N55" s="4">
        <v>359.96</v>
      </c>
    </row>
    <row r="56" spans="1:14" x14ac:dyDescent="0.3">
      <c r="A56" s="4" t="s">
        <v>175</v>
      </c>
      <c r="B56" s="5">
        <v>45469</v>
      </c>
      <c r="C56" s="4" t="s">
        <v>31</v>
      </c>
      <c r="D56" s="4" t="s">
        <v>32</v>
      </c>
      <c r="E56" s="4" t="s">
        <v>116</v>
      </c>
      <c r="F56" s="4" t="s">
        <v>117</v>
      </c>
      <c r="G56" s="4" t="s">
        <v>35</v>
      </c>
      <c r="H56" s="4">
        <v>1</v>
      </c>
      <c r="I56" s="4">
        <v>79.989999999999995</v>
      </c>
      <c r="J56" s="4" t="s">
        <v>36</v>
      </c>
      <c r="K56" s="4" t="s">
        <v>23</v>
      </c>
      <c r="L56" s="4" t="s">
        <v>29</v>
      </c>
      <c r="M56" s="5">
        <v>45352</v>
      </c>
      <c r="N56" s="4">
        <v>79.989999999999995</v>
      </c>
    </row>
    <row r="57" spans="1:14" x14ac:dyDescent="0.3">
      <c r="A57" s="4" t="s">
        <v>176</v>
      </c>
      <c r="B57" s="5">
        <v>45469</v>
      </c>
      <c r="C57" s="4" t="s">
        <v>61</v>
      </c>
      <c r="D57" s="4" t="s">
        <v>62</v>
      </c>
      <c r="E57" s="4" t="s">
        <v>119</v>
      </c>
      <c r="F57" s="4" t="s">
        <v>120</v>
      </c>
      <c r="G57" s="4" t="s">
        <v>21</v>
      </c>
      <c r="H57" s="4">
        <v>2</v>
      </c>
      <c r="I57" s="4">
        <v>89.99</v>
      </c>
      <c r="J57" s="4" t="s">
        <v>22</v>
      </c>
      <c r="K57" s="4" t="s">
        <v>52</v>
      </c>
      <c r="L57" s="4" t="s">
        <v>24</v>
      </c>
      <c r="M57" s="5">
        <v>44438</v>
      </c>
      <c r="N57" s="4">
        <v>179.98</v>
      </c>
    </row>
    <row r="58" spans="1:14" x14ac:dyDescent="0.3">
      <c r="A58" s="4" t="s">
        <v>177</v>
      </c>
      <c r="B58" s="5">
        <v>45471</v>
      </c>
      <c r="C58" s="4" t="s">
        <v>40</v>
      </c>
      <c r="D58" s="4" t="s">
        <v>41</v>
      </c>
      <c r="E58" s="4" t="s">
        <v>82</v>
      </c>
      <c r="F58" s="4" t="s">
        <v>83</v>
      </c>
      <c r="G58" s="4" t="s">
        <v>21</v>
      </c>
      <c r="H58" s="4">
        <v>3</v>
      </c>
      <c r="I58" s="4">
        <v>699.99</v>
      </c>
      <c r="J58" s="4" t="s">
        <v>28</v>
      </c>
      <c r="K58" s="4" t="s">
        <v>65</v>
      </c>
      <c r="L58" s="4" t="s">
        <v>29</v>
      </c>
      <c r="M58" s="5">
        <v>45102</v>
      </c>
      <c r="N58" s="4">
        <v>2099.9699999999998</v>
      </c>
    </row>
    <row r="59" spans="1:14" x14ac:dyDescent="0.3">
      <c r="A59" s="4" t="s">
        <v>178</v>
      </c>
      <c r="B59" s="5">
        <v>45471</v>
      </c>
      <c r="C59" s="4" t="s">
        <v>101</v>
      </c>
      <c r="D59" s="4" t="s">
        <v>102</v>
      </c>
      <c r="E59" s="4" t="s">
        <v>63</v>
      </c>
      <c r="F59" s="4" t="s">
        <v>64</v>
      </c>
      <c r="G59" s="4" t="s">
        <v>21</v>
      </c>
      <c r="H59" s="4">
        <v>4</v>
      </c>
      <c r="I59" s="4">
        <v>899.99</v>
      </c>
      <c r="J59" s="4" t="s">
        <v>28</v>
      </c>
      <c r="K59" s="4" t="s">
        <v>65</v>
      </c>
      <c r="L59" s="4" t="s">
        <v>29</v>
      </c>
      <c r="M59" s="5">
        <v>44993</v>
      </c>
      <c r="N59" s="4">
        <v>3599.96</v>
      </c>
    </row>
    <row r="60" spans="1:14" x14ac:dyDescent="0.3">
      <c r="A60" s="4" t="s">
        <v>179</v>
      </c>
      <c r="B60" s="5">
        <v>45472</v>
      </c>
      <c r="C60" s="4" t="s">
        <v>122</v>
      </c>
      <c r="D60" s="4" t="s">
        <v>123</v>
      </c>
      <c r="E60" s="4" t="s">
        <v>46</v>
      </c>
      <c r="F60" s="4" t="s">
        <v>47</v>
      </c>
      <c r="G60" s="4" t="s">
        <v>48</v>
      </c>
      <c r="H60" s="4">
        <v>1</v>
      </c>
      <c r="I60" s="4">
        <v>149.99</v>
      </c>
      <c r="J60" s="4" t="s">
        <v>36</v>
      </c>
      <c r="K60" s="4" t="s">
        <v>65</v>
      </c>
      <c r="L60" s="4" t="s">
        <v>24</v>
      </c>
      <c r="M60" s="5">
        <v>44851</v>
      </c>
      <c r="N60" s="4">
        <v>149.99</v>
      </c>
    </row>
    <row r="61" spans="1:14" x14ac:dyDescent="0.3">
      <c r="A61" s="4" t="s">
        <v>180</v>
      </c>
      <c r="B61" s="5">
        <v>45474</v>
      </c>
      <c r="C61" s="4" t="s">
        <v>134</v>
      </c>
      <c r="D61" s="4" t="s">
        <v>135</v>
      </c>
      <c r="E61" s="4" t="s">
        <v>119</v>
      </c>
      <c r="F61" s="4" t="s">
        <v>120</v>
      </c>
      <c r="G61" s="4" t="s">
        <v>21</v>
      </c>
      <c r="H61" s="4">
        <v>2</v>
      </c>
      <c r="I61" s="4">
        <v>89.99</v>
      </c>
      <c r="J61" s="4" t="s">
        <v>36</v>
      </c>
      <c r="K61" s="4" t="s">
        <v>23</v>
      </c>
      <c r="L61" s="4" t="s">
        <v>29</v>
      </c>
      <c r="M61" s="5">
        <v>45275</v>
      </c>
      <c r="N61" s="4">
        <v>179.98</v>
      </c>
    </row>
    <row r="62" spans="1:14" x14ac:dyDescent="0.3">
      <c r="A62" s="4" t="s">
        <v>181</v>
      </c>
      <c r="B62" s="5">
        <v>45475</v>
      </c>
      <c r="C62" s="4" t="s">
        <v>57</v>
      </c>
      <c r="D62" s="4" t="s">
        <v>58</v>
      </c>
      <c r="E62" s="4" t="s">
        <v>119</v>
      </c>
      <c r="F62" s="4" t="s">
        <v>120</v>
      </c>
      <c r="G62" s="4" t="s">
        <v>21</v>
      </c>
      <c r="H62" s="4">
        <v>1</v>
      </c>
      <c r="I62" s="4">
        <v>89.99</v>
      </c>
      <c r="J62" s="4" t="s">
        <v>36</v>
      </c>
      <c r="K62" s="4" t="s">
        <v>52</v>
      </c>
      <c r="L62" s="4" t="s">
        <v>38</v>
      </c>
      <c r="M62" s="5">
        <v>44802</v>
      </c>
      <c r="N62" s="4">
        <v>89.99</v>
      </c>
    </row>
    <row r="63" spans="1:14" x14ac:dyDescent="0.3">
      <c r="A63" s="4" t="s">
        <v>182</v>
      </c>
      <c r="B63" s="5">
        <v>45476</v>
      </c>
      <c r="C63" s="4" t="s">
        <v>70</v>
      </c>
      <c r="D63" s="4" t="s">
        <v>71</v>
      </c>
      <c r="E63" s="4" t="s">
        <v>119</v>
      </c>
      <c r="F63" s="4" t="s">
        <v>120</v>
      </c>
      <c r="G63" s="4" t="s">
        <v>21</v>
      </c>
      <c r="H63" s="4">
        <v>1</v>
      </c>
      <c r="I63" s="4">
        <v>89.99</v>
      </c>
      <c r="J63" s="4" t="s">
        <v>22</v>
      </c>
      <c r="K63" s="4" t="s">
        <v>37</v>
      </c>
      <c r="L63" s="4" t="s">
        <v>38</v>
      </c>
      <c r="M63" s="5">
        <v>44611</v>
      </c>
      <c r="N63" s="4">
        <v>89.99</v>
      </c>
    </row>
    <row r="64" spans="1:14" x14ac:dyDescent="0.3">
      <c r="A64" s="4" t="s">
        <v>183</v>
      </c>
      <c r="B64" s="5">
        <v>45476</v>
      </c>
      <c r="C64" s="4" t="s">
        <v>184</v>
      </c>
      <c r="D64" s="4" t="s">
        <v>185</v>
      </c>
      <c r="E64" s="4" t="s">
        <v>116</v>
      </c>
      <c r="F64" s="4" t="s">
        <v>117</v>
      </c>
      <c r="G64" s="4" t="s">
        <v>35</v>
      </c>
      <c r="H64" s="4">
        <v>5</v>
      </c>
      <c r="I64" s="4">
        <v>79.989999999999995</v>
      </c>
      <c r="J64" s="4" t="s">
        <v>59</v>
      </c>
      <c r="K64" s="4" t="s">
        <v>23</v>
      </c>
      <c r="L64" s="4" t="s">
        <v>24</v>
      </c>
      <c r="M64" s="5">
        <v>44981</v>
      </c>
      <c r="N64" s="4">
        <v>399.95</v>
      </c>
    </row>
    <row r="65" spans="1:14" x14ac:dyDescent="0.3">
      <c r="A65" s="4" t="s">
        <v>186</v>
      </c>
      <c r="B65" s="5">
        <v>45481</v>
      </c>
      <c r="C65" s="4" t="s">
        <v>187</v>
      </c>
      <c r="D65" s="4" t="s">
        <v>188</v>
      </c>
      <c r="E65" s="4" t="s">
        <v>46</v>
      </c>
      <c r="F65" s="4" t="s">
        <v>47</v>
      </c>
      <c r="G65" s="4" t="s">
        <v>48</v>
      </c>
      <c r="H65" s="4">
        <v>1</v>
      </c>
      <c r="I65" s="4">
        <v>149.99</v>
      </c>
      <c r="J65" s="4" t="s">
        <v>36</v>
      </c>
      <c r="K65" s="4" t="s">
        <v>42</v>
      </c>
      <c r="L65" s="4" t="s">
        <v>24</v>
      </c>
      <c r="M65" s="5">
        <v>44421</v>
      </c>
      <c r="N65" s="4">
        <v>149.99</v>
      </c>
    </row>
    <row r="66" spans="1:14" x14ac:dyDescent="0.3">
      <c r="A66" s="4" t="s">
        <v>189</v>
      </c>
      <c r="B66" s="5">
        <v>45481</v>
      </c>
      <c r="C66" s="4" t="s">
        <v>44</v>
      </c>
      <c r="D66" s="4" t="s">
        <v>45</v>
      </c>
      <c r="E66" s="4" t="s">
        <v>82</v>
      </c>
      <c r="F66" s="4" t="s">
        <v>83</v>
      </c>
      <c r="G66" s="4" t="s">
        <v>21</v>
      </c>
      <c r="H66" s="4">
        <v>2</v>
      </c>
      <c r="I66" s="4">
        <v>699.99</v>
      </c>
      <c r="J66" s="4" t="s">
        <v>36</v>
      </c>
      <c r="K66" s="4" t="s">
        <v>65</v>
      </c>
      <c r="L66" s="4" t="s">
        <v>29</v>
      </c>
      <c r="M66" s="5">
        <v>45389</v>
      </c>
      <c r="N66" s="4">
        <v>1399.98</v>
      </c>
    </row>
    <row r="67" spans="1:14" x14ac:dyDescent="0.3">
      <c r="A67" s="4" t="s">
        <v>190</v>
      </c>
      <c r="B67" s="5">
        <v>45481</v>
      </c>
      <c r="C67" s="4" t="s">
        <v>98</v>
      </c>
      <c r="D67" s="4" t="s">
        <v>99</v>
      </c>
      <c r="E67" s="4" t="s">
        <v>119</v>
      </c>
      <c r="F67" s="4" t="s">
        <v>120</v>
      </c>
      <c r="G67" s="4" t="s">
        <v>21</v>
      </c>
      <c r="H67" s="4">
        <v>5</v>
      </c>
      <c r="I67" s="4">
        <v>89.99</v>
      </c>
      <c r="J67" s="4" t="s">
        <v>59</v>
      </c>
      <c r="K67" s="4" t="s">
        <v>42</v>
      </c>
      <c r="L67" s="4" t="s">
        <v>29</v>
      </c>
      <c r="M67" s="5">
        <v>45161</v>
      </c>
      <c r="N67" s="4">
        <v>449.95</v>
      </c>
    </row>
    <row r="68" spans="1:14" x14ac:dyDescent="0.3">
      <c r="A68" s="4" t="s">
        <v>191</v>
      </c>
      <c r="B68" s="5">
        <v>45482</v>
      </c>
      <c r="C68" s="4" t="s">
        <v>173</v>
      </c>
      <c r="D68" s="4" t="s">
        <v>174</v>
      </c>
      <c r="E68" s="4" t="s">
        <v>33</v>
      </c>
      <c r="F68" s="4" t="s">
        <v>34</v>
      </c>
      <c r="G68" s="4" t="s">
        <v>35</v>
      </c>
      <c r="H68" s="4">
        <v>4</v>
      </c>
      <c r="I68" s="4">
        <v>59.99</v>
      </c>
      <c r="J68" s="4" t="s">
        <v>22</v>
      </c>
      <c r="K68" s="4" t="s">
        <v>37</v>
      </c>
      <c r="L68" s="4" t="s">
        <v>38</v>
      </c>
      <c r="M68" s="5">
        <v>44509</v>
      </c>
      <c r="N68" s="4">
        <v>239.96</v>
      </c>
    </row>
    <row r="69" spans="1:14" x14ac:dyDescent="0.3">
      <c r="A69" s="4" t="s">
        <v>192</v>
      </c>
      <c r="B69" s="5">
        <v>45484</v>
      </c>
      <c r="C69" s="4" t="s">
        <v>26</v>
      </c>
      <c r="D69" s="4" t="s">
        <v>27</v>
      </c>
      <c r="E69" s="4" t="s">
        <v>54</v>
      </c>
      <c r="F69" s="4" t="s">
        <v>55</v>
      </c>
      <c r="G69" s="4" t="s">
        <v>21</v>
      </c>
      <c r="H69" s="4">
        <v>1</v>
      </c>
      <c r="I69" s="4">
        <v>149.99</v>
      </c>
      <c r="J69" s="4" t="s">
        <v>22</v>
      </c>
      <c r="K69" s="4" t="s">
        <v>23</v>
      </c>
      <c r="L69" s="4" t="s">
        <v>38</v>
      </c>
      <c r="M69" s="5">
        <v>44909</v>
      </c>
      <c r="N69" s="4">
        <v>149.99</v>
      </c>
    </row>
    <row r="70" spans="1:14" x14ac:dyDescent="0.3">
      <c r="A70" s="4" t="s">
        <v>193</v>
      </c>
      <c r="B70" s="5">
        <v>45484</v>
      </c>
      <c r="C70" s="4" t="s">
        <v>194</v>
      </c>
      <c r="D70" s="4" t="s">
        <v>195</v>
      </c>
      <c r="E70" s="4" t="s">
        <v>107</v>
      </c>
      <c r="F70" s="4" t="s">
        <v>108</v>
      </c>
      <c r="G70" s="4" t="s">
        <v>48</v>
      </c>
      <c r="H70" s="4">
        <v>1</v>
      </c>
      <c r="I70" s="4">
        <v>299.99</v>
      </c>
      <c r="J70" s="4" t="s">
        <v>28</v>
      </c>
      <c r="K70" s="4" t="s">
        <v>42</v>
      </c>
      <c r="L70" s="4" t="s">
        <v>29</v>
      </c>
      <c r="M70" s="5">
        <v>44891</v>
      </c>
      <c r="N70" s="4">
        <v>299.99</v>
      </c>
    </row>
    <row r="71" spans="1:14" x14ac:dyDescent="0.3">
      <c r="A71" s="4" t="s">
        <v>196</v>
      </c>
      <c r="B71" s="5">
        <v>45487</v>
      </c>
      <c r="C71" s="4" t="s">
        <v>194</v>
      </c>
      <c r="D71" s="4" t="s">
        <v>195</v>
      </c>
      <c r="E71" s="4" t="s">
        <v>128</v>
      </c>
      <c r="F71" s="4" t="s">
        <v>129</v>
      </c>
      <c r="G71" s="4" t="s">
        <v>48</v>
      </c>
      <c r="H71" s="4">
        <v>2</v>
      </c>
      <c r="I71" s="4">
        <v>199.99</v>
      </c>
      <c r="J71" s="4" t="s">
        <v>22</v>
      </c>
      <c r="K71" s="4" t="s">
        <v>42</v>
      </c>
      <c r="L71" s="4" t="s">
        <v>24</v>
      </c>
      <c r="M71" s="5">
        <v>44541</v>
      </c>
      <c r="N71" s="4">
        <v>399.98</v>
      </c>
    </row>
    <row r="72" spans="1:14" x14ac:dyDescent="0.3">
      <c r="A72" s="4" t="s">
        <v>197</v>
      </c>
      <c r="B72" s="5">
        <v>45490</v>
      </c>
      <c r="C72" s="4" t="s">
        <v>198</v>
      </c>
      <c r="D72" s="4" t="s">
        <v>199</v>
      </c>
      <c r="E72" s="4" t="s">
        <v>33</v>
      </c>
      <c r="F72" s="4" t="s">
        <v>34</v>
      </c>
      <c r="G72" s="4" t="s">
        <v>35</v>
      </c>
      <c r="H72" s="4">
        <v>3</v>
      </c>
      <c r="I72" s="4">
        <v>59.99</v>
      </c>
      <c r="J72" s="4" t="s">
        <v>28</v>
      </c>
      <c r="K72" s="4" t="s">
        <v>52</v>
      </c>
      <c r="L72" s="4" t="s">
        <v>24</v>
      </c>
      <c r="M72" s="5">
        <v>45130</v>
      </c>
      <c r="N72" s="4">
        <v>179.97</v>
      </c>
    </row>
    <row r="73" spans="1:14" x14ac:dyDescent="0.3">
      <c r="A73" s="4" t="s">
        <v>200</v>
      </c>
      <c r="B73" s="5">
        <v>45490</v>
      </c>
      <c r="C73" s="4" t="s">
        <v>74</v>
      </c>
      <c r="D73" s="4" t="s">
        <v>75</v>
      </c>
      <c r="E73" s="4" t="s">
        <v>46</v>
      </c>
      <c r="F73" s="4" t="s">
        <v>47</v>
      </c>
      <c r="G73" s="4" t="s">
        <v>48</v>
      </c>
      <c r="H73" s="4">
        <v>3</v>
      </c>
      <c r="I73" s="4">
        <v>149.99</v>
      </c>
      <c r="J73" s="4" t="s">
        <v>22</v>
      </c>
      <c r="K73" s="4" t="s">
        <v>23</v>
      </c>
      <c r="L73" s="4" t="s">
        <v>29</v>
      </c>
      <c r="M73" s="5">
        <v>45199</v>
      </c>
      <c r="N73" s="4">
        <v>449.97</v>
      </c>
    </row>
    <row r="74" spans="1:14" x14ac:dyDescent="0.3">
      <c r="A74" s="4" t="s">
        <v>201</v>
      </c>
      <c r="B74" s="5">
        <v>45491</v>
      </c>
      <c r="C74" s="4" t="s">
        <v>67</v>
      </c>
      <c r="D74" s="4" t="s">
        <v>68</v>
      </c>
      <c r="E74" s="4" t="s">
        <v>128</v>
      </c>
      <c r="F74" s="4" t="s">
        <v>129</v>
      </c>
      <c r="G74" s="4" t="s">
        <v>48</v>
      </c>
      <c r="H74" s="4">
        <v>3</v>
      </c>
      <c r="I74" s="4">
        <v>199.99</v>
      </c>
      <c r="J74" s="4" t="s">
        <v>22</v>
      </c>
      <c r="K74" s="4" t="s">
        <v>42</v>
      </c>
      <c r="L74" s="4" t="s">
        <v>29</v>
      </c>
      <c r="M74" s="5">
        <v>45254</v>
      </c>
      <c r="N74" s="4">
        <v>599.97</v>
      </c>
    </row>
    <row r="75" spans="1:14" x14ac:dyDescent="0.3">
      <c r="A75" s="4" t="s">
        <v>202</v>
      </c>
      <c r="B75" s="5">
        <v>45496</v>
      </c>
      <c r="C75" s="4" t="s">
        <v>152</v>
      </c>
      <c r="D75" s="4" t="s">
        <v>153</v>
      </c>
      <c r="E75" s="4" t="s">
        <v>63</v>
      </c>
      <c r="F75" s="4" t="s">
        <v>64</v>
      </c>
      <c r="G75" s="4" t="s">
        <v>21</v>
      </c>
      <c r="H75" s="4">
        <v>1</v>
      </c>
      <c r="I75" s="4">
        <v>899.99</v>
      </c>
      <c r="J75" s="4" t="s">
        <v>22</v>
      </c>
      <c r="K75" s="4" t="s">
        <v>23</v>
      </c>
      <c r="L75" s="4" t="s">
        <v>38</v>
      </c>
      <c r="M75" s="5">
        <v>45179</v>
      </c>
      <c r="N75" s="4">
        <v>899.99</v>
      </c>
    </row>
    <row r="76" spans="1:14" x14ac:dyDescent="0.3">
      <c r="A76" s="4" t="s">
        <v>203</v>
      </c>
      <c r="B76" s="5">
        <v>45497</v>
      </c>
      <c r="C76" s="4" t="s">
        <v>26</v>
      </c>
      <c r="D76" s="4" t="s">
        <v>27</v>
      </c>
      <c r="E76" s="4" t="s">
        <v>63</v>
      </c>
      <c r="F76" s="4" t="s">
        <v>64</v>
      </c>
      <c r="G76" s="4" t="s">
        <v>21</v>
      </c>
      <c r="H76" s="4">
        <v>5</v>
      </c>
      <c r="I76" s="4">
        <v>899.99</v>
      </c>
      <c r="J76" s="4" t="s">
        <v>59</v>
      </c>
      <c r="K76" s="4" t="s">
        <v>37</v>
      </c>
      <c r="L76" s="4" t="s">
        <v>38</v>
      </c>
      <c r="M76" s="5">
        <v>44899</v>
      </c>
      <c r="N76" s="4">
        <v>4499.95</v>
      </c>
    </row>
    <row r="77" spans="1:14" x14ac:dyDescent="0.3">
      <c r="A77" s="4" t="s">
        <v>204</v>
      </c>
      <c r="B77" s="5">
        <v>45498</v>
      </c>
      <c r="C77" s="4" t="s">
        <v>184</v>
      </c>
      <c r="D77" s="4" t="s">
        <v>185</v>
      </c>
      <c r="E77" s="4" t="s">
        <v>33</v>
      </c>
      <c r="F77" s="4" t="s">
        <v>34</v>
      </c>
      <c r="G77" s="4" t="s">
        <v>35</v>
      </c>
      <c r="H77" s="4">
        <v>2</v>
      </c>
      <c r="I77" s="4">
        <v>59.99</v>
      </c>
      <c r="J77" s="4" t="s">
        <v>22</v>
      </c>
      <c r="K77" s="4" t="s">
        <v>42</v>
      </c>
      <c r="L77" s="4" t="s">
        <v>38</v>
      </c>
      <c r="M77" s="5">
        <v>45152</v>
      </c>
      <c r="N77" s="4">
        <v>119.98</v>
      </c>
    </row>
    <row r="78" spans="1:14" x14ac:dyDescent="0.3">
      <c r="A78" s="4" t="s">
        <v>205</v>
      </c>
      <c r="B78" s="5">
        <v>45498</v>
      </c>
      <c r="C78" s="4" t="s">
        <v>198</v>
      </c>
      <c r="D78" s="4" t="s">
        <v>199</v>
      </c>
      <c r="E78" s="4" t="s">
        <v>19</v>
      </c>
      <c r="F78" s="4" t="s">
        <v>20</v>
      </c>
      <c r="G78" s="4" t="s">
        <v>21</v>
      </c>
      <c r="H78" s="4">
        <v>4</v>
      </c>
      <c r="I78" s="4">
        <v>249.99</v>
      </c>
      <c r="J78" s="4" t="s">
        <v>59</v>
      </c>
      <c r="K78" s="4" t="s">
        <v>23</v>
      </c>
      <c r="L78" s="4" t="s">
        <v>38</v>
      </c>
      <c r="M78" s="5">
        <v>45127</v>
      </c>
      <c r="N78" s="4">
        <v>999.96</v>
      </c>
    </row>
    <row r="79" spans="1:14" x14ac:dyDescent="0.3">
      <c r="A79" s="4" t="s">
        <v>206</v>
      </c>
      <c r="B79" s="5">
        <v>45500</v>
      </c>
      <c r="C79" s="4" t="s">
        <v>98</v>
      </c>
      <c r="D79" s="4" t="s">
        <v>99</v>
      </c>
      <c r="E79" s="4" t="s">
        <v>19</v>
      </c>
      <c r="F79" s="4" t="s">
        <v>20</v>
      </c>
      <c r="G79" s="4" t="s">
        <v>21</v>
      </c>
      <c r="H79" s="4">
        <v>2</v>
      </c>
      <c r="I79" s="4">
        <v>249.99</v>
      </c>
      <c r="J79" s="4" t="s">
        <v>22</v>
      </c>
      <c r="K79" s="4" t="s">
        <v>42</v>
      </c>
      <c r="L79" s="4" t="s">
        <v>29</v>
      </c>
      <c r="M79" s="5">
        <v>45164</v>
      </c>
      <c r="N79" s="4">
        <v>499.98</v>
      </c>
    </row>
    <row r="80" spans="1:14" x14ac:dyDescent="0.3">
      <c r="A80" s="4" t="s">
        <v>207</v>
      </c>
      <c r="B80" s="5">
        <v>45500</v>
      </c>
      <c r="C80" s="4" t="s">
        <v>149</v>
      </c>
      <c r="D80" s="4" t="s">
        <v>150</v>
      </c>
      <c r="E80" s="4" t="s">
        <v>107</v>
      </c>
      <c r="F80" s="4" t="s">
        <v>108</v>
      </c>
      <c r="G80" s="4" t="s">
        <v>48</v>
      </c>
      <c r="H80" s="4">
        <v>1</v>
      </c>
      <c r="I80" s="4">
        <v>299.99</v>
      </c>
      <c r="J80" s="4" t="s">
        <v>22</v>
      </c>
      <c r="K80" s="4" t="s">
        <v>37</v>
      </c>
      <c r="L80" s="4" t="s">
        <v>24</v>
      </c>
      <c r="M80" s="5">
        <v>44982</v>
      </c>
      <c r="N80" s="4">
        <v>299.99</v>
      </c>
    </row>
    <row r="81" spans="1:14" x14ac:dyDescent="0.3">
      <c r="A81" s="4" t="s">
        <v>208</v>
      </c>
      <c r="B81" s="5">
        <v>45501</v>
      </c>
      <c r="C81" s="4" t="s">
        <v>88</v>
      </c>
      <c r="D81" s="4" t="s">
        <v>89</v>
      </c>
      <c r="E81" s="4" t="s">
        <v>119</v>
      </c>
      <c r="F81" s="4" t="s">
        <v>120</v>
      </c>
      <c r="G81" s="4" t="s">
        <v>21</v>
      </c>
      <c r="H81" s="4">
        <v>2</v>
      </c>
      <c r="I81" s="4">
        <v>89.99</v>
      </c>
      <c r="J81" s="4" t="s">
        <v>36</v>
      </c>
      <c r="K81" s="4" t="s">
        <v>37</v>
      </c>
      <c r="L81" s="4" t="s">
        <v>24</v>
      </c>
      <c r="M81" s="5">
        <v>44976</v>
      </c>
      <c r="N81" s="4">
        <v>179.98</v>
      </c>
    </row>
    <row r="82" spans="1:14" x14ac:dyDescent="0.3">
      <c r="A82" s="4" t="s">
        <v>209</v>
      </c>
      <c r="B82" s="5">
        <v>45501</v>
      </c>
      <c r="C82" s="4" t="s">
        <v>149</v>
      </c>
      <c r="D82" s="4" t="s">
        <v>150</v>
      </c>
      <c r="E82" s="4" t="s">
        <v>107</v>
      </c>
      <c r="F82" s="4" t="s">
        <v>108</v>
      </c>
      <c r="G82" s="4" t="s">
        <v>48</v>
      </c>
      <c r="H82" s="4">
        <v>3</v>
      </c>
      <c r="I82" s="4">
        <v>299.99</v>
      </c>
      <c r="J82" s="4" t="s">
        <v>22</v>
      </c>
      <c r="K82" s="4" t="s">
        <v>23</v>
      </c>
      <c r="L82" s="4" t="s">
        <v>24</v>
      </c>
      <c r="M82" s="5">
        <v>44732</v>
      </c>
      <c r="N82" s="4">
        <v>899.97</v>
      </c>
    </row>
    <row r="83" spans="1:14" x14ac:dyDescent="0.3">
      <c r="A83" s="4" t="s">
        <v>210</v>
      </c>
      <c r="B83" s="5">
        <v>45503</v>
      </c>
      <c r="C83" s="4" t="s">
        <v>88</v>
      </c>
      <c r="D83" s="4" t="s">
        <v>89</v>
      </c>
      <c r="E83" s="4" t="s">
        <v>82</v>
      </c>
      <c r="F83" s="4" t="s">
        <v>83</v>
      </c>
      <c r="G83" s="4" t="s">
        <v>21</v>
      </c>
      <c r="H83" s="4">
        <v>2</v>
      </c>
      <c r="I83" s="4">
        <v>699.99</v>
      </c>
      <c r="J83" s="4" t="s">
        <v>28</v>
      </c>
      <c r="K83" s="4" t="s">
        <v>42</v>
      </c>
      <c r="L83" s="4" t="s">
        <v>29</v>
      </c>
      <c r="M83" s="5">
        <v>44999</v>
      </c>
      <c r="N83" s="4">
        <v>1399.98</v>
      </c>
    </row>
    <row r="84" spans="1:14" x14ac:dyDescent="0.3">
      <c r="A84" s="4" t="s">
        <v>211</v>
      </c>
      <c r="B84" s="5">
        <v>45504</v>
      </c>
      <c r="C84" s="4" t="s">
        <v>122</v>
      </c>
      <c r="D84" s="4" t="s">
        <v>123</v>
      </c>
      <c r="E84" s="4" t="s">
        <v>63</v>
      </c>
      <c r="F84" s="4" t="s">
        <v>64</v>
      </c>
      <c r="G84" s="4" t="s">
        <v>21</v>
      </c>
      <c r="H84" s="4">
        <v>4</v>
      </c>
      <c r="I84" s="4">
        <v>899.99</v>
      </c>
      <c r="J84" s="4" t="s">
        <v>59</v>
      </c>
      <c r="K84" s="4" t="s">
        <v>37</v>
      </c>
      <c r="L84" s="4" t="s">
        <v>38</v>
      </c>
      <c r="M84" s="5">
        <v>44523</v>
      </c>
      <c r="N84" s="4">
        <v>3599.96</v>
      </c>
    </row>
    <row r="85" spans="1:14" x14ac:dyDescent="0.3">
      <c r="A85" s="4" t="s">
        <v>212</v>
      </c>
      <c r="B85" s="5">
        <v>45509</v>
      </c>
      <c r="C85" s="4" t="s">
        <v>213</v>
      </c>
      <c r="D85" s="4" t="s">
        <v>214</v>
      </c>
      <c r="E85" s="4" t="s">
        <v>46</v>
      </c>
      <c r="F85" s="4" t="s">
        <v>47</v>
      </c>
      <c r="G85" s="4" t="s">
        <v>48</v>
      </c>
      <c r="H85" s="4">
        <v>2</v>
      </c>
      <c r="I85" s="4">
        <v>149.99</v>
      </c>
      <c r="J85" s="4" t="s">
        <v>28</v>
      </c>
      <c r="K85" s="4" t="s">
        <v>52</v>
      </c>
      <c r="L85" s="4" t="s">
        <v>24</v>
      </c>
      <c r="M85" s="5">
        <v>44542</v>
      </c>
      <c r="N85" s="4">
        <v>299.98</v>
      </c>
    </row>
    <row r="86" spans="1:14" x14ac:dyDescent="0.3">
      <c r="A86" s="4" t="s">
        <v>215</v>
      </c>
      <c r="B86" s="5">
        <v>45510</v>
      </c>
      <c r="C86" s="4" t="s">
        <v>104</v>
      </c>
      <c r="D86" s="4" t="s">
        <v>105</v>
      </c>
      <c r="E86" s="4" t="s">
        <v>46</v>
      </c>
      <c r="F86" s="4" t="s">
        <v>47</v>
      </c>
      <c r="G86" s="4" t="s">
        <v>48</v>
      </c>
      <c r="H86" s="4">
        <v>2</v>
      </c>
      <c r="I86" s="4">
        <v>149.99</v>
      </c>
      <c r="J86" s="4" t="s">
        <v>59</v>
      </c>
      <c r="K86" s="4" t="s">
        <v>65</v>
      </c>
      <c r="L86" s="4" t="s">
        <v>38</v>
      </c>
      <c r="M86" s="5">
        <v>44667</v>
      </c>
      <c r="N86" s="4">
        <v>299.98</v>
      </c>
    </row>
    <row r="87" spans="1:14" x14ac:dyDescent="0.3">
      <c r="A87" s="4" t="s">
        <v>216</v>
      </c>
      <c r="B87" s="5">
        <v>45513</v>
      </c>
      <c r="C87" s="4" t="s">
        <v>91</v>
      </c>
      <c r="D87" s="4" t="s">
        <v>92</v>
      </c>
      <c r="E87" s="4" t="s">
        <v>119</v>
      </c>
      <c r="F87" s="4" t="s">
        <v>120</v>
      </c>
      <c r="G87" s="4" t="s">
        <v>21</v>
      </c>
      <c r="H87" s="4">
        <v>1</v>
      </c>
      <c r="I87" s="4">
        <v>89.99</v>
      </c>
      <c r="J87" s="4" t="s">
        <v>28</v>
      </c>
      <c r="K87" s="4" t="s">
        <v>42</v>
      </c>
      <c r="L87" s="4" t="s">
        <v>38</v>
      </c>
      <c r="M87" s="5">
        <v>45393</v>
      </c>
      <c r="N87" s="4">
        <v>89.99</v>
      </c>
    </row>
    <row r="88" spans="1:14" x14ac:dyDescent="0.3">
      <c r="A88" s="4" t="s">
        <v>217</v>
      </c>
      <c r="B88" s="5">
        <v>45515</v>
      </c>
      <c r="C88" s="4" t="s">
        <v>88</v>
      </c>
      <c r="D88" s="4" t="s">
        <v>89</v>
      </c>
      <c r="E88" s="4" t="s">
        <v>107</v>
      </c>
      <c r="F88" s="4" t="s">
        <v>108</v>
      </c>
      <c r="G88" s="4" t="s">
        <v>48</v>
      </c>
      <c r="H88" s="4">
        <v>5</v>
      </c>
      <c r="I88" s="4">
        <v>299.99</v>
      </c>
      <c r="J88" s="4" t="s">
        <v>28</v>
      </c>
      <c r="K88" s="4" t="s">
        <v>42</v>
      </c>
      <c r="L88" s="4" t="s">
        <v>24</v>
      </c>
      <c r="M88" s="5">
        <v>44965</v>
      </c>
      <c r="N88" s="4">
        <v>1499.95</v>
      </c>
    </row>
    <row r="89" spans="1:14" x14ac:dyDescent="0.3">
      <c r="A89" s="4" t="s">
        <v>218</v>
      </c>
      <c r="B89" s="5">
        <v>45517</v>
      </c>
      <c r="C89" s="4" t="s">
        <v>184</v>
      </c>
      <c r="D89" s="4" t="s">
        <v>185</v>
      </c>
      <c r="E89" s="4" t="s">
        <v>54</v>
      </c>
      <c r="F89" s="4" t="s">
        <v>55</v>
      </c>
      <c r="G89" s="4" t="s">
        <v>21</v>
      </c>
      <c r="H89" s="4">
        <v>4</v>
      </c>
      <c r="I89" s="4">
        <v>149.99</v>
      </c>
      <c r="J89" s="4" t="s">
        <v>59</v>
      </c>
      <c r="K89" s="4" t="s">
        <v>37</v>
      </c>
      <c r="L89" s="4" t="s">
        <v>29</v>
      </c>
      <c r="M89" s="5">
        <v>44820</v>
      </c>
      <c r="N89" s="4">
        <v>599.96</v>
      </c>
    </row>
    <row r="90" spans="1:14" x14ac:dyDescent="0.3">
      <c r="A90" s="4" t="s">
        <v>219</v>
      </c>
      <c r="B90" s="5">
        <v>45517</v>
      </c>
      <c r="C90" s="4" t="s">
        <v>187</v>
      </c>
      <c r="D90" s="4" t="s">
        <v>188</v>
      </c>
      <c r="E90" s="4" t="s">
        <v>19</v>
      </c>
      <c r="F90" s="4" t="s">
        <v>20</v>
      </c>
      <c r="G90" s="4" t="s">
        <v>21</v>
      </c>
      <c r="H90" s="4">
        <v>5</v>
      </c>
      <c r="I90" s="4">
        <v>249.99</v>
      </c>
      <c r="J90" s="4" t="s">
        <v>36</v>
      </c>
      <c r="K90" s="4" t="s">
        <v>65</v>
      </c>
      <c r="L90" s="4" t="s">
        <v>29</v>
      </c>
      <c r="M90" s="5">
        <v>44782</v>
      </c>
      <c r="N90" s="4">
        <v>1249.95</v>
      </c>
    </row>
    <row r="91" spans="1:14" x14ac:dyDescent="0.3">
      <c r="A91" s="4" t="s">
        <v>220</v>
      </c>
      <c r="B91" s="5">
        <v>45517</v>
      </c>
      <c r="C91" s="4" t="s">
        <v>67</v>
      </c>
      <c r="D91" s="4" t="s">
        <v>68</v>
      </c>
      <c r="E91" s="4" t="s">
        <v>19</v>
      </c>
      <c r="F91" s="4" t="s">
        <v>20</v>
      </c>
      <c r="G91" s="4" t="s">
        <v>21</v>
      </c>
      <c r="H91" s="4">
        <v>3</v>
      </c>
      <c r="I91" s="4">
        <v>249.99</v>
      </c>
      <c r="J91" s="4" t="s">
        <v>36</v>
      </c>
      <c r="K91" s="4" t="s">
        <v>42</v>
      </c>
      <c r="L91" s="4" t="s">
        <v>29</v>
      </c>
      <c r="M91" s="5">
        <v>44465</v>
      </c>
      <c r="N91" s="4">
        <v>749.97</v>
      </c>
    </row>
    <row r="92" spans="1:14" x14ac:dyDescent="0.3">
      <c r="A92" s="4" t="s">
        <v>221</v>
      </c>
      <c r="B92" s="5">
        <v>45517</v>
      </c>
      <c r="C92" s="4" t="s">
        <v>40</v>
      </c>
      <c r="D92" s="4" t="s">
        <v>41</v>
      </c>
      <c r="E92" s="4" t="s">
        <v>128</v>
      </c>
      <c r="F92" s="4" t="s">
        <v>129</v>
      </c>
      <c r="G92" s="4" t="s">
        <v>48</v>
      </c>
      <c r="H92" s="4">
        <v>4</v>
      </c>
      <c r="I92" s="4">
        <v>199.99</v>
      </c>
      <c r="J92" s="4" t="s">
        <v>22</v>
      </c>
      <c r="K92" s="4" t="s">
        <v>42</v>
      </c>
      <c r="L92" s="4" t="s">
        <v>38</v>
      </c>
      <c r="M92" s="5">
        <v>44458</v>
      </c>
      <c r="N92" s="4">
        <v>799.96</v>
      </c>
    </row>
    <row r="93" spans="1:14" x14ac:dyDescent="0.3">
      <c r="A93" s="4" t="s">
        <v>222</v>
      </c>
      <c r="B93" s="5">
        <v>45519</v>
      </c>
      <c r="C93" s="4" t="s">
        <v>160</v>
      </c>
      <c r="D93" s="4" t="s">
        <v>161</v>
      </c>
      <c r="E93" s="4" t="s">
        <v>128</v>
      </c>
      <c r="F93" s="4" t="s">
        <v>129</v>
      </c>
      <c r="G93" s="4" t="s">
        <v>48</v>
      </c>
      <c r="H93" s="4">
        <v>5</v>
      </c>
      <c r="I93" s="4">
        <v>199.99</v>
      </c>
      <c r="J93" s="4" t="s">
        <v>22</v>
      </c>
      <c r="K93" s="4" t="s">
        <v>42</v>
      </c>
      <c r="L93" s="4" t="s">
        <v>29</v>
      </c>
      <c r="M93" s="5">
        <v>44991</v>
      </c>
      <c r="N93" s="4">
        <v>999.95</v>
      </c>
    </row>
    <row r="94" spans="1:14" x14ac:dyDescent="0.3">
      <c r="A94" s="4" t="s">
        <v>223</v>
      </c>
      <c r="B94" s="5">
        <v>45522</v>
      </c>
      <c r="C94" s="4" t="s">
        <v>88</v>
      </c>
      <c r="D94" s="4" t="s">
        <v>89</v>
      </c>
      <c r="E94" s="4" t="s">
        <v>119</v>
      </c>
      <c r="F94" s="4" t="s">
        <v>120</v>
      </c>
      <c r="G94" s="4" t="s">
        <v>21</v>
      </c>
      <c r="H94" s="4">
        <v>2</v>
      </c>
      <c r="I94" s="4">
        <v>89.99</v>
      </c>
      <c r="J94" s="4" t="s">
        <v>22</v>
      </c>
      <c r="K94" s="4" t="s">
        <v>65</v>
      </c>
      <c r="L94" s="4" t="s">
        <v>29</v>
      </c>
      <c r="M94" s="5">
        <v>44972</v>
      </c>
      <c r="N94" s="4">
        <v>179.98</v>
      </c>
    </row>
    <row r="95" spans="1:14" x14ac:dyDescent="0.3">
      <c r="A95" s="4" t="s">
        <v>224</v>
      </c>
      <c r="B95" s="5">
        <v>45523</v>
      </c>
      <c r="C95" s="4" t="s">
        <v>198</v>
      </c>
      <c r="D95" s="4" t="s">
        <v>199</v>
      </c>
      <c r="E95" s="4" t="s">
        <v>63</v>
      </c>
      <c r="F95" s="4" t="s">
        <v>64</v>
      </c>
      <c r="G95" s="4" t="s">
        <v>21</v>
      </c>
      <c r="H95" s="4">
        <v>5</v>
      </c>
      <c r="I95" s="4">
        <v>899.99</v>
      </c>
      <c r="J95" s="4" t="s">
        <v>59</v>
      </c>
      <c r="K95" s="4" t="s">
        <v>65</v>
      </c>
      <c r="L95" s="4" t="s">
        <v>24</v>
      </c>
      <c r="M95" s="5">
        <v>44526</v>
      </c>
      <c r="N95" s="4">
        <v>4499.95</v>
      </c>
    </row>
    <row r="96" spans="1:14" x14ac:dyDescent="0.3">
      <c r="A96" s="4" t="s">
        <v>225</v>
      </c>
      <c r="B96" s="5">
        <v>45523</v>
      </c>
      <c r="C96" s="4" t="s">
        <v>110</v>
      </c>
      <c r="D96" s="4" t="s">
        <v>111</v>
      </c>
      <c r="E96" s="4" t="s">
        <v>54</v>
      </c>
      <c r="F96" s="4" t="s">
        <v>55</v>
      </c>
      <c r="G96" s="4" t="s">
        <v>21</v>
      </c>
      <c r="H96" s="4">
        <v>3</v>
      </c>
      <c r="I96" s="4">
        <v>149.99</v>
      </c>
      <c r="J96" s="4" t="s">
        <v>36</v>
      </c>
      <c r="K96" s="4" t="s">
        <v>65</v>
      </c>
      <c r="L96" s="4" t="s">
        <v>24</v>
      </c>
      <c r="M96" s="5">
        <v>44574</v>
      </c>
      <c r="N96" s="4">
        <v>449.97</v>
      </c>
    </row>
    <row r="97" spans="1:14" x14ac:dyDescent="0.3">
      <c r="A97" s="4" t="s">
        <v>226</v>
      </c>
      <c r="B97" s="5">
        <v>45526</v>
      </c>
      <c r="C97" s="4" t="s">
        <v>104</v>
      </c>
      <c r="D97" s="4" t="s">
        <v>105</v>
      </c>
      <c r="E97" s="4" t="s">
        <v>46</v>
      </c>
      <c r="F97" s="4" t="s">
        <v>47</v>
      </c>
      <c r="G97" s="4" t="s">
        <v>48</v>
      </c>
      <c r="H97" s="4">
        <v>5</v>
      </c>
      <c r="I97" s="4">
        <v>149.99</v>
      </c>
      <c r="J97" s="4" t="s">
        <v>28</v>
      </c>
      <c r="K97" s="4" t="s">
        <v>23</v>
      </c>
      <c r="L97" s="4" t="s">
        <v>24</v>
      </c>
      <c r="M97" s="5">
        <v>45310</v>
      </c>
      <c r="N97" s="4">
        <v>749.95</v>
      </c>
    </row>
    <row r="98" spans="1:14" x14ac:dyDescent="0.3">
      <c r="A98" s="4" t="s">
        <v>227</v>
      </c>
      <c r="B98" s="5">
        <v>45528</v>
      </c>
      <c r="C98" s="4" t="s">
        <v>228</v>
      </c>
      <c r="D98" s="4" t="s">
        <v>229</v>
      </c>
      <c r="E98" s="4" t="s">
        <v>116</v>
      </c>
      <c r="F98" s="4" t="s">
        <v>117</v>
      </c>
      <c r="G98" s="4" t="s">
        <v>35</v>
      </c>
      <c r="H98" s="4">
        <v>3</v>
      </c>
      <c r="I98" s="4">
        <v>79.989999999999995</v>
      </c>
      <c r="J98" s="4" t="s">
        <v>22</v>
      </c>
      <c r="K98" s="4" t="s">
        <v>23</v>
      </c>
      <c r="L98" s="4" t="s">
        <v>29</v>
      </c>
      <c r="M98" s="5">
        <v>44779</v>
      </c>
      <c r="N98" s="4">
        <v>239.97</v>
      </c>
    </row>
    <row r="99" spans="1:14" x14ac:dyDescent="0.3">
      <c r="A99" s="4" t="s">
        <v>230</v>
      </c>
      <c r="B99" s="5">
        <v>45528</v>
      </c>
      <c r="C99" s="4" t="s">
        <v>146</v>
      </c>
      <c r="D99" s="4" t="s">
        <v>147</v>
      </c>
      <c r="E99" s="4" t="s">
        <v>19</v>
      </c>
      <c r="F99" s="4" t="s">
        <v>20</v>
      </c>
      <c r="G99" s="4" t="s">
        <v>21</v>
      </c>
      <c r="H99" s="4">
        <v>2</v>
      </c>
      <c r="I99" s="4">
        <v>249.99</v>
      </c>
      <c r="J99" s="4" t="s">
        <v>22</v>
      </c>
      <c r="K99" s="4" t="s">
        <v>37</v>
      </c>
      <c r="L99" s="4" t="s">
        <v>38</v>
      </c>
      <c r="M99" s="5">
        <v>44572</v>
      </c>
      <c r="N99" s="4">
        <v>499.98</v>
      </c>
    </row>
    <row r="100" spans="1:14" x14ac:dyDescent="0.3">
      <c r="A100" s="4" t="s">
        <v>231</v>
      </c>
      <c r="B100" s="5">
        <v>45532</v>
      </c>
      <c r="C100" s="4" t="s">
        <v>198</v>
      </c>
      <c r="D100" s="4" t="s">
        <v>199</v>
      </c>
      <c r="E100" s="4" t="s">
        <v>82</v>
      </c>
      <c r="F100" s="4" t="s">
        <v>83</v>
      </c>
      <c r="G100" s="4" t="s">
        <v>21</v>
      </c>
      <c r="H100" s="4">
        <v>1</v>
      </c>
      <c r="I100" s="4">
        <v>699.99</v>
      </c>
      <c r="J100" s="4" t="s">
        <v>22</v>
      </c>
      <c r="K100" s="4" t="s">
        <v>23</v>
      </c>
      <c r="L100" s="4" t="s">
        <v>29</v>
      </c>
      <c r="M100" s="5">
        <v>44497</v>
      </c>
      <c r="N100" s="4">
        <v>699.99</v>
      </c>
    </row>
    <row r="101" spans="1:14" x14ac:dyDescent="0.3">
      <c r="A101" s="4" t="s">
        <v>232</v>
      </c>
      <c r="B101" s="5">
        <v>45532</v>
      </c>
      <c r="C101" s="4" t="s">
        <v>233</v>
      </c>
      <c r="D101" s="4" t="s">
        <v>234</v>
      </c>
      <c r="E101" s="4" t="s">
        <v>54</v>
      </c>
      <c r="F101" s="4" t="s">
        <v>55</v>
      </c>
      <c r="G101" s="4" t="s">
        <v>21</v>
      </c>
      <c r="H101" s="4">
        <v>3</v>
      </c>
      <c r="I101" s="4">
        <v>149.99</v>
      </c>
      <c r="J101" s="4" t="s">
        <v>22</v>
      </c>
      <c r="K101" s="4" t="s">
        <v>52</v>
      </c>
      <c r="L101" s="4" t="s">
        <v>29</v>
      </c>
      <c r="M101" s="5">
        <v>45212</v>
      </c>
      <c r="N101" s="4">
        <v>449.97</v>
      </c>
    </row>
    <row r="102" spans="1:14" x14ac:dyDescent="0.3">
      <c r="A102" s="4" t="s">
        <v>235</v>
      </c>
      <c r="B102" s="5">
        <v>45534</v>
      </c>
      <c r="C102" s="4" t="s">
        <v>236</v>
      </c>
      <c r="D102" s="4" t="s">
        <v>237</v>
      </c>
      <c r="E102" s="4" t="s">
        <v>82</v>
      </c>
      <c r="F102" s="4" t="s">
        <v>83</v>
      </c>
      <c r="G102" s="4" t="s">
        <v>21</v>
      </c>
      <c r="H102" s="4">
        <v>2</v>
      </c>
      <c r="I102" s="4">
        <v>699.99</v>
      </c>
      <c r="J102" s="4" t="s">
        <v>28</v>
      </c>
      <c r="K102" s="4" t="s">
        <v>42</v>
      </c>
      <c r="L102" s="4" t="s">
        <v>29</v>
      </c>
      <c r="M102" s="5">
        <v>44421</v>
      </c>
      <c r="N102" s="4">
        <v>1399.98</v>
      </c>
    </row>
    <row r="103" spans="1:14" x14ac:dyDescent="0.3">
      <c r="A103" s="4" t="s">
        <v>238</v>
      </c>
      <c r="B103" s="5">
        <v>45537</v>
      </c>
      <c r="C103" s="4" t="s">
        <v>233</v>
      </c>
      <c r="D103" s="4" t="s">
        <v>234</v>
      </c>
      <c r="E103" s="4" t="s">
        <v>19</v>
      </c>
      <c r="F103" s="4" t="s">
        <v>20</v>
      </c>
      <c r="G103" s="4" t="s">
        <v>21</v>
      </c>
      <c r="H103" s="4">
        <v>1</v>
      </c>
      <c r="I103" s="4">
        <v>249.99</v>
      </c>
      <c r="J103" s="4" t="s">
        <v>28</v>
      </c>
      <c r="K103" s="4" t="s">
        <v>52</v>
      </c>
      <c r="L103" s="4" t="s">
        <v>29</v>
      </c>
      <c r="M103" s="5">
        <v>44685</v>
      </c>
      <c r="N103" s="4">
        <v>249.99</v>
      </c>
    </row>
    <row r="104" spans="1:14" x14ac:dyDescent="0.3">
      <c r="A104" s="4" t="s">
        <v>239</v>
      </c>
      <c r="B104" s="5">
        <v>45537</v>
      </c>
      <c r="C104" s="4" t="s">
        <v>17</v>
      </c>
      <c r="D104" s="4" t="s">
        <v>18</v>
      </c>
      <c r="E104" s="4" t="s">
        <v>19</v>
      </c>
      <c r="F104" s="4" t="s">
        <v>20</v>
      </c>
      <c r="G104" s="4" t="s">
        <v>21</v>
      </c>
      <c r="H104" s="4">
        <v>1</v>
      </c>
      <c r="I104" s="4">
        <v>249.99</v>
      </c>
      <c r="J104" s="4" t="s">
        <v>59</v>
      </c>
      <c r="K104" s="4" t="s">
        <v>42</v>
      </c>
      <c r="L104" s="4" t="s">
        <v>29</v>
      </c>
      <c r="M104" s="5">
        <v>45332</v>
      </c>
      <c r="N104" s="4">
        <v>249.99</v>
      </c>
    </row>
    <row r="105" spans="1:14" x14ac:dyDescent="0.3">
      <c r="A105" s="4" t="s">
        <v>240</v>
      </c>
      <c r="B105" s="5">
        <v>45538</v>
      </c>
      <c r="C105" s="4" t="s">
        <v>228</v>
      </c>
      <c r="D105" s="4" t="s">
        <v>229</v>
      </c>
      <c r="E105" s="4" t="s">
        <v>82</v>
      </c>
      <c r="F105" s="4" t="s">
        <v>83</v>
      </c>
      <c r="G105" s="4" t="s">
        <v>21</v>
      </c>
      <c r="H105" s="4">
        <v>2</v>
      </c>
      <c r="I105" s="4">
        <v>699.99</v>
      </c>
      <c r="J105" s="4" t="s">
        <v>59</v>
      </c>
      <c r="K105" s="4" t="s">
        <v>23</v>
      </c>
      <c r="L105" s="4" t="s">
        <v>29</v>
      </c>
      <c r="M105" s="5">
        <v>44870</v>
      </c>
      <c r="N105" s="4">
        <v>1399.98</v>
      </c>
    </row>
    <row r="106" spans="1:14" x14ac:dyDescent="0.3">
      <c r="A106" s="4" t="s">
        <v>241</v>
      </c>
      <c r="B106" s="5">
        <v>45541</v>
      </c>
      <c r="C106" s="4" t="s">
        <v>140</v>
      </c>
      <c r="D106" s="4" t="s">
        <v>141</v>
      </c>
      <c r="E106" s="4" t="s">
        <v>33</v>
      </c>
      <c r="F106" s="4" t="s">
        <v>34</v>
      </c>
      <c r="G106" s="4" t="s">
        <v>35</v>
      </c>
      <c r="H106" s="4">
        <v>3</v>
      </c>
      <c r="I106" s="4">
        <v>59.99</v>
      </c>
      <c r="J106" s="4" t="s">
        <v>28</v>
      </c>
      <c r="K106" s="4" t="s">
        <v>23</v>
      </c>
      <c r="L106" s="4" t="s">
        <v>29</v>
      </c>
      <c r="M106" s="5">
        <v>44717</v>
      </c>
      <c r="N106" s="4">
        <v>179.97</v>
      </c>
    </row>
    <row r="107" spans="1:14" x14ac:dyDescent="0.3">
      <c r="A107" s="4" t="s">
        <v>242</v>
      </c>
      <c r="B107" s="5">
        <v>45544</v>
      </c>
      <c r="C107" s="4" t="s">
        <v>134</v>
      </c>
      <c r="D107" s="4" t="s">
        <v>135</v>
      </c>
      <c r="E107" s="4" t="s">
        <v>33</v>
      </c>
      <c r="F107" s="4" t="s">
        <v>34</v>
      </c>
      <c r="G107" s="4" t="s">
        <v>35</v>
      </c>
      <c r="H107" s="4">
        <v>3</v>
      </c>
      <c r="I107" s="4">
        <v>59.99</v>
      </c>
      <c r="J107" s="4" t="s">
        <v>36</v>
      </c>
      <c r="K107" s="4" t="s">
        <v>65</v>
      </c>
      <c r="L107" s="4" t="s">
        <v>38</v>
      </c>
      <c r="M107" s="5">
        <v>44748</v>
      </c>
      <c r="N107" s="4">
        <v>179.97</v>
      </c>
    </row>
    <row r="108" spans="1:14" x14ac:dyDescent="0.3">
      <c r="A108" s="4" t="s">
        <v>243</v>
      </c>
      <c r="B108" s="5">
        <v>45544</v>
      </c>
      <c r="C108" s="4" t="s">
        <v>143</v>
      </c>
      <c r="D108" s="4" t="s">
        <v>144</v>
      </c>
      <c r="E108" s="4" t="s">
        <v>116</v>
      </c>
      <c r="F108" s="4" t="s">
        <v>117</v>
      </c>
      <c r="G108" s="4" t="s">
        <v>35</v>
      </c>
      <c r="H108" s="4">
        <v>4</v>
      </c>
      <c r="I108" s="4">
        <v>79.989999999999995</v>
      </c>
      <c r="J108" s="4" t="s">
        <v>22</v>
      </c>
      <c r="K108" s="4" t="s">
        <v>42</v>
      </c>
      <c r="L108" s="4" t="s">
        <v>24</v>
      </c>
      <c r="M108" s="5">
        <v>44530</v>
      </c>
      <c r="N108" s="4">
        <v>319.95999999999998</v>
      </c>
    </row>
    <row r="109" spans="1:14" x14ac:dyDescent="0.3">
      <c r="A109" s="4" t="s">
        <v>244</v>
      </c>
      <c r="B109" s="5">
        <v>45545</v>
      </c>
      <c r="C109" s="4" t="s">
        <v>57</v>
      </c>
      <c r="D109" s="4" t="s">
        <v>58</v>
      </c>
      <c r="E109" s="4" t="s">
        <v>116</v>
      </c>
      <c r="F109" s="4" t="s">
        <v>117</v>
      </c>
      <c r="G109" s="4" t="s">
        <v>35</v>
      </c>
      <c r="H109" s="4">
        <v>1</v>
      </c>
      <c r="I109" s="4">
        <v>79.989999999999995</v>
      </c>
      <c r="J109" s="4" t="s">
        <v>22</v>
      </c>
      <c r="K109" s="4" t="s">
        <v>52</v>
      </c>
      <c r="L109" s="4" t="s">
        <v>24</v>
      </c>
      <c r="M109" s="5">
        <v>44693</v>
      </c>
      <c r="N109" s="4">
        <v>79.989999999999995</v>
      </c>
    </row>
    <row r="110" spans="1:14" x14ac:dyDescent="0.3">
      <c r="A110" s="4" t="s">
        <v>245</v>
      </c>
      <c r="B110" s="5">
        <v>45547</v>
      </c>
      <c r="C110" s="4" t="s">
        <v>50</v>
      </c>
      <c r="D110" s="4" t="s">
        <v>51</v>
      </c>
      <c r="E110" s="4" t="s">
        <v>107</v>
      </c>
      <c r="F110" s="4" t="s">
        <v>108</v>
      </c>
      <c r="G110" s="4" t="s">
        <v>48</v>
      </c>
      <c r="H110" s="4">
        <v>3</v>
      </c>
      <c r="I110" s="4">
        <v>299.99</v>
      </c>
      <c r="J110" s="4" t="s">
        <v>28</v>
      </c>
      <c r="K110" s="4" t="s">
        <v>23</v>
      </c>
      <c r="L110" s="4" t="s">
        <v>29</v>
      </c>
      <c r="M110" s="5">
        <v>44494</v>
      </c>
      <c r="N110" s="4">
        <v>899.97</v>
      </c>
    </row>
    <row r="111" spans="1:14" x14ac:dyDescent="0.3">
      <c r="A111" s="4" t="s">
        <v>246</v>
      </c>
      <c r="B111" s="5">
        <v>45548</v>
      </c>
      <c r="C111" s="4" t="s">
        <v>40</v>
      </c>
      <c r="D111" s="4" t="s">
        <v>41</v>
      </c>
      <c r="E111" s="4" t="s">
        <v>119</v>
      </c>
      <c r="F111" s="4" t="s">
        <v>120</v>
      </c>
      <c r="G111" s="4" t="s">
        <v>21</v>
      </c>
      <c r="H111" s="4">
        <v>2</v>
      </c>
      <c r="I111" s="4">
        <v>89.99</v>
      </c>
      <c r="J111" s="4" t="s">
        <v>28</v>
      </c>
      <c r="K111" s="4" t="s">
        <v>37</v>
      </c>
      <c r="L111" s="4" t="s">
        <v>29</v>
      </c>
      <c r="M111" s="5">
        <v>44641</v>
      </c>
      <c r="N111" s="4">
        <v>179.98</v>
      </c>
    </row>
    <row r="112" spans="1:14" x14ac:dyDescent="0.3">
      <c r="A112" s="4" t="s">
        <v>247</v>
      </c>
      <c r="B112" s="5">
        <v>45550</v>
      </c>
      <c r="C112" s="4" t="s">
        <v>248</v>
      </c>
      <c r="D112" s="4" t="s">
        <v>249</v>
      </c>
      <c r="E112" s="4" t="s">
        <v>54</v>
      </c>
      <c r="F112" s="4" t="s">
        <v>55</v>
      </c>
      <c r="G112" s="4" t="s">
        <v>21</v>
      </c>
      <c r="H112" s="4">
        <v>4</v>
      </c>
      <c r="I112" s="4">
        <v>149.99</v>
      </c>
      <c r="J112" s="4" t="s">
        <v>22</v>
      </c>
      <c r="K112" s="4" t="s">
        <v>42</v>
      </c>
      <c r="L112" s="4" t="s">
        <v>24</v>
      </c>
      <c r="M112" s="5">
        <v>44909</v>
      </c>
      <c r="N112" s="4">
        <v>599.96</v>
      </c>
    </row>
    <row r="113" spans="1:14" x14ac:dyDescent="0.3">
      <c r="A113" s="4" t="s">
        <v>250</v>
      </c>
      <c r="B113" s="5">
        <v>45551</v>
      </c>
      <c r="C113" s="4" t="s">
        <v>67</v>
      </c>
      <c r="D113" s="4" t="s">
        <v>68</v>
      </c>
      <c r="E113" s="4" t="s">
        <v>19</v>
      </c>
      <c r="F113" s="4" t="s">
        <v>20</v>
      </c>
      <c r="G113" s="4" t="s">
        <v>21</v>
      </c>
      <c r="H113" s="4">
        <v>2</v>
      </c>
      <c r="I113" s="4">
        <v>249.99</v>
      </c>
      <c r="J113" s="4" t="s">
        <v>36</v>
      </c>
      <c r="K113" s="4" t="s">
        <v>37</v>
      </c>
      <c r="L113" s="4" t="s">
        <v>24</v>
      </c>
      <c r="M113" s="5">
        <v>44993</v>
      </c>
      <c r="N113" s="4">
        <v>499.98</v>
      </c>
    </row>
    <row r="114" spans="1:14" x14ac:dyDescent="0.3">
      <c r="A114" s="4" t="s">
        <v>251</v>
      </c>
      <c r="B114" s="5">
        <v>45551</v>
      </c>
      <c r="C114" s="4" t="s">
        <v>156</v>
      </c>
      <c r="D114" s="4" t="s">
        <v>157</v>
      </c>
      <c r="E114" s="4" t="s">
        <v>128</v>
      </c>
      <c r="F114" s="4" t="s">
        <v>129</v>
      </c>
      <c r="G114" s="4" t="s">
        <v>48</v>
      </c>
      <c r="H114" s="4">
        <v>4</v>
      </c>
      <c r="I114" s="4">
        <v>199.99</v>
      </c>
      <c r="J114" s="4" t="s">
        <v>59</v>
      </c>
      <c r="K114" s="4" t="s">
        <v>65</v>
      </c>
      <c r="L114" s="4" t="s">
        <v>24</v>
      </c>
      <c r="M114" s="5">
        <v>44458</v>
      </c>
      <c r="N114" s="4">
        <v>799.96</v>
      </c>
    </row>
    <row r="115" spans="1:14" x14ac:dyDescent="0.3">
      <c r="A115" s="4" t="s">
        <v>252</v>
      </c>
      <c r="B115" s="5">
        <v>45554</v>
      </c>
      <c r="C115" s="4" t="s">
        <v>149</v>
      </c>
      <c r="D115" s="4" t="s">
        <v>150</v>
      </c>
      <c r="E115" s="4" t="s">
        <v>119</v>
      </c>
      <c r="F115" s="4" t="s">
        <v>120</v>
      </c>
      <c r="G115" s="4" t="s">
        <v>21</v>
      </c>
      <c r="H115" s="4">
        <v>5</v>
      </c>
      <c r="I115" s="4">
        <v>89.99</v>
      </c>
      <c r="J115" s="4" t="s">
        <v>28</v>
      </c>
      <c r="K115" s="4" t="s">
        <v>65</v>
      </c>
      <c r="L115" s="4" t="s">
        <v>29</v>
      </c>
      <c r="M115" s="5">
        <v>44446</v>
      </c>
      <c r="N115" s="4">
        <v>449.95</v>
      </c>
    </row>
    <row r="116" spans="1:14" x14ac:dyDescent="0.3">
      <c r="A116" s="4" t="s">
        <v>253</v>
      </c>
      <c r="B116" s="5">
        <v>45554</v>
      </c>
      <c r="C116" s="4" t="s">
        <v>254</v>
      </c>
      <c r="D116" s="4" t="s">
        <v>255</v>
      </c>
      <c r="E116" s="4" t="s">
        <v>54</v>
      </c>
      <c r="F116" s="4" t="s">
        <v>55</v>
      </c>
      <c r="G116" s="4" t="s">
        <v>21</v>
      </c>
      <c r="H116" s="4">
        <v>1</v>
      </c>
      <c r="I116" s="4">
        <v>149.99</v>
      </c>
      <c r="J116" s="4" t="s">
        <v>36</v>
      </c>
      <c r="K116" s="4" t="s">
        <v>65</v>
      </c>
      <c r="L116" s="4" t="s">
        <v>38</v>
      </c>
      <c r="M116" s="5">
        <v>44482</v>
      </c>
      <c r="N116" s="4">
        <v>149.99</v>
      </c>
    </row>
    <row r="117" spans="1:14" x14ac:dyDescent="0.3">
      <c r="A117" s="4" t="s">
        <v>256</v>
      </c>
      <c r="B117" s="5">
        <v>45554</v>
      </c>
      <c r="C117" s="4" t="s">
        <v>74</v>
      </c>
      <c r="D117" s="4" t="s">
        <v>75</v>
      </c>
      <c r="E117" s="4" t="s">
        <v>82</v>
      </c>
      <c r="F117" s="4" t="s">
        <v>83</v>
      </c>
      <c r="G117" s="4" t="s">
        <v>21</v>
      </c>
      <c r="H117" s="4">
        <v>4</v>
      </c>
      <c r="I117" s="4">
        <v>699.99</v>
      </c>
      <c r="J117" s="4" t="s">
        <v>36</v>
      </c>
      <c r="K117" s="4" t="s">
        <v>37</v>
      </c>
      <c r="L117" s="4" t="s">
        <v>24</v>
      </c>
      <c r="M117" s="5">
        <v>44618</v>
      </c>
      <c r="N117" s="4">
        <v>2799.96</v>
      </c>
    </row>
    <row r="118" spans="1:14" x14ac:dyDescent="0.3">
      <c r="A118" s="4" t="s">
        <v>257</v>
      </c>
      <c r="B118" s="5">
        <v>45559</v>
      </c>
      <c r="C118" s="4" t="s">
        <v>236</v>
      </c>
      <c r="D118" s="4" t="s">
        <v>237</v>
      </c>
      <c r="E118" s="4" t="s">
        <v>63</v>
      </c>
      <c r="F118" s="4" t="s">
        <v>64</v>
      </c>
      <c r="G118" s="4" t="s">
        <v>21</v>
      </c>
      <c r="H118" s="4">
        <v>3</v>
      </c>
      <c r="I118" s="4">
        <v>899.99</v>
      </c>
      <c r="J118" s="4" t="s">
        <v>28</v>
      </c>
      <c r="K118" s="4" t="s">
        <v>42</v>
      </c>
      <c r="L118" s="4" t="s">
        <v>38</v>
      </c>
      <c r="M118" s="5">
        <v>45157</v>
      </c>
      <c r="N118" s="4">
        <v>2699.97</v>
      </c>
    </row>
    <row r="119" spans="1:14" x14ac:dyDescent="0.3">
      <c r="A119" s="4" t="s">
        <v>258</v>
      </c>
      <c r="B119" s="5">
        <v>45560</v>
      </c>
      <c r="C119" s="4" t="s">
        <v>114</v>
      </c>
      <c r="D119" s="4" t="s">
        <v>115</v>
      </c>
      <c r="E119" s="4" t="s">
        <v>46</v>
      </c>
      <c r="F119" s="4" t="s">
        <v>47</v>
      </c>
      <c r="G119" s="4" t="s">
        <v>48</v>
      </c>
      <c r="H119" s="4">
        <v>3</v>
      </c>
      <c r="I119" s="4">
        <v>149.99</v>
      </c>
      <c r="J119" s="4" t="s">
        <v>36</v>
      </c>
      <c r="K119" s="4" t="s">
        <v>65</v>
      </c>
      <c r="L119" s="4" t="s">
        <v>24</v>
      </c>
      <c r="M119" s="5">
        <v>44886</v>
      </c>
      <c r="N119" s="4">
        <v>449.97</v>
      </c>
    </row>
    <row r="120" spans="1:14" x14ac:dyDescent="0.3">
      <c r="A120" s="4" t="s">
        <v>259</v>
      </c>
      <c r="B120" s="5">
        <v>45563</v>
      </c>
      <c r="C120" s="4" t="s">
        <v>101</v>
      </c>
      <c r="D120" s="4" t="s">
        <v>102</v>
      </c>
      <c r="E120" s="4" t="s">
        <v>107</v>
      </c>
      <c r="F120" s="4" t="s">
        <v>108</v>
      </c>
      <c r="G120" s="4" t="s">
        <v>48</v>
      </c>
      <c r="H120" s="4">
        <v>2</v>
      </c>
      <c r="I120" s="4">
        <v>299.99</v>
      </c>
      <c r="J120" s="4" t="s">
        <v>59</v>
      </c>
      <c r="K120" s="4" t="s">
        <v>23</v>
      </c>
      <c r="L120" s="4" t="s">
        <v>24</v>
      </c>
      <c r="M120" s="5">
        <v>44569</v>
      </c>
      <c r="N120" s="4">
        <v>599.98</v>
      </c>
    </row>
    <row r="121" spans="1:14" x14ac:dyDescent="0.3">
      <c r="A121" s="4" t="s">
        <v>260</v>
      </c>
      <c r="B121" s="5">
        <v>45564</v>
      </c>
      <c r="C121" s="4" t="s">
        <v>261</v>
      </c>
      <c r="D121" s="4" t="s">
        <v>262</v>
      </c>
      <c r="E121" s="4" t="s">
        <v>128</v>
      </c>
      <c r="F121" s="4" t="s">
        <v>129</v>
      </c>
      <c r="G121" s="4" t="s">
        <v>48</v>
      </c>
      <c r="H121" s="4">
        <v>1</v>
      </c>
      <c r="I121" s="4">
        <v>199.99</v>
      </c>
      <c r="J121" s="4" t="s">
        <v>59</v>
      </c>
      <c r="K121" s="4" t="s">
        <v>65</v>
      </c>
      <c r="L121" s="4" t="s">
        <v>38</v>
      </c>
      <c r="M121" s="5">
        <v>44953</v>
      </c>
      <c r="N121" s="4">
        <v>199.99</v>
      </c>
    </row>
    <row r="122" spans="1:14" x14ac:dyDescent="0.3">
      <c r="A122" s="4" t="s">
        <v>263</v>
      </c>
      <c r="B122" s="5">
        <v>45566</v>
      </c>
      <c r="C122" s="4" t="s">
        <v>44</v>
      </c>
      <c r="D122" s="4" t="s">
        <v>45</v>
      </c>
      <c r="E122" s="4" t="s">
        <v>107</v>
      </c>
      <c r="F122" s="4" t="s">
        <v>108</v>
      </c>
      <c r="G122" s="4" t="s">
        <v>48</v>
      </c>
      <c r="H122" s="4">
        <v>4</v>
      </c>
      <c r="I122" s="4">
        <v>299.99</v>
      </c>
      <c r="J122" s="4" t="s">
        <v>22</v>
      </c>
      <c r="K122" s="4" t="s">
        <v>23</v>
      </c>
      <c r="L122" s="4" t="s">
        <v>29</v>
      </c>
      <c r="M122" s="5">
        <v>44460</v>
      </c>
      <c r="N122" s="4">
        <v>1199.96</v>
      </c>
    </row>
    <row r="123" spans="1:14" x14ac:dyDescent="0.3">
      <c r="A123" s="4" t="s">
        <v>264</v>
      </c>
      <c r="B123" s="5">
        <v>45572</v>
      </c>
      <c r="C123" s="4" t="s">
        <v>91</v>
      </c>
      <c r="D123" s="4" t="s">
        <v>92</v>
      </c>
      <c r="E123" s="4" t="s">
        <v>33</v>
      </c>
      <c r="F123" s="4" t="s">
        <v>34</v>
      </c>
      <c r="G123" s="4" t="s">
        <v>35</v>
      </c>
      <c r="H123" s="4">
        <v>2</v>
      </c>
      <c r="I123" s="4">
        <v>59.99</v>
      </c>
      <c r="J123" s="4" t="s">
        <v>28</v>
      </c>
      <c r="K123" s="4" t="s">
        <v>23</v>
      </c>
      <c r="L123" s="4" t="s">
        <v>24</v>
      </c>
      <c r="M123" s="5">
        <v>44579</v>
      </c>
      <c r="N123" s="4">
        <v>119.98</v>
      </c>
    </row>
    <row r="124" spans="1:14" x14ac:dyDescent="0.3">
      <c r="A124" s="4" t="s">
        <v>265</v>
      </c>
      <c r="B124" s="5">
        <v>45572</v>
      </c>
      <c r="C124" s="4" t="s">
        <v>236</v>
      </c>
      <c r="D124" s="4" t="s">
        <v>237</v>
      </c>
      <c r="E124" s="4" t="s">
        <v>54</v>
      </c>
      <c r="F124" s="4" t="s">
        <v>55</v>
      </c>
      <c r="G124" s="4" t="s">
        <v>21</v>
      </c>
      <c r="H124" s="4">
        <v>4</v>
      </c>
      <c r="I124" s="4">
        <v>149.99</v>
      </c>
      <c r="J124" s="4" t="s">
        <v>28</v>
      </c>
      <c r="K124" s="4" t="s">
        <v>42</v>
      </c>
      <c r="L124" s="4" t="s">
        <v>29</v>
      </c>
      <c r="M124" s="5">
        <v>45076</v>
      </c>
      <c r="N124" s="4">
        <v>599.96</v>
      </c>
    </row>
    <row r="125" spans="1:14" x14ac:dyDescent="0.3">
      <c r="A125" s="4" t="s">
        <v>266</v>
      </c>
      <c r="B125" s="5">
        <v>45573</v>
      </c>
      <c r="C125" s="4" t="s">
        <v>213</v>
      </c>
      <c r="D125" s="4" t="s">
        <v>214</v>
      </c>
      <c r="E125" s="4" t="s">
        <v>82</v>
      </c>
      <c r="F125" s="4" t="s">
        <v>83</v>
      </c>
      <c r="G125" s="4" t="s">
        <v>21</v>
      </c>
      <c r="H125" s="4">
        <v>2</v>
      </c>
      <c r="I125" s="4">
        <v>699.99</v>
      </c>
      <c r="J125" s="4" t="s">
        <v>59</v>
      </c>
      <c r="K125" s="4" t="s">
        <v>65</v>
      </c>
      <c r="L125" s="4" t="s">
        <v>29</v>
      </c>
      <c r="M125" s="5">
        <v>45274</v>
      </c>
      <c r="N125" s="4">
        <v>1399.98</v>
      </c>
    </row>
    <row r="126" spans="1:14" x14ac:dyDescent="0.3">
      <c r="A126" s="4" t="s">
        <v>267</v>
      </c>
      <c r="B126" s="5">
        <v>45573</v>
      </c>
      <c r="C126" s="4" t="s">
        <v>233</v>
      </c>
      <c r="D126" s="4" t="s">
        <v>234</v>
      </c>
      <c r="E126" s="4" t="s">
        <v>46</v>
      </c>
      <c r="F126" s="4" t="s">
        <v>47</v>
      </c>
      <c r="G126" s="4" t="s">
        <v>48</v>
      </c>
      <c r="H126" s="4">
        <v>3</v>
      </c>
      <c r="I126" s="4">
        <v>149.99</v>
      </c>
      <c r="J126" s="4" t="s">
        <v>28</v>
      </c>
      <c r="K126" s="4" t="s">
        <v>37</v>
      </c>
      <c r="L126" s="4" t="s">
        <v>38</v>
      </c>
      <c r="M126" s="5">
        <v>44940</v>
      </c>
      <c r="N126" s="4">
        <v>449.97</v>
      </c>
    </row>
    <row r="127" spans="1:14" x14ac:dyDescent="0.3">
      <c r="A127" s="4" t="s">
        <v>268</v>
      </c>
      <c r="B127" s="5">
        <v>45576</v>
      </c>
      <c r="C127" s="4" t="s">
        <v>149</v>
      </c>
      <c r="D127" s="4" t="s">
        <v>150</v>
      </c>
      <c r="E127" s="4" t="s">
        <v>107</v>
      </c>
      <c r="F127" s="4" t="s">
        <v>108</v>
      </c>
      <c r="G127" s="4" t="s">
        <v>48</v>
      </c>
      <c r="H127" s="4">
        <v>3</v>
      </c>
      <c r="I127" s="4">
        <v>299.99</v>
      </c>
      <c r="J127" s="4" t="s">
        <v>28</v>
      </c>
      <c r="K127" s="4" t="s">
        <v>23</v>
      </c>
      <c r="L127" s="4" t="s">
        <v>38</v>
      </c>
      <c r="M127" s="5">
        <v>45174</v>
      </c>
      <c r="N127" s="4">
        <v>899.97</v>
      </c>
    </row>
    <row r="128" spans="1:14" x14ac:dyDescent="0.3">
      <c r="A128" s="4" t="s">
        <v>269</v>
      </c>
      <c r="B128" s="5">
        <v>45579</v>
      </c>
      <c r="C128" s="4" t="s">
        <v>85</v>
      </c>
      <c r="D128" s="4" t="s">
        <v>86</v>
      </c>
      <c r="E128" s="4" t="s">
        <v>63</v>
      </c>
      <c r="F128" s="4" t="s">
        <v>64</v>
      </c>
      <c r="G128" s="4" t="s">
        <v>21</v>
      </c>
      <c r="H128" s="4">
        <v>3</v>
      </c>
      <c r="I128" s="4">
        <v>899.99</v>
      </c>
      <c r="J128" s="4" t="s">
        <v>36</v>
      </c>
      <c r="K128" s="4" t="s">
        <v>52</v>
      </c>
      <c r="L128" s="4" t="s">
        <v>24</v>
      </c>
      <c r="M128" s="5">
        <v>45215</v>
      </c>
      <c r="N128" s="4">
        <v>2699.97</v>
      </c>
    </row>
    <row r="129" spans="1:14" x14ac:dyDescent="0.3">
      <c r="A129" s="4" t="s">
        <v>270</v>
      </c>
      <c r="B129" s="5">
        <v>45581</v>
      </c>
      <c r="C129" s="4" t="s">
        <v>98</v>
      </c>
      <c r="D129" s="4" t="s">
        <v>99</v>
      </c>
      <c r="E129" s="4" t="s">
        <v>82</v>
      </c>
      <c r="F129" s="4" t="s">
        <v>83</v>
      </c>
      <c r="G129" s="4" t="s">
        <v>21</v>
      </c>
      <c r="H129" s="4">
        <v>5</v>
      </c>
      <c r="I129" s="4">
        <v>699.99</v>
      </c>
      <c r="J129" s="4" t="s">
        <v>22</v>
      </c>
      <c r="K129" s="4" t="s">
        <v>65</v>
      </c>
      <c r="L129" s="4" t="s">
        <v>38</v>
      </c>
      <c r="M129" s="5">
        <v>45008</v>
      </c>
      <c r="N129" s="4">
        <v>3499.95</v>
      </c>
    </row>
    <row r="130" spans="1:14" x14ac:dyDescent="0.3">
      <c r="A130" s="4" t="s">
        <v>271</v>
      </c>
      <c r="B130" s="5">
        <v>45581</v>
      </c>
      <c r="C130" s="4" t="s">
        <v>173</v>
      </c>
      <c r="D130" s="4" t="s">
        <v>174</v>
      </c>
      <c r="E130" s="4" t="s">
        <v>82</v>
      </c>
      <c r="F130" s="4" t="s">
        <v>83</v>
      </c>
      <c r="G130" s="4" t="s">
        <v>21</v>
      </c>
      <c r="H130" s="4">
        <v>4</v>
      </c>
      <c r="I130" s="4">
        <v>699.99</v>
      </c>
      <c r="J130" s="4" t="s">
        <v>28</v>
      </c>
      <c r="K130" s="4" t="s">
        <v>23</v>
      </c>
      <c r="L130" s="4" t="s">
        <v>24</v>
      </c>
      <c r="M130" s="5">
        <v>45385</v>
      </c>
      <c r="N130" s="4">
        <v>2799.96</v>
      </c>
    </row>
    <row r="131" spans="1:14" x14ac:dyDescent="0.3">
      <c r="A131" s="4" t="s">
        <v>272</v>
      </c>
      <c r="B131" s="5">
        <v>45581</v>
      </c>
      <c r="C131" s="4" t="s">
        <v>152</v>
      </c>
      <c r="D131" s="4" t="s">
        <v>153</v>
      </c>
      <c r="E131" s="4" t="s">
        <v>63</v>
      </c>
      <c r="F131" s="4" t="s">
        <v>64</v>
      </c>
      <c r="G131" s="4" t="s">
        <v>21</v>
      </c>
      <c r="H131" s="4">
        <v>1</v>
      </c>
      <c r="I131" s="4">
        <v>899.99</v>
      </c>
      <c r="J131" s="4" t="s">
        <v>28</v>
      </c>
      <c r="K131" s="4" t="s">
        <v>65</v>
      </c>
      <c r="L131" s="4" t="s">
        <v>38</v>
      </c>
      <c r="M131" s="5">
        <v>45369</v>
      </c>
      <c r="N131" s="4">
        <v>899.99</v>
      </c>
    </row>
    <row r="132" spans="1:14" x14ac:dyDescent="0.3">
      <c r="A132" s="4" t="s">
        <v>273</v>
      </c>
      <c r="B132" s="5">
        <v>45583</v>
      </c>
      <c r="C132" s="4" t="s">
        <v>228</v>
      </c>
      <c r="D132" s="4" t="s">
        <v>229</v>
      </c>
      <c r="E132" s="4" t="s">
        <v>54</v>
      </c>
      <c r="F132" s="4" t="s">
        <v>55</v>
      </c>
      <c r="G132" s="4" t="s">
        <v>21</v>
      </c>
      <c r="H132" s="4">
        <v>2</v>
      </c>
      <c r="I132" s="4">
        <v>149.99</v>
      </c>
      <c r="J132" s="4" t="s">
        <v>28</v>
      </c>
      <c r="K132" s="4" t="s">
        <v>52</v>
      </c>
      <c r="L132" s="4" t="s">
        <v>24</v>
      </c>
      <c r="M132" s="5">
        <v>44916</v>
      </c>
      <c r="N132" s="4">
        <v>299.98</v>
      </c>
    </row>
    <row r="133" spans="1:14" x14ac:dyDescent="0.3">
      <c r="A133" s="4" t="s">
        <v>274</v>
      </c>
      <c r="B133" s="5">
        <v>45586</v>
      </c>
      <c r="C133" s="4" t="s">
        <v>228</v>
      </c>
      <c r="D133" s="4" t="s">
        <v>229</v>
      </c>
      <c r="E133" s="4" t="s">
        <v>119</v>
      </c>
      <c r="F133" s="4" t="s">
        <v>120</v>
      </c>
      <c r="G133" s="4" t="s">
        <v>21</v>
      </c>
      <c r="H133" s="4">
        <v>3</v>
      </c>
      <c r="I133" s="4">
        <v>89.99</v>
      </c>
      <c r="J133" s="4" t="s">
        <v>36</v>
      </c>
      <c r="K133" s="4" t="s">
        <v>23</v>
      </c>
      <c r="L133" s="4" t="s">
        <v>24</v>
      </c>
      <c r="M133" s="5">
        <v>44551</v>
      </c>
      <c r="N133" s="4">
        <v>269.97000000000003</v>
      </c>
    </row>
    <row r="134" spans="1:14" x14ac:dyDescent="0.3">
      <c r="A134" s="4" t="s">
        <v>275</v>
      </c>
      <c r="B134" s="5">
        <v>45588</v>
      </c>
      <c r="C134" s="4" t="s">
        <v>40</v>
      </c>
      <c r="D134" s="4" t="s">
        <v>41</v>
      </c>
      <c r="E134" s="4" t="s">
        <v>54</v>
      </c>
      <c r="F134" s="4" t="s">
        <v>55</v>
      </c>
      <c r="G134" s="4" t="s">
        <v>21</v>
      </c>
      <c r="H134" s="4">
        <v>2</v>
      </c>
      <c r="I134" s="4">
        <v>149.99</v>
      </c>
      <c r="J134" s="4" t="s">
        <v>36</v>
      </c>
      <c r="K134" s="4" t="s">
        <v>23</v>
      </c>
      <c r="L134" s="4" t="s">
        <v>24</v>
      </c>
      <c r="M134" s="5">
        <v>44473</v>
      </c>
      <c r="N134" s="4">
        <v>299.98</v>
      </c>
    </row>
    <row r="135" spans="1:14" x14ac:dyDescent="0.3">
      <c r="A135" s="4" t="s">
        <v>276</v>
      </c>
      <c r="B135" s="5">
        <v>45588</v>
      </c>
      <c r="C135" s="4" t="s">
        <v>156</v>
      </c>
      <c r="D135" s="4" t="s">
        <v>157</v>
      </c>
      <c r="E135" s="4" t="s">
        <v>82</v>
      </c>
      <c r="F135" s="4" t="s">
        <v>83</v>
      </c>
      <c r="G135" s="4" t="s">
        <v>21</v>
      </c>
      <c r="H135" s="4">
        <v>2</v>
      </c>
      <c r="I135" s="4">
        <v>699.99</v>
      </c>
      <c r="J135" s="4" t="s">
        <v>22</v>
      </c>
      <c r="K135" s="4" t="s">
        <v>23</v>
      </c>
      <c r="L135" s="4" t="s">
        <v>24</v>
      </c>
      <c r="M135" s="5">
        <v>44992</v>
      </c>
      <c r="N135" s="4">
        <v>1399.98</v>
      </c>
    </row>
    <row r="136" spans="1:14" x14ac:dyDescent="0.3">
      <c r="A136" s="4" t="s">
        <v>277</v>
      </c>
      <c r="B136" s="5">
        <v>45589</v>
      </c>
      <c r="C136" s="4" t="s">
        <v>160</v>
      </c>
      <c r="D136" s="4" t="s">
        <v>161</v>
      </c>
      <c r="E136" s="4" t="s">
        <v>82</v>
      </c>
      <c r="F136" s="4" t="s">
        <v>83</v>
      </c>
      <c r="G136" s="4" t="s">
        <v>21</v>
      </c>
      <c r="H136" s="4">
        <v>5</v>
      </c>
      <c r="I136" s="4">
        <v>699.99</v>
      </c>
      <c r="J136" s="4" t="s">
        <v>22</v>
      </c>
      <c r="K136" s="4" t="s">
        <v>42</v>
      </c>
      <c r="L136" s="4" t="s">
        <v>29</v>
      </c>
      <c r="M136" s="5">
        <v>44635</v>
      </c>
      <c r="N136" s="4">
        <v>3499.95</v>
      </c>
    </row>
    <row r="137" spans="1:14" x14ac:dyDescent="0.3">
      <c r="A137" s="4" t="s">
        <v>278</v>
      </c>
      <c r="B137" s="5">
        <v>45592</v>
      </c>
      <c r="C137" s="4" t="s">
        <v>173</v>
      </c>
      <c r="D137" s="4" t="s">
        <v>174</v>
      </c>
      <c r="E137" s="4" t="s">
        <v>119</v>
      </c>
      <c r="F137" s="4" t="s">
        <v>120</v>
      </c>
      <c r="G137" s="4" t="s">
        <v>21</v>
      </c>
      <c r="H137" s="4">
        <v>3</v>
      </c>
      <c r="I137" s="4">
        <v>89.99</v>
      </c>
      <c r="J137" s="4" t="s">
        <v>28</v>
      </c>
      <c r="K137" s="4" t="s">
        <v>42</v>
      </c>
      <c r="L137" s="4" t="s">
        <v>38</v>
      </c>
      <c r="M137" s="5">
        <v>44615</v>
      </c>
      <c r="N137" s="4">
        <v>269.97000000000003</v>
      </c>
    </row>
    <row r="138" spans="1:14" x14ac:dyDescent="0.3">
      <c r="A138" s="4" t="s">
        <v>279</v>
      </c>
      <c r="B138" s="5">
        <v>45597</v>
      </c>
      <c r="C138" s="4" t="s">
        <v>17</v>
      </c>
      <c r="D138" s="4" t="s">
        <v>18</v>
      </c>
      <c r="E138" s="4" t="s">
        <v>19</v>
      </c>
      <c r="F138" s="4" t="s">
        <v>20</v>
      </c>
      <c r="G138" s="4" t="s">
        <v>21</v>
      </c>
      <c r="H138" s="4">
        <v>5</v>
      </c>
      <c r="I138" s="4">
        <v>249.99</v>
      </c>
      <c r="J138" s="4" t="s">
        <v>28</v>
      </c>
      <c r="K138" s="4" t="s">
        <v>37</v>
      </c>
      <c r="L138" s="4" t="s">
        <v>38</v>
      </c>
      <c r="M138" s="5">
        <v>44881</v>
      </c>
      <c r="N138" s="4">
        <v>1249.95</v>
      </c>
    </row>
    <row r="139" spans="1:14" x14ac:dyDescent="0.3">
      <c r="A139" s="4" t="s">
        <v>280</v>
      </c>
      <c r="B139" s="5">
        <v>45600</v>
      </c>
      <c r="C139" s="4" t="s">
        <v>67</v>
      </c>
      <c r="D139" s="4" t="s">
        <v>68</v>
      </c>
      <c r="E139" s="4" t="s">
        <v>107</v>
      </c>
      <c r="F139" s="4" t="s">
        <v>108</v>
      </c>
      <c r="G139" s="4" t="s">
        <v>48</v>
      </c>
      <c r="H139" s="4">
        <v>3</v>
      </c>
      <c r="I139" s="4">
        <v>299.99</v>
      </c>
      <c r="J139" s="4" t="s">
        <v>28</v>
      </c>
      <c r="K139" s="4" t="s">
        <v>37</v>
      </c>
      <c r="L139" s="4" t="s">
        <v>38</v>
      </c>
      <c r="M139" s="5">
        <v>44502</v>
      </c>
      <c r="N139" s="4">
        <v>899.97</v>
      </c>
    </row>
    <row r="140" spans="1:14" x14ac:dyDescent="0.3">
      <c r="A140" s="4" t="s">
        <v>281</v>
      </c>
      <c r="B140" s="5">
        <v>45603</v>
      </c>
      <c r="C140" s="4" t="s">
        <v>101</v>
      </c>
      <c r="D140" s="4" t="s">
        <v>102</v>
      </c>
      <c r="E140" s="4" t="s">
        <v>119</v>
      </c>
      <c r="F140" s="4" t="s">
        <v>120</v>
      </c>
      <c r="G140" s="4" t="s">
        <v>21</v>
      </c>
      <c r="H140" s="4">
        <v>3</v>
      </c>
      <c r="I140" s="4">
        <v>89.99</v>
      </c>
      <c r="J140" s="4" t="s">
        <v>28</v>
      </c>
      <c r="K140" s="4" t="s">
        <v>42</v>
      </c>
      <c r="L140" s="4" t="s">
        <v>29</v>
      </c>
      <c r="M140" s="5">
        <v>44420</v>
      </c>
      <c r="N140" s="4">
        <v>269.97000000000003</v>
      </c>
    </row>
    <row r="141" spans="1:14" x14ac:dyDescent="0.3">
      <c r="A141" s="4" t="s">
        <v>282</v>
      </c>
      <c r="B141" s="5">
        <v>45604</v>
      </c>
      <c r="C141" s="4" t="s">
        <v>91</v>
      </c>
      <c r="D141" s="4" t="s">
        <v>92</v>
      </c>
      <c r="E141" s="4" t="s">
        <v>46</v>
      </c>
      <c r="F141" s="4" t="s">
        <v>47</v>
      </c>
      <c r="G141" s="4" t="s">
        <v>48</v>
      </c>
      <c r="H141" s="4">
        <v>2</v>
      </c>
      <c r="I141" s="4">
        <v>149.99</v>
      </c>
      <c r="J141" s="4" t="s">
        <v>28</v>
      </c>
      <c r="K141" s="4" t="s">
        <v>52</v>
      </c>
      <c r="L141" s="4" t="s">
        <v>29</v>
      </c>
      <c r="M141" s="5">
        <v>44848</v>
      </c>
      <c r="N141" s="4">
        <v>299.98</v>
      </c>
    </row>
    <row r="142" spans="1:14" x14ac:dyDescent="0.3">
      <c r="A142" s="4" t="s">
        <v>283</v>
      </c>
      <c r="B142" s="5">
        <v>45605</v>
      </c>
      <c r="C142" s="4" t="s">
        <v>187</v>
      </c>
      <c r="D142" s="4" t="s">
        <v>188</v>
      </c>
      <c r="E142" s="4" t="s">
        <v>19</v>
      </c>
      <c r="F142" s="4" t="s">
        <v>20</v>
      </c>
      <c r="G142" s="4" t="s">
        <v>21</v>
      </c>
      <c r="H142" s="4">
        <v>1</v>
      </c>
      <c r="I142" s="4">
        <v>249.99</v>
      </c>
      <c r="J142" s="4" t="s">
        <v>28</v>
      </c>
      <c r="K142" s="4" t="s">
        <v>42</v>
      </c>
      <c r="L142" s="4" t="s">
        <v>29</v>
      </c>
      <c r="M142" s="5">
        <v>44828</v>
      </c>
      <c r="N142" s="4">
        <v>249.99</v>
      </c>
    </row>
    <row r="143" spans="1:14" x14ac:dyDescent="0.3">
      <c r="A143" s="4" t="s">
        <v>284</v>
      </c>
      <c r="B143" s="5">
        <v>45607</v>
      </c>
      <c r="C143" s="4" t="s">
        <v>74</v>
      </c>
      <c r="D143" s="4" t="s">
        <v>75</v>
      </c>
      <c r="E143" s="4" t="s">
        <v>54</v>
      </c>
      <c r="F143" s="4" t="s">
        <v>55</v>
      </c>
      <c r="G143" s="4" t="s">
        <v>21</v>
      </c>
      <c r="H143" s="4">
        <v>3</v>
      </c>
      <c r="I143" s="4">
        <v>149.99</v>
      </c>
      <c r="J143" s="4" t="s">
        <v>22</v>
      </c>
      <c r="K143" s="4" t="s">
        <v>42</v>
      </c>
      <c r="L143" s="4" t="s">
        <v>24</v>
      </c>
      <c r="M143" s="5">
        <v>44769</v>
      </c>
      <c r="N143" s="4">
        <v>449.97</v>
      </c>
    </row>
    <row r="144" spans="1:14" x14ac:dyDescent="0.3">
      <c r="A144" s="4" t="s">
        <v>285</v>
      </c>
      <c r="B144" s="5">
        <v>45607</v>
      </c>
      <c r="C144" s="4" t="s">
        <v>17</v>
      </c>
      <c r="D144" s="4" t="s">
        <v>18</v>
      </c>
      <c r="E144" s="4" t="s">
        <v>33</v>
      </c>
      <c r="F144" s="4" t="s">
        <v>34</v>
      </c>
      <c r="G144" s="4" t="s">
        <v>35</v>
      </c>
      <c r="H144" s="4">
        <v>5</v>
      </c>
      <c r="I144" s="4">
        <v>59.99</v>
      </c>
      <c r="J144" s="4" t="s">
        <v>36</v>
      </c>
      <c r="K144" s="4" t="s">
        <v>52</v>
      </c>
      <c r="L144" s="4" t="s">
        <v>29</v>
      </c>
      <c r="M144" s="5">
        <v>44694</v>
      </c>
      <c r="N144" s="4">
        <v>299.95</v>
      </c>
    </row>
    <row r="145" spans="1:14" x14ac:dyDescent="0.3">
      <c r="A145" s="4" t="s">
        <v>286</v>
      </c>
      <c r="B145" s="5">
        <v>45607</v>
      </c>
      <c r="C145" s="4" t="s">
        <v>101</v>
      </c>
      <c r="D145" s="4" t="s">
        <v>102</v>
      </c>
      <c r="E145" s="4" t="s">
        <v>19</v>
      </c>
      <c r="F145" s="4" t="s">
        <v>20</v>
      </c>
      <c r="G145" s="4" t="s">
        <v>21</v>
      </c>
      <c r="H145" s="4">
        <v>4</v>
      </c>
      <c r="I145" s="4">
        <v>249.99</v>
      </c>
      <c r="J145" s="4" t="s">
        <v>28</v>
      </c>
      <c r="K145" s="4" t="s">
        <v>52</v>
      </c>
      <c r="L145" s="4" t="s">
        <v>38</v>
      </c>
      <c r="M145" s="5">
        <v>44659</v>
      </c>
      <c r="N145" s="4">
        <v>999.96</v>
      </c>
    </row>
    <row r="146" spans="1:14" x14ac:dyDescent="0.3">
      <c r="A146" s="4" t="s">
        <v>287</v>
      </c>
      <c r="B146" s="5">
        <v>45608</v>
      </c>
      <c r="C146" s="4" t="s">
        <v>156</v>
      </c>
      <c r="D146" s="4" t="s">
        <v>157</v>
      </c>
      <c r="E146" s="4" t="s">
        <v>46</v>
      </c>
      <c r="F146" s="4" t="s">
        <v>47</v>
      </c>
      <c r="G146" s="4" t="s">
        <v>48</v>
      </c>
      <c r="H146" s="4">
        <v>5</v>
      </c>
      <c r="I146" s="4">
        <v>149.99</v>
      </c>
      <c r="J146" s="4" t="s">
        <v>36</v>
      </c>
      <c r="K146" s="4" t="s">
        <v>23</v>
      </c>
      <c r="L146" s="4" t="s">
        <v>24</v>
      </c>
      <c r="M146" s="5">
        <v>44901</v>
      </c>
      <c r="N146" s="4">
        <v>749.95</v>
      </c>
    </row>
    <row r="147" spans="1:14" x14ac:dyDescent="0.3">
      <c r="A147" s="4" t="s">
        <v>288</v>
      </c>
      <c r="B147" s="5">
        <v>45608</v>
      </c>
      <c r="C147" s="4" t="s">
        <v>85</v>
      </c>
      <c r="D147" s="4" t="s">
        <v>86</v>
      </c>
      <c r="E147" s="4" t="s">
        <v>33</v>
      </c>
      <c r="F147" s="4" t="s">
        <v>34</v>
      </c>
      <c r="G147" s="4" t="s">
        <v>35</v>
      </c>
      <c r="H147" s="4">
        <v>3</v>
      </c>
      <c r="I147" s="4">
        <v>59.99</v>
      </c>
      <c r="J147" s="4" t="s">
        <v>59</v>
      </c>
      <c r="K147" s="4" t="s">
        <v>37</v>
      </c>
      <c r="L147" s="4" t="s">
        <v>38</v>
      </c>
      <c r="M147" s="5">
        <v>45260</v>
      </c>
      <c r="N147" s="4">
        <v>179.97</v>
      </c>
    </row>
    <row r="148" spans="1:14" x14ac:dyDescent="0.3">
      <c r="A148" s="4" t="s">
        <v>289</v>
      </c>
      <c r="B148" s="5">
        <v>45613</v>
      </c>
      <c r="C148" s="4" t="s">
        <v>236</v>
      </c>
      <c r="D148" s="4" t="s">
        <v>237</v>
      </c>
      <c r="E148" s="4" t="s">
        <v>46</v>
      </c>
      <c r="F148" s="4" t="s">
        <v>47</v>
      </c>
      <c r="G148" s="4" t="s">
        <v>48</v>
      </c>
      <c r="H148" s="4">
        <v>5</v>
      </c>
      <c r="I148" s="4">
        <v>149.99</v>
      </c>
      <c r="J148" s="4" t="s">
        <v>22</v>
      </c>
      <c r="K148" s="4" t="s">
        <v>42</v>
      </c>
      <c r="L148" s="4" t="s">
        <v>24</v>
      </c>
      <c r="M148" s="5">
        <v>44869</v>
      </c>
      <c r="N148" s="4">
        <v>749.95</v>
      </c>
    </row>
    <row r="149" spans="1:14" x14ac:dyDescent="0.3">
      <c r="A149" s="4" t="s">
        <v>290</v>
      </c>
      <c r="B149" s="5">
        <v>45613</v>
      </c>
      <c r="C149" s="4" t="s">
        <v>88</v>
      </c>
      <c r="D149" s="4" t="s">
        <v>89</v>
      </c>
      <c r="E149" s="4" t="s">
        <v>82</v>
      </c>
      <c r="F149" s="4" t="s">
        <v>83</v>
      </c>
      <c r="G149" s="4" t="s">
        <v>21</v>
      </c>
      <c r="H149" s="4">
        <v>2</v>
      </c>
      <c r="I149" s="4">
        <v>699.99</v>
      </c>
      <c r="J149" s="4" t="s">
        <v>36</v>
      </c>
      <c r="K149" s="4" t="s">
        <v>52</v>
      </c>
      <c r="L149" s="4" t="s">
        <v>38</v>
      </c>
      <c r="M149" s="5">
        <v>44770</v>
      </c>
      <c r="N149" s="4">
        <v>1399.98</v>
      </c>
    </row>
    <row r="150" spans="1:14" x14ac:dyDescent="0.3">
      <c r="A150" s="4" t="s">
        <v>291</v>
      </c>
      <c r="B150" s="5">
        <v>45617</v>
      </c>
      <c r="C150" s="4" t="s">
        <v>125</v>
      </c>
      <c r="D150" s="4" t="s">
        <v>126</v>
      </c>
      <c r="E150" s="4" t="s">
        <v>128</v>
      </c>
      <c r="F150" s="4" t="s">
        <v>129</v>
      </c>
      <c r="G150" s="4" t="s">
        <v>48</v>
      </c>
      <c r="H150" s="4">
        <v>4</v>
      </c>
      <c r="I150" s="4">
        <v>199.99</v>
      </c>
      <c r="J150" s="4" t="s">
        <v>59</v>
      </c>
      <c r="K150" s="4" t="s">
        <v>23</v>
      </c>
      <c r="L150" s="4" t="s">
        <v>29</v>
      </c>
      <c r="M150" s="5">
        <v>44427</v>
      </c>
      <c r="N150" s="4">
        <v>799.96</v>
      </c>
    </row>
    <row r="151" spans="1:14" x14ac:dyDescent="0.3">
      <c r="A151" s="4" t="s">
        <v>292</v>
      </c>
      <c r="B151" s="5">
        <v>45619</v>
      </c>
      <c r="C151" s="4" t="s">
        <v>194</v>
      </c>
      <c r="D151" s="4" t="s">
        <v>195</v>
      </c>
      <c r="E151" s="4" t="s">
        <v>33</v>
      </c>
      <c r="F151" s="4" t="s">
        <v>34</v>
      </c>
      <c r="G151" s="4" t="s">
        <v>35</v>
      </c>
      <c r="H151" s="4">
        <v>1</v>
      </c>
      <c r="I151" s="4">
        <v>59.99</v>
      </c>
      <c r="J151" s="4" t="s">
        <v>59</v>
      </c>
      <c r="K151" s="4" t="s">
        <v>52</v>
      </c>
      <c r="L151" s="4" t="s">
        <v>38</v>
      </c>
      <c r="M151" s="5">
        <v>44560</v>
      </c>
      <c r="N151" s="4">
        <v>59.99</v>
      </c>
    </row>
    <row r="152" spans="1:14" x14ac:dyDescent="0.3">
      <c r="A152" s="4" t="s">
        <v>293</v>
      </c>
      <c r="B152" s="5">
        <v>45619</v>
      </c>
      <c r="C152" s="4" t="s">
        <v>156</v>
      </c>
      <c r="D152" s="4" t="s">
        <v>157</v>
      </c>
      <c r="E152" s="4" t="s">
        <v>82</v>
      </c>
      <c r="F152" s="4" t="s">
        <v>83</v>
      </c>
      <c r="G152" s="4" t="s">
        <v>21</v>
      </c>
      <c r="H152" s="4">
        <v>3</v>
      </c>
      <c r="I152" s="4">
        <v>699.99</v>
      </c>
      <c r="J152" s="4" t="s">
        <v>36</v>
      </c>
      <c r="K152" s="4" t="s">
        <v>52</v>
      </c>
      <c r="L152" s="4" t="s">
        <v>38</v>
      </c>
      <c r="M152" s="5">
        <v>44583</v>
      </c>
      <c r="N152" s="4">
        <v>2099.9699999999998</v>
      </c>
    </row>
    <row r="153" spans="1:14" x14ac:dyDescent="0.3">
      <c r="A153" s="4" t="s">
        <v>294</v>
      </c>
      <c r="B153" s="5">
        <v>45622</v>
      </c>
      <c r="C153" s="4" t="s">
        <v>295</v>
      </c>
      <c r="D153" s="4" t="s">
        <v>296</v>
      </c>
      <c r="E153" s="4" t="s">
        <v>19</v>
      </c>
      <c r="F153" s="4" t="s">
        <v>20</v>
      </c>
      <c r="G153" s="4" t="s">
        <v>21</v>
      </c>
      <c r="H153" s="4">
        <v>5</v>
      </c>
      <c r="I153" s="4">
        <v>249.99</v>
      </c>
      <c r="J153" s="4" t="s">
        <v>28</v>
      </c>
      <c r="K153" s="4" t="s">
        <v>42</v>
      </c>
      <c r="L153" s="4" t="s">
        <v>24</v>
      </c>
      <c r="M153" s="5">
        <v>44873</v>
      </c>
      <c r="N153" s="4">
        <v>1249.95</v>
      </c>
    </row>
    <row r="154" spans="1:14" x14ac:dyDescent="0.3">
      <c r="A154" s="4" t="s">
        <v>297</v>
      </c>
      <c r="B154" s="5">
        <v>45623</v>
      </c>
      <c r="C154" s="4" t="s">
        <v>114</v>
      </c>
      <c r="D154" s="4" t="s">
        <v>115</v>
      </c>
      <c r="E154" s="4" t="s">
        <v>46</v>
      </c>
      <c r="F154" s="4" t="s">
        <v>47</v>
      </c>
      <c r="G154" s="4" t="s">
        <v>48</v>
      </c>
      <c r="H154" s="4">
        <v>2</v>
      </c>
      <c r="I154" s="4">
        <v>149.99</v>
      </c>
      <c r="J154" s="4" t="s">
        <v>22</v>
      </c>
      <c r="K154" s="4" t="s">
        <v>37</v>
      </c>
      <c r="L154" s="4" t="s">
        <v>38</v>
      </c>
      <c r="M154" s="5">
        <v>45101</v>
      </c>
      <c r="N154" s="4">
        <v>299.98</v>
      </c>
    </row>
    <row r="155" spans="1:14" x14ac:dyDescent="0.3">
      <c r="A155" s="4" t="s">
        <v>298</v>
      </c>
      <c r="B155" s="5">
        <v>45627</v>
      </c>
      <c r="C155" s="4" t="s">
        <v>31</v>
      </c>
      <c r="D155" s="4" t="s">
        <v>32</v>
      </c>
      <c r="E155" s="4" t="s">
        <v>107</v>
      </c>
      <c r="F155" s="4" t="s">
        <v>108</v>
      </c>
      <c r="G155" s="4" t="s">
        <v>48</v>
      </c>
      <c r="H155" s="4">
        <v>3</v>
      </c>
      <c r="I155" s="4">
        <v>299.99</v>
      </c>
      <c r="J155" s="4" t="s">
        <v>22</v>
      </c>
      <c r="K155" s="4" t="s">
        <v>37</v>
      </c>
      <c r="L155" s="4" t="s">
        <v>29</v>
      </c>
      <c r="M155" s="5">
        <v>44659</v>
      </c>
      <c r="N155" s="4">
        <v>899.97</v>
      </c>
    </row>
    <row r="156" spans="1:14" x14ac:dyDescent="0.3">
      <c r="A156" s="4" t="s">
        <v>299</v>
      </c>
      <c r="B156" s="5">
        <v>45627</v>
      </c>
      <c r="C156" s="4" t="s">
        <v>57</v>
      </c>
      <c r="D156" s="4" t="s">
        <v>58</v>
      </c>
      <c r="E156" s="4" t="s">
        <v>19</v>
      </c>
      <c r="F156" s="4" t="s">
        <v>20</v>
      </c>
      <c r="G156" s="4" t="s">
        <v>21</v>
      </c>
      <c r="H156" s="4">
        <v>5</v>
      </c>
      <c r="I156" s="4">
        <v>249.99</v>
      </c>
      <c r="J156" s="4" t="s">
        <v>22</v>
      </c>
      <c r="K156" s="4" t="s">
        <v>23</v>
      </c>
      <c r="L156" s="4" t="s">
        <v>29</v>
      </c>
      <c r="M156" s="5">
        <v>44485</v>
      </c>
      <c r="N156" s="4">
        <v>1249.95</v>
      </c>
    </row>
    <row r="157" spans="1:14" x14ac:dyDescent="0.3">
      <c r="A157" s="4" t="s">
        <v>300</v>
      </c>
      <c r="B157" s="5">
        <v>45627</v>
      </c>
      <c r="C157" s="4" t="s">
        <v>26</v>
      </c>
      <c r="D157" s="4" t="s">
        <v>27</v>
      </c>
      <c r="E157" s="4" t="s">
        <v>54</v>
      </c>
      <c r="F157" s="4" t="s">
        <v>55</v>
      </c>
      <c r="G157" s="4" t="s">
        <v>21</v>
      </c>
      <c r="H157" s="4">
        <v>2</v>
      </c>
      <c r="I157" s="4">
        <v>149.99</v>
      </c>
      <c r="J157" s="4" t="s">
        <v>22</v>
      </c>
      <c r="K157" s="4" t="s">
        <v>37</v>
      </c>
      <c r="L157" s="4" t="s">
        <v>29</v>
      </c>
      <c r="M157" s="5">
        <v>44475</v>
      </c>
      <c r="N157" s="4">
        <v>299.98</v>
      </c>
    </row>
    <row r="158" spans="1:14" x14ac:dyDescent="0.3">
      <c r="A158" s="4" t="s">
        <v>301</v>
      </c>
      <c r="B158" s="5">
        <v>45627</v>
      </c>
      <c r="C158" s="4" t="s">
        <v>88</v>
      </c>
      <c r="D158" s="4" t="s">
        <v>89</v>
      </c>
      <c r="E158" s="4" t="s">
        <v>82</v>
      </c>
      <c r="F158" s="4" t="s">
        <v>83</v>
      </c>
      <c r="G158" s="4" t="s">
        <v>21</v>
      </c>
      <c r="H158" s="4">
        <v>5</v>
      </c>
      <c r="I158" s="4">
        <v>699.99</v>
      </c>
      <c r="J158" s="4" t="s">
        <v>59</v>
      </c>
      <c r="K158" s="4" t="s">
        <v>52</v>
      </c>
      <c r="L158" s="4" t="s">
        <v>38</v>
      </c>
      <c r="M158" s="5">
        <v>44944</v>
      </c>
      <c r="N158" s="4">
        <v>3499.95</v>
      </c>
    </row>
    <row r="159" spans="1:14" x14ac:dyDescent="0.3">
      <c r="A159" s="4" t="s">
        <v>302</v>
      </c>
      <c r="B159" s="5">
        <v>45629</v>
      </c>
      <c r="C159" s="4" t="s">
        <v>254</v>
      </c>
      <c r="D159" s="4" t="s">
        <v>255</v>
      </c>
      <c r="E159" s="4" t="s">
        <v>19</v>
      </c>
      <c r="F159" s="4" t="s">
        <v>20</v>
      </c>
      <c r="G159" s="4" t="s">
        <v>21</v>
      </c>
      <c r="H159" s="4">
        <v>4</v>
      </c>
      <c r="I159" s="4">
        <v>249.99</v>
      </c>
      <c r="J159" s="4" t="s">
        <v>36</v>
      </c>
      <c r="K159" s="4" t="s">
        <v>65</v>
      </c>
      <c r="L159" s="4" t="s">
        <v>29</v>
      </c>
      <c r="M159" s="5">
        <v>45098</v>
      </c>
      <c r="N159" s="4">
        <v>999.96</v>
      </c>
    </row>
    <row r="160" spans="1:14" x14ac:dyDescent="0.3">
      <c r="A160" s="4" t="s">
        <v>303</v>
      </c>
      <c r="B160" s="5">
        <v>45630</v>
      </c>
      <c r="C160" s="4" t="s">
        <v>50</v>
      </c>
      <c r="D160" s="4" t="s">
        <v>51</v>
      </c>
      <c r="E160" s="4" t="s">
        <v>82</v>
      </c>
      <c r="F160" s="4" t="s">
        <v>83</v>
      </c>
      <c r="G160" s="4" t="s">
        <v>21</v>
      </c>
      <c r="H160" s="4">
        <v>4</v>
      </c>
      <c r="I160" s="4">
        <v>699.99</v>
      </c>
      <c r="J160" s="4" t="s">
        <v>28</v>
      </c>
      <c r="K160" s="4" t="s">
        <v>42</v>
      </c>
      <c r="L160" s="4" t="s">
        <v>29</v>
      </c>
      <c r="M160" s="5">
        <v>44703</v>
      </c>
      <c r="N160" s="4">
        <v>2799.96</v>
      </c>
    </row>
    <row r="161" spans="1:14" x14ac:dyDescent="0.3">
      <c r="A161" s="4" t="s">
        <v>304</v>
      </c>
      <c r="B161" s="5">
        <v>45635</v>
      </c>
      <c r="C161" s="4" t="s">
        <v>110</v>
      </c>
      <c r="D161" s="4" t="s">
        <v>111</v>
      </c>
      <c r="E161" s="4" t="s">
        <v>19</v>
      </c>
      <c r="F161" s="4" t="s">
        <v>20</v>
      </c>
      <c r="G161" s="4" t="s">
        <v>21</v>
      </c>
      <c r="H161" s="4">
        <v>2</v>
      </c>
      <c r="I161" s="4">
        <v>249.99</v>
      </c>
      <c r="J161" s="4" t="s">
        <v>28</v>
      </c>
      <c r="K161" s="4" t="s">
        <v>23</v>
      </c>
      <c r="L161" s="4" t="s">
        <v>29</v>
      </c>
      <c r="M161" s="5">
        <v>44396</v>
      </c>
      <c r="N161" s="4">
        <v>499.98</v>
      </c>
    </row>
    <row r="162" spans="1:14" x14ac:dyDescent="0.3">
      <c r="A162" s="4" t="s">
        <v>305</v>
      </c>
      <c r="B162" s="5">
        <v>45635</v>
      </c>
      <c r="C162" s="4" t="s">
        <v>306</v>
      </c>
      <c r="D162" s="4" t="s">
        <v>307</v>
      </c>
      <c r="E162" s="4" t="s">
        <v>33</v>
      </c>
      <c r="F162" s="4" t="s">
        <v>34</v>
      </c>
      <c r="G162" s="4" t="s">
        <v>35</v>
      </c>
      <c r="H162" s="4">
        <v>3</v>
      </c>
      <c r="I162" s="4">
        <v>59.99</v>
      </c>
      <c r="J162" s="4" t="s">
        <v>22</v>
      </c>
      <c r="K162" s="4" t="s">
        <v>23</v>
      </c>
      <c r="L162" s="4" t="s">
        <v>29</v>
      </c>
      <c r="M162" s="5">
        <v>45052</v>
      </c>
      <c r="N162" s="4">
        <v>179.97</v>
      </c>
    </row>
    <row r="163" spans="1:14" x14ac:dyDescent="0.3">
      <c r="A163" s="4" t="s">
        <v>308</v>
      </c>
      <c r="B163" s="5">
        <v>45635</v>
      </c>
      <c r="C163" s="4" t="s">
        <v>143</v>
      </c>
      <c r="D163" s="4" t="s">
        <v>144</v>
      </c>
      <c r="E163" s="4" t="s">
        <v>116</v>
      </c>
      <c r="F163" s="4" t="s">
        <v>117</v>
      </c>
      <c r="G163" s="4" t="s">
        <v>35</v>
      </c>
      <c r="H163" s="4">
        <v>4</v>
      </c>
      <c r="I163" s="4">
        <v>79.989999999999995</v>
      </c>
      <c r="J163" s="4" t="s">
        <v>59</v>
      </c>
      <c r="K163" s="4" t="s">
        <v>65</v>
      </c>
      <c r="L163" s="4" t="s">
        <v>38</v>
      </c>
      <c r="M163" s="5">
        <v>44921</v>
      </c>
      <c r="N163" s="4">
        <v>319.95999999999998</v>
      </c>
    </row>
    <row r="164" spans="1:14" x14ac:dyDescent="0.3">
      <c r="A164" s="4" t="s">
        <v>309</v>
      </c>
      <c r="B164" s="5">
        <v>45636</v>
      </c>
      <c r="C164" s="4" t="s">
        <v>122</v>
      </c>
      <c r="D164" s="4" t="s">
        <v>123</v>
      </c>
      <c r="E164" s="4" t="s">
        <v>116</v>
      </c>
      <c r="F164" s="4" t="s">
        <v>117</v>
      </c>
      <c r="G164" s="4" t="s">
        <v>35</v>
      </c>
      <c r="H164" s="4">
        <v>3</v>
      </c>
      <c r="I164" s="4">
        <v>79.989999999999995</v>
      </c>
      <c r="J164" s="4" t="s">
        <v>59</v>
      </c>
      <c r="K164" s="4" t="s">
        <v>65</v>
      </c>
      <c r="L164" s="4" t="s">
        <v>38</v>
      </c>
      <c r="M164" s="5">
        <v>44779</v>
      </c>
      <c r="N164" s="4">
        <v>239.97</v>
      </c>
    </row>
    <row r="165" spans="1:14" x14ac:dyDescent="0.3">
      <c r="A165" s="4" t="s">
        <v>310</v>
      </c>
      <c r="B165" s="5">
        <v>45638</v>
      </c>
      <c r="C165" s="4" t="s">
        <v>74</v>
      </c>
      <c r="D165" s="4" t="s">
        <v>75</v>
      </c>
      <c r="E165" s="4" t="s">
        <v>63</v>
      </c>
      <c r="F165" s="4" t="s">
        <v>64</v>
      </c>
      <c r="G165" s="4" t="s">
        <v>21</v>
      </c>
      <c r="H165" s="4">
        <v>2</v>
      </c>
      <c r="I165" s="4">
        <v>899.99</v>
      </c>
      <c r="J165" s="4" t="s">
        <v>22</v>
      </c>
      <c r="K165" s="4" t="s">
        <v>42</v>
      </c>
      <c r="L165" s="4" t="s">
        <v>24</v>
      </c>
      <c r="M165" s="5">
        <v>44406</v>
      </c>
      <c r="N165" s="4">
        <v>1799.98</v>
      </c>
    </row>
    <row r="166" spans="1:14" x14ac:dyDescent="0.3">
      <c r="A166" s="4" t="s">
        <v>311</v>
      </c>
      <c r="B166" s="5">
        <v>45641</v>
      </c>
      <c r="C166" s="4" t="s">
        <v>184</v>
      </c>
      <c r="D166" s="4" t="s">
        <v>185</v>
      </c>
      <c r="E166" s="4" t="s">
        <v>46</v>
      </c>
      <c r="F166" s="4" t="s">
        <v>47</v>
      </c>
      <c r="G166" s="4" t="s">
        <v>48</v>
      </c>
      <c r="H166" s="4">
        <v>1</v>
      </c>
      <c r="I166" s="4">
        <v>149.99</v>
      </c>
      <c r="J166" s="4" t="s">
        <v>59</v>
      </c>
      <c r="K166" s="4" t="s">
        <v>65</v>
      </c>
      <c r="L166" s="4" t="s">
        <v>38</v>
      </c>
      <c r="M166" s="5">
        <v>45200</v>
      </c>
      <c r="N166" s="4">
        <v>149.99</v>
      </c>
    </row>
    <row r="167" spans="1:14" x14ac:dyDescent="0.3">
      <c r="A167" s="4" t="s">
        <v>312</v>
      </c>
      <c r="B167" s="5">
        <v>45641</v>
      </c>
      <c r="C167" s="4" t="s">
        <v>140</v>
      </c>
      <c r="D167" s="4" t="s">
        <v>141</v>
      </c>
      <c r="E167" s="4" t="s">
        <v>107</v>
      </c>
      <c r="F167" s="4" t="s">
        <v>108</v>
      </c>
      <c r="G167" s="4" t="s">
        <v>48</v>
      </c>
      <c r="H167" s="4">
        <v>2</v>
      </c>
      <c r="I167" s="4">
        <v>299.99</v>
      </c>
      <c r="J167" s="4" t="s">
        <v>22</v>
      </c>
      <c r="K167" s="4" t="s">
        <v>65</v>
      </c>
      <c r="L167" s="4" t="s">
        <v>29</v>
      </c>
      <c r="M167" s="5">
        <v>44724</v>
      </c>
      <c r="N167" s="4">
        <v>599.98</v>
      </c>
    </row>
    <row r="168" spans="1:14" x14ac:dyDescent="0.3">
      <c r="A168" s="4" t="s">
        <v>313</v>
      </c>
      <c r="B168" s="5">
        <v>45644</v>
      </c>
      <c r="C168" s="4" t="s">
        <v>134</v>
      </c>
      <c r="D168" s="4" t="s">
        <v>135</v>
      </c>
      <c r="E168" s="4" t="s">
        <v>33</v>
      </c>
      <c r="F168" s="4" t="s">
        <v>34</v>
      </c>
      <c r="G168" s="4" t="s">
        <v>35</v>
      </c>
      <c r="H168" s="4">
        <v>2</v>
      </c>
      <c r="I168" s="4">
        <v>59.99</v>
      </c>
      <c r="J168" s="4" t="s">
        <v>22</v>
      </c>
      <c r="K168" s="4" t="s">
        <v>52</v>
      </c>
      <c r="L168" s="4" t="s">
        <v>24</v>
      </c>
      <c r="M168" s="5">
        <v>45191</v>
      </c>
      <c r="N168" s="4">
        <v>119.98</v>
      </c>
    </row>
    <row r="169" spans="1:14" x14ac:dyDescent="0.3">
      <c r="A169" s="4" t="s">
        <v>314</v>
      </c>
      <c r="B169" s="5">
        <v>45645</v>
      </c>
      <c r="C169" s="4" t="s">
        <v>184</v>
      </c>
      <c r="D169" s="4" t="s">
        <v>185</v>
      </c>
      <c r="E169" s="4" t="s">
        <v>119</v>
      </c>
      <c r="F169" s="4" t="s">
        <v>120</v>
      </c>
      <c r="G169" s="4" t="s">
        <v>21</v>
      </c>
      <c r="H169" s="4">
        <v>1</v>
      </c>
      <c r="I169" s="4">
        <v>89.99</v>
      </c>
      <c r="J169" s="4" t="s">
        <v>59</v>
      </c>
      <c r="K169" s="4" t="s">
        <v>23</v>
      </c>
      <c r="L169" s="4" t="s">
        <v>38</v>
      </c>
      <c r="M169" s="5">
        <v>44760</v>
      </c>
      <c r="N169" s="4">
        <v>89.99</v>
      </c>
    </row>
    <row r="170" spans="1:14" x14ac:dyDescent="0.3">
      <c r="A170" s="4" t="s">
        <v>315</v>
      </c>
      <c r="B170" s="5">
        <v>45645</v>
      </c>
      <c r="C170" s="4" t="s">
        <v>149</v>
      </c>
      <c r="D170" s="4" t="s">
        <v>150</v>
      </c>
      <c r="E170" s="4" t="s">
        <v>63</v>
      </c>
      <c r="F170" s="4" t="s">
        <v>64</v>
      </c>
      <c r="G170" s="4" t="s">
        <v>21</v>
      </c>
      <c r="H170" s="4">
        <v>5</v>
      </c>
      <c r="I170" s="4">
        <v>899.99</v>
      </c>
      <c r="J170" s="4" t="s">
        <v>59</v>
      </c>
      <c r="K170" s="4" t="s">
        <v>65</v>
      </c>
      <c r="L170" s="4" t="s">
        <v>38</v>
      </c>
      <c r="M170" s="5">
        <v>44625</v>
      </c>
      <c r="N170" s="4">
        <v>4499.95</v>
      </c>
    </row>
    <row r="171" spans="1:14" x14ac:dyDescent="0.3">
      <c r="A171" s="4" t="s">
        <v>316</v>
      </c>
      <c r="B171" s="5">
        <v>45646</v>
      </c>
      <c r="C171" s="4" t="s">
        <v>44</v>
      </c>
      <c r="D171" s="4" t="s">
        <v>45</v>
      </c>
      <c r="E171" s="4" t="s">
        <v>46</v>
      </c>
      <c r="F171" s="4" t="s">
        <v>47</v>
      </c>
      <c r="G171" s="4" t="s">
        <v>48</v>
      </c>
      <c r="H171" s="4">
        <v>2</v>
      </c>
      <c r="I171" s="4">
        <v>149.99</v>
      </c>
      <c r="J171" s="4" t="s">
        <v>22</v>
      </c>
      <c r="K171" s="4" t="s">
        <v>37</v>
      </c>
      <c r="L171" s="4" t="s">
        <v>24</v>
      </c>
      <c r="M171" s="5">
        <v>45239</v>
      </c>
      <c r="N171" s="4">
        <v>299.98</v>
      </c>
    </row>
    <row r="172" spans="1:14" x14ac:dyDescent="0.3">
      <c r="A172" s="4" t="s">
        <v>317</v>
      </c>
      <c r="B172" s="5">
        <v>45648</v>
      </c>
      <c r="C172" s="4" t="s">
        <v>114</v>
      </c>
      <c r="D172" s="4" t="s">
        <v>115</v>
      </c>
      <c r="E172" s="4" t="s">
        <v>54</v>
      </c>
      <c r="F172" s="4" t="s">
        <v>55</v>
      </c>
      <c r="G172" s="4" t="s">
        <v>21</v>
      </c>
      <c r="H172" s="4">
        <v>2</v>
      </c>
      <c r="I172" s="4">
        <v>149.99</v>
      </c>
      <c r="J172" s="4" t="s">
        <v>59</v>
      </c>
      <c r="K172" s="4" t="s">
        <v>52</v>
      </c>
      <c r="L172" s="4" t="s">
        <v>29</v>
      </c>
      <c r="M172" s="5">
        <v>45280</v>
      </c>
      <c r="N172" s="4">
        <v>299.98</v>
      </c>
    </row>
    <row r="173" spans="1:14" x14ac:dyDescent="0.3">
      <c r="A173" s="4" t="s">
        <v>318</v>
      </c>
      <c r="B173" s="5">
        <v>45648</v>
      </c>
      <c r="C173" s="4" t="s">
        <v>184</v>
      </c>
      <c r="D173" s="4" t="s">
        <v>185</v>
      </c>
      <c r="E173" s="4" t="s">
        <v>46</v>
      </c>
      <c r="F173" s="4" t="s">
        <v>47</v>
      </c>
      <c r="G173" s="4" t="s">
        <v>48</v>
      </c>
      <c r="H173" s="4">
        <v>3</v>
      </c>
      <c r="I173" s="4">
        <v>149.99</v>
      </c>
      <c r="J173" s="4" t="s">
        <v>59</v>
      </c>
      <c r="K173" s="4" t="s">
        <v>42</v>
      </c>
      <c r="L173" s="4" t="s">
        <v>38</v>
      </c>
      <c r="M173" s="5">
        <v>44522</v>
      </c>
      <c r="N173" s="4">
        <v>449.97</v>
      </c>
    </row>
    <row r="174" spans="1:14" x14ac:dyDescent="0.3">
      <c r="A174" s="4" t="s">
        <v>319</v>
      </c>
      <c r="B174" s="5">
        <v>45649</v>
      </c>
      <c r="C174" s="4" t="s">
        <v>31</v>
      </c>
      <c r="D174" s="4" t="s">
        <v>32</v>
      </c>
      <c r="E174" s="4" t="s">
        <v>107</v>
      </c>
      <c r="F174" s="4" t="s">
        <v>108</v>
      </c>
      <c r="G174" s="4" t="s">
        <v>48</v>
      </c>
      <c r="H174" s="4">
        <v>2</v>
      </c>
      <c r="I174" s="4">
        <v>299.99</v>
      </c>
      <c r="J174" s="4" t="s">
        <v>36</v>
      </c>
      <c r="K174" s="4" t="s">
        <v>37</v>
      </c>
      <c r="L174" s="4" t="s">
        <v>24</v>
      </c>
      <c r="M174" s="5">
        <v>44721</v>
      </c>
      <c r="N174" s="4">
        <v>599.98</v>
      </c>
    </row>
    <row r="175" spans="1:14" x14ac:dyDescent="0.3">
      <c r="A175" s="4" t="s">
        <v>320</v>
      </c>
      <c r="B175" s="5">
        <v>45654</v>
      </c>
      <c r="C175" s="4" t="s">
        <v>44</v>
      </c>
      <c r="D175" s="4" t="s">
        <v>45</v>
      </c>
      <c r="E175" s="4" t="s">
        <v>107</v>
      </c>
      <c r="F175" s="4" t="s">
        <v>108</v>
      </c>
      <c r="G175" s="4" t="s">
        <v>48</v>
      </c>
      <c r="H175" s="4">
        <v>2</v>
      </c>
      <c r="I175" s="4">
        <v>299.99</v>
      </c>
      <c r="J175" s="4" t="s">
        <v>22</v>
      </c>
      <c r="K175" s="4" t="s">
        <v>52</v>
      </c>
      <c r="L175" s="4" t="s">
        <v>24</v>
      </c>
      <c r="M175" s="5">
        <v>44771</v>
      </c>
      <c r="N175" s="4">
        <v>599.98</v>
      </c>
    </row>
    <row r="176" spans="1:14" x14ac:dyDescent="0.3">
      <c r="A176" s="4" t="s">
        <v>321</v>
      </c>
      <c r="B176" s="5">
        <v>45654</v>
      </c>
      <c r="C176" s="4" t="s">
        <v>122</v>
      </c>
      <c r="D176" s="4" t="s">
        <v>123</v>
      </c>
      <c r="E176" s="4" t="s">
        <v>128</v>
      </c>
      <c r="F176" s="4" t="s">
        <v>129</v>
      </c>
      <c r="G176" s="4" t="s">
        <v>48</v>
      </c>
      <c r="H176" s="4">
        <v>4</v>
      </c>
      <c r="I176" s="4">
        <v>199.99</v>
      </c>
      <c r="J176" s="4" t="s">
        <v>28</v>
      </c>
      <c r="K176" s="4" t="s">
        <v>23</v>
      </c>
      <c r="L176" s="4" t="s">
        <v>24</v>
      </c>
      <c r="M176" s="5">
        <v>44523</v>
      </c>
      <c r="N176" s="4">
        <v>799.96</v>
      </c>
    </row>
    <row r="177" spans="1:14" x14ac:dyDescent="0.3">
      <c r="A177" s="4" t="s">
        <v>322</v>
      </c>
      <c r="B177" s="5">
        <v>45655</v>
      </c>
      <c r="C177" s="4" t="s">
        <v>61</v>
      </c>
      <c r="D177" s="4" t="s">
        <v>62</v>
      </c>
      <c r="E177" s="4" t="s">
        <v>119</v>
      </c>
      <c r="F177" s="4" t="s">
        <v>120</v>
      </c>
      <c r="G177" s="4" t="s">
        <v>21</v>
      </c>
      <c r="H177" s="4">
        <v>1</v>
      </c>
      <c r="I177" s="4">
        <v>89.99</v>
      </c>
      <c r="J177" s="4" t="s">
        <v>28</v>
      </c>
      <c r="K177" s="4" t="s">
        <v>37</v>
      </c>
      <c r="L177" s="4" t="s">
        <v>29</v>
      </c>
      <c r="M177" s="5">
        <v>44591</v>
      </c>
      <c r="N177" s="4">
        <v>89.99</v>
      </c>
    </row>
    <row r="178" spans="1:14" x14ac:dyDescent="0.3">
      <c r="A178" s="4" t="s">
        <v>323</v>
      </c>
      <c r="B178" s="5">
        <v>45655</v>
      </c>
      <c r="C178" s="4" t="s">
        <v>110</v>
      </c>
      <c r="D178" s="4" t="s">
        <v>111</v>
      </c>
      <c r="E178" s="4" t="s">
        <v>46</v>
      </c>
      <c r="F178" s="4" t="s">
        <v>47</v>
      </c>
      <c r="G178" s="4" t="s">
        <v>48</v>
      </c>
      <c r="H178" s="4">
        <v>5</v>
      </c>
      <c r="I178" s="4">
        <v>149.99</v>
      </c>
      <c r="J178" s="4" t="s">
        <v>22</v>
      </c>
      <c r="K178" s="4" t="s">
        <v>23</v>
      </c>
      <c r="L178" s="4" t="s">
        <v>29</v>
      </c>
      <c r="M178" s="5">
        <v>45347</v>
      </c>
      <c r="N178" s="4">
        <v>749.95</v>
      </c>
    </row>
    <row r="179" spans="1:14" x14ac:dyDescent="0.3">
      <c r="A179" s="4" t="s">
        <v>324</v>
      </c>
      <c r="B179" s="5">
        <v>45657</v>
      </c>
      <c r="C179" s="4" t="s">
        <v>88</v>
      </c>
      <c r="D179" s="4" t="s">
        <v>89</v>
      </c>
      <c r="E179" s="4" t="s">
        <v>63</v>
      </c>
      <c r="F179" s="4" t="s">
        <v>64</v>
      </c>
      <c r="G179" s="4" t="s">
        <v>21</v>
      </c>
      <c r="H179" s="4">
        <v>1</v>
      </c>
      <c r="I179" s="4">
        <v>899.99</v>
      </c>
      <c r="J179" s="4" t="s">
        <v>36</v>
      </c>
      <c r="K179" s="4" t="s">
        <v>42</v>
      </c>
      <c r="L179" s="4" t="s">
        <v>29</v>
      </c>
      <c r="M179" s="5">
        <v>45050</v>
      </c>
      <c r="N179" s="4">
        <v>899.99</v>
      </c>
    </row>
    <row r="180" spans="1:14" x14ac:dyDescent="0.3">
      <c r="A180" s="4" t="s">
        <v>325</v>
      </c>
      <c r="B180" s="5">
        <v>45660</v>
      </c>
      <c r="C180" s="4" t="s">
        <v>149</v>
      </c>
      <c r="D180" s="4" t="s">
        <v>150</v>
      </c>
      <c r="E180" s="4" t="s">
        <v>119</v>
      </c>
      <c r="F180" s="4" t="s">
        <v>120</v>
      </c>
      <c r="G180" s="4" t="s">
        <v>21</v>
      </c>
      <c r="H180" s="4">
        <v>2</v>
      </c>
      <c r="I180" s="4">
        <v>89.99</v>
      </c>
      <c r="J180" s="4" t="s">
        <v>28</v>
      </c>
      <c r="K180" s="4" t="s">
        <v>37</v>
      </c>
      <c r="L180" s="4" t="s">
        <v>29</v>
      </c>
      <c r="M180" s="5">
        <v>44564</v>
      </c>
      <c r="N180" s="4">
        <v>179.98</v>
      </c>
    </row>
    <row r="181" spans="1:14" x14ac:dyDescent="0.3">
      <c r="A181" s="4" t="s">
        <v>326</v>
      </c>
      <c r="B181" s="5">
        <v>45661</v>
      </c>
      <c r="C181" s="4" t="s">
        <v>327</v>
      </c>
      <c r="D181" s="4" t="s">
        <v>328</v>
      </c>
      <c r="E181" s="4" t="s">
        <v>63</v>
      </c>
      <c r="F181" s="4" t="s">
        <v>64</v>
      </c>
      <c r="G181" s="4" t="s">
        <v>21</v>
      </c>
      <c r="H181" s="4">
        <v>1</v>
      </c>
      <c r="I181" s="4">
        <v>899.99</v>
      </c>
      <c r="J181" s="4" t="s">
        <v>36</v>
      </c>
      <c r="K181" s="4" t="s">
        <v>42</v>
      </c>
      <c r="L181" s="4" t="s">
        <v>38</v>
      </c>
      <c r="M181" s="5">
        <v>44752</v>
      </c>
      <c r="N181" s="4">
        <v>899.99</v>
      </c>
    </row>
    <row r="182" spans="1:14" x14ac:dyDescent="0.3">
      <c r="A182" s="4" t="s">
        <v>329</v>
      </c>
      <c r="B182" s="5">
        <v>45663</v>
      </c>
      <c r="C182" s="4" t="s">
        <v>131</v>
      </c>
      <c r="D182" s="4" t="s">
        <v>132</v>
      </c>
      <c r="E182" s="4" t="s">
        <v>54</v>
      </c>
      <c r="F182" s="4" t="s">
        <v>55</v>
      </c>
      <c r="G182" s="4" t="s">
        <v>21</v>
      </c>
      <c r="H182" s="4">
        <v>5</v>
      </c>
      <c r="I182" s="4">
        <v>149.99</v>
      </c>
      <c r="J182" s="4" t="s">
        <v>36</v>
      </c>
      <c r="K182" s="4" t="s">
        <v>65</v>
      </c>
      <c r="L182" s="4" t="s">
        <v>29</v>
      </c>
      <c r="M182" s="5">
        <v>44824</v>
      </c>
      <c r="N182" s="4">
        <v>749.95</v>
      </c>
    </row>
    <row r="183" spans="1:14" x14ac:dyDescent="0.3">
      <c r="A183" s="4" t="s">
        <v>330</v>
      </c>
      <c r="B183" s="5">
        <v>45663</v>
      </c>
      <c r="C183" s="4" t="s">
        <v>44</v>
      </c>
      <c r="D183" s="4" t="s">
        <v>45</v>
      </c>
      <c r="E183" s="4" t="s">
        <v>107</v>
      </c>
      <c r="F183" s="4" t="s">
        <v>108</v>
      </c>
      <c r="G183" s="4" t="s">
        <v>48</v>
      </c>
      <c r="H183" s="4">
        <v>3</v>
      </c>
      <c r="I183" s="4">
        <v>299.99</v>
      </c>
      <c r="J183" s="4" t="s">
        <v>22</v>
      </c>
      <c r="K183" s="4" t="s">
        <v>37</v>
      </c>
      <c r="L183" s="4" t="s">
        <v>38</v>
      </c>
      <c r="M183" s="5">
        <v>44422</v>
      </c>
      <c r="N183" s="4">
        <v>899.97</v>
      </c>
    </row>
    <row r="184" spans="1:14" x14ac:dyDescent="0.3">
      <c r="A184" s="4" t="s">
        <v>331</v>
      </c>
      <c r="B184" s="5">
        <v>45666</v>
      </c>
      <c r="C184" s="4" t="s">
        <v>67</v>
      </c>
      <c r="D184" s="4" t="s">
        <v>68</v>
      </c>
      <c r="E184" s="4" t="s">
        <v>82</v>
      </c>
      <c r="F184" s="4" t="s">
        <v>83</v>
      </c>
      <c r="G184" s="4" t="s">
        <v>21</v>
      </c>
      <c r="H184" s="4">
        <v>3</v>
      </c>
      <c r="I184" s="4">
        <v>699.99</v>
      </c>
      <c r="J184" s="4" t="s">
        <v>28</v>
      </c>
      <c r="K184" s="4" t="s">
        <v>23</v>
      </c>
      <c r="L184" s="4" t="s">
        <v>29</v>
      </c>
      <c r="M184" s="5">
        <v>45105</v>
      </c>
      <c r="N184" s="4">
        <v>2099.9699999999998</v>
      </c>
    </row>
    <row r="185" spans="1:14" x14ac:dyDescent="0.3">
      <c r="A185" s="4" t="s">
        <v>332</v>
      </c>
      <c r="B185" s="5">
        <v>45667</v>
      </c>
      <c r="C185" s="4" t="s">
        <v>110</v>
      </c>
      <c r="D185" s="4" t="s">
        <v>111</v>
      </c>
      <c r="E185" s="4" t="s">
        <v>128</v>
      </c>
      <c r="F185" s="4" t="s">
        <v>129</v>
      </c>
      <c r="G185" s="4" t="s">
        <v>48</v>
      </c>
      <c r="H185" s="4">
        <v>5</v>
      </c>
      <c r="I185" s="4">
        <v>199.99</v>
      </c>
      <c r="J185" s="4" t="s">
        <v>36</v>
      </c>
      <c r="K185" s="4" t="s">
        <v>23</v>
      </c>
      <c r="L185" s="4" t="s">
        <v>38</v>
      </c>
      <c r="M185" s="5">
        <v>44633</v>
      </c>
      <c r="N185" s="4">
        <v>999.95</v>
      </c>
    </row>
    <row r="186" spans="1:14" x14ac:dyDescent="0.3">
      <c r="A186" s="4" t="s">
        <v>333</v>
      </c>
      <c r="B186" s="5">
        <v>45667</v>
      </c>
      <c r="C186" s="4" t="s">
        <v>95</v>
      </c>
      <c r="D186" s="4" t="s">
        <v>96</v>
      </c>
      <c r="E186" s="4" t="s">
        <v>19</v>
      </c>
      <c r="F186" s="4" t="s">
        <v>20</v>
      </c>
      <c r="G186" s="4" t="s">
        <v>21</v>
      </c>
      <c r="H186" s="4">
        <v>5</v>
      </c>
      <c r="I186" s="4">
        <v>249.99</v>
      </c>
      <c r="J186" s="4" t="s">
        <v>28</v>
      </c>
      <c r="K186" s="4" t="s">
        <v>37</v>
      </c>
      <c r="L186" s="4" t="s">
        <v>24</v>
      </c>
      <c r="M186" s="5">
        <v>45330</v>
      </c>
      <c r="N186" s="4">
        <v>1249.95</v>
      </c>
    </row>
    <row r="187" spans="1:14" x14ac:dyDescent="0.3">
      <c r="A187" s="4" t="s">
        <v>334</v>
      </c>
      <c r="B187" s="5">
        <v>45668</v>
      </c>
      <c r="C187" s="4" t="s">
        <v>140</v>
      </c>
      <c r="D187" s="4" t="s">
        <v>141</v>
      </c>
      <c r="E187" s="4" t="s">
        <v>54</v>
      </c>
      <c r="F187" s="4" t="s">
        <v>55</v>
      </c>
      <c r="G187" s="4" t="s">
        <v>21</v>
      </c>
      <c r="H187" s="4">
        <v>4</v>
      </c>
      <c r="I187" s="4">
        <v>149.99</v>
      </c>
      <c r="J187" s="4" t="s">
        <v>59</v>
      </c>
      <c r="K187" s="4" t="s">
        <v>65</v>
      </c>
      <c r="L187" s="4" t="s">
        <v>38</v>
      </c>
      <c r="M187" s="5">
        <v>44536</v>
      </c>
      <c r="N187" s="4">
        <v>599.96</v>
      </c>
    </row>
    <row r="188" spans="1:14" x14ac:dyDescent="0.3">
      <c r="A188" s="4" t="s">
        <v>335</v>
      </c>
      <c r="B188" s="5">
        <v>45668</v>
      </c>
      <c r="C188" s="4" t="s">
        <v>80</v>
      </c>
      <c r="D188" s="4" t="s">
        <v>81</v>
      </c>
      <c r="E188" s="4" t="s">
        <v>82</v>
      </c>
      <c r="F188" s="4" t="s">
        <v>83</v>
      </c>
      <c r="G188" s="4" t="s">
        <v>21</v>
      </c>
      <c r="H188" s="4">
        <v>3</v>
      </c>
      <c r="I188" s="4">
        <v>699.99</v>
      </c>
      <c r="J188" s="4" t="s">
        <v>22</v>
      </c>
      <c r="K188" s="4" t="s">
        <v>42</v>
      </c>
      <c r="L188" s="4" t="s">
        <v>29</v>
      </c>
      <c r="M188" s="5">
        <v>44602</v>
      </c>
      <c r="N188" s="4">
        <v>2099.9699999999998</v>
      </c>
    </row>
    <row r="189" spans="1:14" x14ac:dyDescent="0.3">
      <c r="A189" s="4" t="s">
        <v>336</v>
      </c>
      <c r="B189" s="5">
        <v>45670</v>
      </c>
      <c r="C189" s="4" t="s">
        <v>295</v>
      </c>
      <c r="D189" s="4" t="s">
        <v>296</v>
      </c>
      <c r="E189" s="4" t="s">
        <v>116</v>
      </c>
      <c r="F189" s="4" t="s">
        <v>117</v>
      </c>
      <c r="G189" s="4" t="s">
        <v>35</v>
      </c>
      <c r="H189" s="4">
        <v>1</v>
      </c>
      <c r="I189" s="4">
        <v>79.989999999999995</v>
      </c>
      <c r="J189" s="4" t="s">
        <v>28</v>
      </c>
      <c r="K189" s="4" t="s">
        <v>37</v>
      </c>
      <c r="L189" s="4" t="s">
        <v>24</v>
      </c>
      <c r="M189" s="5">
        <v>45322</v>
      </c>
      <c r="N189" s="4">
        <v>79.989999999999995</v>
      </c>
    </row>
    <row r="190" spans="1:14" x14ac:dyDescent="0.3">
      <c r="A190" s="4" t="s">
        <v>337</v>
      </c>
      <c r="B190" s="5">
        <v>45670</v>
      </c>
      <c r="C190" s="4" t="s">
        <v>88</v>
      </c>
      <c r="D190" s="4" t="s">
        <v>89</v>
      </c>
      <c r="E190" s="4" t="s">
        <v>107</v>
      </c>
      <c r="F190" s="4" t="s">
        <v>108</v>
      </c>
      <c r="G190" s="4" t="s">
        <v>48</v>
      </c>
      <c r="H190" s="4">
        <v>1</v>
      </c>
      <c r="I190" s="4">
        <v>299.99</v>
      </c>
      <c r="J190" s="4" t="s">
        <v>28</v>
      </c>
      <c r="K190" s="4" t="s">
        <v>42</v>
      </c>
      <c r="L190" s="4" t="s">
        <v>24</v>
      </c>
      <c r="M190" s="5">
        <v>44436</v>
      </c>
      <c r="N190" s="4">
        <v>299.99</v>
      </c>
    </row>
    <row r="191" spans="1:14" x14ac:dyDescent="0.3">
      <c r="A191" s="4" t="s">
        <v>338</v>
      </c>
      <c r="B191" s="5">
        <v>45671</v>
      </c>
      <c r="C191" s="4" t="s">
        <v>160</v>
      </c>
      <c r="D191" s="4" t="s">
        <v>161</v>
      </c>
      <c r="E191" s="4" t="s">
        <v>19</v>
      </c>
      <c r="F191" s="4" t="s">
        <v>20</v>
      </c>
      <c r="G191" s="4" t="s">
        <v>21</v>
      </c>
      <c r="H191" s="4">
        <v>4</v>
      </c>
      <c r="I191" s="4">
        <v>249.99</v>
      </c>
      <c r="J191" s="4" t="s">
        <v>28</v>
      </c>
      <c r="K191" s="4" t="s">
        <v>42</v>
      </c>
      <c r="L191" s="4" t="s">
        <v>29</v>
      </c>
      <c r="M191" s="5">
        <v>44460</v>
      </c>
      <c r="N191" s="4">
        <v>999.96</v>
      </c>
    </row>
    <row r="192" spans="1:14" x14ac:dyDescent="0.3">
      <c r="A192" s="4" t="s">
        <v>339</v>
      </c>
      <c r="B192" s="5">
        <v>45671</v>
      </c>
      <c r="C192" s="4" t="s">
        <v>122</v>
      </c>
      <c r="D192" s="4" t="s">
        <v>123</v>
      </c>
      <c r="E192" s="4" t="s">
        <v>54</v>
      </c>
      <c r="F192" s="4" t="s">
        <v>55</v>
      </c>
      <c r="G192" s="4" t="s">
        <v>21</v>
      </c>
      <c r="H192" s="4">
        <v>2</v>
      </c>
      <c r="I192" s="4">
        <v>149.99</v>
      </c>
      <c r="J192" s="4" t="s">
        <v>22</v>
      </c>
      <c r="K192" s="4" t="s">
        <v>42</v>
      </c>
      <c r="L192" s="4" t="s">
        <v>38</v>
      </c>
      <c r="M192" s="5">
        <v>44913</v>
      </c>
      <c r="N192" s="4">
        <v>299.98</v>
      </c>
    </row>
    <row r="193" spans="1:14" x14ac:dyDescent="0.3">
      <c r="A193" s="4" t="s">
        <v>340</v>
      </c>
      <c r="B193" s="5">
        <v>45671</v>
      </c>
      <c r="C193" s="4" t="s">
        <v>236</v>
      </c>
      <c r="D193" s="4" t="s">
        <v>237</v>
      </c>
      <c r="E193" s="4" t="s">
        <v>107</v>
      </c>
      <c r="F193" s="4" t="s">
        <v>108</v>
      </c>
      <c r="G193" s="4" t="s">
        <v>48</v>
      </c>
      <c r="H193" s="4">
        <v>3</v>
      </c>
      <c r="I193" s="4">
        <v>299.99</v>
      </c>
      <c r="J193" s="4" t="s">
        <v>28</v>
      </c>
      <c r="K193" s="4" t="s">
        <v>37</v>
      </c>
      <c r="L193" s="4" t="s">
        <v>24</v>
      </c>
      <c r="M193" s="5">
        <v>45204</v>
      </c>
      <c r="N193" s="4">
        <v>899.97</v>
      </c>
    </row>
    <row r="194" spans="1:14" x14ac:dyDescent="0.3">
      <c r="A194" s="4" t="s">
        <v>341</v>
      </c>
      <c r="B194" s="5">
        <v>45673</v>
      </c>
      <c r="C194" s="4" t="s">
        <v>228</v>
      </c>
      <c r="D194" s="4" t="s">
        <v>229</v>
      </c>
      <c r="E194" s="4" t="s">
        <v>128</v>
      </c>
      <c r="F194" s="4" t="s">
        <v>129</v>
      </c>
      <c r="G194" s="4" t="s">
        <v>48</v>
      </c>
      <c r="H194" s="4">
        <v>4</v>
      </c>
      <c r="I194" s="4">
        <v>199.99</v>
      </c>
      <c r="J194" s="4" t="s">
        <v>59</v>
      </c>
      <c r="K194" s="4" t="s">
        <v>37</v>
      </c>
      <c r="L194" s="4" t="s">
        <v>38</v>
      </c>
      <c r="M194" s="5">
        <v>44544</v>
      </c>
      <c r="N194" s="4">
        <v>799.96</v>
      </c>
    </row>
    <row r="195" spans="1:14" x14ac:dyDescent="0.3">
      <c r="A195" s="4" t="s">
        <v>342</v>
      </c>
      <c r="B195" s="5">
        <v>45673</v>
      </c>
      <c r="C195" s="4" t="s">
        <v>213</v>
      </c>
      <c r="D195" s="4" t="s">
        <v>214</v>
      </c>
      <c r="E195" s="4" t="s">
        <v>107</v>
      </c>
      <c r="F195" s="4" t="s">
        <v>108</v>
      </c>
      <c r="G195" s="4" t="s">
        <v>48</v>
      </c>
      <c r="H195" s="4">
        <v>5</v>
      </c>
      <c r="I195" s="4">
        <v>299.99</v>
      </c>
      <c r="J195" s="4" t="s">
        <v>59</v>
      </c>
      <c r="K195" s="4" t="s">
        <v>23</v>
      </c>
      <c r="L195" s="4" t="s">
        <v>24</v>
      </c>
      <c r="M195" s="5">
        <v>44431</v>
      </c>
      <c r="N195" s="4">
        <v>1499.95</v>
      </c>
    </row>
    <row r="196" spans="1:14" x14ac:dyDescent="0.3">
      <c r="A196" s="4" t="s">
        <v>343</v>
      </c>
      <c r="B196" s="5">
        <v>45673</v>
      </c>
      <c r="C196" s="4" t="s">
        <v>61</v>
      </c>
      <c r="D196" s="4" t="s">
        <v>62</v>
      </c>
      <c r="E196" s="4" t="s">
        <v>46</v>
      </c>
      <c r="F196" s="4" t="s">
        <v>47</v>
      </c>
      <c r="G196" s="4" t="s">
        <v>48</v>
      </c>
      <c r="H196" s="4">
        <v>3</v>
      </c>
      <c r="I196" s="4">
        <v>149.99</v>
      </c>
      <c r="J196" s="4" t="s">
        <v>28</v>
      </c>
      <c r="K196" s="4" t="s">
        <v>65</v>
      </c>
      <c r="L196" s="4" t="s">
        <v>38</v>
      </c>
      <c r="M196" s="5">
        <v>44395</v>
      </c>
      <c r="N196" s="4">
        <v>449.97</v>
      </c>
    </row>
    <row r="197" spans="1:14" x14ac:dyDescent="0.3">
      <c r="A197" s="4" t="s">
        <v>344</v>
      </c>
      <c r="B197" s="5">
        <v>45676</v>
      </c>
      <c r="C197" s="4" t="s">
        <v>131</v>
      </c>
      <c r="D197" s="4" t="s">
        <v>132</v>
      </c>
      <c r="E197" s="4" t="s">
        <v>33</v>
      </c>
      <c r="F197" s="4" t="s">
        <v>34</v>
      </c>
      <c r="G197" s="4" t="s">
        <v>35</v>
      </c>
      <c r="H197" s="4">
        <v>5</v>
      </c>
      <c r="I197" s="4">
        <v>59.99</v>
      </c>
      <c r="J197" s="4" t="s">
        <v>59</v>
      </c>
      <c r="K197" s="4" t="s">
        <v>65</v>
      </c>
      <c r="L197" s="4" t="s">
        <v>24</v>
      </c>
      <c r="M197" s="5">
        <v>44642</v>
      </c>
      <c r="N197" s="4">
        <v>299.95</v>
      </c>
    </row>
    <row r="198" spans="1:14" x14ac:dyDescent="0.3">
      <c r="A198" s="4" t="s">
        <v>345</v>
      </c>
      <c r="B198" s="5">
        <v>45682</v>
      </c>
      <c r="C198" s="4" t="s">
        <v>70</v>
      </c>
      <c r="D198" s="4" t="s">
        <v>71</v>
      </c>
      <c r="E198" s="4" t="s">
        <v>33</v>
      </c>
      <c r="F198" s="4" t="s">
        <v>34</v>
      </c>
      <c r="G198" s="4" t="s">
        <v>35</v>
      </c>
      <c r="H198" s="4">
        <v>4</v>
      </c>
      <c r="I198" s="4">
        <v>59.99</v>
      </c>
      <c r="J198" s="4" t="s">
        <v>59</v>
      </c>
      <c r="K198" s="4" t="s">
        <v>65</v>
      </c>
      <c r="L198" s="4" t="s">
        <v>38</v>
      </c>
      <c r="M198" s="5">
        <v>44564</v>
      </c>
      <c r="N198" s="4">
        <v>239.96</v>
      </c>
    </row>
    <row r="199" spans="1:14" x14ac:dyDescent="0.3">
      <c r="A199" s="4" t="s">
        <v>346</v>
      </c>
      <c r="B199" s="5">
        <v>45683</v>
      </c>
      <c r="C199" s="4" t="s">
        <v>50</v>
      </c>
      <c r="D199" s="4" t="s">
        <v>51</v>
      </c>
      <c r="E199" s="4" t="s">
        <v>19</v>
      </c>
      <c r="F199" s="4" t="s">
        <v>20</v>
      </c>
      <c r="G199" s="4" t="s">
        <v>21</v>
      </c>
      <c r="H199" s="4">
        <v>4</v>
      </c>
      <c r="I199" s="4">
        <v>249.99</v>
      </c>
      <c r="J199" s="4" t="s">
        <v>59</v>
      </c>
      <c r="K199" s="4" t="s">
        <v>23</v>
      </c>
      <c r="L199" s="4" t="s">
        <v>29</v>
      </c>
      <c r="M199" s="5">
        <v>45217</v>
      </c>
      <c r="N199" s="4">
        <v>999.96</v>
      </c>
    </row>
    <row r="200" spans="1:14" x14ac:dyDescent="0.3">
      <c r="A200" s="4" t="s">
        <v>347</v>
      </c>
      <c r="B200" s="5">
        <v>45686</v>
      </c>
      <c r="C200" s="4" t="s">
        <v>254</v>
      </c>
      <c r="D200" s="4" t="s">
        <v>255</v>
      </c>
      <c r="E200" s="4" t="s">
        <v>63</v>
      </c>
      <c r="F200" s="4" t="s">
        <v>64</v>
      </c>
      <c r="G200" s="4" t="s">
        <v>21</v>
      </c>
      <c r="H200" s="4">
        <v>4</v>
      </c>
      <c r="I200" s="4">
        <v>899.99</v>
      </c>
      <c r="J200" s="4" t="s">
        <v>36</v>
      </c>
      <c r="K200" s="4" t="s">
        <v>23</v>
      </c>
      <c r="L200" s="4" t="s">
        <v>24</v>
      </c>
      <c r="M200" s="5">
        <v>44734</v>
      </c>
      <c r="N200" s="4">
        <v>3599.96</v>
      </c>
    </row>
    <row r="201" spans="1:14" x14ac:dyDescent="0.3">
      <c r="A201" s="4" t="s">
        <v>348</v>
      </c>
      <c r="B201" s="5">
        <v>45686</v>
      </c>
      <c r="C201" s="4" t="s">
        <v>88</v>
      </c>
      <c r="D201" s="4" t="s">
        <v>89</v>
      </c>
      <c r="E201" s="4" t="s">
        <v>107</v>
      </c>
      <c r="F201" s="4" t="s">
        <v>108</v>
      </c>
      <c r="G201" s="4" t="s">
        <v>48</v>
      </c>
      <c r="H201" s="4">
        <v>3</v>
      </c>
      <c r="I201" s="4">
        <v>299.99</v>
      </c>
      <c r="J201" s="4" t="s">
        <v>59</v>
      </c>
      <c r="K201" s="4" t="s">
        <v>52</v>
      </c>
      <c r="L201" s="4" t="s">
        <v>38</v>
      </c>
      <c r="M201" s="5">
        <v>44952</v>
      </c>
      <c r="N201" s="4">
        <v>899.97</v>
      </c>
    </row>
    <row r="202" spans="1:14" x14ac:dyDescent="0.3">
      <c r="A202" s="4" t="s">
        <v>349</v>
      </c>
      <c r="B202" s="5">
        <v>45686</v>
      </c>
      <c r="C202" s="4" t="s">
        <v>295</v>
      </c>
      <c r="D202" s="4" t="s">
        <v>296</v>
      </c>
      <c r="E202" s="4" t="s">
        <v>82</v>
      </c>
      <c r="F202" s="4" t="s">
        <v>83</v>
      </c>
      <c r="G202" s="4" t="s">
        <v>21</v>
      </c>
      <c r="H202" s="4">
        <v>2</v>
      </c>
      <c r="I202" s="4">
        <v>699.99</v>
      </c>
      <c r="J202" s="4" t="s">
        <v>59</v>
      </c>
      <c r="K202" s="4" t="s">
        <v>23</v>
      </c>
      <c r="L202" s="4" t="s">
        <v>29</v>
      </c>
      <c r="M202" s="5">
        <v>44681</v>
      </c>
      <c r="N202" s="4">
        <v>1399.98</v>
      </c>
    </row>
    <row r="203" spans="1:14" x14ac:dyDescent="0.3">
      <c r="A203" s="4" t="s">
        <v>350</v>
      </c>
      <c r="B203" s="5">
        <v>45688</v>
      </c>
      <c r="C203" s="4" t="s">
        <v>67</v>
      </c>
      <c r="D203" s="4" t="s">
        <v>68</v>
      </c>
      <c r="E203" s="4" t="s">
        <v>82</v>
      </c>
      <c r="F203" s="4" t="s">
        <v>83</v>
      </c>
      <c r="G203" s="4" t="s">
        <v>21</v>
      </c>
      <c r="H203" s="4">
        <v>4</v>
      </c>
      <c r="I203" s="4">
        <v>699.99</v>
      </c>
      <c r="J203" s="4" t="s">
        <v>59</v>
      </c>
      <c r="K203" s="4" t="s">
        <v>52</v>
      </c>
      <c r="L203" s="4" t="s">
        <v>29</v>
      </c>
      <c r="M203" s="5">
        <v>44692</v>
      </c>
      <c r="N203" s="4">
        <v>2799.96</v>
      </c>
    </row>
    <row r="204" spans="1:14" x14ac:dyDescent="0.3">
      <c r="A204" s="4" t="s">
        <v>351</v>
      </c>
      <c r="B204" s="5">
        <v>45688</v>
      </c>
      <c r="C204" s="4" t="s">
        <v>125</v>
      </c>
      <c r="D204" s="4" t="s">
        <v>126</v>
      </c>
      <c r="E204" s="4" t="s">
        <v>119</v>
      </c>
      <c r="F204" s="4" t="s">
        <v>120</v>
      </c>
      <c r="G204" s="4" t="s">
        <v>21</v>
      </c>
      <c r="H204" s="4">
        <v>2</v>
      </c>
      <c r="I204" s="4">
        <v>89.99</v>
      </c>
      <c r="J204" s="4" t="s">
        <v>59</v>
      </c>
      <c r="K204" s="4" t="s">
        <v>37</v>
      </c>
      <c r="L204" s="4" t="s">
        <v>24</v>
      </c>
      <c r="M204" s="5">
        <v>44777</v>
      </c>
      <c r="N204" s="4">
        <v>179.98</v>
      </c>
    </row>
    <row r="205" spans="1:14" x14ac:dyDescent="0.3">
      <c r="A205" s="4" t="s">
        <v>352</v>
      </c>
      <c r="B205" s="5">
        <v>45688</v>
      </c>
      <c r="C205" s="4" t="s">
        <v>44</v>
      </c>
      <c r="D205" s="4" t="s">
        <v>45</v>
      </c>
      <c r="E205" s="4" t="s">
        <v>119</v>
      </c>
      <c r="F205" s="4" t="s">
        <v>120</v>
      </c>
      <c r="G205" s="4" t="s">
        <v>21</v>
      </c>
      <c r="H205" s="4">
        <v>3</v>
      </c>
      <c r="I205" s="4">
        <v>89.99</v>
      </c>
      <c r="J205" s="4" t="s">
        <v>59</v>
      </c>
      <c r="K205" s="4" t="s">
        <v>37</v>
      </c>
      <c r="L205" s="4" t="s">
        <v>29</v>
      </c>
      <c r="M205" s="5">
        <v>45307</v>
      </c>
      <c r="N205" s="4">
        <v>269.97000000000003</v>
      </c>
    </row>
    <row r="206" spans="1:14" x14ac:dyDescent="0.3">
      <c r="A206" s="4" t="s">
        <v>353</v>
      </c>
      <c r="B206" s="5">
        <v>45692</v>
      </c>
      <c r="C206" s="4" t="s">
        <v>327</v>
      </c>
      <c r="D206" s="4" t="s">
        <v>328</v>
      </c>
      <c r="E206" s="4" t="s">
        <v>33</v>
      </c>
      <c r="F206" s="4" t="s">
        <v>34</v>
      </c>
      <c r="G206" s="4" t="s">
        <v>35</v>
      </c>
      <c r="H206" s="4">
        <v>1</v>
      </c>
      <c r="I206" s="4">
        <v>59.99</v>
      </c>
      <c r="J206" s="4" t="s">
        <v>59</v>
      </c>
      <c r="K206" s="4" t="s">
        <v>23</v>
      </c>
      <c r="L206" s="4" t="s">
        <v>38</v>
      </c>
      <c r="M206" s="5">
        <v>45045</v>
      </c>
      <c r="N206" s="4">
        <v>59.99</v>
      </c>
    </row>
    <row r="207" spans="1:14" x14ac:dyDescent="0.3">
      <c r="A207" s="4" t="s">
        <v>354</v>
      </c>
      <c r="B207" s="5">
        <v>45695</v>
      </c>
      <c r="C207" s="4" t="s">
        <v>248</v>
      </c>
      <c r="D207" s="4" t="s">
        <v>249</v>
      </c>
      <c r="E207" s="4" t="s">
        <v>46</v>
      </c>
      <c r="F207" s="4" t="s">
        <v>47</v>
      </c>
      <c r="G207" s="4" t="s">
        <v>48</v>
      </c>
      <c r="H207" s="4">
        <v>3</v>
      </c>
      <c r="I207" s="4">
        <v>149.99</v>
      </c>
      <c r="J207" s="4" t="s">
        <v>59</v>
      </c>
      <c r="K207" s="4" t="s">
        <v>42</v>
      </c>
      <c r="L207" s="4" t="s">
        <v>29</v>
      </c>
      <c r="M207" s="5">
        <v>44564</v>
      </c>
      <c r="N207" s="4">
        <v>449.97</v>
      </c>
    </row>
    <row r="208" spans="1:14" x14ac:dyDescent="0.3">
      <c r="A208" s="4" t="s">
        <v>355</v>
      </c>
      <c r="B208" s="5">
        <v>45695</v>
      </c>
      <c r="C208" s="4" t="s">
        <v>95</v>
      </c>
      <c r="D208" s="4" t="s">
        <v>96</v>
      </c>
      <c r="E208" s="4" t="s">
        <v>107</v>
      </c>
      <c r="F208" s="4" t="s">
        <v>108</v>
      </c>
      <c r="G208" s="4" t="s">
        <v>48</v>
      </c>
      <c r="H208" s="4">
        <v>5</v>
      </c>
      <c r="I208" s="4">
        <v>299.99</v>
      </c>
      <c r="J208" s="4" t="s">
        <v>28</v>
      </c>
      <c r="K208" s="4" t="s">
        <v>37</v>
      </c>
      <c r="L208" s="4" t="s">
        <v>24</v>
      </c>
      <c r="M208" s="5">
        <v>44959</v>
      </c>
      <c r="N208" s="4">
        <v>1499.95</v>
      </c>
    </row>
    <row r="209" spans="1:14" x14ac:dyDescent="0.3">
      <c r="A209" s="4" t="s">
        <v>356</v>
      </c>
      <c r="B209" s="5">
        <v>45696</v>
      </c>
      <c r="C209" s="4" t="s">
        <v>152</v>
      </c>
      <c r="D209" s="4" t="s">
        <v>153</v>
      </c>
      <c r="E209" s="4" t="s">
        <v>33</v>
      </c>
      <c r="F209" s="4" t="s">
        <v>34</v>
      </c>
      <c r="G209" s="4" t="s">
        <v>35</v>
      </c>
      <c r="H209" s="4">
        <v>5</v>
      </c>
      <c r="I209" s="4">
        <v>59.99</v>
      </c>
      <c r="J209" s="4" t="s">
        <v>59</v>
      </c>
      <c r="K209" s="4" t="s">
        <v>23</v>
      </c>
      <c r="L209" s="4" t="s">
        <v>38</v>
      </c>
      <c r="M209" s="5">
        <v>45177</v>
      </c>
      <c r="N209" s="4">
        <v>299.95</v>
      </c>
    </row>
    <row r="210" spans="1:14" x14ac:dyDescent="0.3">
      <c r="A210" s="4" t="s">
        <v>357</v>
      </c>
      <c r="B210" s="5">
        <v>45701</v>
      </c>
      <c r="C210" s="4" t="s">
        <v>110</v>
      </c>
      <c r="D210" s="4" t="s">
        <v>111</v>
      </c>
      <c r="E210" s="4" t="s">
        <v>116</v>
      </c>
      <c r="F210" s="4" t="s">
        <v>117</v>
      </c>
      <c r="G210" s="4" t="s">
        <v>35</v>
      </c>
      <c r="H210" s="4">
        <v>3</v>
      </c>
      <c r="I210" s="4">
        <v>79.989999999999995</v>
      </c>
      <c r="J210" s="4" t="s">
        <v>22</v>
      </c>
      <c r="K210" s="4" t="s">
        <v>65</v>
      </c>
      <c r="L210" s="4" t="s">
        <v>29</v>
      </c>
      <c r="M210" s="5">
        <v>44436</v>
      </c>
      <c r="N210" s="4">
        <v>239.97</v>
      </c>
    </row>
    <row r="211" spans="1:14" x14ac:dyDescent="0.3">
      <c r="A211" s="4" t="s">
        <v>358</v>
      </c>
      <c r="B211" s="5">
        <v>45704</v>
      </c>
      <c r="C211" s="4" t="s">
        <v>31</v>
      </c>
      <c r="D211" s="4" t="s">
        <v>32</v>
      </c>
      <c r="E211" s="4" t="s">
        <v>128</v>
      </c>
      <c r="F211" s="4" t="s">
        <v>129</v>
      </c>
      <c r="G211" s="4" t="s">
        <v>48</v>
      </c>
      <c r="H211" s="4">
        <v>3</v>
      </c>
      <c r="I211" s="4">
        <v>199.99</v>
      </c>
      <c r="J211" s="4" t="s">
        <v>22</v>
      </c>
      <c r="K211" s="4" t="s">
        <v>23</v>
      </c>
      <c r="L211" s="4" t="s">
        <v>24</v>
      </c>
      <c r="M211" s="5">
        <v>44735</v>
      </c>
      <c r="N211" s="4">
        <v>599.97</v>
      </c>
    </row>
    <row r="212" spans="1:14" x14ac:dyDescent="0.3">
      <c r="A212" s="4" t="s">
        <v>359</v>
      </c>
      <c r="B212" s="5">
        <v>45704</v>
      </c>
      <c r="C212" s="4" t="s">
        <v>17</v>
      </c>
      <c r="D212" s="4" t="s">
        <v>18</v>
      </c>
      <c r="E212" s="4" t="s">
        <v>119</v>
      </c>
      <c r="F212" s="4" t="s">
        <v>120</v>
      </c>
      <c r="G212" s="4" t="s">
        <v>21</v>
      </c>
      <c r="H212" s="4">
        <v>2</v>
      </c>
      <c r="I212" s="4">
        <v>89.99</v>
      </c>
      <c r="J212" s="4" t="s">
        <v>36</v>
      </c>
      <c r="K212" s="4" t="s">
        <v>23</v>
      </c>
      <c r="L212" s="4" t="s">
        <v>24</v>
      </c>
      <c r="M212" s="5">
        <v>45257</v>
      </c>
      <c r="N212" s="4">
        <v>179.98</v>
      </c>
    </row>
    <row r="213" spans="1:14" x14ac:dyDescent="0.3">
      <c r="A213" s="4" t="s">
        <v>360</v>
      </c>
      <c r="B213" s="5">
        <v>45705</v>
      </c>
      <c r="C213" s="4" t="s">
        <v>261</v>
      </c>
      <c r="D213" s="4" t="s">
        <v>262</v>
      </c>
      <c r="E213" s="4" t="s">
        <v>46</v>
      </c>
      <c r="F213" s="4" t="s">
        <v>47</v>
      </c>
      <c r="G213" s="4" t="s">
        <v>48</v>
      </c>
      <c r="H213" s="4">
        <v>2</v>
      </c>
      <c r="I213" s="4">
        <v>149.99</v>
      </c>
      <c r="J213" s="4" t="s">
        <v>22</v>
      </c>
      <c r="K213" s="4" t="s">
        <v>37</v>
      </c>
      <c r="L213" s="4" t="s">
        <v>29</v>
      </c>
      <c r="M213" s="5">
        <v>44728</v>
      </c>
      <c r="N213" s="4">
        <v>299.98</v>
      </c>
    </row>
    <row r="214" spans="1:14" x14ac:dyDescent="0.3">
      <c r="A214" s="4" t="s">
        <v>361</v>
      </c>
      <c r="B214" s="5">
        <v>45707</v>
      </c>
      <c r="C214" s="4" t="s">
        <v>125</v>
      </c>
      <c r="D214" s="4" t="s">
        <v>126</v>
      </c>
      <c r="E214" s="4" t="s">
        <v>82</v>
      </c>
      <c r="F214" s="4" t="s">
        <v>83</v>
      </c>
      <c r="G214" s="4" t="s">
        <v>21</v>
      </c>
      <c r="H214" s="4">
        <v>5</v>
      </c>
      <c r="I214" s="4">
        <v>699.99</v>
      </c>
      <c r="J214" s="4" t="s">
        <v>36</v>
      </c>
      <c r="K214" s="4" t="s">
        <v>37</v>
      </c>
      <c r="L214" s="4" t="s">
        <v>29</v>
      </c>
      <c r="M214" s="5">
        <v>45352</v>
      </c>
      <c r="N214" s="4">
        <v>3499.95</v>
      </c>
    </row>
    <row r="215" spans="1:14" x14ac:dyDescent="0.3">
      <c r="A215" s="4" t="s">
        <v>362</v>
      </c>
      <c r="B215" s="5">
        <v>45707</v>
      </c>
      <c r="C215" s="4" t="s">
        <v>44</v>
      </c>
      <c r="D215" s="4" t="s">
        <v>45</v>
      </c>
      <c r="E215" s="4" t="s">
        <v>46</v>
      </c>
      <c r="F215" s="4" t="s">
        <v>47</v>
      </c>
      <c r="G215" s="4" t="s">
        <v>48</v>
      </c>
      <c r="H215" s="4">
        <v>3</v>
      </c>
      <c r="I215" s="4">
        <v>149.99</v>
      </c>
      <c r="J215" s="4" t="s">
        <v>36</v>
      </c>
      <c r="K215" s="4" t="s">
        <v>23</v>
      </c>
      <c r="L215" s="4" t="s">
        <v>38</v>
      </c>
      <c r="M215" s="5">
        <v>44633</v>
      </c>
      <c r="N215" s="4">
        <v>449.97</v>
      </c>
    </row>
    <row r="216" spans="1:14" x14ac:dyDescent="0.3">
      <c r="A216" s="4" t="s">
        <v>363</v>
      </c>
      <c r="B216" s="5">
        <v>45708</v>
      </c>
      <c r="C216" s="4" t="s">
        <v>98</v>
      </c>
      <c r="D216" s="4" t="s">
        <v>99</v>
      </c>
      <c r="E216" s="4" t="s">
        <v>63</v>
      </c>
      <c r="F216" s="4" t="s">
        <v>64</v>
      </c>
      <c r="G216" s="4" t="s">
        <v>21</v>
      </c>
      <c r="H216" s="4">
        <v>3</v>
      </c>
      <c r="I216" s="4">
        <v>899.99</v>
      </c>
      <c r="J216" s="4" t="s">
        <v>22</v>
      </c>
      <c r="K216" s="4" t="s">
        <v>65</v>
      </c>
      <c r="L216" s="4" t="s">
        <v>38</v>
      </c>
      <c r="M216" s="5">
        <v>44613</v>
      </c>
      <c r="N216" s="4">
        <v>2699.97</v>
      </c>
    </row>
    <row r="217" spans="1:14" x14ac:dyDescent="0.3">
      <c r="A217" s="4" t="s">
        <v>364</v>
      </c>
      <c r="B217" s="5">
        <v>45708</v>
      </c>
      <c r="C217" s="4" t="s">
        <v>194</v>
      </c>
      <c r="D217" s="4" t="s">
        <v>195</v>
      </c>
      <c r="E217" s="4" t="s">
        <v>128</v>
      </c>
      <c r="F217" s="4" t="s">
        <v>129</v>
      </c>
      <c r="G217" s="4" t="s">
        <v>48</v>
      </c>
      <c r="H217" s="4">
        <v>3</v>
      </c>
      <c r="I217" s="4">
        <v>199.99</v>
      </c>
      <c r="J217" s="4" t="s">
        <v>22</v>
      </c>
      <c r="K217" s="4" t="s">
        <v>52</v>
      </c>
      <c r="L217" s="4" t="s">
        <v>29</v>
      </c>
      <c r="M217" s="5">
        <v>44823</v>
      </c>
      <c r="N217" s="4">
        <v>599.97</v>
      </c>
    </row>
    <row r="218" spans="1:14" x14ac:dyDescent="0.3">
      <c r="A218" s="4" t="s">
        <v>365</v>
      </c>
      <c r="B218" s="5">
        <v>45710</v>
      </c>
      <c r="C218" s="4" t="s">
        <v>57</v>
      </c>
      <c r="D218" s="4" t="s">
        <v>58</v>
      </c>
      <c r="E218" s="4" t="s">
        <v>107</v>
      </c>
      <c r="F218" s="4" t="s">
        <v>108</v>
      </c>
      <c r="G218" s="4" t="s">
        <v>48</v>
      </c>
      <c r="H218" s="4">
        <v>5</v>
      </c>
      <c r="I218" s="4">
        <v>299.99</v>
      </c>
      <c r="J218" s="4" t="s">
        <v>22</v>
      </c>
      <c r="K218" s="4" t="s">
        <v>52</v>
      </c>
      <c r="L218" s="4" t="s">
        <v>38</v>
      </c>
      <c r="M218" s="5">
        <v>45142</v>
      </c>
      <c r="N218" s="4">
        <v>1499.95</v>
      </c>
    </row>
    <row r="219" spans="1:14" x14ac:dyDescent="0.3">
      <c r="A219" s="4" t="s">
        <v>366</v>
      </c>
      <c r="B219" s="5">
        <v>45710</v>
      </c>
      <c r="C219" s="4" t="s">
        <v>152</v>
      </c>
      <c r="D219" s="4" t="s">
        <v>153</v>
      </c>
      <c r="E219" s="4" t="s">
        <v>82</v>
      </c>
      <c r="F219" s="4" t="s">
        <v>83</v>
      </c>
      <c r="G219" s="4" t="s">
        <v>21</v>
      </c>
      <c r="H219" s="4">
        <v>1</v>
      </c>
      <c r="I219" s="4">
        <v>699.99</v>
      </c>
      <c r="J219" s="4" t="s">
        <v>36</v>
      </c>
      <c r="K219" s="4" t="s">
        <v>52</v>
      </c>
      <c r="L219" s="4" t="s">
        <v>24</v>
      </c>
      <c r="M219" s="5">
        <v>44934</v>
      </c>
      <c r="N219" s="4">
        <v>699.99</v>
      </c>
    </row>
    <row r="220" spans="1:14" x14ac:dyDescent="0.3">
      <c r="A220" s="4" t="s">
        <v>367</v>
      </c>
      <c r="B220" s="5">
        <v>45711</v>
      </c>
      <c r="C220" s="4" t="s">
        <v>248</v>
      </c>
      <c r="D220" s="4" t="s">
        <v>249</v>
      </c>
      <c r="E220" s="4" t="s">
        <v>82</v>
      </c>
      <c r="F220" s="4" t="s">
        <v>83</v>
      </c>
      <c r="G220" s="4" t="s">
        <v>21</v>
      </c>
      <c r="H220" s="4">
        <v>1</v>
      </c>
      <c r="I220" s="4">
        <v>699.99</v>
      </c>
      <c r="J220" s="4" t="s">
        <v>22</v>
      </c>
      <c r="K220" s="4" t="s">
        <v>42</v>
      </c>
      <c r="L220" s="4" t="s">
        <v>29</v>
      </c>
      <c r="M220" s="5">
        <v>44583</v>
      </c>
      <c r="N220" s="4">
        <v>699.99</v>
      </c>
    </row>
    <row r="221" spans="1:14" x14ac:dyDescent="0.3">
      <c r="A221" s="4" t="s">
        <v>368</v>
      </c>
      <c r="B221" s="5">
        <v>45711</v>
      </c>
      <c r="C221" s="4" t="s">
        <v>327</v>
      </c>
      <c r="D221" s="4" t="s">
        <v>328</v>
      </c>
      <c r="E221" s="4" t="s">
        <v>46</v>
      </c>
      <c r="F221" s="4" t="s">
        <v>47</v>
      </c>
      <c r="G221" s="4" t="s">
        <v>48</v>
      </c>
      <c r="H221" s="4">
        <v>4</v>
      </c>
      <c r="I221" s="4">
        <v>149.99</v>
      </c>
      <c r="J221" s="4" t="s">
        <v>36</v>
      </c>
      <c r="K221" s="4" t="s">
        <v>42</v>
      </c>
      <c r="L221" s="4" t="s">
        <v>29</v>
      </c>
      <c r="M221" s="5">
        <v>44412</v>
      </c>
      <c r="N221" s="4">
        <v>599.96</v>
      </c>
    </row>
    <row r="222" spans="1:14" x14ac:dyDescent="0.3">
      <c r="A222" s="4" t="s">
        <v>369</v>
      </c>
      <c r="B222" s="5">
        <v>45711</v>
      </c>
      <c r="C222" s="4" t="s">
        <v>213</v>
      </c>
      <c r="D222" s="4" t="s">
        <v>214</v>
      </c>
      <c r="E222" s="4" t="s">
        <v>119</v>
      </c>
      <c r="F222" s="4" t="s">
        <v>120</v>
      </c>
      <c r="G222" s="4" t="s">
        <v>21</v>
      </c>
      <c r="H222" s="4">
        <v>5</v>
      </c>
      <c r="I222" s="4">
        <v>89.99</v>
      </c>
      <c r="J222" s="4" t="s">
        <v>36</v>
      </c>
      <c r="K222" s="4" t="s">
        <v>52</v>
      </c>
      <c r="L222" s="4" t="s">
        <v>29</v>
      </c>
      <c r="M222" s="5">
        <v>45140</v>
      </c>
      <c r="N222" s="4">
        <v>449.95</v>
      </c>
    </row>
    <row r="223" spans="1:14" x14ac:dyDescent="0.3">
      <c r="A223" s="4" t="s">
        <v>370</v>
      </c>
      <c r="B223" s="5">
        <v>45712</v>
      </c>
      <c r="C223" s="4" t="s">
        <v>140</v>
      </c>
      <c r="D223" s="4" t="s">
        <v>141</v>
      </c>
      <c r="E223" s="4" t="s">
        <v>128</v>
      </c>
      <c r="F223" s="4" t="s">
        <v>129</v>
      </c>
      <c r="G223" s="4" t="s">
        <v>48</v>
      </c>
      <c r="H223" s="4">
        <v>2</v>
      </c>
      <c r="I223" s="4">
        <v>199.99</v>
      </c>
      <c r="J223" s="4" t="s">
        <v>22</v>
      </c>
      <c r="K223" s="4" t="s">
        <v>23</v>
      </c>
      <c r="L223" s="4" t="s">
        <v>29</v>
      </c>
      <c r="M223" s="5">
        <v>44573</v>
      </c>
      <c r="N223" s="4">
        <v>399.98</v>
      </c>
    </row>
    <row r="224" spans="1:14" x14ac:dyDescent="0.3">
      <c r="A224" s="4" t="s">
        <v>371</v>
      </c>
      <c r="B224" s="5">
        <v>45715</v>
      </c>
      <c r="C224" s="4" t="s">
        <v>261</v>
      </c>
      <c r="D224" s="4" t="s">
        <v>262</v>
      </c>
      <c r="E224" s="4" t="s">
        <v>33</v>
      </c>
      <c r="F224" s="4" t="s">
        <v>34</v>
      </c>
      <c r="G224" s="4" t="s">
        <v>35</v>
      </c>
      <c r="H224" s="4">
        <v>4</v>
      </c>
      <c r="I224" s="4">
        <v>59.99</v>
      </c>
      <c r="J224" s="4" t="s">
        <v>22</v>
      </c>
      <c r="K224" s="4" t="s">
        <v>52</v>
      </c>
      <c r="L224" s="4" t="s">
        <v>38</v>
      </c>
      <c r="M224" s="5">
        <v>45070</v>
      </c>
      <c r="N224" s="4">
        <v>239.96</v>
      </c>
    </row>
    <row r="225" spans="1:14" x14ac:dyDescent="0.3">
      <c r="A225" s="4" t="s">
        <v>372</v>
      </c>
      <c r="B225" s="5">
        <v>45715</v>
      </c>
      <c r="C225" s="4" t="s">
        <v>95</v>
      </c>
      <c r="D225" s="4" t="s">
        <v>96</v>
      </c>
      <c r="E225" s="4" t="s">
        <v>107</v>
      </c>
      <c r="F225" s="4" t="s">
        <v>108</v>
      </c>
      <c r="G225" s="4" t="s">
        <v>48</v>
      </c>
      <c r="H225" s="4">
        <v>2</v>
      </c>
      <c r="I225" s="4">
        <v>299.99</v>
      </c>
      <c r="J225" s="4" t="s">
        <v>36</v>
      </c>
      <c r="K225" s="4" t="s">
        <v>37</v>
      </c>
      <c r="L225" s="4" t="s">
        <v>24</v>
      </c>
      <c r="M225" s="5">
        <v>44576</v>
      </c>
      <c r="N225" s="4">
        <v>599.98</v>
      </c>
    </row>
    <row r="226" spans="1:14" x14ac:dyDescent="0.3">
      <c r="A226" s="4" t="s">
        <v>373</v>
      </c>
      <c r="B226" s="5">
        <v>45718</v>
      </c>
      <c r="C226" s="4" t="s">
        <v>57</v>
      </c>
      <c r="D226" s="4" t="s">
        <v>58</v>
      </c>
      <c r="E226" s="4" t="s">
        <v>46</v>
      </c>
      <c r="F226" s="4" t="s">
        <v>47</v>
      </c>
      <c r="G226" s="4" t="s">
        <v>48</v>
      </c>
      <c r="H226" s="4">
        <v>2</v>
      </c>
      <c r="I226" s="4">
        <v>149.99</v>
      </c>
      <c r="J226" s="4" t="s">
        <v>22</v>
      </c>
      <c r="K226" s="4" t="s">
        <v>23</v>
      </c>
      <c r="L226" s="4" t="s">
        <v>24</v>
      </c>
      <c r="M226" s="5">
        <v>45068</v>
      </c>
      <c r="N226" s="4">
        <v>299.98</v>
      </c>
    </row>
    <row r="227" spans="1:14" x14ac:dyDescent="0.3">
      <c r="A227" s="4" t="s">
        <v>374</v>
      </c>
      <c r="B227" s="5">
        <v>45720</v>
      </c>
      <c r="C227" s="4" t="s">
        <v>228</v>
      </c>
      <c r="D227" s="4" t="s">
        <v>229</v>
      </c>
      <c r="E227" s="4" t="s">
        <v>82</v>
      </c>
      <c r="F227" s="4" t="s">
        <v>83</v>
      </c>
      <c r="G227" s="4" t="s">
        <v>21</v>
      </c>
      <c r="H227" s="4">
        <v>5</v>
      </c>
      <c r="I227" s="4">
        <v>699.99</v>
      </c>
      <c r="J227" s="4" t="s">
        <v>59</v>
      </c>
      <c r="K227" s="4" t="s">
        <v>65</v>
      </c>
      <c r="L227" s="4" t="s">
        <v>29</v>
      </c>
      <c r="M227" s="5">
        <v>45161</v>
      </c>
      <c r="N227" s="4">
        <v>3499.95</v>
      </c>
    </row>
    <row r="228" spans="1:14" x14ac:dyDescent="0.3">
      <c r="A228" s="4" t="s">
        <v>375</v>
      </c>
      <c r="B228" s="5">
        <v>45721</v>
      </c>
      <c r="C228" s="4" t="s">
        <v>77</v>
      </c>
      <c r="D228" s="4" t="s">
        <v>78</v>
      </c>
      <c r="E228" s="4" t="s">
        <v>33</v>
      </c>
      <c r="F228" s="4" t="s">
        <v>34</v>
      </c>
      <c r="G228" s="4" t="s">
        <v>35</v>
      </c>
      <c r="H228" s="4">
        <v>5</v>
      </c>
      <c r="I228" s="4">
        <v>59.99</v>
      </c>
      <c r="J228" s="4" t="s">
        <v>22</v>
      </c>
      <c r="K228" s="4" t="s">
        <v>52</v>
      </c>
      <c r="L228" s="4" t="s">
        <v>29</v>
      </c>
      <c r="M228" s="5">
        <v>45291</v>
      </c>
      <c r="N228" s="4">
        <v>299.95</v>
      </c>
    </row>
    <row r="229" spans="1:14" x14ac:dyDescent="0.3">
      <c r="A229" s="4" t="s">
        <v>376</v>
      </c>
      <c r="B229" s="5">
        <v>45723</v>
      </c>
      <c r="C229" s="4" t="s">
        <v>17</v>
      </c>
      <c r="D229" s="4" t="s">
        <v>18</v>
      </c>
      <c r="E229" s="4" t="s">
        <v>119</v>
      </c>
      <c r="F229" s="4" t="s">
        <v>120</v>
      </c>
      <c r="G229" s="4" t="s">
        <v>21</v>
      </c>
      <c r="H229" s="4">
        <v>2</v>
      </c>
      <c r="I229" s="4">
        <v>89.99</v>
      </c>
      <c r="J229" s="4" t="s">
        <v>28</v>
      </c>
      <c r="K229" s="4" t="s">
        <v>52</v>
      </c>
      <c r="L229" s="4" t="s">
        <v>29</v>
      </c>
      <c r="M229" s="5">
        <v>45295</v>
      </c>
      <c r="N229" s="4">
        <v>179.98</v>
      </c>
    </row>
    <row r="230" spans="1:14" x14ac:dyDescent="0.3">
      <c r="A230" s="4" t="s">
        <v>377</v>
      </c>
      <c r="B230" s="5">
        <v>45723</v>
      </c>
      <c r="C230" s="4" t="s">
        <v>122</v>
      </c>
      <c r="D230" s="4" t="s">
        <v>123</v>
      </c>
      <c r="E230" s="4" t="s">
        <v>19</v>
      </c>
      <c r="F230" s="4" t="s">
        <v>20</v>
      </c>
      <c r="G230" s="4" t="s">
        <v>21</v>
      </c>
      <c r="H230" s="4">
        <v>5</v>
      </c>
      <c r="I230" s="4">
        <v>249.99</v>
      </c>
      <c r="J230" s="4" t="s">
        <v>22</v>
      </c>
      <c r="K230" s="4" t="s">
        <v>65</v>
      </c>
      <c r="L230" s="4" t="s">
        <v>38</v>
      </c>
      <c r="M230" s="5">
        <v>44540</v>
      </c>
      <c r="N230" s="4">
        <v>1249.95</v>
      </c>
    </row>
    <row r="231" spans="1:14" x14ac:dyDescent="0.3">
      <c r="A231" s="4" t="s">
        <v>378</v>
      </c>
      <c r="B231" s="5">
        <v>45724</v>
      </c>
      <c r="C231" s="4" t="s">
        <v>228</v>
      </c>
      <c r="D231" s="4" t="s">
        <v>229</v>
      </c>
      <c r="E231" s="4" t="s">
        <v>46</v>
      </c>
      <c r="F231" s="4" t="s">
        <v>47</v>
      </c>
      <c r="G231" s="4" t="s">
        <v>48</v>
      </c>
      <c r="H231" s="4">
        <v>2</v>
      </c>
      <c r="I231" s="4">
        <v>149.99</v>
      </c>
      <c r="J231" s="4" t="s">
        <v>36</v>
      </c>
      <c r="K231" s="4" t="s">
        <v>23</v>
      </c>
      <c r="L231" s="4" t="s">
        <v>29</v>
      </c>
      <c r="M231" s="5">
        <v>44632</v>
      </c>
      <c r="N231" s="4">
        <v>299.98</v>
      </c>
    </row>
    <row r="232" spans="1:14" x14ac:dyDescent="0.3">
      <c r="A232" s="4" t="s">
        <v>379</v>
      </c>
      <c r="B232" s="5">
        <v>45724</v>
      </c>
      <c r="C232" s="4" t="s">
        <v>146</v>
      </c>
      <c r="D232" s="4" t="s">
        <v>147</v>
      </c>
      <c r="E232" s="4" t="s">
        <v>63</v>
      </c>
      <c r="F232" s="4" t="s">
        <v>64</v>
      </c>
      <c r="G232" s="4" t="s">
        <v>21</v>
      </c>
      <c r="H232" s="4">
        <v>5</v>
      </c>
      <c r="I232" s="4">
        <v>899.99</v>
      </c>
      <c r="J232" s="4" t="s">
        <v>36</v>
      </c>
      <c r="K232" s="4" t="s">
        <v>65</v>
      </c>
      <c r="L232" s="4" t="s">
        <v>29</v>
      </c>
      <c r="M232" s="5">
        <v>45389</v>
      </c>
      <c r="N232" s="4">
        <v>4499.95</v>
      </c>
    </row>
    <row r="233" spans="1:14" x14ac:dyDescent="0.3">
      <c r="A233" s="4" t="s">
        <v>380</v>
      </c>
      <c r="B233" s="5">
        <v>45724</v>
      </c>
      <c r="C233" s="4" t="s">
        <v>57</v>
      </c>
      <c r="D233" s="4" t="s">
        <v>58</v>
      </c>
      <c r="E233" s="4" t="s">
        <v>46</v>
      </c>
      <c r="F233" s="4" t="s">
        <v>47</v>
      </c>
      <c r="G233" s="4" t="s">
        <v>48</v>
      </c>
      <c r="H233" s="4">
        <v>4</v>
      </c>
      <c r="I233" s="4">
        <v>149.99</v>
      </c>
      <c r="J233" s="4" t="s">
        <v>22</v>
      </c>
      <c r="K233" s="4" t="s">
        <v>23</v>
      </c>
      <c r="L233" s="4" t="s">
        <v>38</v>
      </c>
      <c r="M233" s="5">
        <v>45263</v>
      </c>
      <c r="N233" s="4">
        <v>599.96</v>
      </c>
    </row>
    <row r="234" spans="1:14" x14ac:dyDescent="0.3">
      <c r="A234" s="4" t="s">
        <v>381</v>
      </c>
      <c r="B234" s="5">
        <v>45726</v>
      </c>
      <c r="C234" s="4" t="s">
        <v>146</v>
      </c>
      <c r="D234" s="4" t="s">
        <v>147</v>
      </c>
      <c r="E234" s="4" t="s">
        <v>19</v>
      </c>
      <c r="F234" s="4" t="s">
        <v>20</v>
      </c>
      <c r="G234" s="4" t="s">
        <v>21</v>
      </c>
      <c r="H234" s="4">
        <v>1</v>
      </c>
      <c r="I234" s="4">
        <v>249.99</v>
      </c>
      <c r="J234" s="4" t="s">
        <v>22</v>
      </c>
      <c r="K234" s="4" t="s">
        <v>42</v>
      </c>
      <c r="L234" s="4" t="s">
        <v>38</v>
      </c>
      <c r="M234" s="5">
        <v>45117</v>
      </c>
      <c r="N234" s="4">
        <v>249.99</v>
      </c>
    </row>
    <row r="235" spans="1:14" x14ac:dyDescent="0.3">
      <c r="A235" s="4" t="s">
        <v>382</v>
      </c>
      <c r="B235" s="5">
        <v>45734</v>
      </c>
      <c r="C235" s="4" t="s">
        <v>194</v>
      </c>
      <c r="D235" s="4" t="s">
        <v>195</v>
      </c>
      <c r="E235" s="4" t="s">
        <v>33</v>
      </c>
      <c r="F235" s="4" t="s">
        <v>34</v>
      </c>
      <c r="G235" s="4" t="s">
        <v>35</v>
      </c>
      <c r="H235" s="4">
        <v>2</v>
      </c>
      <c r="I235" s="4">
        <v>59.99</v>
      </c>
      <c r="J235" s="4" t="s">
        <v>28</v>
      </c>
      <c r="K235" s="4" t="s">
        <v>52</v>
      </c>
      <c r="L235" s="4" t="s">
        <v>24</v>
      </c>
      <c r="M235" s="5">
        <v>45193</v>
      </c>
      <c r="N235" s="4">
        <v>119.98</v>
      </c>
    </row>
    <row r="236" spans="1:14" x14ac:dyDescent="0.3">
      <c r="A236" s="4" t="s">
        <v>383</v>
      </c>
      <c r="B236" s="5">
        <v>45737</v>
      </c>
      <c r="C236" s="4" t="s">
        <v>134</v>
      </c>
      <c r="D236" s="4" t="s">
        <v>135</v>
      </c>
      <c r="E236" s="4" t="s">
        <v>46</v>
      </c>
      <c r="F236" s="4" t="s">
        <v>47</v>
      </c>
      <c r="G236" s="4" t="s">
        <v>48</v>
      </c>
      <c r="H236" s="4">
        <v>2</v>
      </c>
      <c r="I236" s="4">
        <v>149.99</v>
      </c>
      <c r="J236" s="4" t="s">
        <v>22</v>
      </c>
      <c r="K236" s="4" t="s">
        <v>52</v>
      </c>
      <c r="L236" s="4" t="s">
        <v>29</v>
      </c>
      <c r="M236" s="5">
        <v>45233</v>
      </c>
      <c r="N236" s="4">
        <v>299.98</v>
      </c>
    </row>
    <row r="237" spans="1:14" x14ac:dyDescent="0.3">
      <c r="A237" s="4" t="s">
        <v>384</v>
      </c>
      <c r="B237" s="5">
        <v>45737</v>
      </c>
      <c r="C237" s="4" t="s">
        <v>152</v>
      </c>
      <c r="D237" s="4" t="s">
        <v>153</v>
      </c>
      <c r="E237" s="4" t="s">
        <v>63</v>
      </c>
      <c r="F237" s="4" t="s">
        <v>64</v>
      </c>
      <c r="G237" s="4" t="s">
        <v>21</v>
      </c>
      <c r="H237" s="4">
        <v>3</v>
      </c>
      <c r="I237" s="4">
        <v>899.99</v>
      </c>
      <c r="J237" s="4" t="s">
        <v>59</v>
      </c>
      <c r="K237" s="4" t="s">
        <v>42</v>
      </c>
      <c r="L237" s="4" t="s">
        <v>29</v>
      </c>
      <c r="M237" s="5">
        <v>44876</v>
      </c>
      <c r="N237" s="4">
        <v>2699.97</v>
      </c>
    </row>
    <row r="238" spans="1:14" x14ac:dyDescent="0.3">
      <c r="A238" s="4" t="s">
        <v>385</v>
      </c>
      <c r="B238" s="5">
        <v>45737</v>
      </c>
      <c r="C238" s="4" t="s">
        <v>50</v>
      </c>
      <c r="D238" s="4" t="s">
        <v>51</v>
      </c>
      <c r="E238" s="4" t="s">
        <v>63</v>
      </c>
      <c r="F238" s="4" t="s">
        <v>64</v>
      </c>
      <c r="G238" s="4" t="s">
        <v>21</v>
      </c>
      <c r="H238" s="4">
        <v>3</v>
      </c>
      <c r="I238" s="4">
        <v>899.99</v>
      </c>
      <c r="J238" s="4" t="s">
        <v>36</v>
      </c>
      <c r="K238" s="4" t="s">
        <v>42</v>
      </c>
      <c r="L238" s="4" t="s">
        <v>24</v>
      </c>
      <c r="M238" s="5">
        <v>44975</v>
      </c>
      <c r="N238" s="4">
        <v>2699.97</v>
      </c>
    </row>
    <row r="239" spans="1:14" x14ac:dyDescent="0.3">
      <c r="A239" s="4" t="s">
        <v>386</v>
      </c>
      <c r="B239" s="5">
        <v>45739</v>
      </c>
      <c r="C239" s="4" t="s">
        <v>17</v>
      </c>
      <c r="D239" s="4" t="s">
        <v>18</v>
      </c>
      <c r="E239" s="4" t="s">
        <v>107</v>
      </c>
      <c r="F239" s="4" t="s">
        <v>108</v>
      </c>
      <c r="G239" s="4" t="s">
        <v>48</v>
      </c>
      <c r="H239" s="4">
        <v>3</v>
      </c>
      <c r="I239" s="4">
        <v>299.99</v>
      </c>
      <c r="J239" s="4" t="s">
        <v>28</v>
      </c>
      <c r="K239" s="4" t="s">
        <v>52</v>
      </c>
      <c r="L239" s="4" t="s">
        <v>29</v>
      </c>
      <c r="M239" s="5">
        <v>45234</v>
      </c>
      <c r="N239" s="4">
        <v>899.97</v>
      </c>
    </row>
    <row r="240" spans="1:14" x14ac:dyDescent="0.3">
      <c r="A240" s="4" t="s">
        <v>387</v>
      </c>
      <c r="B240" s="5">
        <v>45740</v>
      </c>
      <c r="C240" s="4" t="s">
        <v>388</v>
      </c>
      <c r="D240" s="4" t="s">
        <v>389</v>
      </c>
      <c r="E240" s="4" t="s">
        <v>46</v>
      </c>
      <c r="F240" s="4" t="s">
        <v>47</v>
      </c>
      <c r="G240" s="4" t="s">
        <v>48</v>
      </c>
      <c r="H240" s="4">
        <v>4</v>
      </c>
      <c r="I240" s="4">
        <v>149.99</v>
      </c>
      <c r="J240" s="4" t="s">
        <v>36</v>
      </c>
      <c r="K240" s="4" t="s">
        <v>52</v>
      </c>
      <c r="L240" s="4" t="s">
        <v>38</v>
      </c>
      <c r="M240" s="5">
        <v>44560</v>
      </c>
      <c r="N240" s="4">
        <v>599.96</v>
      </c>
    </row>
    <row r="241" spans="1:14" x14ac:dyDescent="0.3">
      <c r="A241" s="4" t="s">
        <v>390</v>
      </c>
      <c r="B241" s="5">
        <v>45743</v>
      </c>
      <c r="C241" s="4" t="s">
        <v>104</v>
      </c>
      <c r="D241" s="4" t="s">
        <v>105</v>
      </c>
      <c r="E241" s="4" t="s">
        <v>116</v>
      </c>
      <c r="F241" s="4" t="s">
        <v>117</v>
      </c>
      <c r="G241" s="4" t="s">
        <v>35</v>
      </c>
      <c r="H241" s="4">
        <v>4</v>
      </c>
      <c r="I241" s="4">
        <v>79.989999999999995</v>
      </c>
      <c r="J241" s="4" t="s">
        <v>28</v>
      </c>
      <c r="K241" s="4" t="s">
        <v>23</v>
      </c>
      <c r="L241" s="4" t="s">
        <v>24</v>
      </c>
      <c r="M241" s="5">
        <v>45288</v>
      </c>
      <c r="N241" s="4">
        <v>319.95999999999998</v>
      </c>
    </row>
    <row r="242" spans="1:14" x14ac:dyDescent="0.3">
      <c r="A242" s="4" t="s">
        <v>391</v>
      </c>
      <c r="B242" s="5">
        <v>45745</v>
      </c>
      <c r="C242" s="4" t="s">
        <v>187</v>
      </c>
      <c r="D242" s="4" t="s">
        <v>188</v>
      </c>
      <c r="E242" s="4" t="s">
        <v>119</v>
      </c>
      <c r="F242" s="4" t="s">
        <v>120</v>
      </c>
      <c r="G242" s="4" t="s">
        <v>21</v>
      </c>
      <c r="H242" s="4">
        <v>5</v>
      </c>
      <c r="I242" s="4">
        <v>89.99</v>
      </c>
      <c r="J242" s="4" t="s">
        <v>36</v>
      </c>
      <c r="K242" s="4" t="s">
        <v>37</v>
      </c>
      <c r="L242" s="4" t="s">
        <v>24</v>
      </c>
      <c r="M242" s="5">
        <v>44704</v>
      </c>
      <c r="N242" s="4">
        <v>449.95</v>
      </c>
    </row>
    <row r="243" spans="1:14" x14ac:dyDescent="0.3">
      <c r="A243" s="4" t="s">
        <v>392</v>
      </c>
      <c r="B243" s="5">
        <v>45746</v>
      </c>
      <c r="C243" s="4" t="s">
        <v>95</v>
      </c>
      <c r="D243" s="4" t="s">
        <v>96</v>
      </c>
      <c r="E243" s="4" t="s">
        <v>46</v>
      </c>
      <c r="F243" s="4" t="s">
        <v>47</v>
      </c>
      <c r="G243" s="4" t="s">
        <v>48</v>
      </c>
      <c r="H243" s="4">
        <v>3</v>
      </c>
      <c r="I243" s="4">
        <v>149.99</v>
      </c>
      <c r="J243" s="4" t="s">
        <v>36</v>
      </c>
      <c r="K243" s="4" t="s">
        <v>23</v>
      </c>
      <c r="L243" s="4" t="s">
        <v>38</v>
      </c>
      <c r="M243" s="5">
        <v>45171</v>
      </c>
      <c r="N243" s="4">
        <v>449.97</v>
      </c>
    </row>
    <row r="244" spans="1:14" x14ac:dyDescent="0.3">
      <c r="A244" s="4" t="s">
        <v>393</v>
      </c>
      <c r="B244" s="5">
        <v>45746</v>
      </c>
      <c r="C244" s="4" t="s">
        <v>67</v>
      </c>
      <c r="D244" s="4" t="s">
        <v>68</v>
      </c>
      <c r="E244" s="4" t="s">
        <v>119</v>
      </c>
      <c r="F244" s="4" t="s">
        <v>120</v>
      </c>
      <c r="G244" s="4" t="s">
        <v>21</v>
      </c>
      <c r="H244" s="4">
        <v>2</v>
      </c>
      <c r="I244" s="4">
        <v>89.99</v>
      </c>
      <c r="J244" s="4" t="s">
        <v>59</v>
      </c>
      <c r="K244" s="4" t="s">
        <v>52</v>
      </c>
      <c r="L244" s="4" t="s">
        <v>29</v>
      </c>
      <c r="M244" s="5">
        <v>44522</v>
      </c>
      <c r="N244" s="4">
        <v>179.98</v>
      </c>
    </row>
    <row r="245" spans="1:14" x14ac:dyDescent="0.3">
      <c r="A245" s="4" t="s">
        <v>394</v>
      </c>
      <c r="B245" s="5">
        <v>45748</v>
      </c>
      <c r="C245" s="4" t="s">
        <v>104</v>
      </c>
      <c r="D245" s="4" t="s">
        <v>105</v>
      </c>
      <c r="E245" s="4" t="s">
        <v>82</v>
      </c>
      <c r="F245" s="4" t="s">
        <v>83</v>
      </c>
      <c r="G245" s="4" t="s">
        <v>21</v>
      </c>
      <c r="H245" s="4">
        <v>2</v>
      </c>
      <c r="I245" s="4">
        <v>699.99</v>
      </c>
      <c r="J245" s="4" t="s">
        <v>36</v>
      </c>
      <c r="K245" s="4" t="s">
        <v>42</v>
      </c>
      <c r="L245" s="4" t="s">
        <v>38</v>
      </c>
      <c r="M245" s="5">
        <v>44618</v>
      </c>
      <c r="N245" s="4">
        <v>1399.98</v>
      </c>
    </row>
    <row r="246" spans="1:14" x14ac:dyDescent="0.3">
      <c r="A246" s="4" t="s">
        <v>395</v>
      </c>
      <c r="B246" s="5">
        <v>45749</v>
      </c>
      <c r="C246" s="4" t="s">
        <v>125</v>
      </c>
      <c r="D246" s="4" t="s">
        <v>126</v>
      </c>
      <c r="E246" s="4" t="s">
        <v>63</v>
      </c>
      <c r="F246" s="4" t="s">
        <v>64</v>
      </c>
      <c r="G246" s="4" t="s">
        <v>21</v>
      </c>
      <c r="H246" s="4">
        <v>3</v>
      </c>
      <c r="I246" s="4">
        <v>899.99</v>
      </c>
      <c r="J246" s="4" t="s">
        <v>22</v>
      </c>
      <c r="K246" s="4" t="s">
        <v>23</v>
      </c>
      <c r="L246" s="4" t="s">
        <v>38</v>
      </c>
      <c r="M246" s="5">
        <v>44953</v>
      </c>
      <c r="N246" s="4">
        <v>2699.97</v>
      </c>
    </row>
    <row r="247" spans="1:14" x14ac:dyDescent="0.3">
      <c r="A247" s="4" t="s">
        <v>396</v>
      </c>
      <c r="B247" s="5">
        <v>45755</v>
      </c>
      <c r="C247" s="4" t="s">
        <v>95</v>
      </c>
      <c r="D247" s="4" t="s">
        <v>96</v>
      </c>
      <c r="E247" s="4" t="s">
        <v>116</v>
      </c>
      <c r="F247" s="4" t="s">
        <v>117</v>
      </c>
      <c r="G247" s="4" t="s">
        <v>35</v>
      </c>
      <c r="H247" s="4">
        <v>3</v>
      </c>
      <c r="I247" s="4">
        <v>79.989999999999995</v>
      </c>
      <c r="J247" s="4" t="s">
        <v>28</v>
      </c>
      <c r="K247" s="4" t="s">
        <v>42</v>
      </c>
      <c r="L247" s="4" t="s">
        <v>24</v>
      </c>
      <c r="M247" s="5">
        <v>44511</v>
      </c>
      <c r="N247" s="4">
        <v>239.97</v>
      </c>
    </row>
    <row r="248" spans="1:14" x14ac:dyDescent="0.3">
      <c r="A248" s="4" t="s">
        <v>397</v>
      </c>
      <c r="B248" s="5">
        <v>45756</v>
      </c>
      <c r="C248" s="4" t="s">
        <v>61</v>
      </c>
      <c r="D248" s="4" t="s">
        <v>62</v>
      </c>
      <c r="E248" s="4" t="s">
        <v>119</v>
      </c>
      <c r="F248" s="4" t="s">
        <v>120</v>
      </c>
      <c r="G248" s="4" t="s">
        <v>21</v>
      </c>
      <c r="H248" s="4">
        <v>1</v>
      </c>
      <c r="I248" s="4">
        <v>89.99</v>
      </c>
      <c r="J248" s="4" t="s">
        <v>59</v>
      </c>
      <c r="K248" s="4" t="s">
        <v>65</v>
      </c>
      <c r="L248" s="4" t="s">
        <v>24</v>
      </c>
      <c r="M248" s="5">
        <v>45346</v>
      </c>
      <c r="N248" s="4">
        <v>89.99</v>
      </c>
    </row>
    <row r="249" spans="1:14" x14ac:dyDescent="0.3">
      <c r="A249" s="4" t="s">
        <v>398</v>
      </c>
      <c r="B249" s="5">
        <v>45758</v>
      </c>
      <c r="C249" s="4" t="s">
        <v>295</v>
      </c>
      <c r="D249" s="4" t="s">
        <v>296</v>
      </c>
      <c r="E249" s="4" t="s">
        <v>82</v>
      </c>
      <c r="F249" s="4" t="s">
        <v>83</v>
      </c>
      <c r="G249" s="4" t="s">
        <v>21</v>
      </c>
      <c r="H249" s="4">
        <v>3</v>
      </c>
      <c r="I249" s="4">
        <v>699.99</v>
      </c>
      <c r="J249" s="4" t="s">
        <v>36</v>
      </c>
      <c r="K249" s="4" t="s">
        <v>42</v>
      </c>
      <c r="L249" s="4" t="s">
        <v>24</v>
      </c>
      <c r="M249" s="5">
        <v>44909</v>
      </c>
      <c r="N249" s="4">
        <v>2099.9699999999998</v>
      </c>
    </row>
    <row r="250" spans="1:14" x14ac:dyDescent="0.3">
      <c r="A250" s="4" t="s">
        <v>399</v>
      </c>
      <c r="B250" s="5">
        <v>45758</v>
      </c>
      <c r="C250" s="4" t="s">
        <v>228</v>
      </c>
      <c r="D250" s="4" t="s">
        <v>229</v>
      </c>
      <c r="E250" s="4" t="s">
        <v>119</v>
      </c>
      <c r="F250" s="4" t="s">
        <v>120</v>
      </c>
      <c r="G250" s="4" t="s">
        <v>21</v>
      </c>
      <c r="H250" s="4">
        <v>2</v>
      </c>
      <c r="I250" s="4">
        <v>89.99</v>
      </c>
      <c r="J250" s="4" t="s">
        <v>59</v>
      </c>
      <c r="K250" s="4" t="s">
        <v>65</v>
      </c>
      <c r="L250" s="4" t="s">
        <v>24</v>
      </c>
      <c r="M250" s="5">
        <v>45088</v>
      </c>
      <c r="N250" s="4">
        <v>179.98</v>
      </c>
    </row>
    <row r="251" spans="1:14" x14ac:dyDescent="0.3">
      <c r="A251" s="4" t="s">
        <v>400</v>
      </c>
      <c r="B251" s="5">
        <v>45758</v>
      </c>
      <c r="C251" s="4" t="s">
        <v>140</v>
      </c>
      <c r="D251" s="4" t="s">
        <v>141</v>
      </c>
      <c r="E251" s="4" t="s">
        <v>119</v>
      </c>
      <c r="F251" s="4" t="s">
        <v>120</v>
      </c>
      <c r="G251" s="4" t="s">
        <v>21</v>
      </c>
      <c r="H251" s="4">
        <v>3</v>
      </c>
      <c r="I251" s="4">
        <v>89.99</v>
      </c>
      <c r="J251" s="4" t="s">
        <v>59</v>
      </c>
      <c r="K251" s="4" t="s">
        <v>42</v>
      </c>
      <c r="L251" s="4" t="s">
        <v>29</v>
      </c>
      <c r="M251" s="5">
        <v>44878</v>
      </c>
      <c r="N251" s="4">
        <v>269.97000000000003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57A4-E18D-4A50-AAF7-AEB4234FE438}">
  <dimension ref="A3:W242"/>
  <sheetViews>
    <sheetView workbookViewId="0">
      <selection activeCell="B14" sqref="B14"/>
    </sheetView>
  </sheetViews>
  <sheetFormatPr defaultRowHeight="14.4" x14ac:dyDescent="0.3"/>
  <cols>
    <col min="1" max="1" width="12.5546875" bestFit="1" customWidth="1"/>
    <col min="2" max="2" width="19.77734375" bestFit="1" customWidth="1"/>
    <col min="12" max="12" width="12.5546875" bestFit="1" customWidth="1"/>
    <col min="13" max="13" width="19.77734375" bestFit="1" customWidth="1"/>
    <col min="22" max="22" width="12.5546875" bestFit="1" customWidth="1"/>
    <col min="23" max="23" width="21.6640625" bestFit="1" customWidth="1"/>
  </cols>
  <sheetData>
    <row r="3" spans="1:2" x14ac:dyDescent="0.3">
      <c r="A3" s="7" t="s">
        <v>403</v>
      </c>
      <c r="B3" t="s">
        <v>401</v>
      </c>
    </row>
    <row r="4" spans="1:2" x14ac:dyDescent="0.3">
      <c r="A4" s="8" t="s">
        <v>23</v>
      </c>
      <c r="B4" s="9">
        <v>41288.340000000018</v>
      </c>
    </row>
    <row r="5" spans="1:2" x14ac:dyDescent="0.3">
      <c r="A5" s="8" t="s">
        <v>65</v>
      </c>
      <c r="B5" s="9">
        <v>59288.389999999992</v>
      </c>
    </row>
    <row r="6" spans="1:2" x14ac:dyDescent="0.3">
      <c r="A6" s="8" t="s">
        <v>42</v>
      </c>
      <c r="B6" s="9">
        <v>50808.310000000012</v>
      </c>
    </row>
    <row r="7" spans="1:2" x14ac:dyDescent="0.3">
      <c r="A7" s="8" t="s">
        <v>37</v>
      </c>
      <c r="B7" s="9">
        <v>36398.750000000007</v>
      </c>
    </row>
    <row r="8" spans="1:2" x14ac:dyDescent="0.3">
      <c r="A8" s="8" t="s">
        <v>52</v>
      </c>
      <c r="B8" s="9">
        <v>41408.680000000015</v>
      </c>
    </row>
    <row r="9" spans="1:2" x14ac:dyDescent="0.3">
      <c r="A9" s="8" t="s">
        <v>404</v>
      </c>
      <c r="B9" s="9">
        <v>229192.47000000006</v>
      </c>
    </row>
    <row r="12" spans="1:2" x14ac:dyDescent="0.3">
      <c r="A12" s="7" t="s">
        <v>403</v>
      </c>
      <c r="B12" t="s">
        <v>402</v>
      </c>
    </row>
    <row r="13" spans="1:2" x14ac:dyDescent="0.3">
      <c r="A13" s="8" t="s">
        <v>23</v>
      </c>
      <c r="B13" s="9">
        <v>54</v>
      </c>
    </row>
    <row r="14" spans="1:2" x14ac:dyDescent="0.3">
      <c r="A14" s="8" t="s">
        <v>65</v>
      </c>
      <c r="B14" s="9">
        <v>48</v>
      </c>
    </row>
    <row r="15" spans="1:2" x14ac:dyDescent="0.3">
      <c r="A15" s="8" t="s">
        <v>42</v>
      </c>
      <c r="B15" s="9">
        <v>59</v>
      </c>
    </row>
    <row r="16" spans="1:2" x14ac:dyDescent="0.3">
      <c r="A16" s="8" t="s">
        <v>37</v>
      </c>
      <c r="B16" s="9">
        <v>42</v>
      </c>
    </row>
    <row r="17" spans="1:2" x14ac:dyDescent="0.3">
      <c r="A17" s="8" t="s">
        <v>52</v>
      </c>
      <c r="B17" s="9">
        <v>47</v>
      </c>
    </row>
    <row r="18" spans="1:2" x14ac:dyDescent="0.3">
      <c r="A18" s="8" t="s">
        <v>404</v>
      </c>
      <c r="B18" s="9">
        <v>250</v>
      </c>
    </row>
    <row r="21" spans="1:2" x14ac:dyDescent="0.3">
      <c r="A21" s="7" t="s">
        <v>403</v>
      </c>
      <c r="B21" t="s">
        <v>401</v>
      </c>
    </row>
    <row r="22" spans="1:2" x14ac:dyDescent="0.3">
      <c r="A22" s="8" t="s">
        <v>24</v>
      </c>
      <c r="B22" s="9">
        <v>62177.810000000019</v>
      </c>
    </row>
    <row r="23" spans="1:2" x14ac:dyDescent="0.3">
      <c r="A23" s="8" t="s">
        <v>29</v>
      </c>
      <c r="B23" s="9">
        <v>84657.12000000001</v>
      </c>
    </row>
    <row r="24" spans="1:2" x14ac:dyDescent="0.3">
      <c r="A24" s="8" t="s">
        <v>38</v>
      </c>
      <c r="B24" s="9">
        <v>82357.540000000037</v>
      </c>
    </row>
    <row r="25" spans="1:2" x14ac:dyDescent="0.3">
      <c r="A25" s="8" t="s">
        <v>404</v>
      </c>
      <c r="B25" s="9">
        <v>229192.47000000006</v>
      </c>
    </row>
    <row r="28" spans="1:2" x14ac:dyDescent="0.3">
      <c r="A28" s="7" t="s">
        <v>403</v>
      </c>
      <c r="B28" t="s">
        <v>401</v>
      </c>
    </row>
    <row r="29" spans="1:2" x14ac:dyDescent="0.3">
      <c r="A29" s="8" t="s">
        <v>35</v>
      </c>
      <c r="B29" s="9">
        <v>8338.7399999999961</v>
      </c>
    </row>
    <row r="30" spans="1:2" x14ac:dyDescent="0.3">
      <c r="A30" s="8" t="s">
        <v>21</v>
      </c>
      <c r="B30" s="9">
        <v>171756.05000000013</v>
      </c>
    </row>
    <row r="31" spans="1:2" x14ac:dyDescent="0.3">
      <c r="A31" s="8" t="s">
        <v>48</v>
      </c>
      <c r="B31" s="9">
        <v>49097.680000000015</v>
      </c>
    </row>
    <row r="32" spans="1:2" x14ac:dyDescent="0.3">
      <c r="A32" s="8" t="s">
        <v>404</v>
      </c>
      <c r="B32" s="9">
        <v>229192.47000000015</v>
      </c>
    </row>
    <row r="35" spans="1:2" x14ac:dyDescent="0.3">
      <c r="A35" s="7" t="s">
        <v>403</v>
      </c>
      <c r="B35" t="s">
        <v>401</v>
      </c>
    </row>
    <row r="36" spans="1:2" x14ac:dyDescent="0.3">
      <c r="A36" s="8" t="s">
        <v>34</v>
      </c>
      <c r="B36" s="9">
        <v>5219.1299999999974</v>
      </c>
    </row>
    <row r="37" spans="1:2" x14ac:dyDescent="0.3">
      <c r="A37" s="8" t="s">
        <v>47</v>
      </c>
      <c r="B37" s="9">
        <v>15298.979999999994</v>
      </c>
    </row>
    <row r="38" spans="1:2" x14ac:dyDescent="0.3">
      <c r="A38" s="8" t="s">
        <v>117</v>
      </c>
      <c r="B38" s="9">
        <v>3119.6099999999992</v>
      </c>
    </row>
    <row r="39" spans="1:2" x14ac:dyDescent="0.3">
      <c r="A39" s="8" t="s">
        <v>108</v>
      </c>
      <c r="B39" s="9">
        <v>23399.22</v>
      </c>
    </row>
    <row r="40" spans="1:2" x14ac:dyDescent="0.3">
      <c r="A40" s="8" t="s">
        <v>55</v>
      </c>
      <c r="B40" s="9">
        <v>7049.5299999999988</v>
      </c>
    </row>
    <row r="41" spans="1:2" x14ac:dyDescent="0.3">
      <c r="A41" s="8" t="s">
        <v>120</v>
      </c>
      <c r="B41" s="9">
        <v>8009.1099999999969</v>
      </c>
    </row>
    <row r="42" spans="1:2" x14ac:dyDescent="0.3">
      <c r="A42" s="8" t="s">
        <v>64</v>
      </c>
      <c r="B42" s="9">
        <v>67499.25</v>
      </c>
    </row>
    <row r="43" spans="1:2" x14ac:dyDescent="0.3">
      <c r="A43" s="8" t="s">
        <v>20</v>
      </c>
      <c r="B43" s="9">
        <v>21999.119999999999</v>
      </c>
    </row>
    <row r="44" spans="1:2" x14ac:dyDescent="0.3">
      <c r="A44" s="8" t="s">
        <v>129</v>
      </c>
      <c r="B44" s="9">
        <v>10399.479999999998</v>
      </c>
    </row>
    <row r="45" spans="1:2" x14ac:dyDescent="0.3">
      <c r="A45" s="8" t="s">
        <v>83</v>
      </c>
      <c r="B45" s="9">
        <v>67199.039999999994</v>
      </c>
    </row>
    <row r="46" spans="1:2" x14ac:dyDescent="0.3">
      <c r="A46" s="8" t="s">
        <v>404</v>
      </c>
      <c r="B46" s="9">
        <v>229192.46999999997</v>
      </c>
    </row>
    <row r="54" spans="1:23" x14ac:dyDescent="0.3">
      <c r="V54" s="7" t="s">
        <v>403</v>
      </c>
      <c r="W54" t="s">
        <v>402</v>
      </c>
    </row>
    <row r="55" spans="1:23" x14ac:dyDescent="0.3">
      <c r="V55" s="8" t="s">
        <v>24</v>
      </c>
      <c r="W55" s="9">
        <v>74</v>
      </c>
    </row>
    <row r="56" spans="1:23" x14ac:dyDescent="0.3">
      <c r="V56" s="8" t="s">
        <v>29</v>
      </c>
      <c r="W56" s="9">
        <v>95</v>
      </c>
    </row>
    <row r="57" spans="1:23" x14ac:dyDescent="0.3">
      <c r="A57" s="7" t="s">
        <v>403</v>
      </c>
      <c r="B57" t="s">
        <v>401</v>
      </c>
      <c r="V57" s="8" t="s">
        <v>38</v>
      </c>
      <c r="W57" s="9">
        <v>81</v>
      </c>
    </row>
    <row r="58" spans="1:23" x14ac:dyDescent="0.3">
      <c r="A58" s="8" t="s">
        <v>22</v>
      </c>
      <c r="B58" s="9">
        <v>57427.790000000023</v>
      </c>
      <c r="V58" s="8" t="s">
        <v>404</v>
      </c>
      <c r="W58" s="9">
        <v>250</v>
      </c>
    </row>
    <row r="59" spans="1:23" x14ac:dyDescent="0.3">
      <c r="A59" s="8" t="s">
        <v>28</v>
      </c>
      <c r="B59" s="9">
        <v>61447.960000000014</v>
      </c>
    </row>
    <row r="60" spans="1:23" x14ac:dyDescent="0.3">
      <c r="A60" s="8" t="s">
        <v>59</v>
      </c>
      <c r="B60" s="9">
        <v>52118.310000000005</v>
      </c>
    </row>
    <row r="61" spans="1:23" x14ac:dyDescent="0.3">
      <c r="A61" s="8" t="s">
        <v>36</v>
      </c>
      <c r="B61" s="9">
        <v>58198.409999999996</v>
      </c>
    </row>
    <row r="62" spans="1:23" x14ac:dyDescent="0.3">
      <c r="A62" s="8" t="s">
        <v>404</v>
      </c>
      <c r="B62" s="9">
        <v>229192.47000000003</v>
      </c>
    </row>
    <row r="65" spans="1:2" x14ac:dyDescent="0.3">
      <c r="A65" s="7" t="s">
        <v>403</v>
      </c>
      <c r="B65" t="s">
        <v>405</v>
      </c>
    </row>
    <row r="66" spans="1:2" x14ac:dyDescent="0.3">
      <c r="A66" s="8" t="s">
        <v>34</v>
      </c>
      <c r="B66" s="9">
        <v>87</v>
      </c>
    </row>
    <row r="67" spans="1:2" x14ac:dyDescent="0.3">
      <c r="A67" s="8" t="s">
        <v>47</v>
      </c>
      <c r="B67" s="9">
        <v>102</v>
      </c>
    </row>
    <row r="68" spans="1:2" x14ac:dyDescent="0.3">
      <c r="A68" s="8" t="s">
        <v>117</v>
      </c>
      <c r="B68" s="9">
        <v>39</v>
      </c>
    </row>
    <row r="69" spans="1:2" x14ac:dyDescent="0.3">
      <c r="A69" s="8" t="s">
        <v>108</v>
      </c>
      <c r="B69" s="9">
        <v>78</v>
      </c>
    </row>
    <row r="70" spans="1:2" x14ac:dyDescent="0.3">
      <c r="A70" s="8" t="s">
        <v>55</v>
      </c>
      <c r="B70" s="9">
        <v>47</v>
      </c>
    </row>
    <row r="71" spans="1:2" x14ac:dyDescent="0.3">
      <c r="A71" s="8" t="s">
        <v>120</v>
      </c>
      <c r="B71" s="9">
        <v>89</v>
      </c>
    </row>
    <row r="72" spans="1:2" x14ac:dyDescent="0.3">
      <c r="A72" s="8" t="s">
        <v>64</v>
      </c>
      <c r="B72" s="9">
        <v>75</v>
      </c>
    </row>
    <row r="73" spans="1:2" x14ac:dyDescent="0.3">
      <c r="A73" s="8" t="s">
        <v>20</v>
      </c>
      <c r="B73" s="9">
        <v>88</v>
      </c>
    </row>
    <row r="74" spans="1:2" x14ac:dyDescent="0.3">
      <c r="A74" s="8" t="s">
        <v>129</v>
      </c>
      <c r="B74" s="9">
        <v>52</v>
      </c>
    </row>
    <row r="75" spans="1:2" x14ac:dyDescent="0.3">
      <c r="A75" s="8" t="s">
        <v>83</v>
      </c>
      <c r="B75" s="9">
        <v>96</v>
      </c>
    </row>
    <row r="76" spans="1:2" x14ac:dyDescent="0.3">
      <c r="A76" s="8" t="s">
        <v>404</v>
      </c>
      <c r="B76" s="9">
        <v>753</v>
      </c>
    </row>
    <row r="79" spans="1:2" x14ac:dyDescent="0.3">
      <c r="A79" s="7" t="s">
        <v>403</v>
      </c>
      <c r="B79" t="s">
        <v>401</v>
      </c>
    </row>
    <row r="80" spans="1:2" x14ac:dyDescent="0.3">
      <c r="A80" s="10">
        <v>45393</v>
      </c>
      <c r="B80" s="9">
        <v>749.97</v>
      </c>
    </row>
    <row r="81" spans="1:2" x14ac:dyDescent="0.3">
      <c r="A81" s="10">
        <v>45396</v>
      </c>
      <c r="B81" s="9">
        <v>749.97</v>
      </c>
    </row>
    <row r="82" spans="1:2" x14ac:dyDescent="0.3">
      <c r="A82" s="10">
        <v>45399</v>
      </c>
      <c r="B82" s="9">
        <v>179.97</v>
      </c>
    </row>
    <row r="83" spans="1:2" x14ac:dyDescent="0.3">
      <c r="A83" s="10">
        <v>45400</v>
      </c>
      <c r="B83" s="9">
        <v>929.92000000000007</v>
      </c>
    </row>
    <row r="84" spans="1:2" x14ac:dyDescent="0.3">
      <c r="A84" s="10">
        <v>45403</v>
      </c>
      <c r="B84" s="9">
        <v>1049.9000000000001</v>
      </c>
    </row>
    <row r="85" spans="1:2" x14ac:dyDescent="0.3">
      <c r="A85" s="10">
        <v>45405</v>
      </c>
      <c r="B85" s="9">
        <v>2699.97</v>
      </c>
    </row>
    <row r="86" spans="1:2" x14ac:dyDescent="0.3">
      <c r="A86" s="10">
        <v>45408</v>
      </c>
      <c r="B86" s="9">
        <v>1529.88</v>
      </c>
    </row>
    <row r="87" spans="1:2" x14ac:dyDescent="0.3">
      <c r="A87" s="10">
        <v>45409</v>
      </c>
      <c r="B87" s="9">
        <v>3179.9299999999994</v>
      </c>
    </row>
    <row r="88" spans="1:2" x14ac:dyDescent="0.3">
      <c r="A88" s="10">
        <v>45410</v>
      </c>
      <c r="B88" s="9">
        <v>6349.87</v>
      </c>
    </row>
    <row r="89" spans="1:2" x14ac:dyDescent="0.3">
      <c r="A89" s="10">
        <v>45412</v>
      </c>
      <c r="B89" s="9">
        <v>3499.95</v>
      </c>
    </row>
    <row r="90" spans="1:2" x14ac:dyDescent="0.3">
      <c r="A90" s="10">
        <v>45413</v>
      </c>
      <c r="B90" s="9">
        <v>2799.96</v>
      </c>
    </row>
    <row r="91" spans="1:2" x14ac:dyDescent="0.3">
      <c r="A91" s="10">
        <v>45415</v>
      </c>
      <c r="B91" s="9">
        <v>999.96</v>
      </c>
    </row>
    <row r="92" spans="1:2" x14ac:dyDescent="0.3">
      <c r="A92" s="10">
        <v>45416</v>
      </c>
      <c r="B92" s="9">
        <v>1199.96</v>
      </c>
    </row>
    <row r="93" spans="1:2" x14ac:dyDescent="0.3">
      <c r="A93" s="10">
        <v>45422</v>
      </c>
      <c r="B93" s="9">
        <v>1249.95</v>
      </c>
    </row>
    <row r="94" spans="1:2" x14ac:dyDescent="0.3">
      <c r="A94" s="10">
        <v>45424</v>
      </c>
      <c r="B94" s="9">
        <v>2189.87</v>
      </c>
    </row>
    <row r="95" spans="1:2" x14ac:dyDescent="0.3">
      <c r="A95" s="10">
        <v>45425</v>
      </c>
      <c r="B95" s="9">
        <v>119.98</v>
      </c>
    </row>
    <row r="96" spans="1:2" x14ac:dyDescent="0.3">
      <c r="A96" s="10">
        <v>45427</v>
      </c>
      <c r="B96" s="9">
        <v>1239.9100000000001</v>
      </c>
    </row>
    <row r="97" spans="1:2" x14ac:dyDescent="0.3">
      <c r="A97" s="10">
        <v>45428</v>
      </c>
      <c r="B97" s="9">
        <v>299.98</v>
      </c>
    </row>
    <row r="98" spans="1:2" x14ac:dyDescent="0.3">
      <c r="A98" s="10">
        <v>45430</v>
      </c>
      <c r="B98" s="9">
        <v>449.97</v>
      </c>
    </row>
    <row r="99" spans="1:2" x14ac:dyDescent="0.3">
      <c r="A99" s="10">
        <v>45432</v>
      </c>
      <c r="B99" s="9">
        <v>899.99</v>
      </c>
    </row>
    <row r="100" spans="1:2" x14ac:dyDescent="0.3">
      <c r="A100" s="10">
        <v>45434</v>
      </c>
      <c r="B100" s="9">
        <v>899.97</v>
      </c>
    </row>
    <row r="101" spans="1:2" x14ac:dyDescent="0.3">
      <c r="A101" s="10">
        <v>45435</v>
      </c>
      <c r="B101" s="9">
        <v>239.97</v>
      </c>
    </row>
    <row r="102" spans="1:2" x14ac:dyDescent="0.3">
      <c r="A102" s="10">
        <v>45438</v>
      </c>
      <c r="B102" s="9">
        <v>599.97</v>
      </c>
    </row>
    <row r="103" spans="1:2" x14ac:dyDescent="0.3">
      <c r="A103" s="10">
        <v>45440</v>
      </c>
      <c r="B103" s="9">
        <v>3499.95</v>
      </c>
    </row>
    <row r="104" spans="1:2" x14ac:dyDescent="0.3">
      <c r="A104" s="10">
        <v>45441</v>
      </c>
      <c r="B104" s="9">
        <v>269.97000000000003</v>
      </c>
    </row>
    <row r="105" spans="1:2" x14ac:dyDescent="0.3">
      <c r="A105" s="10">
        <v>45443</v>
      </c>
      <c r="B105" s="9">
        <v>79.989999999999995</v>
      </c>
    </row>
    <row r="106" spans="1:2" x14ac:dyDescent="0.3">
      <c r="A106" s="10">
        <v>45444</v>
      </c>
      <c r="B106" s="9">
        <v>209.97</v>
      </c>
    </row>
    <row r="107" spans="1:2" x14ac:dyDescent="0.3">
      <c r="A107" s="10">
        <v>45446</v>
      </c>
      <c r="B107" s="9">
        <v>449.95</v>
      </c>
    </row>
    <row r="108" spans="1:2" x14ac:dyDescent="0.3">
      <c r="A108" s="10">
        <v>45449</v>
      </c>
      <c r="B108" s="9">
        <v>1339.94</v>
      </c>
    </row>
    <row r="109" spans="1:2" x14ac:dyDescent="0.3">
      <c r="A109" s="10">
        <v>45450</v>
      </c>
      <c r="B109" s="9">
        <v>299.98</v>
      </c>
    </row>
    <row r="110" spans="1:2" x14ac:dyDescent="0.3">
      <c r="A110" s="10">
        <v>45452</v>
      </c>
      <c r="B110" s="9">
        <v>239.96</v>
      </c>
    </row>
    <row r="111" spans="1:2" x14ac:dyDescent="0.3">
      <c r="A111" s="10">
        <v>45456</v>
      </c>
      <c r="B111" s="9">
        <v>449.95</v>
      </c>
    </row>
    <row r="112" spans="1:2" x14ac:dyDescent="0.3">
      <c r="A112" s="10">
        <v>45459</v>
      </c>
      <c r="B112" s="9">
        <v>9179.8799999999992</v>
      </c>
    </row>
    <row r="113" spans="1:2" x14ac:dyDescent="0.3">
      <c r="A113" s="10">
        <v>45460</v>
      </c>
      <c r="B113" s="9">
        <v>659.97</v>
      </c>
    </row>
    <row r="114" spans="1:2" x14ac:dyDescent="0.3">
      <c r="A114" s="10">
        <v>45468</v>
      </c>
      <c r="B114" s="9">
        <v>359.96</v>
      </c>
    </row>
    <row r="115" spans="1:2" x14ac:dyDescent="0.3">
      <c r="A115" s="10">
        <v>45469</v>
      </c>
      <c r="B115" s="9">
        <v>259.96999999999997</v>
      </c>
    </row>
    <row r="116" spans="1:2" x14ac:dyDescent="0.3">
      <c r="A116" s="10">
        <v>45471</v>
      </c>
      <c r="B116" s="9">
        <v>5699.93</v>
      </c>
    </row>
    <row r="117" spans="1:2" x14ac:dyDescent="0.3">
      <c r="A117" s="10">
        <v>45472</v>
      </c>
      <c r="B117" s="9">
        <v>149.99</v>
      </c>
    </row>
    <row r="118" spans="1:2" x14ac:dyDescent="0.3">
      <c r="A118" s="10">
        <v>45474</v>
      </c>
      <c r="B118" s="9">
        <v>179.98</v>
      </c>
    </row>
    <row r="119" spans="1:2" x14ac:dyDescent="0.3">
      <c r="A119" s="10">
        <v>45475</v>
      </c>
      <c r="B119" s="9">
        <v>89.99</v>
      </c>
    </row>
    <row r="120" spans="1:2" x14ac:dyDescent="0.3">
      <c r="A120" s="10">
        <v>45476</v>
      </c>
      <c r="B120" s="9">
        <v>489.94</v>
      </c>
    </row>
    <row r="121" spans="1:2" x14ac:dyDescent="0.3">
      <c r="A121" s="10">
        <v>45481</v>
      </c>
      <c r="B121" s="9">
        <v>1999.92</v>
      </c>
    </row>
    <row r="122" spans="1:2" x14ac:dyDescent="0.3">
      <c r="A122" s="10">
        <v>45482</v>
      </c>
      <c r="B122" s="9">
        <v>239.96</v>
      </c>
    </row>
    <row r="123" spans="1:2" x14ac:dyDescent="0.3">
      <c r="A123" s="10">
        <v>45484</v>
      </c>
      <c r="B123" s="9">
        <v>449.98</v>
      </c>
    </row>
    <row r="124" spans="1:2" x14ac:dyDescent="0.3">
      <c r="A124" s="10">
        <v>45487</v>
      </c>
      <c r="B124" s="9">
        <v>399.98</v>
      </c>
    </row>
    <row r="125" spans="1:2" x14ac:dyDescent="0.3">
      <c r="A125" s="10">
        <v>45490</v>
      </c>
      <c r="B125" s="9">
        <v>629.94000000000005</v>
      </c>
    </row>
    <row r="126" spans="1:2" x14ac:dyDescent="0.3">
      <c r="A126" s="10">
        <v>45491</v>
      </c>
      <c r="B126" s="9">
        <v>599.97</v>
      </c>
    </row>
    <row r="127" spans="1:2" x14ac:dyDescent="0.3">
      <c r="A127" s="10">
        <v>45496</v>
      </c>
      <c r="B127" s="9">
        <v>899.99</v>
      </c>
    </row>
    <row r="128" spans="1:2" x14ac:dyDescent="0.3">
      <c r="A128" s="10">
        <v>45497</v>
      </c>
      <c r="B128" s="9">
        <v>4499.95</v>
      </c>
    </row>
    <row r="129" spans="1:2" x14ac:dyDescent="0.3">
      <c r="A129" s="10">
        <v>45498</v>
      </c>
      <c r="B129" s="9">
        <v>1119.94</v>
      </c>
    </row>
    <row r="130" spans="1:2" x14ac:dyDescent="0.3">
      <c r="A130" s="10">
        <v>45500</v>
      </c>
      <c r="B130" s="9">
        <v>799.97</v>
      </c>
    </row>
    <row r="131" spans="1:2" x14ac:dyDescent="0.3">
      <c r="A131" s="10">
        <v>45501</v>
      </c>
      <c r="B131" s="9">
        <v>1079.95</v>
      </c>
    </row>
    <row r="132" spans="1:2" x14ac:dyDescent="0.3">
      <c r="A132" s="10">
        <v>45503</v>
      </c>
      <c r="B132" s="9">
        <v>1399.98</v>
      </c>
    </row>
    <row r="133" spans="1:2" x14ac:dyDescent="0.3">
      <c r="A133" s="10">
        <v>45504</v>
      </c>
      <c r="B133" s="9">
        <v>3599.96</v>
      </c>
    </row>
    <row r="134" spans="1:2" x14ac:dyDescent="0.3">
      <c r="A134" s="10">
        <v>45509</v>
      </c>
      <c r="B134" s="9">
        <v>299.98</v>
      </c>
    </row>
    <row r="135" spans="1:2" x14ac:dyDescent="0.3">
      <c r="A135" s="10">
        <v>45510</v>
      </c>
      <c r="B135" s="9">
        <v>299.98</v>
      </c>
    </row>
    <row r="136" spans="1:2" x14ac:dyDescent="0.3">
      <c r="A136" s="10">
        <v>45513</v>
      </c>
      <c r="B136" s="9">
        <v>89.99</v>
      </c>
    </row>
    <row r="137" spans="1:2" x14ac:dyDescent="0.3">
      <c r="A137" s="10">
        <v>45515</v>
      </c>
      <c r="B137" s="9">
        <v>1499.95</v>
      </c>
    </row>
    <row r="138" spans="1:2" x14ac:dyDescent="0.3">
      <c r="A138" s="10">
        <v>45517</v>
      </c>
      <c r="B138" s="9">
        <v>3399.84</v>
      </c>
    </row>
    <row r="139" spans="1:2" x14ac:dyDescent="0.3">
      <c r="A139" s="10">
        <v>45519</v>
      </c>
      <c r="B139" s="9">
        <v>999.95</v>
      </c>
    </row>
    <row r="140" spans="1:2" x14ac:dyDescent="0.3">
      <c r="A140" s="10">
        <v>45522</v>
      </c>
      <c r="B140" s="9">
        <v>179.98</v>
      </c>
    </row>
    <row r="141" spans="1:2" x14ac:dyDescent="0.3">
      <c r="A141" s="10">
        <v>45523</v>
      </c>
      <c r="B141" s="9">
        <v>4949.92</v>
      </c>
    </row>
    <row r="142" spans="1:2" x14ac:dyDescent="0.3">
      <c r="A142" s="10">
        <v>45526</v>
      </c>
      <c r="B142" s="9">
        <v>749.95</v>
      </c>
    </row>
    <row r="143" spans="1:2" x14ac:dyDescent="0.3">
      <c r="A143" s="10">
        <v>45528</v>
      </c>
      <c r="B143" s="9">
        <v>739.95</v>
      </c>
    </row>
    <row r="144" spans="1:2" x14ac:dyDescent="0.3">
      <c r="A144" s="10">
        <v>45532</v>
      </c>
      <c r="B144" s="9">
        <v>1149.96</v>
      </c>
    </row>
    <row r="145" spans="1:2" x14ac:dyDescent="0.3">
      <c r="A145" s="10">
        <v>45534</v>
      </c>
      <c r="B145" s="9">
        <v>1399.98</v>
      </c>
    </row>
    <row r="146" spans="1:2" x14ac:dyDescent="0.3">
      <c r="A146" s="10">
        <v>45537</v>
      </c>
      <c r="B146" s="9">
        <v>499.98</v>
      </c>
    </row>
    <row r="147" spans="1:2" x14ac:dyDescent="0.3">
      <c r="A147" s="10">
        <v>45538</v>
      </c>
      <c r="B147" s="9">
        <v>1399.98</v>
      </c>
    </row>
    <row r="148" spans="1:2" x14ac:dyDescent="0.3">
      <c r="A148" s="10">
        <v>45541</v>
      </c>
      <c r="B148" s="9">
        <v>179.97</v>
      </c>
    </row>
    <row r="149" spans="1:2" x14ac:dyDescent="0.3">
      <c r="A149" s="10">
        <v>45544</v>
      </c>
      <c r="B149" s="9">
        <v>499.92999999999995</v>
      </c>
    </row>
    <row r="150" spans="1:2" x14ac:dyDescent="0.3">
      <c r="A150" s="10">
        <v>45545</v>
      </c>
      <c r="B150" s="9">
        <v>79.989999999999995</v>
      </c>
    </row>
    <row r="151" spans="1:2" x14ac:dyDescent="0.3">
      <c r="A151" s="10">
        <v>45547</v>
      </c>
      <c r="B151" s="9">
        <v>899.97</v>
      </c>
    </row>
    <row r="152" spans="1:2" x14ac:dyDescent="0.3">
      <c r="A152" s="10">
        <v>45548</v>
      </c>
      <c r="B152" s="9">
        <v>179.98</v>
      </c>
    </row>
    <row r="153" spans="1:2" x14ac:dyDescent="0.3">
      <c r="A153" s="10">
        <v>45550</v>
      </c>
      <c r="B153" s="9">
        <v>599.96</v>
      </c>
    </row>
    <row r="154" spans="1:2" x14ac:dyDescent="0.3">
      <c r="A154" s="10">
        <v>45551</v>
      </c>
      <c r="B154" s="9">
        <v>1299.94</v>
      </c>
    </row>
    <row r="155" spans="1:2" x14ac:dyDescent="0.3">
      <c r="A155" s="10">
        <v>45554</v>
      </c>
      <c r="B155" s="9">
        <v>3399.9</v>
      </c>
    </row>
    <row r="156" spans="1:2" x14ac:dyDescent="0.3">
      <c r="A156" s="10">
        <v>45559</v>
      </c>
      <c r="B156" s="9">
        <v>2699.97</v>
      </c>
    </row>
    <row r="157" spans="1:2" x14ac:dyDescent="0.3">
      <c r="A157" s="10">
        <v>45560</v>
      </c>
      <c r="B157" s="9">
        <v>449.97</v>
      </c>
    </row>
    <row r="158" spans="1:2" x14ac:dyDescent="0.3">
      <c r="A158" s="10">
        <v>45563</v>
      </c>
      <c r="B158" s="9">
        <v>599.98</v>
      </c>
    </row>
    <row r="159" spans="1:2" x14ac:dyDescent="0.3">
      <c r="A159" s="10">
        <v>45564</v>
      </c>
      <c r="B159" s="9">
        <v>199.99</v>
      </c>
    </row>
    <row r="160" spans="1:2" x14ac:dyDescent="0.3">
      <c r="A160" s="10">
        <v>45566</v>
      </c>
      <c r="B160" s="9">
        <v>1199.96</v>
      </c>
    </row>
    <row r="161" spans="1:2" x14ac:dyDescent="0.3">
      <c r="A161" s="10">
        <v>45572</v>
      </c>
      <c r="B161" s="9">
        <v>719.94</v>
      </c>
    </row>
    <row r="162" spans="1:2" x14ac:dyDescent="0.3">
      <c r="A162" s="10">
        <v>45573</v>
      </c>
      <c r="B162" s="9">
        <v>1849.95</v>
      </c>
    </row>
    <row r="163" spans="1:2" x14ac:dyDescent="0.3">
      <c r="A163" s="10">
        <v>45576</v>
      </c>
      <c r="B163" s="9">
        <v>899.97</v>
      </c>
    </row>
    <row r="164" spans="1:2" x14ac:dyDescent="0.3">
      <c r="A164" s="10">
        <v>45579</v>
      </c>
      <c r="B164" s="9">
        <v>2699.97</v>
      </c>
    </row>
    <row r="165" spans="1:2" x14ac:dyDescent="0.3">
      <c r="A165" s="10">
        <v>45581</v>
      </c>
      <c r="B165" s="9">
        <v>7199.9</v>
      </c>
    </row>
    <row r="166" spans="1:2" x14ac:dyDescent="0.3">
      <c r="A166" s="10">
        <v>45583</v>
      </c>
      <c r="B166" s="9">
        <v>299.98</v>
      </c>
    </row>
    <row r="167" spans="1:2" x14ac:dyDescent="0.3">
      <c r="A167" s="10">
        <v>45586</v>
      </c>
      <c r="B167" s="9">
        <v>269.97000000000003</v>
      </c>
    </row>
    <row r="168" spans="1:2" x14ac:dyDescent="0.3">
      <c r="A168" s="10">
        <v>45588</v>
      </c>
      <c r="B168" s="9">
        <v>1699.96</v>
      </c>
    </row>
    <row r="169" spans="1:2" x14ac:dyDescent="0.3">
      <c r="A169" s="10">
        <v>45589</v>
      </c>
      <c r="B169" s="9">
        <v>3499.95</v>
      </c>
    </row>
    <row r="170" spans="1:2" x14ac:dyDescent="0.3">
      <c r="A170" s="10">
        <v>45592</v>
      </c>
      <c r="B170" s="9">
        <v>269.97000000000003</v>
      </c>
    </row>
    <row r="171" spans="1:2" x14ac:dyDescent="0.3">
      <c r="A171" s="10">
        <v>45597</v>
      </c>
      <c r="B171" s="9">
        <v>1249.95</v>
      </c>
    </row>
    <row r="172" spans="1:2" x14ac:dyDescent="0.3">
      <c r="A172" s="10">
        <v>45600</v>
      </c>
      <c r="B172" s="9">
        <v>899.97</v>
      </c>
    </row>
    <row r="173" spans="1:2" x14ac:dyDescent="0.3">
      <c r="A173" s="10">
        <v>45603</v>
      </c>
      <c r="B173" s="9">
        <v>269.97000000000003</v>
      </c>
    </row>
    <row r="174" spans="1:2" x14ac:dyDescent="0.3">
      <c r="A174" s="10">
        <v>45604</v>
      </c>
      <c r="B174" s="9">
        <v>299.98</v>
      </c>
    </row>
    <row r="175" spans="1:2" x14ac:dyDescent="0.3">
      <c r="A175" s="10">
        <v>45605</v>
      </c>
      <c r="B175" s="9">
        <v>249.99</v>
      </c>
    </row>
    <row r="176" spans="1:2" x14ac:dyDescent="0.3">
      <c r="A176" s="10">
        <v>45607</v>
      </c>
      <c r="B176" s="9">
        <v>1749.88</v>
      </c>
    </row>
    <row r="177" spans="1:2" x14ac:dyDescent="0.3">
      <c r="A177" s="10">
        <v>45608</v>
      </c>
      <c r="B177" s="9">
        <v>929.92000000000007</v>
      </c>
    </row>
    <row r="178" spans="1:2" x14ac:dyDescent="0.3">
      <c r="A178" s="10">
        <v>45613</v>
      </c>
      <c r="B178" s="9">
        <v>2149.9300000000003</v>
      </c>
    </row>
    <row r="179" spans="1:2" x14ac:dyDescent="0.3">
      <c r="A179" s="10">
        <v>45617</v>
      </c>
      <c r="B179" s="9">
        <v>799.96</v>
      </c>
    </row>
    <row r="180" spans="1:2" x14ac:dyDescent="0.3">
      <c r="A180" s="10">
        <v>45619</v>
      </c>
      <c r="B180" s="9">
        <v>2159.9599999999996</v>
      </c>
    </row>
    <row r="181" spans="1:2" x14ac:dyDescent="0.3">
      <c r="A181" s="10">
        <v>45622</v>
      </c>
      <c r="B181" s="9">
        <v>1249.95</v>
      </c>
    </row>
    <row r="182" spans="1:2" x14ac:dyDescent="0.3">
      <c r="A182" s="10">
        <v>45623</v>
      </c>
      <c r="B182" s="9">
        <v>299.98</v>
      </c>
    </row>
    <row r="183" spans="1:2" x14ac:dyDescent="0.3">
      <c r="A183" s="10">
        <v>45627</v>
      </c>
      <c r="B183" s="9">
        <v>5949.85</v>
      </c>
    </row>
    <row r="184" spans="1:2" x14ac:dyDescent="0.3">
      <c r="A184" s="10">
        <v>45629</v>
      </c>
      <c r="B184" s="9">
        <v>999.96</v>
      </c>
    </row>
    <row r="185" spans="1:2" x14ac:dyDescent="0.3">
      <c r="A185" s="10">
        <v>45630</v>
      </c>
      <c r="B185" s="9">
        <v>2799.96</v>
      </c>
    </row>
    <row r="186" spans="1:2" x14ac:dyDescent="0.3">
      <c r="A186" s="10">
        <v>45635</v>
      </c>
      <c r="B186" s="9">
        <v>999.91000000000008</v>
      </c>
    </row>
    <row r="187" spans="1:2" x14ac:dyDescent="0.3">
      <c r="A187" s="10">
        <v>45636</v>
      </c>
      <c r="B187" s="9">
        <v>239.97</v>
      </c>
    </row>
    <row r="188" spans="1:2" x14ac:dyDescent="0.3">
      <c r="A188" s="10">
        <v>45638</v>
      </c>
      <c r="B188" s="9">
        <v>1799.98</v>
      </c>
    </row>
    <row r="189" spans="1:2" x14ac:dyDescent="0.3">
      <c r="A189" s="10">
        <v>45641</v>
      </c>
      <c r="B189" s="9">
        <v>749.97</v>
      </c>
    </row>
    <row r="190" spans="1:2" x14ac:dyDescent="0.3">
      <c r="A190" s="10">
        <v>45644</v>
      </c>
      <c r="B190" s="9">
        <v>119.98</v>
      </c>
    </row>
    <row r="191" spans="1:2" x14ac:dyDescent="0.3">
      <c r="A191" s="10">
        <v>45645</v>
      </c>
      <c r="B191" s="9">
        <v>4589.9399999999996</v>
      </c>
    </row>
    <row r="192" spans="1:2" x14ac:dyDescent="0.3">
      <c r="A192" s="10">
        <v>45646</v>
      </c>
      <c r="B192" s="9">
        <v>299.98</v>
      </c>
    </row>
    <row r="193" spans="1:2" x14ac:dyDescent="0.3">
      <c r="A193" s="10">
        <v>45648</v>
      </c>
      <c r="B193" s="9">
        <v>749.95</v>
      </c>
    </row>
    <row r="194" spans="1:2" x14ac:dyDescent="0.3">
      <c r="A194" s="10">
        <v>45649</v>
      </c>
      <c r="B194" s="9">
        <v>599.98</v>
      </c>
    </row>
    <row r="195" spans="1:2" x14ac:dyDescent="0.3">
      <c r="A195" s="10">
        <v>45654</v>
      </c>
      <c r="B195" s="9">
        <v>1399.94</v>
      </c>
    </row>
    <row r="196" spans="1:2" x14ac:dyDescent="0.3">
      <c r="A196" s="10">
        <v>45655</v>
      </c>
      <c r="B196" s="9">
        <v>839.94</v>
      </c>
    </row>
    <row r="197" spans="1:2" x14ac:dyDescent="0.3">
      <c r="A197" s="10">
        <v>45657</v>
      </c>
      <c r="B197" s="9">
        <v>899.99</v>
      </c>
    </row>
    <row r="198" spans="1:2" x14ac:dyDescent="0.3">
      <c r="A198" s="10">
        <v>45660</v>
      </c>
      <c r="B198" s="9">
        <v>179.98</v>
      </c>
    </row>
    <row r="199" spans="1:2" x14ac:dyDescent="0.3">
      <c r="A199" s="10">
        <v>45661</v>
      </c>
      <c r="B199" s="9">
        <v>899.99</v>
      </c>
    </row>
    <row r="200" spans="1:2" x14ac:dyDescent="0.3">
      <c r="A200" s="10">
        <v>45663</v>
      </c>
      <c r="B200" s="9">
        <v>1649.92</v>
      </c>
    </row>
    <row r="201" spans="1:2" x14ac:dyDescent="0.3">
      <c r="A201" s="10">
        <v>45666</v>
      </c>
      <c r="B201" s="9">
        <v>2099.9699999999998</v>
      </c>
    </row>
    <row r="202" spans="1:2" x14ac:dyDescent="0.3">
      <c r="A202" s="10">
        <v>45667</v>
      </c>
      <c r="B202" s="9">
        <v>2249.9</v>
      </c>
    </row>
    <row r="203" spans="1:2" x14ac:dyDescent="0.3">
      <c r="A203" s="10">
        <v>45668</v>
      </c>
      <c r="B203" s="9">
        <v>2699.93</v>
      </c>
    </row>
    <row r="204" spans="1:2" x14ac:dyDescent="0.3">
      <c r="A204" s="10">
        <v>45670</v>
      </c>
      <c r="B204" s="9">
        <v>379.98</v>
      </c>
    </row>
    <row r="205" spans="1:2" x14ac:dyDescent="0.3">
      <c r="A205" s="10">
        <v>45671</v>
      </c>
      <c r="B205" s="9">
        <v>2199.91</v>
      </c>
    </row>
    <row r="206" spans="1:2" x14ac:dyDescent="0.3">
      <c r="A206" s="10">
        <v>45673</v>
      </c>
      <c r="B206" s="9">
        <v>2749.88</v>
      </c>
    </row>
    <row r="207" spans="1:2" x14ac:dyDescent="0.3">
      <c r="A207" s="10">
        <v>45676</v>
      </c>
      <c r="B207" s="9">
        <v>299.95</v>
      </c>
    </row>
    <row r="208" spans="1:2" x14ac:dyDescent="0.3">
      <c r="A208" s="10">
        <v>45682</v>
      </c>
      <c r="B208" s="9">
        <v>239.96</v>
      </c>
    </row>
    <row r="209" spans="1:2" x14ac:dyDescent="0.3">
      <c r="A209" s="10">
        <v>45683</v>
      </c>
      <c r="B209" s="9">
        <v>999.96</v>
      </c>
    </row>
    <row r="210" spans="1:2" x14ac:dyDescent="0.3">
      <c r="A210" s="10">
        <v>45686</v>
      </c>
      <c r="B210" s="9">
        <v>5899.91</v>
      </c>
    </row>
    <row r="211" spans="1:2" x14ac:dyDescent="0.3">
      <c r="A211" s="10">
        <v>45688</v>
      </c>
      <c r="B211" s="9">
        <v>3249.91</v>
      </c>
    </row>
    <row r="212" spans="1:2" x14ac:dyDescent="0.3">
      <c r="A212" s="10">
        <v>45692</v>
      </c>
      <c r="B212" s="9">
        <v>59.99</v>
      </c>
    </row>
    <row r="213" spans="1:2" x14ac:dyDescent="0.3">
      <c r="A213" s="10">
        <v>45695</v>
      </c>
      <c r="B213" s="9">
        <v>1949.92</v>
      </c>
    </row>
    <row r="214" spans="1:2" x14ac:dyDescent="0.3">
      <c r="A214" s="10">
        <v>45696</v>
      </c>
      <c r="B214" s="9">
        <v>299.95</v>
      </c>
    </row>
    <row r="215" spans="1:2" x14ac:dyDescent="0.3">
      <c r="A215" s="10">
        <v>45701</v>
      </c>
      <c r="B215" s="9">
        <v>239.97</v>
      </c>
    </row>
    <row r="216" spans="1:2" x14ac:dyDescent="0.3">
      <c r="A216" s="10">
        <v>45704</v>
      </c>
      <c r="B216" s="9">
        <v>779.95</v>
      </c>
    </row>
    <row r="217" spans="1:2" x14ac:dyDescent="0.3">
      <c r="A217" s="10">
        <v>45705</v>
      </c>
      <c r="B217" s="9">
        <v>299.98</v>
      </c>
    </row>
    <row r="218" spans="1:2" x14ac:dyDescent="0.3">
      <c r="A218" s="10">
        <v>45707</v>
      </c>
      <c r="B218" s="9">
        <v>3949.92</v>
      </c>
    </row>
    <row r="219" spans="1:2" x14ac:dyDescent="0.3">
      <c r="A219" s="10">
        <v>45708</v>
      </c>
      <c r="B219" s="9">
        <v>3299.9399999999996</v>
      </c>
    </row>
    <row r="220" spans="1:2" x14ac:dyDescent="0.3">
      <c r="A220" s="10">
        <v>45710</v>
      </c>
      <c r="B220" s="9">
        <v>2199.94</v>
      </c>
    </row>
    <row r="221" spans="1:2" x14ac:dyDescent="0.3">
      <c r="A221" s="10">
        <v>45711</v>
      </c>
      <c r="B221" s="9">
        <v>1749.9</v>
      </c>
    </row>
    <row r="222" spans="1:2" x14ac:dyDescent="0.3">
      <c r="A222" s="10">
        <v>45712</v>
      </c>
      <c r="B222" s="9">
        <v>399.98</v>
      </c>
    </row>
    <row r="223" spans="1:2" x14ac:dyDescent="0.3">
      <c r="A223" s="10">
        <v>45715</v>
      </c>
      <c r="B223" s="9">
        <v>839.94</v>
      </c>
    </row>
    <row r="224" spans="1:2" x14ac:dyDescent="0.3">
      <c r="A224" s="10">
        <v>45718</v>
      </c>
      <c r="B224" s="9">
        <v>299.98</v>
      </c>
    </row>
    <row r="225" spans="1:2" x14ac:dyDescent="0.3">
      <c r="A225" s="10">
        <v>45720</v>
      </c>
      <c r="B225" s="9">
        <v>3499.95</v>
      </c>
    </row>
    <row r="226" spans="1:2" x14ac:dyDescent="0.3">
      <c r="A226" s="10">
        <v>45721</v>
      </c>
      <c r="B226" s="9">
        <v>299.95</v>
      </c>
    </row>
    <row r="227" spans="1:2" x14ac:dyDescent="0.3">
      <c r="A227" s="10">
        <v>45723</v>
      </c>
      <c r="B227" s="9">
        <v>1429.93</v>
      </c>
    </row>
    <row r="228" spans="1:2" x14ac:dyDescent="0.3">
      <c r="A228" s="10">
        <v>45724</v>
      </c>
      <c r="B228" s="9">
        <v>5399.89</v>
      </c>
    </row>
    <row r="229" spans="1:2" x14ac:dyDescent="0.3">
      <c r="A229" s="10">
        <v>45726</v>
      </c>
      <c r="B229" s="9">
        <v>249.99</v>
      </c>
    </row>
    <row r="230" spans="1:2" x14ac:dyDescent="0.3">
      <c r="A230" s="10">
        <v>45734</v>
      </c>
      <c r="B230" s="9">
        <v>119.98</v>
      </c>
    </row>
    <row r="231" spans="1:2" x14ac:dyDescent="0.3">
      <c r="A231" s="10">
        <v>45737</v>
      </c>
      <c r="B231" s="9">
        <v>5699.92</v>
      </c>
    </row>
    <row r="232" spans="1:2" x14ac:dyDescent="0.3">
      <c r="A232" s="10">
        <v>45739</v>
      </c>
      <c r="B232" s="9">
        <v>899.97</v>
      </c>
    </row>
    <row r="233" spans="1:2" x14ac:dyDescent="0.3">
      <c r="A233" s="10">
        <v>45740</v>
      </c>
      <c r="B233" s="9">
        <v>599.96</v>
      </c>
    </row>
    <row r="234" spans="1:2" x14ac:dyDescent="0.3">
      <c r="A234" s="10">
        <v>45743</v>
      </c>
      <c r="B234" s="9">
        <v>319.95999999999998</v>
      </c>
    </row>
    <row r="235" spans="1:2" x14ac:dyDescent="0.3">
      <c r="A235" s="10">
        <v>45745</v>
      </c>
      <c r="B235" s="9">
        <v>449.95</v>
      </c>
    </row>
    <row r="236" spans="1:2" x14ac:dyDescent="0.3">
      <c r="A236" s="10">
        <v>45746</v>
      </c>
      <c r="B236" s="9">
        <v>629.95000000000005</v>
      </c>
    </row>
    <row r="237" spans="1:2" x14ac:dyDescent="0.3">
      <c r="A237" s="10">
        <v>45748</v>
      </c>
      <c r="B237" s="9">
        <v>1399.98</v>
      </c>
    </row>
    <row r="238" spans="1:2" x14ac:dyDescent="0.3">
      <c r="A238" s="10">
        <v>45749</v>
      </c>
      <c r="B238" s="9">
        <v>2699.97</v>
      </c>
    </row>
    <row r="239" spans="1:2" x14ac:dyDescent="0.3">
      <c r="A239" s="10">
        <v>45755</v>
      </c>
      <c r="B239" s="9">
        <v>239.97</v>
      </c>
    </row>
    <row r="240" spans="1:2" x14ac:dyDescent="0.3">
      <c r="A240" s="10">
        <v>45756</v>
      </c>
      <c r="B240" s="9">
        <v>89.99</v>
      </c>
    </row>
    <row r="241" spans="1:2" x14ac:dyDescent="0.3">
      <c r="A241" s="10">
        <v>45758</v>
      </c>
      <c r="B241" s="9">
        <v>2549.92</v>
      </c>
    </row>
    <row r="242" spans="1:2" x14ac:dyDescent="0.3">
      <c r="A242" s="10" t="s">
        <v>404</v>
      </c>
      <c r="B242" s="9">
        <v>229192.4700000002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BFA9-9EBA-47C2-820C-D169DCD2A9E0}">
  <dimension ref="A1:A20"/>
  <sheetViews>
    <sheetView workbookViewId="0">
      <selection activeCell="A20" sqref="A20"/>
    </sheetView>
  </sheetViews>
  <sheetFormatPr defaultColWidth="15" defaultRowHeight="14.4" x14ac:dyDescent="0.3"/>
  <cols>
    <col min="1" max="1" width="19.77734375" bestFit="1" customWidth="1"/>
  </cols>
  <sheetData>
    <row r="1" spans="1:1" x14ac:dyDescent="0.3">
      <c r="A1" t="s">
        <v>401</v>
      </c>
    </row>
    <row r="2" spans="1:1" x14ac:dyDescent="0.3">
      <c r="A2" s="9">
        <v>229192.47000000032</v>
      </c>
    </row>
    <row r="10" spans="1:1" x14ac:dyDescent="0.3">
      <c r="A10" t="s">
        <v>402</v>
      </c>
    </row>
    <row r="11" spans="1:1" x14ac:dyDescent="0.3">
      <c r="A11" s="9">
        <v>250</v>
      </c>
    </row>
    <row r="19" spans="1:1" x14ac:dyDescent="0.3">
      <c r="A19" t="s">
        <v>405</v>
      </c>
    </row>
    <row r="20" spans="1:1" x14ac:dyDescent="0.3">
      <c r="A20" s="9">
        <v>753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95AE-08D4-427B-9C91-D10C8012F79B}">
  <dimension ref="A1"/>
  <sheetViews>
    <sheetView showGridLines="0" tabSelected="1" zoomScaleNormal="100" workbookViewId="0"/>
  </sheetViews>
  <sheetFormatPr defaultRowHeight="14.4" x14ac:dyDescent="0.3"/>
  <cols>
    <col min="1" max="1" width="13.44140625" style="11" customWidth="1"/>
    <col min="2" max="2" width="5.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Project Instructions</vt:lpstr>
      <vt:lpstr>Final Project Dataset</vt:lpstr>
      <vt:lpstr>Raw Data</vt:lpstr>
      <vt:lpstr>Analysis</vt:lpstr>
      <vt:lpstr>KPI</vt:lpstr>
      <vt:lpstr>Dashboard</vt:lpstr>
      <vt:lpstr>gt_kpi1</vt:lpstr>
      <vt:lpstr>gt_kpi2</vt:lpstr>
      <vt:lpstr>gt_kpi3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 Nimesh Udhnawala</cp:lastModifiedBy>
  <dcterms:modified xsi:type="dcterms:W3CDTF">2025-07-30T19:32:43Z</dcterms:modified>
</cp:coreProperties>
</file>