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s_Excel_Practice\self_exercise\"/>
    </mc:Choice>
  </mc:AlternateContent>
  <xr:revisionPtr revIDLastSave="0" documentId="13_ncr:1_{C9F609D5-28AF-4984-A55D-EDBED4447C93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Exercises" sheetId="1" r:id="rId1"/>
    <sheet name="Conditional Formatting" sheetId="2" r:id="rId2"/>
    <sheet name="WHAT IF Analysi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3" l="1"/>
  <c r="D21" i="3"/>
  <c r="E21" i="3"/>
  <c r="F21" i="3"/>
  <c r="G21" i="3"/>
  <c r="H21" i="3"/>
  <c r="C22" i="3"/>
  <c r="D22" i="3"/>
  <c r="E22" i="3"/>
  <c r="F22" i="3"/>
  <c r="G22" i="3"/>
  <c r="H22" i="3"/>
  <c r="C23" i="3"/>
  <c r="D23" i="3"/>
  <c r="E23" i="3"/>
  <c r="F23" i="3"/>
  <c r="G23" i="3"/>
  <c r="H23" i="3"/>
  <c r="C24" i="3"/>
  <c r="D24" i="3"/>
  <c r="E24" i="3"/>
  <c r="F24" i="3"/>
  <c r="G24" i="3"/>
  <c r="H24" i="3"/>
  <c r="C25" i="3"/>
  <c r="D25" i="3"/>
  <c r="E25" i="3"/>
  <c r="F25" i="3"/>
  <c r="G25" i="3"/>
  <c r="H25" i="3"/>
  <c r="C26" i="3"/>
  <c r="D26" i="3"/>
  <c r="E26" i="3"/>
  <c r="F26" i="3"/>
  <c r="G26" i="3"/>
  <c r="H26" i="3"/>
  <c r="E11" i="3"/>
  <c r="E12" i="3"/>
  <c r="E13" i="3"/>
  <c r="E14" i="3"/>
  <c r="E15" i="3"/>
  <c r="E16" i="3"/>
  <c r="B12" i="3"/>
  <c r="B11" i="3"/>
  <c r="B4" i="3"/>
  <c r="B3" i="3"/>
</calcChain>
</file>

<file path=xl/sharedStrings.xml><?xml version="1.0" encoding="utf-8"?>
<sst xmlns="http://schemas.openxmlformats.org/spreadsheetml/2006/main" count="65" uniqueCount="53">
  <si>
    <t>Task</t>
  </si>
  <si>
    <t>Topics</t>
  </si>
  <si>
    <t>Instructions</t>
  </si>
  <si>
    <t>1</t>
  </si>
  <si>
    <t>Conditional Formatting</t>
  </si>
  <si>
    <t>Highlight cells with values greater than 100.</t>
  </si>
  <si>
    <t>2</t>
  </si>
  <si>
    <t>Apply a color scale to a range of sales data.</t>
  </si>
  <si>
    <t>3</t>
  </si>
  <si>
    <t>Use an icon set to categorize values in a column.</t>
  </si>
  <si>
    <t>4</t>
  </si>
  <si>
    <t>Format duplicate values in a dataset.</t>
  </si>
  <si>
    <t>5</t>
  </si>
  <si>
    <t>Use a formula to highlight overdue payments.</t>
  </si>
  <si>
    <t>6</t>
  </si>
  <si>
    <t>WHAT IF Analysis</t>
  </si>
  <si>
    <t>Use Goal Seek to find the required sales target to achieve revenue.</t>
  </si>
  <si>
    <t>7</t>
  </si>
  <si>
    <t>Create a one-variable data table to analyze profit changes.</t>
  </si>
  <si>
    <t>8</t>
  </si>
  <si>
    <t>Use a two-variable data table to compare loan interest rates.</t>
  </si>
  <si>
    <t>9</t>
  </si>
  <si>
    <t>Implement a Scenario Manager to assess different budget outcomes.</t>
  </si>
  <si>
    <t>10</t>
  </si>
  <si>
    <t>Use Solver to optimize resource allocation in a project.</t>
  </si>
  <si>
    <t>&gt;100 Values</t>
  </si>
  <si>
    <t>Sales</t>
  </si>
  <si>
    <t>Category</t>
  </si>
  <si>
    <t>CustID</t>
  </si>
  <si>
    <t>Due Date</t>
  </si>
  <si>
    <t>Amount Due</t>
  </si>
  <si>
    <t>A001</t>
  </si>
  <si>
    <t>A002</t>
  </si>
  <si>
    <t>A003</t>
  </si>
  <si>
    <t>A004</t>
  </si>
  <si>
    <t>A005</t>
  </si>
  <si>
    <t>A006</t>
  </si>
  <si>
    <t>A007</t>
  </si>
  <si>
    <t>Goal Seek – Revenue Target</t>
  </si>
  <si>
    <t>Price per Unit</t>
  </si>
  <si>
    <t>Units Sold (calculated)</t>
  </si>
  <si>
    <t>Revenue</t>
  </si>
  <si>
    <t>Target Revenue</t>
  </si>
  <si>
    <t>One-Variable Data Table – Profit vs Price</t>
  </si>
  <si>
    <t>Variable Cost /Unit</t>
  </si>
  <si>
    <t>Fixed Cost</t>
  </si>
  <si>
    <t>Units Sold</t>
  </si>
  <si>
    <t>Price (link)</t>
  </si>
  <si>
    <t>Profit</t>
  </si>
  <si>
    <t>Price</t>
  </si>
  <si>
    <t>Two-Variable Data Table – Monthly Payment</t>
  </si>
  <si>
    <t>Loan Amount</t>
  </si>
  <si>
    <t>Years → | Rate 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</si>
</sst>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₹&quot;\ #,##0.00;[Red]&quot;₹&quot;\ \-#,##0.00"/>
    <numFmt numFmtId="164" formatCode="&quot;₹&quot;#,##0.00"/>
    <numFmt numFmtId="165" formatCode="&quot;₹&quot;#,##0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2">
    <dxf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3" row="5">
    <wetp:webextensionref xmlns:r="http://schemas.openxmlformats.org/officeDocument/2006/relationships" r:id="rId1"/>
  </wetp:taskpane>
  <wetp:taskpane dockstate="right" visibility="0" width="438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19A70B11-0156-4EEB-8E02-FD015024368D}">
  <we:reference id="wa200006068" version="1.0.4.2" store="en-US" storeType="OMEX"/>
  <we:alternateReferences>
    <we:reference id="wa200006068" version="1.0.4.2" store="WA200006068" storeType="OMEX"/>
  </we:alternateReferences>
  <we:properties>
    <we:property name="Office.AutoShowTaskpaneWithDocument" value="true"/>
    <we:property name="workbook-id" value="&quot;d8bcf1f2-96ad-45b2-a517-bf3c3bdd0757&quot;"/>
    <we:property name="workbook-title" value="&quot;3.1_answer.xlsx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_xldudf_ROSIE_LLM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09D689F5-87EF-4E6A-8273-AE348C4D1BCD}">
  <we:reference id="wa200005502" version="1.0.0.12" store="en-US" storeType="OMEX"/>
  <we:alternateReferences>
    <we:reference id="wa200005502" version="1.0.0.12" store="wa200005502" storeType="OMEX"/>
  </we:alternateReferences>
  <we:properties>
    <we:property name="docId" value="&quot;kwRyQI9p0yXWmM7YWPdth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0"/>
  <sheetViews>
    <sheetView workbookViewId="0">
      <selection activeCell="C19" sqref="C19"/>
    </sheetView>
  </sheetViews>
  <sheetFormatPr defaultColWidth="14.44140625" defaultRowHeight="15" customHeight="1" x14ac:dyDescent="0.3"/>
  <cols>
    <col min="1" max="1" width="8.6640625" customWidth="1"/>
    <col min="2" max="2" width="22.88671875" customWidth="1"/>
    <col min="3" max="3" width="60.33203125" customWidth="1"/>
    <col min="4" max="27" width="8.6640625" customWidth="1"/>
  </cols>
  <sheetData>
    <row r="1" spans="1:27" ht="14.4" x14ac:dyDescent="0.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4" x14ac:dyDescent="0.3">
      <c r="A2" s="3" t="s">
        <v>3</v>
      </c>
      <c r="B2" s="3" t="s">
        <v>4</v>
      </c>
      <c r="C2" s="4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4.4" x14ac:dyDescent="0.3">
      <c r="A3" s="3" t="s">
        <v>6</v>
      </c>
      <c r="B3" s="3" t="s">
        <v>4</v>
      </c>
      <c r="C3" s="4" t="s">
        <v>7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4.4" x14ac:dyDescent="0.3">
      <c r="A4" s="3" t="s">
        <v>8</v>
      </c>
      <c r="B4" s="3" t="s">
        <v>4</v>
      </c>
      <c r="C4" s="4" t="s">
        <v>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4.4" x14ac:dyDescent="0.3">
      <c r="A5" s="3" t="s">
        <v>10</v>
      </c>
      <c r="B5" s="3" t="s">
        <v>4</v>
      </c>
      <c r="C5" s="4" t="s">
        <v>11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4.4" x14ac:dyDescent="0.3">
      <c r="A6" s="3" t="s">
        <v>12</v>
      </c>
      <c r="B6" s="3" t="s">
        <v>4</v>
      </c>
      <c r="C6" s="4" t="s">
        <v>13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4.4" x14ac:dyDescent="0.3">
      <c r="A7" s="3" t="s">
        <v>14</v>
      </c>
      <c r="B7" s="3" t="s">
        <v>15</v>
      </c>
      <c r="C7" s="4" t="s">
        <v>16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4.4" x14ac:dyDescent="0.3">
      <c r="A8" s="3" t="s">
        <v>17</v>
      </c>
      <c r="B8" s="3" t="s">
        <v>15</v>
      </c>
      <c r="C8" s="4" t="s">
        <v>18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4.4" x14ac:dyDescent="0.3">
      <c r="A9" s="3" t="s">
        <v>19</v>
      </c>
      <c r="B9" s="3" t="s">
        <v>15</v>
      </c>
      <c r="C9" s="4" t="s">
        <v>20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4.4" x14ac:dyDescent="0.3">
      <c r="A10" s="3" t="s">
        <v>21</v>
      </c>
      <c r="B10" s="3" t="s">
        <v>15</v>
      </c>
      <c r="C10" s="4" t="s">
        <v>22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4.4" x14ac:dyDescent="0.3">
      <c r="A11" s="3" t="s">
        <v>23</v>
      </c>
      <c r="B11" s="3" t="s">
        <v>15</v>
      </c>
      <c r="C11" s="4" t="s">
        <v>24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4.4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4.4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4.4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4.4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4.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4.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4.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4.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4.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5.75" customHeight="1" x14ac:dyDescent="0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5.75" customHeight="1" x14ac:dyDescent="0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5.75" customHeight="1" x14ac:dyDescent="0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5.75" customHeight="1" x14ac:dyDescent="0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5.75" customHeight="1" x14ac:dyDescent="0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5.75" customHeight="1" x14ac:dyDescent="0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5.75" customHeight="1" x14ac:dyDescent="0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5.75" customHeight="1" x14ac:dyDescent="0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5.75" customHeight="1" x14ac:dyDescent="0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5.75" customHeight="1" x14ac:dyDescent="0.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5.75" customHeight="1" x14ac:dyDescent="0.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5.75" customHeight="1" x14ac:dyDescent="0.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5.75" customHeight="1" x14ac:dyDescent="0.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 spans="1:27" ht="15.75" customHeight="1" x14ac:dyDescent="0.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 spans="1:27" ht="15.75" customHeight="1" x14ac:dyDescent="0.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A677-B594-4365-B1CA-39E2CC35693C}">
  <dimension ref="A1:F11"/>
  <sheetViews>
    <sheetView workbookViewId="0">
      <selection activeCell="F20" sqref="F20"/>
    </sheetView>
  </sheetViews>
  <sheetFormatPr defaultRowHeight="14.4" x14ac:dyDescent="0.3"/>
  <cols>
    <col min="1" max="1" width="11" bestFit="1" customWidth="1"/>
    <col min="2" max="2" width="5.21875" bestFit="1" customWidth="1"/>
    <col min="3" max="3" width="8.5546875" bestFit="1" customWidth="1"/>
    <col min="4" max="4" width="6.44140625" bestFit="1" customWidth="1"/>
    <col min="5" max="5" width="10.33203125" bestFit="1" customWidth="1"/>
    <col min="6" max="6" width="11.6640625" bestFit="1" customWidth="1"/>
  </cols>
  <sheetData>
    <row r="1" spans="1:6" x14ac:dyDescent="0.3">
      <c r="A1" s="5" t="s">
        <v>25</v>
      </c>
      <c r="B1" s="5" t="s">
        <v>26</v>
      </c>
      <c r="C1" s="5" t="s">
        <v>27</v>
      </c>
      <c r="D1" s="5" t="s">
        <v>28</v>
      </c>
      <c r="E1" s="5" t="s">
        <v>29</v>
      </c>
      <c r="F1" s="5" t="s">
        <v>30</v>
      </c>
    </row>
    <row r="2" spans="1:6" x14ac:dyDescent="0.3">
      <c r="A2">
        <v>50</v>
      </c>
      <c r="B2">
        <v>200</v>
      </c>
      <c r="C2">
        <v>15</v>
      </c>
      <c r="D2" t="s">
        <v>31</v>
      </c>
      <c r="E2" s="6">
        <v>45413</v>
      </c>
      <c r="F2">
        <v>0</v>
      </c>
    </row>
    <row r="3" spans="1:6" x14ac:dyDescent="0.3">
      <c r="A3">
        <v>80</v>
      </c>
      <c r="B3">
        <v>150</v>
      </c>
      <c r="C3">
        <v>40</v>
      </c>
      <c r="D3" t="s">
        <v>32</v>
      </c>
      <c r="E3" s="6">
        <v>45488</v>
      </c>
      <c r="F3">
        <v>250</v>
      </c>
    </row>
    <row r="4" spans="1:6" x14ac:dyDescent="0.3">
      <c r="A4">
        <v>110</v>
      </c>
      <c r="B4">
        <v>90</v>
      </c>
      <c r="C4">
        <v>70</v>
      </c>
      <c r="D4" t="s">
        <v>33</v>
      </c>
      <c r="E4" s="6">
        <v>45667</v>
      </c>
      <c r="F4">
        <v>100</v>
      </c>
    </row>
    <row r="5" spans="1:6" x14ac:dyDescent="0.3">
      <c r="A5">
        <v>120</v>
      </c>
      <c r="B5">
        <v>180</v>
      </c>
      <c r="C5">
        <v>95</v>
      </c>
      <c r="D5" t="s">
        <v>31</v>
      </c>
      <c r="E5" s="6">
        <v>45261</v>
      </c>
      <c r="F5">
        <v>300</v>
      </c>
    </row>
    <row r="6" spans="1:6" x14ac:dyDescent="0.3">
      <c r="A6">
        <v>90</v>
      </c>
      <c r="B6">
        <v>220</v>
      </c>
      <c r="C6">
        <v>30</v>
      </c>
      <c r="D6" t="s">
        <v>34</v>
      </c>
      <c r="E6" s="6">
        <v>45453</v>
      </c>
      <c r="F6">
        <v>0</v>
      </c>
    </row>
    <row r="7" spans="1:6" x14ac:dyDescent="0.3">
      <c r="A7">
        <v>130</v>
      </c>
      <c r="B7">
        <v>75</v>
      </c>
      <c r="C7">
        <v>60</v>
      </c>
      <c r="D7" t="s">
        <v>32</v>
      </c>
      <c r="E7" s="6">
        <v>45245</v>
      </c>
      <c r="F7">
        <v>150</v>
      </c>
    </row>
    <row r="8" spans="1:6" x14ac:dyDescent="0.3">
      <c r="A8">
        <v>70</v>
      </c>
      <c r="B8">
        <v>190</v>
      </c>
      <c r="C8">
        <v>85</v>
      </c>
      <c r="D8" t="s">
        <v>35</v>
      </c>
      <c r="E8" s="6">
        <v>45442</v>
      </c>
      <c r="F8">
        <v>0</v>
      </c>
    </row>
    <row r="9" spans="1:6" x14ac:dyDescent="0.3">
      <c r="A9">
        <v>101</v>
      </c>
      <c r="B9">
        <v>210</v>
      </c>
      <c r="C9">
        <v>55</v>
      </c>
      <c r="D9" t="s">
        <v>36</v>
      </c>
      <c r="E9" s="6">
        <v>45524</v>
      </c>
      <c r="F9">
        <v>400</v>
      </c>
    </row>
    <row r="10" spans="1:6" x14ac:dyDescent="0.3">
      <c r="A10">
        <v>200</v>
      </c>
      <c r="B10">
        <v>160</v>
      </c>
      <c r="C10">
        <v>10</v>
      </c>
      <c r="D10" t="s">
        <v>35</v>
      </c>
      <c r="E10" s="6">
        <v>45224</v>
      </c>
      <c r="F10">
        <v>50</v>
      </c>
    </row>
    <row r="11" spans="1:6" x14ac:dyDescent="0.3">
      <c r="A11">
        <v>99</v>
      </c>
      <c r="B11">
        <v>140</v>
      </c>
      <c r="C11">
        <v>25</v>
      </c>
      <c r="D11" t="s">
        <v>37</v>
      </c>
      <c r="E11" s="6">
        <v>45387</v>
      </c>
      <c r="F11">
        <v>0</v>
      </c>
    </row>
  </sheetData>
  <conditionalFormatting sqref="A2:A11">
    <cfRule type="cellIs" dxfId="1" priority="1" operator="greaterThan">
      <formula>100</formula>
    </cfRule>
  </conditionalFormatting>
  <conditionalFormatting sqref="B2:B11">
    <cfRule type="colorScale" priority="2">
      <colorScale>
        <cfvo type="min"/>
        <cfvo type="max"/>
        <color rgb="FFFF7128"/>
        <color rgb="FFFFEF9C"/>
      </colorScale>
    </cfRule>
  </conditionalFormatting>
  <conditionalFormatting sqref="C2:C11">
    <cfRule type="iconSet" priority="3">
      <iconSet>
        <cfvo type="percent" val="0"/>
        <cfvo type="percent" val="33"/>
        <cfvo type="percent" val="67"/>
      </iconSet>
    </cfRule>
  </conditionalFormatting>
  <conditionalFormatting sqref="D2:D11">
    <cfRule type="expression" priority="4"/>
  </conditionalFormatting>
  <conditionalFormatting sqref="E2:F11">
    <cfRule type="expression" dxfId="0" priority="5">
      <formula>AND($E2&lt;TODAY(),$F2&gt;0)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D117E-4B9C-4F0A-BD39-8DB3EB8EBDDC}">
  <dimension ref="A1:H31"/>
  <sheetViews>
    <sheetView tabSelected="1" workbookViewId="0">
      <selection activeCell="A15" sqref="A15"/>
    </sheetView>
  </sheetViews>
  <sheetFormatPr defaultRowHeight="14.4" x14ac:dyDescent="0.3"/>
  <cols>
    <col min="1" max="1" width="54.77734375" bestFit="1" customWidth="1"/>
    <col min="2" max="2" width="10" bestFit="1" customWidth="1"/>
    <col min="3" max="8" width="9.44140625" bestFit="1" customWidth="1"/>
  </cols>
  <sheetData>
    <row r="1" spans="1:5" x14ac:dyDescent="0.3">
      <c r="A1" s="5" t="s">
        <v>38</v>
      </c>
    </row>
    <row r="2" spans="1:5" x14ac:dyDescent="0.3">
      <c r="A2" t="s">
        <v>39</v>
      </c>
      <c r="B2" s="7">
        <v>25</v>
      </c>
    </row>
    <row r="3" spans="1:5" x14ac:dyDescent="0.3">
      <c r="A3" t="s">
        <v>40</v>
      </c>
      <c r="B3" s="8">
        <f>B5/B2</f>
        <v>2000</v>
      </c>
    </row>
    <row r="4" spans="1:5" x14ac:dyDescent="0.3">
      <c r="A4" t="s">
        <v>41</v>
      </c>
      <c r="B4" s="9">
        <f>B2*B3</f>
        <v>50000</v>
      </c>
    </row>
    <row r="5" spans="1:5" x14ac:dyDescent="0.3">
      <c r="A5" t="s">
        <v>42</v>
      </c>
      <c r="B5" s="9">
        <v>50000</v>
      </c>
    </row>
    <row r="7" spans="1:5" x14ac:dyDescent="0.3">
      <c r="A7" s="5" t="s">
        <v>43</v>
      </c>
    </row>
    <row r="8" spans="1:5" x14ac:dyDescent="0.3">
      <c r="A8" t="s">
        <v>44</v>
      </c>
      <c r="B8" s="7">
        <v>10</v>
      </c>
    </row>
    <row r="9" spans="1:5" x14ac:dyDescent="0.3">
      <c r="A9" t="s">
        <v>45</v>
      </c>
      <c r="B9" s="9">
        <v>15000</v>
      </c>
    </row>
    <row r="10" spans="1:5" x14ac:dyDescent="0.3">
      <c r="A10" t="s">
        <v>46</v>
      </c>
      <c r="B10" s="8">
        <v>2000</v>
      </c>
      <c r="D10" t="s">
        <v>49</v>
      </c>
      <c r="E10" t="s">
        <v>48</v>
      </c>
    </row>
    <row r="11" spans="1:5" x14ac:dyDescent="0.3">
      <c r="A11" t="s">
        <v>47</v>
      </c>
      <c r="B11" s="7">
        <f>B2</f>
        <v>25</v>
      </c>
      <c r="D11">
        <v>20</v>
      </c>
      <c r="E11">
        <f>(D11-$B$8)*$B$10-$B$9</f>
        <v>5000</v>
      </c>
    </row>
    <row r="12" spans="1:5" x14ac:dyDescent="0.3">
      <c r="A12" t="s">
        <v>48</v>
      </c>
      <c r="B12" s="7">
        <f>(B11-B8)*B10-B9</f>
        <v>15000</v>
      </c>
      <c r="D12">
        <v>22</v>
      </c>
      <c r="E12">
        <f>(D12-$B$8)*$B$10-$B$9</f>
        <v>9000</v>
      </c>
    </row>
    <row r="13" spans="1:5" x14ac:dyDescent="0.3">
      <c r="D13">
        <v>24</v>
      </c>
      <c r="E13">
        <f>(D13-$B$8)*$B$10-$B$9</f>
        <v>13000</v>
      </c>
    </row>
    <row r="14" spans="1:5" x14ac:dyDescent="0.3">
      <c r="D14">
        <v>26</v>
      </c>
      <c r="E14">
        <f>(D14-$B$8)*$B$10-$B$9</f>
        <v>17000</v>
      </c>
    </row>
    <row r="15" spans="1:5" x14ac:dyDescent="0.3">
      <c r="D15">
        <v>28</v>
      </c>
      <c r="E15">
        <f>(D15-$B$8)*$B$10-$B$9</f>
        <v>21000</v>
      </c>
    </row>
    <row r="16" spans="1:5" x14ac:dyDescent="0.3">
      <c r="D16">
        <v>30</v>
      </c>
      <c r="E16">
        <f>(D16-$B$8)*$B$10-$B$9</f>
        <v>25000</v>
      </c>
    </row>
    <row r="18" spans="1:8" x14ac:dyDescent="0.3">
      <c r="A18" s="5" t="s">
        <v>50</v>
      </c>
    </row>
    <row r="19" spans="1:8" x14ac:dyDescent="0.3">
      <c r="A19" t="s">
        <v>51</v>
      </c>
      <c r="B19">
        <v>50000</v>
      </c>
    </row>
    <row r="20" spans="1:8" x14ac:dyDescent="0.3">
      <c r="A20" t="s">
        <v>52</v>
      </c>
      <c r="C20">
        <v>0.03</v>
      </c>
      <c r="D20">
        <v>0.04</v>
      </c>
      <c r="E20">
        <v>0.05</v>
      </c>
      <c r="F20">
        <v>0.06</v>
      </c>
      <c r="G20">
        <v>7.0000000000000007E-2</v>
      </c>
      <c r="H20">
        <v>0.08</v>
      </c>
    </row>
    <row r="21" spans="1:8" x14ac:dyDescent="0.3">
      <c r="B21">
        <v>3</v>
      </c>
      <c r="C21" s="10">
        <f>PMT(C$20/12,$B21*12,-$B$19)</f>
        <v>1454.0604815326167</v>
      </c>
      <c r="D21" s="10">
        <f>PMT(D$20/12,$B21*12,-$B$19)</f>
        <v>1476.1992503421841</v>
      </c>
      <c r="E21" s="10">
        <f>PMT(E$20/12,$B21*12,-$B$19)</f>
        <v>1498.5448552332739</v>
      </c>
      <c r="F21" s="10">
        <f>PMT(F$20/12,$B21*12,-$B$19)</f>
        <v>1521.0968725777554</v>
      </c>
      <c r="G21" s="10">
        <f>PMT(G$20/12,$B21*12,-$B$19)</f>
        <v>1543.8548432685968</v>
      </c>
      <c r="H21" s="10">
        <f>PMT(H$20/12,$B21*12,-$B$19)</f>
        <v>1566.8182730715423</v>
      </c>
    </row>
    <row r="22" spans="1:8" x14ac:dyDescent="0.3">
      <c r="B22">
        <v>4</v>
      </c>
      <c r="C22" s="10">
        <f>PMT(C$20/12,$B22*12,-$B$19)</f>
        <v>1106.7163494655756</v>
      </c>
      <c r="D22" s="10">
        <f>PMT(D$20/12,$B22*12,-$B$19)</f>
        <v>1128.9527320844988</v>
      </c>
      <c r="E22" s="10">
        <f>PMT(E$20/12,$B22*12,-$B$19)</f>
        <v>1151.4646785323262</v>
      </c>
      <c r="F22" s="10">
        <f>PMT(F$20/12,$B22*12,-$B$19)</f>
        <v>1174.2514523967809</v>
      </c>
      <c r="G22" s="10">
        <f>PMT(G$20/12,$B22*12,-$B$19)</f>
        <v>1197.3122331221452</v>
      </c>
      <c r="H22" s="10">
        <f>PMT(H$20/12,$B22*12,-$B$19)</f>
        <v>1220.646117075124</v>
      </c>
    </row>
    <row r="23" spans="1:8" x14ac:dyDescent="0.3">
      <c r="B23">
        <v>5</v>
      </c>
      <c r="C23" s="10">
        <f>PMT(C$20/12,$B23*12,-$B$19)</f>
        <v>898.43453320315689</v>
      </c>
      <c r="D23" s="10">
        <f>PMT(D$20/12,$B23*12,-$B$19)</f>
        <v>920.82610276331764</v>
      </c>
      <c r="E23" s="10">
        <f>PMT(E$20/12,$B23*12,-$B$19)</f>
        <v>943.56168220054678</v>
      </c>
      <c r="F23" s="10">
        <f>PMT(F$20/12,$B23*12,-$B$19)</f>
        <v>966.64007647139579</v>
      </c>
      <c r="G23" s="10">
        <f>PMT(G$20/12,$B23*12,-$B$19)</f>
        <v>990.05992701747675</v>
      </c>
      <c r="H23" s="10">
        <f>PMT(H$20/12,$B23*12,-$B$19)</f>
        <v>1013.8197144206841</v>
      </c>
    </row>
    <row r="24" spans="1:8" x14ac:dyDescent="0.3">
      <c r="B24">
        <v>6</v>
      </c>
      <c r="C24" s="10">
        <f>PMT(C$20/12,$B24*12,-$B$19)</f>
        <v>759.68379097193701</v>
      </c>
      <c r="D24" s="10">
        <f>PMT(D$20/12,$B24*12,-$B$19)</f>
        <v>782.2591536271251</v>
      </c>
      <c r="E24" s="10">
        <f>PMT(E$20/12,$B24*12,-$B$19)</f>
        <v>805.24663307254639</v>
      </c>
      <c r="F24" s="10">
        <f>PMT(F$20/12,$B24*12,-$B$19)</f>
        <v>828.64439467361012</v>
      </c>
      <c r="G24" s="10">
        <f>PMT(G$20/12,$B24*12,-$B$19)</f>
        <v>852.45032359848085</v>
      </c>
      <c r="H24" s="10">
        <f>PMT(H$20/12,$B24*12,-$B$19)</f>
        <v>876.66203059763939</v>
      </c>
    </row>
    <row r="25" spans="1:8" x14ac:dyDescent="0.3">
      <c r="B25">
        <v>7</v>
      </c>
      <c r="C25" s="10">
        <f>PMT(C$20/12,$B25*12,-$B$19)</f>
        <v>660.6650032730887</v>
      </c>
      <c r="D25" s="10">
        <f>PMT(D$20/12,$B25*12,-$B$19)</f>
        <v>683.44031682449247</v>
      </c>
      <c r="E25" s="10">
        <f>PMT(E$20/12,$B25*12,-$B$19)</f>
        <v>706.6954535953505</v>
      </c>
      <c r="F25" s="10">
        <f>PMT(F$20/12,$B25*12,-$B$19)</f>
        <v>730.4277241890394</v>
      </c>
      <c r="G25" s="10">
        <f>PMT(G$20/12,$B25*12,-$B$19)</f>
        <v>754.63399910946964</v>
      </c>
      <c r="H25" s="10">
        <f>PMT(H$20/12,$B25*12,-$B$19)</f>
        <v>779.31072013347705</v>
      </c>
    </row>
    <row r="26" spans="1:8" x14ac:dyDescent="0.3">
      <c r="B26">
        <v>8</v>
      </c>
      <c r="C26" s="10">
        <f>PMT(C$20/12,$B26*12,-$B$19)</f>
        <v>586.47859650984537</v>
      </c>
      <c r="D26" s="10">
        <f>PMT(D$20/12,$B26*12,-$B$19)</f>
        <v>609.46376511534356</v>
      </c>
      <c r="E26" s="10">
        <f>PMT(E$20/12,$B26*12,-$B$19)</f>
        <v>632.9960006061898</v>
      </c>
      <c r="F26" s="10">
        <f>PMT(F$20/12,$B26*12,-$B$19)</f>
        <v>657.07151050696018</v>
      </c>
      <c r="G26" s="10">
        <f>PMT(G$20/12,$B26*12,-$B$19)</f>
        <v>681.68585402515748</v>
      </c>
      <c r="H26" s="10">
        <f>PMT(H$20/12,$B26*12,-$B$19)</f>
        <v>706.83396272724019</v>
      </c>
    </row>
    <row r="28" spans="1:8" x14ac:dyDescent="0.3">
      <c r="A28" s="5"/>
    </row>
    <row r="31" spans="1:8" x14ac:dyDescent="0.3">
      <c r="A3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Exercises</vt:lpstr>
      <vt:lpstr>Conditional Formatting</vt:lpstr>
      <vt:lpstr>WHAT IF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Prath Nimesh Udhnawala</cp:lastModifiedBy>
  <dcterms:modified xsi:type="dcterms:W3CDTF">2025-07-16T16:02:04Z</dcterms:modified>
</cp:coreProperties>
</file>