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lab_work\"/>
    </mc:Choice>
  </mc:AlternateContent>
  <xr:revisionPtr revIDLastSave="0" documentId="13_ncr:1_{2A812D47-F696-4AC4-95B1-691D2FAB52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  <sheet name="Dataset" sheetId="2" r:id="rId2"/>
    <sheet name="Pivot tables" sheetId="3" r:id="rId3"/>
    <sheet name="Pivot Charts" sheetId="4" r:id="rId4"/>
  </sheets>
  <calcPr calcId="0"/>
  <pivotCaches>
    <pivotCache cacheId="352" r:id="rId5"/>
  </pivotCaches>
</workbook>
</file>

<file path=xl/sharedStrings.xml><?xml version="1.0" encoding="utf-8"?>
<sst xmlns="http://schemas.openxmlformats.org/spreadsheetml/2006/main" count="1258" uniqueCount="101">
  <si>
    <t>Task</t>
  </si>
  <si>
    <t>Instructions</t>
  </si>
  <si>
    <t>Build PivotTables and a Dashboard (including appropriate charts, slicer, and timeline) from the following pointers:</t>
  </si>
  <si>
    <t>1</t>
  </si>
  <si>
    <t>Product Performance</t>
  </si>
  <si>
    <t>Best/worst selling products</t>
  </si>
  <si>
    <t>2</t>
  </si>
  <si>
    <t>Product profitability analysis</t>
  </si>
  <si>
    <t>3</t>
  </si>
  <si>
    <t>Category-wise revenue distribution</t>
  </si>
  <si>
    <t>4</t>
  </si>
  <si>
    <t>Pricing Analysis</t>
  </si>
  <si>
    <t>Impact of discounts on sales volume</t>
  </si>
  <si>
    <t>5</t>
  </si>
  <si>
    <t>Price sensitivity by region</t>
  </si>
  <si>
    <t>6</t>
  </si>
  <si>
    <t>Optimal discount rates</t>
  </si>
  <si>
    <t>7</t>
  </si>
  <si>
    <t>Customer Behavior</t>
  </si>
  <si>
    <t>Rating patterns by product category</t>
  </si>
  <si>
    <t>8</t>
  </si>
  <si>
    <t>Purchase quantity trends</t>
  </si>
  <si>
    <t>9</t>
  </si>
  <si>
    <t>Seasonal buying patterns</t>
  </si>
  <si>
    <t>10</t>
  </si>
  <si>
    <t>Operational Insights</t>
  </si>
  <si>
    <t>High/low volume periods</t>
  </si>
  <si>
    <t>11</t>
  </si>
  <si>
    <t>Stock planning recommendations</t>
  </si>
  <si>
    <t>12</t>
  </si>
  <si>
    <t>City-wise market penetration</t>
  </si>
  <si>
    <t>13</t>
  </si>
  <si>
    <t>Cross-Analysis</t>
  </si>
  <si>
    <t>Category performance by region</t>
  </si>
  <si>
    <t>14</t>
  </si>
  <si>
    <t>Rating correlation with price points</t>
  </si>
  <si>
    <t>15</t>
  </si>
  <si>
    <t>Discount effectiveness by product type</t>
  </si>
  <si>
    <t>Date</t>
  </si>
  <si>
    <t>Category</t>
  </si>
  <si>
    <t>Product</t>
  </si>
  <si>
    <t>Region</t>
  </si>
  <si>
    <t>City</t>
  </si>
  <si>
    <t>Quantity</t>
  </si>
  <si>
    <t>Unit_Price</t>
  </si>
  <si>
    <t>Discount</t>
  </si>
  <si>
    <t>Total_Price</t>
  </si>
  <si>
    <t>Customer_Rating</t>
  </si>
  <si>
    <t>Books</t>
  </si>
  <si>
    <t>Non-Fiction</t>
  </si>
  <si>
    <t>South</t>
  </si>
  <si>
    <t>Atlanta</t>
  </si>
  <si>
    <t>Electronics</t>
  </si>
  <si>
    <t>Smartwatch</t>
  </si>
  <si>
    <t>North</t>
  </si>
  <si>
    <t>New York</t>
  </si>
  <si>
    <t>Sports</t>
  </si>
  <si>
    <t>Running Shoes</t>
  </si>
  <si>
    <t>East</t>
  </si>
  <si>
    <t>Baltimore</t>
  </si>
  <si>
    <t>Biography</t>
  </si>
  <si>
    <t>Cookbook</t>
  </si>
  <si>
    <t>Philadelphia</t>
  </si>
  <si>
    <t>Chicago</t>
  </si>
  <si>
    <t>Yoga Mat</t>
  </si>
  <si>
    <t>Miami</t>
  </si>
  <si>
    <t>Home &amp; Garden</t>
  </si>
  <si>
    <t>Plant Pot</t>
  </si>
  <si>
    <t>Washington DC</t>
  </si>
  <si>
    <t>Lamp</t>
  </si>
  <si>
    <t>Dumbbells</t>
  </si>
  <si>
    <t>West</t>
  </si>
  <si>
    <t>San Francisco</t>
  </si>
  <si>
    <t>Smartphone</t>
  </si>
  <si>
    <t>Basketball</t>
  </si>
  <si>
    <t>Headphones</t>
  </si>
  <si>
    <t>Seattle</t>
  </si>
  <si>
    <t>Rug</t>
  </si>
  <si>
    <t>Houston</t>
  </si>
  <si>
    <t>Tennis Racket</t>
  </si>
  <si>
    <t>Laptop</t>
  </si>
  <si>
    <t>Self-Help</t>
  </si>
  <si>
    <t>Clothing</t>
  </si>
  <si>
    <t>T-Shirt</t>
  </si>
  <si>
    <t>Cushion</t>
  </si>
  <si>
    <t>Jacket</t>
  </si>
  <si>
    <t>Boston</t>
  </si>
  <si>
    <t>Dress</t>
  </si>
  <si>
    <t>Los Angeles</t>
  </si>
  <si>
    <t>Jeans</t>
  </si>
  <si>
    <t>Shoes</t>
  </si>
  <si>
    <t>Wall Art</t>
  </si>
  <si>
    <t>Fiction</t>
  </si>
  <si>
    <t>Tablet</t>
  </si>
  <si>
    <t>Row Labels</t>
  </si>
  <si>
    <t>Grand Total</t>
  </si>
  <si>
    <t>Sum of Quantity</t>
  </si>
  <si>
    <t>Sum of Total_Price</t>
  </si>
  <si>
    <t>Average of Unit_Price</t>
  </si>
  <si>
    <t>Average of Customer_Rating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</si>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</sst>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164" fontId="3" fillId="0" borderId="0" xfId="0" applyNumberFormat="1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left" vertical="center" wrapText="1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tables!BestWorstSelling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tables'!$A$2:$A$27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tables'!$B$2:$B$27</c:f>
              <c:numCache>
                <c:formatCode>General</c:formatCode>
                <c:ptCount val="25"/>
                <c:pt idx="0">
                  <c:v>67</c:v>
                </c:pt>
                <c:pt idx="1">
                  <c:v>32</c:v>
                </c:pt>
                <c:pt idx="2">
                  <c:v>77</c:v>
                </c:pt>
                <c:pt idx="3">
                  <c:v>45</c:v>
                </c:pt>
                <c:pt idx="4">
                  <c:v>74</c:v>
                </c:pt>
                <c:pt idx="5">
                  <c:v>51</c:v>
                </c:pt>
                <c:pt idx="6">
                  <c:v>52</c:v>
                </c:pt>
                <c:pt idx="7">
                  <c:v>48</c:v>
                </c:pt>
                <c:pt idx="8">
                  <c:v>60</c:v>
                </c:pt>
                <c:pt idx="9">
                  <c:v>53</c:v>
                </c:pt>
                <c:pt idx="10">
                  <c:v>43</c:v>
                </c:pt>
                <c:pt idx="11">
                  <c:v>39</c:v>
                </c:pt>
                <c:pt idx="12">
                  <c:v>41</c:v>
                </c:pt>
                <c:pt idx="13">
                  <c:v>61</c:v>
                </c:pt>
                <c:pt idx="14">
                  <c:v>32</c:v>
                </c:pt>
                <c:pt idx="15">
                  <c:v>53</c:v>
                </c:pt>
                <c:pt idx="16">
                  <c:v>58</c:v>
                </c:pt>
                <c:pt idx="17">
                  <c:v>73</c:v>
                </c:pt>
                <c:pt idx="18">
                  <c:v>73</c:v>
                </c:pt>
                <c:pt idx="19">
                  <c:v>66</c:v>
                </c:pt>
                <c:pt idx="20">
                  <c:v>52</c:v>
                </c:pt>
                <c:pt idx="21">
                  <c:v>45</c:v>
                </c:pt>
                <c:pt idx="22">
                  <c:v>74</c:v>
                </c:pt>
                <c:pt idx="23">
                  <c:v>41</c:v>
                </c:pt>
                <c:pt idx="2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D-46B9-A7A3-F0F445D8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16927"/>
        <c:axId val="620213567"/>
      </c:barChart>
      <c:catAx>
        <c:axId val="62021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13567"/>
        <c:crosses val="autoZero"/>
        <c:auto val="1"/>
        <c:lblAlgn val="ctr"/>
        <c:lblOffset val="100"/>
        <c:noMultiLvlLbl val="0"/>
      </c:catAx>
      <c:valAx>
        <c:axId val="6202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tables!HighLowVolume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tables'!$A$430:$A$589</c:f>
              <c:strCache>
                <c:ptCount val="159"/>
                <c:pt idx="0">
                  <c:v>2023-01-01</c:v>
                </c:pt>
                <c:pt idx="1">
                  <c:v>2023-01-03</c:v>
                </c:pt>
                <c:pt idx="2">
                  <c:v>2023-01-06</c:v>
                </c:pt>
                <c:pt idx="3">
                  <c:v>2023-01-08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2023-01-15</c:v>
                </c:pt>
                <c:pt idx="7">
                  <c:v>2023-01-16</c:v>
                </c:pt>
                <c:pt idx="8">
                  <c:v>2023-01-17</c:v>
                </c:pt>
                <c:pt idx="9">
                  <c:v>2023-01-18</c:v>
                </c:pt>
                <c:pt idx="10">
                  <c:v>2023-01-19</c:v>
                </c:pt>
                <c:pt idx="11">
                  <c:v>2023-01-21</c:v>
                </c:pt>
                <c:pt idx="12">
                  <c:v>2023-01-23</c:v>
                </c:pt>
                <c:pt idx="13">
                  <c:v>2023-01-24</c:v>
                </c:pt>
                <c:pt idx="14">
                  <c:v>2023-01-27</c:v>
                </c:pt>
                <c:pt idx="15">
                  <c:v>2023-01-28</c:v>
                </c:pt>
                <c:pt idx="16">
                  <c:v>2023-01-30</c:v>
                </c:pt>
                <c:pt idx="17">
                  <c:v>2023-01-31</c:v>
                </c:pt>
                <c:pt idx="18">
                  <c:v>2023-02-01</c:v>
                </c:pt>
                <c:pt idx="19">
                  <c:v>2023-02-04</c:v>
                </c:pt>
                <c:pt idx="20">
                  <c:v>2023-02-05</c:v>
                </c:pt>
                <c:pt idx="21">
                  <c:v>2023-02-06</c:v>
                </c:pt>
                <c:pt idx="22">
                  <c:v>2023-02-07</c:v>
                </c:pt>
                <c:pt idx="23">
                  <c:v>2023-02-08</c:v>
                </c:pt>
                <c:pt idx="24">
                  <c:v>2023-02-12</c:v>
                </c:pt>
                <c:pt idx="25">
                  <c:v>2023-02-13</c:v>
                </c:pt>
                <c:pt idx="26">
                  <c:v>2023-02-14</c:v>
                </c:pt>
                <c:pt idx="27">
                  <c:v>2023-02-15</c:v>
                </c:pt>
                <c:pt idx="28">
                  <c:v>2023-02-16</c:v>
                </c:pt>
                <c:pt idx="29">
                  <c:v>2023-02-20</c:v>
                </c:pt>
                <c:pt idx="30">
                  <c:v>2023-02-22</c:v>
                </c:pt>
                <c:pt idx="31">
                  <c:v>2023-02-23</c:v>
                </c:pt>
                <c:pt idx="32">
                  <c:v>2023-02-24</c:v>
                </c:pt>
                <c:pt idx="33">
                  <c:v>2023-02-25</c:v>
                </c:pt>
                <c:pt idx="34">
                  <c:v>2023-03-01</c:v>
                </c:pt>
                <c:pt idx="35">
                  <c:v>2023-03-02</c:v>
                </c:pt>
                <c:pt idx="36">
                  <c:v>2023-03-04</c:v>
                </c:pt>
                <c:pt idx="37">
                  <c:v>2023-03-05</c:v>
                </c:pt>
                <c:pt idx="38">
                  <c:v>2023-03-08</c:v>
                </c:pt>
                <c:pt idx="39">
                  <c:v>2023-03-09</c:v>
                </c:pt>
                <c:pt idx="40">
                  <c:v>2023-03-10</c:v>
                </c:pt>
                <c:pt idx="41">
                  <c:v>2023-03-12</c:v>
                </c:pt>
                <c:pt idx="42">
                  <c:v>2023-03-14</c:v>
                </c:pt>
                <c:pt idx="43">
                  <c:v>2023-03-15</c:v>
                </c:pt>
                <c:pt idx="44">
                  <c:v>2023-03-16</c:v>
                </c:pt>
                <c:pt idx="45">
                  <c:v>2023-03-17</c:v>
                </c:pt>
                <c:pt idx="46">
                  <c:v>2023-03-18</c:v>
                </c:pt>
                <c:pt idx="47">
                  <c:v>2023-03-19</c:v>
                </c:pt>
                <c:pt idx="48">
                  <c:v>2023-03-20</c:v>
                </c:pt>
                <c:pt idx="49">
                  <c:v>2023-03-21</c:v>
                </c:pt>
                <c:pt idx="50">
                  <c:v>2023-03-22</c:v>
                </c:pt>
                <c:pt idx="51">
                  <c:v>2023-03-23</c:v>
                </c:pt>
                <c:pt idx="52">
                  <c:v>2023-03-24</c:v>
                </c:pt>
                <c:pt idx="53">
                  <c:v>2023-03-26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2023-04-01</c:v>
                </c:pt>
                <c:pt idx="58">
                  <c:v>2023-04-02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2023-04-05</c:v>
                </c:pt>
                <c:pt idx="62">
                  <c:v>2023-04-06</c:v>
                </c:pt>
                <c:pt idx="63">
                  <c:v>2023-04-08</c:v>
                </c:pt>
                <c:pt idx="64">
                  <c:v>2023-04-09</c:v>
                </c:pt>
                <c:pt idx="65">
                  <c:v>2023-04-10</c:v>
                </c:pt>
                <c:pt idx="66">
                  <c:v>2023-04-11</c:v>
                </c:pt>
                <c:pt idx="67">
                  <c:v>2023-04-13</c:v>
                </c:pt>
                <c:pt idx="68">
                  <c:v>2023-04-15</c:v>
                </c:pt>
                <c:pt idx="69">
                  <c:v>2023-04-16</c:v>
                </c:pt>
                <c:pt idx="70">
                  <c:v>2023-04-20</c:v>
                </c:pt>
                <c:pt idx="71">
                  <c:v>2023-04-21</c:v>
                </c:pt>
                <c:pt idx="72">
                  <c:v>2023-04-22</c:v>
                </c:pt>
                <c:pt idx="73">
                  <c:v>2023-04-23</c:v>
                </c:pt>
                <c:pt idx="74">
                  <c:v>2023-04-26</c:v>
                </c:pt>
                <c:pt idx="75">
                  <c:v>2023-04-27</c:v>
                </c:pt>
                <c:pt idx="76">
                  <c:v>2023-04-28</c:v>
                </c:pt>
                <c:pt idx="77">
                  <c:v>2023-05-01</c:v>
                </c:pt>
                <c:pt idx="78">
                  <c:v>2023-05-02</c:v>
                </c:pt>
                <c:pt idx="79">
                  <c:v>2023-05-03</c:v>
                </c:pt>
                <c:pt idx="80">
                  <c:v>2023-05-04</c:v>
                </c:pt>
                <c:pt idx="81">
                  <c:v>2023-05-05</c:v>
                </c:pt>
                <c:pt idx="82">
                  <c:v>2023-05-07</c:v>
                </c:pt>
                <c:pt idx="83">
                  <c:v>2023-05-08</c:v>
                </c:pt>
                <c:pt idx="84">
                  <c:v>2023-05-12</c:v>
                </c:pt>
                <c:pt idx="85">
                  <c:v>2023-05-13</c:v>
                </c:pt>
                <c:pt idx="86">
                  <c:v>2023-05-14</c:v>
                </c:pt>
                <c:pt idx="87">
                  <c:v>2023-05-16</c:v>
                </c:pt>
                <c:pt idx="88">
                  <c:v>2023-05-17</c:v>
                </c:pt>
                <c:pt idx="89">
                  <c:v>2023-05-18</c:v>
                </c:pt>
                <c:pt idx="90">
                  <c:v>2023-05-20</c:v>
                </c:pt>
                <c:pt idx="91">
                  <c:v>2023-05-26</c:v>
                </c:pt>
                <c:pt idx="92">
                  <c:v>2023-05-28</c:v>
                </c:pt>
                <c:pt idx="93">
                  <c:v>2023-05-29</c:v>
                </c:pt>
                <c:pt idx="94">
                  <c:v>2023-06-01</c:v>
                </c:pt>
                <c:pt idx="95">
                  <c:v>2023-06-02</c:v>
                </c:pt>
                <c:pt idx="96">
                  <c:v>2023-06-04</c:v>
                </c:pt>
                <c:pt idx="97">
                  <c:v>2023-06-05</c:v>
                </c:pt>
                <c:pt idx="98">
                  <c:v>2023-06-07</c:v>
                </c:pt>
                <c:pt idx="99">
                  <c:v>2023-06-09</c:v>
                </c:pt>
                <c:pt idx="100">
                  <c:v>2023-06-13</c:v>
                </c:pt>
                <c:pt idx="101">
                  <c:v>2023-06-14</c:v>
                </c:pt>
                <c:pt idx="102">
                  <c:v>2023-06-16</c:v>
                </c:pt>
                <c:pt idx="103">
                  <c:v>2023-06-18</c:v>
                </c:pt>
                <c:pt idx="104">
                  <c:v>2023-06-21</c:v>
                </c:pt>
                <c:pt idx="105">
                  <c:v>2023-06-22</c:v>
                </c:pt>
                <c:pt idx="106">
                  <c:v>2023-06-24</c:v>
                </c:pt>
                <c:pt idx="107">
                  <c:v>2023-06-25</c:v>
                </c:pt>
                <c:pt idx="108">
                  <c:v>2023-06-26</c:v>
                </c:pt>
                <c:pt idx="109">
                  <c:v>2023-06-27</c:v>
                </c:pt>
                <c:pt idx="110">
                  <c:v>2023-06-28</c:v>
                </c:pt>
                <c:pt idx="111">
                  <c:v>2023-06-29</c:v>
                </c:pt>
                <c:pt idx="112">
                  <c:v>2023-06-30</c:v>
                </c:pt>
                <c:pt idx="113">
                  <c:v>2023-07-02</c:v>
                </c:pt>
                <c:pt idx="114">
                  <c:v>2023-07-06</c:v>
                </c:pt>
                <c:pt idx="115">
                  <c:v>2023-07-07</c:v>
                </c:pt>
                <c:pt idx="116">
                  <c:v>2023-07-08</c:v>
                </c:pt>
                <c:pt idx="117">
                  <c:v>2023-07-09</c:v>
                </c:pt>
                <c:pt idx="118">
                  <c:v>2023-07-10</c:v>
                </c:pt>
                <c:pt idx="119">
                  <c:v>2023-07-11</c:v>
                </c:pt>
                <c:pt idx="120">
                  <c:v>2023-07-12</c:v>
                </c:pt>
                <c:pt idx="121">
                  <c:v>2023-07-15</c:v>
                </c:pt>
                <c:pt idx="122">
                  <c:v>2023-07-18</c:v>
                </c:pt>
                <c:pt idx="123">
                  <c:v>2023-07-19</c:v>
                </c:pt>
                <c:pt idx="124">
                  <c:v>2023-07-20</c:v>
                </c:pt>
                <c:pt idx="125">
                  <c:v>2023-07-22</c:v>
                </c:pt>
                <c:pt idx="126">
                  <c:v>2023-07-23</c:v>
                </c:pt>
                <c:pt idx="127">
                  <c:v>2023-07-24</c:v>
                </c:pt>
                <c:pt idx="128">
                  <c:v>2023-07-25</c:v>
                </c:pt>
                <c:pt idx="129">
                  <c:v>2023-07-26</c:v>
                </c:pt>
                <c:pt idx="130">
                  <c:v>2023-07-28</c:v>
                </c:pt>
                <c:pt idx="131">
                  <c:v>2023-07-31</c:v>
                </c:pt>
                <c:pt idx="132">
                  <c:v>2023-08-01</c:v>
                </c:pt>
                <c:pt idx="133">
                  <c:v>2023-08-02</c:v>
                </c:pt>
                <c:pt idx="134">
                  <c:v>2023-08-03</c:v>
                </c:pt>
                <c:pt idx="135">
                  <c:v>2023-08-05</c:v>
                </c:pt>
                <c:pt idx="136">
                  <c:v>2023-08-08</c:v>
                </c:pt>
                <c:pt idx="137">
                  <c:v>2023-08-09</c:v>
                </c:pt>
                <c:pt idx="138">
                  <c:v>2023-08-11</c:v>
                </c:pt>
                <c:pt idx="139">
                  <c:v>2023-08-12</c:v>
                </c:pt>
                <c:pt idx="140">
                  <c:v>2023-08-13</c:v>
                </c:pt>
                <c:pt idx="141">
                  <c:v>2023-08-14</c:v>
                </c:pt>
                <c:pt idx="142">
                  <c:v>2023-08-15</c:v>
                </c:pt>
                <c:pt idx="143">
                  <c:v>2023-08-17</c:v>
                </c:pt>
                <c:pt idx="144">
                  <c:v>2023-08-18</c:v>
                </c:pt>
                <c:pt idx="145">
                  <c:v>2023-08-19</c:v>
                </c:pt>
                <c:pt idx="146">
                  <c:v>2023-08-20</c:v>
                </c:pt>
                <c:pt idx="147">
                  <c:v>2023-08-22</c:v>
                </c:pt>
                <c:pt idx="148">
                  <c:v>2023-08-25</c:v>
                </c:pt>
                <c:pt idx="149">
                  <c:v>2023-08-27</c:v>
                </c:pt>
                <c:pt idx="150">
                  <c:v>2023-08-28</c:v>
                </c:pt>
                <c:pt idx="151">
                  <c:v>2023-08-29</c:v>
                </c:pt>
                <c:pt idx="152">
                  <c:v>2023-08-30</c:v>
                </c:pt>
                <c:pt idx="153">
                  <c:v>2023-09-01</c:v>
                </c:pt>
                <c:pt idx="154">
                  <c:v>2023-09-02</c:v>
                </c:pt>
                <c:pt idx="155">
                  <c:v>2023-09-03</c:v>
                </c:pt>
                <c:pt idx="156">
                  <c:v>2023-09-04</c:v>
                </c:pt>
                <c:pt idx="157">
                  <c:v>2023-09-05</c:v>
                </c:pt>
                <c:pt idx="158">
                  <c:v>2023-09-06</c:v>
                </c:pt>
              </c:strCache>
            </c:strRef>
          </c:cat>
          <c:val>
            <c:numRef>
              <c:f>'Pivot tables'!$B$430:$B$589</c:f>
              <c:numCache>
                <c:formatCode>General</c:formatCode>
                <c:ptCount val="159"/>
                <c:pt idx="0">
                  <c:v>13</c:v>
                </c:pt>
                <c:pt idx="1">
                  <c:v>25</c:v>
                </c:pt>
                <c:pt idx="2">
                  <c:v>9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12</c:v>
                </c:pt>
                <c:pt idx="15">
                  <c:v>5</c:v>
                </c:pt>
                <c:pt idx="16">
                  <c:v>9</c:v>
                </c:pt>
                <c:pt idx="17">
                  <c:v>1</c:v>
                </c:pt>
                <c:pt idx="18">
                  <c:v>18</c:v>
                </c:pt>
                <c:pt idx="19">
                  <c:v>11</c:v>
                </c:pt>
                <c:pt idx="20">
                  <c:v>9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9</c:v>
                </c:pt>
                <c:pt idx="32">
                  <c:v>5</c:v>
                </c:pt>
                <c:pt idx="33">
                  <c:v>8</c:v>
                </c:pt>
                <c:pt idx="34">
                  <c:v>1</c:v>
                </c:pt>
                <c:pt idx="35">
                  <c:v>10</c:v>
                </c:pt>
                <c:pt idx="36">
                  <c:v>12</c:v>
                </c:pt>
                <c:pt idx="37">
                  <c:v>16</c:v>
                </c:pt>
                <c:pt idx="38">
                  <c:v>21</c:v>
                </c:pt>
                <c:pt idx="39">
                  <c:v>10</c:v>
                </c:pt>
                <c:pt idx="40">
                  <c:v>16</c:v>
                </c:pt>
                <c:pt idx="41">
                  <c:v>4</c:v>
                </c:pt>
                <c:pt idx="42">
                  <c:v>10</c:v>
                </c:pt>
                <c:pt idx="43">
                  <c:v>4</c:v>
                </c:pt>
                <c:pt idx="44">
                  <c:v>11</c:v>
                </c:pt>
                <c:pt idx="45">
                  <c:v>33</c:v>
                </c:pt>
                <c:pt idx="46">
                  <c:v>6</c:v>
                </c:pt>
                <c:pt idx="47">
                  <c:v>5</c:v>
                </c:pt>
                <c:pt idx="48">
                  <c:v>8</c:v>
                </c:pt>
                <c:pt idx="49">
                  <c:v>7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5</c:v>
                </c:pt>
                <c:pt idx="54">
                  <c:v>17</c:v>
                </c:pt>
                <c:pt idx="55">
                  <c:v>9</c:v>
                </c:pt>
                <c:pt idx="56">
                  <c:v>7</c:v>
                </c:pt>
                <c:pt idx="57">
                  <c:v>10</c:v>
                </c:pt>
                <c:pt idx="58">
                  <c:v>13</c:v>
                </c:pt>
                <c:pt idx="59">
                  <c:v>9</c:v>
                </c:pt>
                <c:pt idx="60">
                  <c:v>5</c:v>
                </c:pt>
                <c:pt idx="61">
                  <c:v>13</c:v>
                </c:pt>
                <c:pt idx="62">
                  <c:v>1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17</c:v>
                </c:pt>
                <c:pt idx="67">
                  <c:v>12</c:v>
                </c:pt>
                <c:pt idx="68">
                  <c:v>20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12</c:v>
                </c:pt>
                <c:pt idx="73">
                  <c:v>3</c:v>
                </c:pt>
                <c:pt idx="74">
                  <c:v>3</c:v>
                </c:pt>
                <c:pt idx="75">
                  <c:v>13</c:v>
                </c:pt>
                <c:pt idx="76">
                  <c:v>12</c:v>
                </c:pt>
                <c:pt idx="77">
                  <c:v>9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9</c:v>
                </c:pt>
                <c:pt idx="82">
                  <c:v>2</c:v>
                </c:pt>
                <c:pt idx="83">
                  <c:v>8</c:v>
                </c:pt>
                <c:pt idx="84">
                  <c:v>9</c:v>
                </c:pt>
                <c:pt idx="85">
                  <c:v>13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13</c:v>
                </c:pt>
                <c:pt idx="90">
                  <c:v>6</c:v>
                </c:pt>
                <c:pt idx="91">
                  <c:v>5</c:v>
                </c:pt>
                <c:pt idx="92">
                  <c:v>2</c:v>
                </c:pt>
                <c:pt idx="93">
                  <c:v>6</c:v>
                </c:pt>
                <c:pt idx="94">
                  <c:v>2</c:v>
                </c:pt>
                <c:pt idx="95">
                  <c:v>10</c:v>
                </c:pt>
                <c:pt idx="96">
                  <c:v>5</c:v>
                </c:pt>
                <c:pt idx="97">
                  <c:v>1</c:v>
                </c:pt>
                <c:pt idx="98">
                  <c:v>7</c:v>
                </c:pt>
                <c:pt idx="99">
                  <c:v>11</c:v>
                </c:pt>
                <c:pt idx="100">
                  <c:v>6</c:v>
                </c:pt>
                <c:pt idx="101">
                  <c:v>10</c:v>
                </c:pt>
                <c:pt idx="102">
                  <c:v>14</c:v>
                </c:pt>
                <c:pt idx="103">
                  <c:v>8</c:v>
                </c:pt>
                <c:pt idx="104">
                  <c:v>1</c:v>
                </c:pt>
                <c:pt idx="105">
                  <c:v>10</c:v>
                </c:pt>
                <c:pt idx="106">
                  <c:v>17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20</c:v>
                </c:pt>
                <c:pt idx="111">
                  <c:v>11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10</c:v>
                </c:pt>
                <c:pt idx="119">
                  <c:v>10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8</c:v>
                </c:pt>
                <c:pt idx="125">
                  <c:v>23</c:v>
                </c:pt>
                <c:pt idx="126">
                  <c:v>7</c:v>
                </c:pt>
                <c:pt idx="127">
                  <c:v>33</c:v>
                </c:pt>
                <c:pt idx="128">
                  <c:v>23</c:v>
                </c:pt>
                <c:pt idx="129">
                  <c:v>12</c:v>
                </c:pt>
                <c:pt idx="130">
                  <c:v>14</c:v>
                </c:pt>
                <c:pt idx="131">
                  <c:v>16</c:v>
                </c:pt>
                <c:pt idx="132">
                  <c:v>14</c:v>
                </c:pt>
                <c:pt idx="133">
                  <c:v>3</c:v>
                </c:pt>
                <c:pt idx="134">
                  <c:v>12</c:v>
                </c:pt>
                <c:pt idx="135">
                  <c:v>8</c:v>
                </c:pt>
                <c:pt idx="136">
                  <c:v>10</c:v>
                </c:pt>
                <c:pt idx="137">
                  <c:v>26</c:v>
                </c:pt>
                <c:pt idx="138">
                  <c:v>9</c:v>
                </c:pt>
                <c:pt idx="139">
                  <c:v>13</c:v>
                </c:pt>
                <c:pt idx="140">
                  <c:v>8</c:v>
                </c:pt>
                <c:pt idx="141">
                  <c:v>14</c:v>
                </c:pt>
                <c:pt idx="142">
                  <c:v>1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7</c:v>
                </c:pt>
                <c:pt idx="148">
                  <c:v>9</c:v>
                </c:pt>
                <c:pt idx="149">
                  <c:v>6</c:v>
                </c:pt>
                <c:pt idx="150">
                  <c:v>4</c:v>
                </c:pt>
                <c:pt idx="151">
                  <c:v>15</c:v>
                </c:pt>
                <c:pt idx="152">
                  <c:v>4</c:v>
                </c:pt>
                <c:pt idx="153">
                  <c:v>8</c:v>
                </c:pt>
                <c:pt idx="154">
                  <c:v>3</c:v>
                </c:pt>
                <c:pt idx="155">
                  <c:v>4</c:v>
                </c:pt>
                <c:pt idx="156">
                  <c:v>7</c:v>
                </c:pt>
                <c:pt idx="157">
                  <c:v>4</c:v>
                </c:pt>
                <c:pt idx="1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8-4201-B374-7BB81042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30847"/>
        <c:axId val="354536127"/>
      </c:barChart>
      <c:catAx>
        <c:axId val="3545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36127"/>
        <c:crosses val="autoZero"/>
        <c:auto val="1"/>
        <c:lblAlgn val="ctr"/>
        <c:lblOffset val="100"/>
        <c:noMultiLvlLbl val="0"/>
      </c:catAx>
      <c:valAx>
        <c:axId val="3545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tables!StockPlanning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tables'!$A$593:$A$618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tables'!$B$593:$B$618</c:f>
              <c:numCache>
                <c:formatCode>General</c:formatCode>
                <c:ptCount val="25"/>
                <c:pt idx="0">
                  <c:v>67</c:v>
                </c:pt>
                <c:pt idx="1">
                  <c:v>32</c:v>
                </c:pt>
                <c:pt idx="2">
                  <c:v>77</c:v>
                </c:pt>
                <c:pt idx="3">
                  <c:v>45</c:v>
                </c:pt>
                <c:pt idx="4">
                  <c:v>74</c:v>
                </c:pt>
                <c:pt idx="5">
                  <c:v>51</c:v>
                </c:pt>
                <c:pt idx="6">
                  <c:v>52</c:v>
                </c:pt>
                <c:pt idx="7">
                  <c:v>48</c:v>
                </c:pt>
                <c:pt idx="8">
                  <c:v>60</c:v>
                </c:pt>
                <c:pt idx="9">
                  <c:v>53</c:v>
                </c:pt>
                <c:pt idx="10">
                  <c:v>43</c:v>
                </c:pt>
                <c:pt idx="11">
                  <c:v>39</c:v>
                </c:pt>
                <c:pt idx="12">
                  <c:v>41</c:v>
                </c:pt>
                <c:pt idx="13">
                  <c:v>61</c:v>
                </c:pt>
                <c:pt idx="14">
                  <c:v>32</c:v>
                </c:pt>
                <c:pt idx="15">
                  <c:v>53</c:v>
                </c:pt>
                <c:pt idx="16">
                  <c:v>58</c:v>
                </c:pt>
                <c:pt idx="17">
                  <c:v>73</c:v>
                </c:pt>
                <c:pt idx="18">
                  <c:v>73</c:v>
                </c:pt>
                <c:pt idx="19">
                  <c:v>66</c:v>
                </c:pt>
                <c:pt idx="20">
                  <c:v>52</c:v>
                </c:pt>
                <c:pt idx="21">
                  <c:v>45</c:v>
                </c:pt>
                <c:pt idx="22">
                  <c:v>74</c:v>
                </c:pt>
                <c:pt idx="23">
                  <c:v>41</c:v>
                </c:pt>
                <c:pt idx="2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0-4121-9D58-318F9BE89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786543"/>
        <c:axId val="587798063"/>
      </c:barChart>
      <c:catAx>
        <c:axId val="5877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8063"/>
        <c:crosses val="autoZero"/>
        <c:auto val="1"/>
        <c:lblAlgn val="ctr"/>
        <c:lblOffset val="100"/>
        <c:noMultiLvlLbl val="0"/>
      </c:catAx>
      <c:valAx>
        <c:axId val="5877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tables!CityPenetration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tables'!$A$622:$A$634</c:f>
              <c:strCache>
                <c:ptCount val="12"/>
                <c:pt idx="0">
                  <c:v>Atlanta</c:v>
                </c:pt>
                <c:pt idx="1">
                  <c:v>Baltimore</c:v>
                </c:pt>
                <c:pt idx="2">
                  <c:v>Boston</c:v>
                </c:pt>
                <c:pt idx="3">
                  <c:v>Chicago</c:v>
                </c:pt>
                <c:pt idx="4">
                  <c:v>Houston</c:v>
                </c:pt>
                <c:pt idx="5">
                  <c:v>Los Angeles</c:v>
                </c:pt>
                <c:pt idx="6">
                  <c:v>Miami</c:v>
                </c:pt>
                <c:pt idx="7">
                  <c:v>New York</c:v>
                </c:pt>
                <c:pt idx="8">
                  <c:v>Philadelphia</c:v>
                </c:pt>
                <c:pt idx="9">
                  <c:v>San Francisco</c:v>
                </c:pt>
                <c:pt idx="10">
                  <c:v>Seattle</c:v>
                </c:pt>
                <c:pt idx="11">
                  <c:v>Washington DC</c:v>
                </c:pt>
              </c:strCache>
            </c:strRef>
          </c:cat>
          <c:val>
            <c:numRef>
              <c:f>'Pivot tables'!$B$622:$B$634</c:f>
              <c:numCache>
                <c:formatCode>General</c:formatCode>
                <c:ptCount val="12"/>
                <c:pt idx="0">
                  <c:v>173</c:v>
                </c:pt>
                <c:pt idx="1">
                  <c:v>68</c:v>
                </c:pt>
                <c:pt idx="2">
                  <c:v>102</c:v>
                </c:pt>
                <c:pt idx="3">
                  <c:v>155</c:v>
                </c:pt>
                <c:pt idx="4">
                  <c:v>126</c:v>
                </c:pt>
                <c:pt idx="5">
                  <c:v>80</c:v>
                </c:pt>
                <c:pt idx="6">
                  <c:v>118</c:v>
                </c:pt>
                <c:pt idx="7">
                  <c:v>125</c:v>
                </c:pt>
                <c:pt idx="8">
                  <c:v>67</c:v>
                </c:pt>
                <c:pt idx="9">
                  <c:v>132</c:v>
                </c:pt>
                <c:pt idx="10">
                  <c:v>85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7-4773-9B3B-48F229C3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800943"/>
        <c:axId val="452338031"/>
      </c:barChart>
      <c:catAx>
        <c:axId val="5878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8031"/>
        <c:crosses val="autoZero"/>
        <c:auto val="1"/>
        <c:lblAlgn val="ctr"/>
        <c:lblOffset val="100"/>
        <c:noMultiLvlLbl val="0"/>
      </c:catAx>
      <c:valAx>
        <c:axId val="4523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tables!CategoryByRegion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tables'!$B$637:$B$638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tables'!$A$639:$A$643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tables'!$B$639:$B$643</c:f>
              <c:numCache>
                <c:formatCode>General</c:formatCode>
                <c:ptCount val="4"/>
                <c:pt idx="0">
                  <c:v>11675.07</c:v>
                </c:pt>
                <c:pt idx="1">
                  <c:v>16110.74</c:v>
                </c:pt>
                <c:pt idx="2">
                  <c:v>18925.73</c:v>
                </c:pt>
                <c:pt idx="3">
                  <c:v>12417.579999999998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8-4827-969E-4E0D87D708FD}"/>
            </c:ext>
          </c:extLst>
        </c:ser>
        <c:ser>
          <c:idx val="1"/>
          <c:order val="1"/>
          <c:tx>
            <c:strRef>
              <c:f>'Pivot tables'!$C$637:$C$638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tables'!$A$639:$A$643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tables'!$C$639:$C$643</c:f>
              <c:numCache>
                <c:formatCode>General</c:formatCode>
                <c:ptCount val="4"/>
                <c:pt idx="0">
                  <c:v>7892.46</c:v>
                </c:pt>
                <c:pt idx="1">
                  <c:v>24841.580000000005</c:v>
                </c:pt>
                <c:pt idx="2">
                  <c:v>23829.98</c:v>
                </c:pt>
                <c:pt idx="3">
                  <c:v>20087.96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8-4827-969E-4E0D87D708FD}"/>
            </c:ext>
          </c:extLst>
        </c:ser>
        <c:ser>
          <c:idx val="2"/>
          <c:order val="2"/>
          <c:tx>
            <c:strRef>
              <c:f>'Pivot tables'!$D$637:$D$638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tables'!$A$639:$A$643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tables'!$D$639:$D$643</c:f>
              <c:numCache>
                <c:formatCode>General</c:formatCode>
                <c:ptCount val="4"/>
                <c:pt idx="0">
                  <c:v>8922.32</c:v>
                </c:pt>
                <c:pt idx="1">
                  <c:v>18920.7</c:v>
                </c:pt>
                <c:pt idx="2">
                  <c:v>18988.73</c:v>
                </c:pt>
                <c:pt idx="3">
                  <c:v>17673.739999999998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8-4827-969E-4E0D87D708FD}"/>
            </c:ext>
          </c:extLst>
        </c:ser>
        <c:ser>
          <c:idx val="3"/>
          <c:order val="3"/>
          <c:tx>
            <c:strRef>
              <c:f>'Pivot tables'!$E$637:$E$638</c:f>
              <c:strCache>
                <c:ptCount val="1"/>
                <c:pt idx="0">
                  <c:v>Home &amp; Garden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tables'!$A$639:$A$643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tables'!$E$639:$E$643</c:f>
              <c:numCache>
                <c:formatCode>General</c:formatCode>
                <c:ptCount val="4"/>
                <c:pt idx="0">
                  <c:v>16748.299999999996</c:v>
                </c:pt>
                <c:pt idx="1">
                  <c:v>11052.76</c:v>
                </c:pt>
                <c:pt idx="2">
                  <c:v>10020.969999999999</c:v>
                </c:pt>
                <c:pt idx="3">
                  <c:v>14874.6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8-4827-969E-4E0D87D708FD}"/>
            </c:ext>
          </c:extLst>
        </c:ser>
        <c:ser>
          <c:idx val="4"/>
          <c:order val="4"/>
          <c:tx>
            <c:strRef>
              <c:f>'Pivot tables'!$F$637:$F$638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tables'!$A$639:$A$643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tables'!$F$639:$F$643</c:f>
              <c:numCache>
                <c:formatCode>General</c:formatCode>
                <c:ptCount val="4"/>
                <c:pt idx="0">
                  <c:v>7473.68</c:v>
                </c:pt>
                <c:pt idx="1">
                  <c:v>7610.01</c:v>
                </c:pt>
                <c:pt idx="2">
                  <c:v>17738.309999999998</c:v>
                </c:pt>
                <c:pt idx="3">
                  <c:v>11045.210000000001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98-4827-969E-4E0D87D7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43311"/>
        <c:axId val="452345231"/>
      </c:barChart>
      <c:catAx>
        <c:axId val="4523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45231"/>
        <c:crosses val="autoZero"/>
        <c:auto val="1"/>
        <c:lblAlgn val="ctr"/>
        <c:lblOffset val="100"/>
        <c:noMultiLvlLbl val="0"/>
      </c:catAx>
      <c:valAx>
        <c:axId val="4523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tables!RatingVsPrice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tables'!$B$646</c:f>
              <c:strCache>
                <c:ptCount val="1"/>
                <c:pt idx="0">
                  <c:v>Average of Customer_Rating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tables'!$A$647:$A$672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tables'!$B$647:$B$672</c:f>
              <c:numCache>
                <c:formatCode>General</c:formatCode>
                <c:ptCount val="25"/>
                <c:pt idx="0">
                  <c:v>4</c:v>
                </c:pt>
                <c:pt idx="1">
                  <c:v>4.333333333333333</c:v>
                </c:pt>
                <c:pt idx="2">
                  <c:v>3.6666666666666665</c:v>
                </c:pt>
                <c:pt idx="3">
                  <c:v>4</c:v>
                </c:pt>
                <c:pt idx="4">
                  <c:v>4.0909090909090908</c:v>
                </c:pt>
                <c:pt idx="5">
                  <c:v>4.1538461538461542</c:v>
                </c:pt>
                <c:pt idx="6">
                  <c:v>4.3</c:v>
                </c:pt>
                <c:pt idx="7">
                  <c:v>4.1111111111111107</c:v>
                </c:pt>
                <c:pt idx="8">
                  <c:v>3.6666666666666665</c:v>
                </c:pt>
                <c:pt idx="9">
                  <c:v>4.3636363636363633</c:v>
                </c:pt>
                <c:pt idx="10">
                  <c:v>4.2857142857142856</c:v>
                </c:pt>
                <c:pt idx="11">
                  <c:v>4.2857142857142856</c:v>
                </c:pt>
                <c:pt idx="12">
                  <c:v>4.5714285714285712</c:v>
                </c:pt>
                <c:pt idx="13">
                  <c:v>4.083333333333333</c:v>
                </c:pt>
                <c:pt idx="14">
                  <c:v>4.5</c:v>
                </c:pt>
                <c:pt idx="15">
                  <c:v>4</c:v>
                </c:pt>
                <c:pt idx="16">
                  <c:v>4</c:v>
                </c:pt>
                <c:pt idx="17">
                  <c:v>4.2727272727272725</c:v>
                </c:pt>
                <c:pt idx="18">
                  <c:v>4.2727272727272725</c:v>
                </c:pt>
                <c:pt idx="19">
                  <c:v>4.3636363636363633</c:v>
                </c:pt>
                <c:pt idx="20">
                  <c:v>4.0909090909090908</c:v>
                </c:pt>
                <c:pt idx="21">
                  <c:v>3.8181818181818183</c:v>
                </c:pt>
                <c:pt idx="22">
                  <c:v>4.333333333333333</c:v>
                </c:pt>
                <c:pt idx="23">
                  <c:v>3.8571428571428572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2-43C2-AF04-B43ECCDD9915}"/>
            </c:ext>
          </c:extLst>
        </c:ser>
        <c:ser>
          <c:idx val="1"/>
          <c:order val="1"/>
          <c:tx>
            <c:strRef>
              <c:f>'Pivot tables'!$C$646</c:f>
              <c:strCache>
                <c:ptCount val="1"/>
                <c:pt idx="0">
                  <c:v>Average of Unit_Price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tables'!$A$647:$A$672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tables'!$C$647:$C$672</c:f>
              <c:numCache>
                <c:formatCode>General</c:formatCode>
                <c:ptCount val="25"/>
                <c:pt idx="0">
                  <c:v>180.62833333333336</c:v>
                </c:pt>
                <c:pt idx="1">
                  <c:v>261.27333333333337</c:v>
                </c:pt>
                <c:pt idx="2">
                  <c:v>209.20466666666667</c:v>
                </c:pt>
                <c:pt idx="3">
                  <c:v>279.06333333333333</c:v>
                </c:pt>
                <c:pt idx="4">
                  <c:v>286.88454545454539</c:v>
                </c:pt>
                <c:pt idx="5">
                  <c:v>198.29846153846154</c:v>
                </c:pt>
                <c:pt idx="6">
                  <c:v>248.81300000000002</c:v>
                </c:pt>
                <c:pt idx="7">
                  <c:v>253.70666666666668</c:v>
                </c:pt>
                <c:pt idx="8">
                  <c:v>250.58</c:v>
                </c:pt>
                <c:pt idx="9">
                  <c:v>285.71909090909088</c:v>
                </c:pt>
                <c:pt idx="10">
                  <c:v>302.30285714285714</c:v>
                </c:pt>
                <c:pt idx="11">
                  <c:v>334.32428571428574</c:v>
                </c:pt>
                <c:pt idx="12">
                  <c:v>320.06571428571431</c:v>
                </c:pt>
                <c:pt idx="13">
                  <c:v>311.80500000000001</c:v>
                </c:pt>
                <c:pt idx="14">
                  <c:v>252.8983333333334</c:v>
                </c:pt>
                <c:pt idx="15">
                  <c:v>255.71454545454552</c:v>
                </c:pt>
                <c:pt idx="16">
                  <c:v>282.49545454545455</c:v>
                </c:pt>
                <c:pt idx="17">
                  <c:v>276.14090909090913</c:v>
                </c:pt>
                <c:pt idx="18">
                  <c:v>256.08090909090907</c:v>
                </c:pt>
                <c:pt idx="19">
                  <c:v>267.82545454545453</c:v>
                </c:pt>
                <c:pt idx="20">
                  <c:v>282.06090909090909</c:v>
                </c:pt>
                <c:pt idx="21">
                  <c:v>241.09818181818184</c:v>
                </c:pt>
                <c:pt idx="22">
                  <c:v>222.94666666666669</c:v>
                </c:pt>
                <c:pt idx="23">
                  <c:v>270.79000000000002</c:v>
                </c:pt>
                <c:pt idx="24">
                  <c:v>254.9942857142857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2-43C2-AF04-B43ECCDD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54063"/>
        <c:axId val="752948303"/>
      </c:barChart>
      <c:catAx>
        <c:axId val="7529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303"/>
        <c:crosses val="autoZero"/>
        <c:auto val="1"/>
        <c:lblAlgn val="ctr"/>
        <c:lblOffset val="100"/>
        <c:noMultiLvlLbl val="0"/>
      </c:catAx>
      <c:valAx>
        <c:axId val="7529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tables!DiscountByProduct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tables'!$B$675:$B$676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tables'!$A$677:$A$702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tables'!$B$677:$B$702</c:f>
              <c:numCache>
                <c:formatCode>General</c:formatCode>
                <c:ptCount val="25"/>
                <c:pt idx="0">
                  <c:v>3</c:v>
                </c:pt>
                <c:pt idx="2">
                  <c:v>38</c:v>
                </c:pt>
                <c:pt idx="3">
                  <c:v>5</c:v>
                </c:pt>
                <c:pt idx="4">
                  <c:v>22</c:v>
                </c:pt>
                <c:pt idx="5">
                  <c:v>10</c:v>
                </c:pt>
                <c:pt idx="6">
                  <c:v>15</c:v>
                </c:pt>
                <c:pt idx="7">
                  <c:v>8</c:v>
                </c:pt>
                <c:pt idx="8">
                  <c:v>7</c:v>
                </c:pt>
                <c:pt idx="9">
                  <c:v>18</c:v>
                </c:pt>
                <c:pt idx="10">
                  <c:v>7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3</c:v>
                </c:pt>
                <c:pt idx="16">
                  <c:v>10</c:v>
                </c:pt>
                <c:pt idx="17">
                  <c:v>25</c:v>
                </c:pt>
                <c:pt idx="18">
                  <c:v>25</c:v>
                </c:pt>
                <c:pt idx="19">
                  <c:v>12</c:v>
                </c:pt>
                <c:pt idx="20">
                  <c:v>9</c:v>
                </c:pt>
                <c:pt idx="23">
                  <c:v>17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1-4961-881A-6B851649D29D}"/>
            </c:ext>
          </c:extLst>
        </c:ser>
        <c:ser>
          <c:idx val="1"/>
          <c:order val="1"/>
          <c:tx>
            <c:strRef>
              <c:f>'Pivot tables'!$C$675:$C$676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tables'!$A$677:$A$702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tables'!$C$677:$C$702</c:f>
              <c:numCache>
                <c:formatCode>General</c:formatCode>
                <c:ptCount val="25"/>
                <c:pt idx="0">
                  <c:v>42</c:v>
                </c:pt>
                <c:pt idx="1">
                  <c:v>23</c:v>
                </c:pt>
                <c:pt idx="2">
                  <c:v>18</c:v>
                </c:pt>
                <c:pt idx="3">
                  <c:v>5</c:v>
                </c:pt>
                <c:pt idx="4">
                  <c:v>24</c:v>
                </c:pt>
                <c:pt idx="5">
                  <c:v>15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23</c:v>
                </c:pt>
                <c:pt idx="16">
                  <c:v>5</c:v>
                </c:pt>
                <c:pt idx="17">
                  <c:v>14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3</c:v>
                </c:pt>
                <c:pt idx="22">
                  <c:v>10</c:v>
                </c:pt>
                <c:pt idx="23">
                  <c:v>5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1-4961-881A-6B851649D29D}"/>
            </c:ext>
          </c:extLst>
        </c:ser>
        <c:ser>
          <c:idx val="2"/>
          <c:order val="2"/>
          <c:tx>
            <c:strRef>
              <c:f>'Pivot tables'!$D$675:$D$676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tables'!$A$677:$A$702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tables'!$D$677:$D$702</c:f>
              <c:numCache>
                <c:formatCode>General</c:formatCode>
                <c:ptCount val="25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5</c:v>
                </c:pt>
                <c:pt idx="7">
                  <c:v>13</c:v>
                </c:pt>
                <c:pt idx="8">
                  <c:v>19</c:v>
                </c:pt>
                <c:pt idx="9">
                  <c:v>19</c:v>
                </c:pt>
                <c:pt idx="10">
                  <c:v>23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28</c:v>
                </c:pt>
                <c:pt idx="21">
                  <c:v>21</c:v>
                </c:pt>
                <c:pt idx="22">
                  <c:v>12</c:v>
                </c:pt>
                <c:pt idx="23">
                  <c:v>6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1-4961-881A-6B851649D29D}"/>
            </c:ext>
          </c:extLst>
        </c:ser>
        <c:ser>
          <c:idx val="3"/>
          <c:order val="3"/>
          <c:tx>
            <c:strRef>
              <c:f>'Pivot tables'!$E$675:$E$676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tables'!$A$677:$A$702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tables'!$E$677:$E$702</c:f>
              <c:numCache>
                <c:formatCode>General</c:formatCode>
                <c:ptCount val="25"/>
                <c:pt idx="0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14</c:v>
                </c:pt>
                <c:pt idx="8">
                  <c:v>15</c:v>
                </c:pt>
                <c:pt idx="9">
                  <c:v>8</c:v>
                </c:pt>
                <c:pt idx="11">
                  <c:v>10</c:v>
                </c:pt>
                <c:pt idx="13">
                  <c:v>14</c:v>
                </c:pt>
                <c:pt idx="14">
                  <c:v>5</c:v>
                </c:pt>
                <c:pt idx="15">
                  <c:v>19</c:v>
                </c:pt>
                <c:pt idx="16">
                  <c:v>11</c:v>
                </c:pt>
                <c:pt idx="18">
                  <c:v>21</c:v>
                </c:pt>
                <c:pt idx="19">
                  <c:v>13</c:v>
                </c:pt>
                <c:pt idx="20">
                  <c:v>25</c:v>
                </c:pt>
                <c:pt idx="21">
                  <c:v>14</c:v>
                </c:pt>
                <c:pt idx="22">
                  <c:v>29</c:v>
                </c:pt>
                <c:pt idx="23">
                  <c:v>6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1-4961-881A-6B851649D29D}"/>
            </c:ext>
          </c:extLst>
        </c:ser>
        <c:ser>
          <c:idx val="4"/>
          <c:order val="4"/>
          <c:tx>
            <c:strRef>
              <c:f>'Pivot tables'!$F$675:$F$676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tables'!$A$677:$A$702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tables'!$F$677:$F$702</c:f>
              <c:numCache>
                <c:formatCode>General</c:formatCode>
                <c:ptCount val="25"/>
                <c:pt idx="0">
                  <c:v>6</c:v>
                </c:pt>
                <c:pt idx="1">
                  <c:v>1</c:v>
                </c:pt>
                <c:pt idx="2">
                  <c:v>9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  <c:pt idx="7">
                  <c:v>9</c:v>
                </c:pt>
                <c:pt idx="8">
                  <c:v>13</c:v>
                </c:pt>
                <c:pt idx="9">
                  <c:v>2</c:v>
                </c:pt>
                <c:pt idx="10">
                  <c:v>4</c:v>
                </c:pt>
                <c:pt idx="12">
                  <c:v>15</c:v>
                </c:pt>
                <c:pt idx="13">
                  <c:v>10</c:v>
                </c:pt>
                <c:pt idx="14">
                  <c:v>3</c:v>
                </c:pt>
                <c:pt idx="15">
                  <c:v>22</c:v>
                </c:pt>
                <c:pt idx="16">
                  <c:v>20</c:v>
                </c:pt>
                <c:pt idx="17">
                  <c:v>19</c:v>
                </c:pt>
                <c:pt idx="18">
                  <c:v>13</c:v>
                </c:pt>
                <c:pt idx="19">
                  <c:v>7</c:v>
                </c:pt>
                <c:pt idx="20">
                  <c:v>11</c:v>
                </c:pt>
                <c:pt idx="21">
                  <c:v>7</c:v>
                </c:pt>
                <c:pt idx="22">
                  <c:v>23</c:v>
                </c:pt>
                <c:pt idx="23">
                  <c:v>7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1-4961-881A-6B851649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46863"/>
        <c:axId val="752951183"/>
      </c:barChart>
      <c:catAx>
        <c:axId val="7529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51183"/>
        <c:crosses val="autoZero"/>
        <c:auto val="1"/>
        <c:lblAlgn val="ctr"/>
        <c:lblOffset val="100"/>
        <c:noMultiLvlLbl val="0"/>
      </c:catAx>
      <c:valAx>
        <c:axId val="7529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tables!ProductRevenue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tables'!$A$31:$A$56</c:f>
              <c:strCache>
                <c:ptCount val="25"/>
                <c:pt idx="0">
                  <c:v>Basketball</c:v>
                </c:pt>
                <c:pt idx="1">
                  <c:v>Biography</c:v>
                </c:pt>
                <c:pt idx="2">
                  <c:v>Cookbook</c:v>
                </c:pt>
                <c:pt idx="3">
                  <c:v>Cushion</c:v>
                </c:pt>
                <c:pt idx="4">
                  <c:v>Dress</c:v>
                </c:pt>
                <c:pt idx="5">
                  <c:v>Dumbbells</c:v>
                </c:pt>
                <c:pt idx="6">
                  <c:v>Fiction</c:v>
                </c:pt>
                <c:pt idx="7">
                  <c:v>Headphones</c:v>
                </c:pt>
                <c:pt idx="8">
                  <c:v>Jacket</c:v>
                </c:pt>
                <c:pt idx="9">
                  <c:v>Jeans</c:v>
                </c:pt>
                <c:pt idx="10">
                  <c:v>Lamp</c:v>
                </c:pt>
                <c:pt idx="11">
                  <c:v>Laptop</c:v>
                </c:pt>
                <c:pt idx="12">
                  <c:v>Non-Fiction</c:v>
                </c:pt>
                <c:pt idx="13">
                  <c:v>Plant Pot</c:v>
                </c:pt>
                <c:pt idx="14">
                  <c:v>Rug</c:v>
                </c:pt>
                <c:pt idx="15">
                  <c:v>Running Shoes</c:v>
                </c:pt>
                <c:pt idx="16">
                  <c:v>Self-Help</c:v>
                </c:pt>
                <c:pt idx="17">
                  <c:v>Shoes</c:v>
                </c:pt>
                <c:pt idx="18">
                  <c:v>Smartphone</c:v>
                </c:pt>
                <c:pt idx="19">
                  <c:v>Smartwatch</c:v>
                </c:pt>
                <c:pt idx="20">
                  <c:v>Tablet</c:v>
                </c:pt>
                <c:pt idx="21">
                  <c:v>Tennis Racket</c:v>
                </c:pt>
                <c:pt idx="22">
                  <c:v>T-Shirt</c:v>
                </c:pt>
                <c:pt idx="23">
                  <c:v>Wall Art</c:v>
                </c:pt>
                <c:pt idx="24">
                  <c:v>Yoga Mat</c:v>
                </c:pt>
              </c:strCache>
            </c:strRef>
          </c:cat>
          <c:val>
            <c:numRef>
              <c:f>'Pivot tables'!$B$31:$B$56</c:f>
              <c:numCache>
                <c:formatCode>General</c:formatCode>
                <c:ptCount val="25"/>
                <c:pt idx="0">
                  <c:v>10041.620000000001</c:v>
                </c:pt>
                <c:pt idx="1">
                  <c:v>7398.2400000000016</c:v>
                </c:pt>
                <c:pt idx="2">
                  <c:v>16587.599999999999</c:v>
                </c:pt>
                <c:pt idx="3">
                  <c:v>8889.61</c:v>
                </c:pt>
                <c:pt idx="4">
                  <c:v>17858.339999999997</c:v>
                </c:pt>
                <c:pt idx="5">
                  <c:v>8688.14</c:v>
                </c:pt>
                <c:pt idx="6">
                  <c:v>9995.69</c:v>
                </c:pt>
                <c:pt idx="7">
                  <c:v>8585.43</c:v>
                </c:pt>
                <c:pt idx="8">
                  <c:v>13400.390000000001</c:v>
                </c:pt>
                <c:pt idx="9">
                  <c:v>15067.039999999999</c:v>
                </c:pt>
                <c:pt idx="10">
                  <c:v>8963.19</c:v>
                </c:pt>
                <c:pt idx="11">
                  <c:v>11407.750000000002</c:v>
                </c:pt>
                <c:pt idx="12">
                  <c:v>10359.879999999999</c:v>
                </c:pt>
                <c:pt idx="13">
                  <c:v>17702.38</c:v>
                </c:pt>
                <c:pt idx="14">
                  <c:v>7532.3700000000008</c:v>
                </c:pt>
                <c:pt idx="15">
                  <c:v>9986.66</c:v>
                </c:pt>
                <c:pt idx="16">
                  <c:v>14787.71</c:v>
                </c:pt>
                <c:pt idx="17">
                  <c:v>19149.159999999996</c:v>
                </c:pt>
                <c:pt idx="18">
                  <c:v>17525.5</c:v>
                </c:pt>
                <c:pt idx="19">
                  <c:v>15163.74</c:v>
                </c:pt>
                <c:pt idx="20">
                  <c:v>11823.07</c:v>
                </c:pt>
                <c:pt idx="21">
                  <c:v>8089.3899999999994</c:v>
                </c:pt>
                <c:pt idx="22">
                  <c:v>11177.050000000001</c:v>
                </c:pt>
                <c:pt idx="23">
                  <c:v>9609.08</c:v>
                </c:pt>
                <c:pt idx="24">
                  <c:v>7061.4000000000005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617-8D57-897A7E90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01087"/>
        <c:axId val="620219327"/>
      </c:barChart>
      <c:catAx>
        <c:axId val="6202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19327"/>
        <c:crosses val="autoZero"/>
        <c:auto val="1"/>
        <c:lblAlgn val="ctr"/>
        <c:lblOffset val="100"/>
        <c:noMultiLvlLbl val="0"/>
      </c:catAx>
      <c:valAx>
        <c:axId val="6202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0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tables!CategoryRevenue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tables'!$A$60:$A$65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Garden</c:v>
                </c:pt>
                <c:pt idx="4">
                  <c:v>Sports</c:v>
                </c:pt>
              </c:strCache>
            </c:strRef>
          </c:cat>
          <c:val>
            <c:numRef>
              <c:f>'Pivot tables'!$B$60:$B$65</c:f>
              <c:numCache>
                <c:formatCode>General</c:formatCode>
                <c:ptCount val="5"/>
                <c:pt idx="0">
                  <c:v>59129.120000000003</c:v>
                </c:pt>
                <c:pt idx="1">
                  <c:v>76651.979999999981</c:v>
                </c:pt>
                <c:pt idx="2">
                  <c:v>64505.49</c:v>
                </c:pt>
                <c:pt idx="3">
                  <c:v>52696.630000000012</c:v>
                </c:pt>
                <c:pt idx="4">
                  <c:v>43867.209999999985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2-44A5-BA5E-52CDA2AB2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19807"/>
        <c:axId val="620220287"/>
      </c:barChart>
      <c:catAx>
        <c:axId val="6202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0287"/>
        <c:crosses val="autoZero"/>
        <c:auto val="1"/>
        <c:lblAlgn val="ctr"/>
        <c:lblOffset val="100"/>
        <c:noMultiLvlLbl val="0"/>
      </c:catAx>
      <c:valAx>
        <c:axId val="6202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tables!DiscountVsVolume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tables'!$A$69:$A$74</c:f>
              <c:strCach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strCache>
            </c:strRef>
          </c:cat>
          <c:val>
            <c:numRef>
              <c:f>'Pivot tables'!$B$69:$B$74</c:f>
              <c:numCache>
                <c:formatCode>General</c:formatCode>
                <c:ptCount val="5"/>
                <c:pt idx="0">
                  <c:v>293</c:v>
                </c:pt>
                <c:pt idx="1">
                  <c:v>257</c:v>
                </c:pt>
                <c:pt idx="2">
                  <c:v>289</c:v>
                </c:pt>
                <c:pt idx="3">
                  <c:v>248</c:v>
                </c:pt>
                <c:pt idx="4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51D-8B1E-CBA18B91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22207"/>
        <c:axId val="620223167"/>
      </c:barChart>
      <c:catAx>
        <c:axId val="6202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3167"/>
        <c:crosses val="autoZero"/>
        <c:auto val="1"/>
        <c:lblAlgn val="ctr"/>
        <c:lblOffset val="100"/>
        <c:noMultiLvlLbl val="0"/>
      </c:catAx>
      <c:valAx>
        <c:axId val="6202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tables!PriceByRegion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tables'!$A$78:$A$82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tables'!$B$78:$B$82</c:f>
              <c:numCache>
                <c:formatCode>General</c:formatCode>
                <c:ptCount val="4"/>
                <c:pt idx="0">
                  <c:v>262.74559999999997</c:v>
                </c:pt>
                <c:pt idx="1">
                  <c:v>250.33304347826081</c:v>
                </c:pt>
                <c:pt idx="2">
                  <c:v>253.31460526315786</c:v>
                </c:pt>
                <c:pt idx="3">
                  <c:v>275.72636363636366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8-481E-9051-04E5EE34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24607"/>
        <c:axId val="620225087"/>
      </c:barChart>
      <c:catAx>
        <c:axId val="6202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5087"/>
        <c:crosses val="autoZero"/>
        <c:auto val="1"/>
        <c:lblAlgn val="ctr"/>
        <c:lblOffset val="100"/>
        <c:noMultiLvlLbl val="0"/>
      </c:catAx>
      <c:valAx>
        <c:axId val="6202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tables!DiscountVsRevenue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tables'!$A$86:$A$91</c:f>
              <c:strCach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strCache>
            </c:strRef>
          </c:cat>
          <c:val>
            <c:numRef>
              <c:f>'Pivot tables'!$B$86:$B$91</c:f>
              <c:numCache>
                <c:formatCode>General</c:formatCode>
                <c:ptCount val="5"/>
                <c:pt idx="0">
                  <c:v>83060.729999999967</c:v>
                </c:pt>
                <c:pt idx="1">
                  <c:v>57085.079999999994</c:v>
                </c:pt>
                <c:pt idx="2">
                  <c:v>61618.9</c:v>
                </c:pt>
                <c:pt idx="3">
                  <c:v>50789.43</c:v>
                </c:pt>
                <c:pt idx="4">
                  <c:v>44296.29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1-4282-AD4A-F5D46549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28447"/>
        <c:axId val="620228927"/>
      </c:barChart>
      <c:catAx>
        <c:axId val="6202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8927"/>
        <c:crosses val="autoZero"/>
        <c:auto val="1"/>
        <c:lblAlgn val="ctr"/>
        <c:lblOffset val="100"/>
        <c:noMultiLvlLbl val="0"/>
      </c:catAx>
      <c:valAx>
        <c:axId val="6202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tables!RatingByCategory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tables'!$A$95:$A$100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Garden</c:v>
                </c:pt>
                <c:pt idx="4">
                  <c:v>Sports</c:v>
                </c:pt>
              </c:strCache>
            </c:strRef>
          </c:cat>
          <c:val>
            <c:numRef>
              <c:f>'Pivot tables'!$B$95:$B$100</c:f>
              <c:numCache>
                <c:formatCode>General</c:formatCode>
                <c:ptCount val="5"/>
                <c:pt idx="0">
                  <c:v>4.0816326530612246</c:v>
                </c:pt>
                <c:pt idx="1">
                  <c:v>4.1403508771929829</c:v>
                </c:pt>
                <c:pt idx="2">
                  <c:v>4.2244897959183669</c:v>
                </c:pt>
                <c:pt idx="3">
                  <c:v>4.1219512195121952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6-4A0B-B5EC-A0688C05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23167"/>
        <c:axId val="354523647"/>
      </c:barChart>
      <c:catAx>
        <c:axId val="3545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23647"/>
        <c:crosses val="autoZero"/>
        <c:auto val="1"/>
        <c:lblAlgn val="ctr"/>
        <c:lblOffset val="100"/>
        <c:noMultiLvlLbl val="0"/>
      </c:catAx>
      <c:valAx>
        <c:axId val="3545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tables!QuantityByMonth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tables'!$B$103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tables'!$A$104:$A$263</c:f>
              <c:strCache>
                <c:ptCount val="159"/>
                <c:pt idx="0">
                  <c:v>2023-01-01</c:v>
                </c:pt>
                <c:pt idx="1">
                  <c:v>2023-01-03</c:v>
                </c:pt>
                <c:pt idx="2">
                  <c:v>2023-01-06</c:v>
                </c:pt>
                <c:pt idx="3">
                  <c:v>2023-01-08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2023-01-15</c:v>
                </c:pt>
                <c:pt idx="7">
                  <c:v>2023-01-16</c:v>
                </c:pt>
                <c:pt idx="8">
                  <c:v>2023-01-17</c:v>
                </c:pt>
                <c:pt idx="9">
                  <c:v>2023-01-18</c:v>
                </c:pt>
                <c:pt idx="10">
                  <c:v>2023-01-19</c:v>
                </c:pt>
                <c:pt idx="11">
                  <c:v>2023-01-21</c:v>
                </c:pt>
                <c:pt idx="12">
                  <c:v>2023-01-23</c:v>
                </c:pt>
                <c:pt idx="13">
                  <c:v>2023-01-24</c:v>
                </c:pt>
                <c:pt idx="14">
                  <c:v>2023-01-27</c:v>
                </c:pt>
                <c:pt idx="15">
                  <c:v>2023-01-28</c:v>
                </c:pt>
                <c:pt idx="16">
                  <c:v>2023-01-30</c:v>
                </c:pt>
                <c:pt idx="17">
                  <c:v>2023-01-31</c:v>
                </c:pt>
                <c:pt idx="18">
                  <c:v>2023-02-01</c:v>
                </c:pt>
                <c:pt idx="19">
                  <c:v>2023-02-04</c:v>
                </c:pt>
                <c:pt idx="20">
                  <c:v>2023-02-05</c:v>
                </c:pt>
                <c:pt idx="21">
                  <c:v>2023-02-06</c:v>
                </c:pt>
                <c:pt idx="22">
                  <c:v>2023-02-07</c:v>
                </c:pt>
                <c:pt idx="23">
                  <c:v>2023-02-08</c:v>
                </c:pt>
                <c:pt idx="24">
                  <c:v>2023-02-12</c:v>
                </c:pt>
                <c:pt idx="25">
                  <c:v>2023-02-13</c:v>
                </c:pt>
                <c:pt idx="26">
                  <c:v>2023-02-14</c:v>
                </c:pt>
                <c:pt idx="27">
                  <c:v>2023-02-15</c:v>
                </c:pt>
                <c:pt idx="28">
                  <c:v>2023-02-16</c:v>
                </c:pt>
                <c:pt idx="29">
                  <c:v>2023-02-20</c:v>
                </c:pt>
                <c:pt idx="30">
                  <c:v>2023-02-22</c:v>
                </c:pt>
                <c:pt idx="31">
                  <c:v>2023-02-23</c:v>
                </c:pt>
                <c:pt idx="32">
                  <c:v>2023-02-24</c:v>
                </c:pt>
                <c:pt idx="33">
                  <c:v>2023-02-25</c:v>
                </c:pt>
                <c:pt idx="34">
                  <c:v>2023-03-01</c:v>
                </c:pt>
                <c:pt idx="35">
                  <c:v>2023-03-02</c:v>
                </c:pt>
                <c:pt idx="36">
                  <c:v>2023-03-04</c:v>
                </c:pt>
                <c:pt idx="37">
                  <c:v>2023-03-05</c:v>
                </c:pt>
                <c:pt idx="38">
                  <c:v>2023-03-08</c:v>
                </c:pt>
                <c:pt idx="39">
                  <c:v>2023-03-09</c:v>
                </c:pt>
                <c:pt idx="40">
                  <c:v>2023-03-10</c:v>
                </c:pt>
                <c:pt idx="41">
                  <c:v>2023-03-12</c:v>
                </c:pt>
                <c:pt idx="42">
                  <c:v>2023-03-14</c:v>
                </c:pt>
                <c:pt idx="43">
                  <c:v>2023-03-15</c:v>
                </c:pt>
                <c:pt idx="44">
                  <c:v>2023-03-16</c:v>
                </c:pt>
                <c:pt idx="45">
                  <c:v>2023-03-17</c:v>
                </c:pt>
                <c:pt idx="46">
                  <c:v>2023-03-18</c:v>
                </c:pt>
                <c:pt idx="47">
                  <c:v>2023-03-19</c:v>
                </c:pt>
                <c:pt idx="48">
                  <c:v>2023-03-20</c:v>
                </c:pt>
                <c:pt idx="49">
                  <c:v>2023-03-21</c:v>
                </c:pt>
                <c:pt idx="50">
                  <c:v>2023-03-22</c:v>
                </c:pt>
                <c:pt idx="51">
                  <c:v>2023-03-23</c:v>
                </c:pt>
                <c:pt idx="52">
                  <c:v>2023-03-24</c:v>
                </c:pt>
                <c:pt idx="53">
                  <c:v>2023-03-26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2023-04-01</c:v>
                </c:pt>
                <c:pt idx="58">
                  <c:v>2023-04-02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2023-04-05</c:v>
                </c:pt>
                <c:pt idx="62">
                  <c:v>2023-04-06</c:v>
                </c:pt>
                <c:pt idx="63">
                  <c:v>2023-04-08</c:v>
                </c:pt>
                <c:pt idx="64">
                  <c:v>2023-04-09</c:v>
                </c:pt>
                <c:pt idx="65">
                  <c:v>2023-04-10</c:v>
                </c:pt>
                <c:pt idx="66">
                  <c:v>2023-04-11</c:v>
                </c:pt>
                <c:pt idx="67">
                  <c:v>2023-04-13</c:v>
                </c:pt>
                <c:pt idx="68">
                  <c:v>2023-04-15</c:v>
                </c:pt>
                <c:pt idx="69">
                  <c:v>2023-04-16</c:v>
                </c:pt>
                <c:pt idx="70">
                  <c:v>2023-04-20</c:v>
                </c:pt>
                <c:pt idx="71">
                  <c:v>2023-04-21</c:v>
                </c:pt>
                <c:pt idx="72">
                  <c:v>2023-04-22</c:v>
                </c:pt>
                <c:pt idx="73">
                  <c:v>2023-04-23</c:v>
                </c:pt>
                <c:pt idx="74">
                  <c:v>2023-04-26</c:v>
                </c:pt>
                <c:pt idx="75">
                  <c:v>2023-04-27</c:v>
                </c:pt>
                <c:pt idx="76">
                  <c:v>2023-04-28</c:v>
                </c:pt>
                <c:pt idx="77">
                  <c:v>2023-05-01</c:v>
                </c:pt>
                <c:pt idx="78">
                  <c:v>2023-05-02</c:v>
                </c:pt>
                <c:pt idx="79">
                  <c:v>2023-05-03</c:v>
                </c:pt>
                <c:pt idx="80">
                  <c:v>2023-05-04</c:v>
                </c:pt>
                <c:pt idx="81">
                  <c:v>2023-05-05</c:v>
                </c:pt>
                <c:pt idx="82">
                  <c:v>2023-05-07</c:v>
                </c:pt>
                <c:pt idx="83">
                  <c:v>2023-05-08</c:v>
                </c:pt>
                <c:pt idx="84">
                  <c:v>2023-05-12</c:v>
                </c:pt>
                <c:pt idx="85">
                  <c:v>2023-05-13</c:v>
                </c:pt>
                <c:pt idx="86">
                  <c:v>2023-05-14</c:v>
                </c:pt>
                <c:pt idx="87">
                  <c:v>2023-05-16</c:v>
                </c:pt>
                <c:pt idx="88">
                  <c:v>2023-05-17</c:v>
                </c:pt>
                <c:pt idx="89">
                  <c:v>2023-05-18</c:v>
                </c:pt>
                <c:pt idx="90">
                  <c:v>2023-05-20</c:v>
                </c:pt>
                <c:pt idx="91">
                  <c:v>2023-05-26</c:v>
                </c:pt>
                <c:pt idx="92">
                  <c:v>2023-05-28</c:v>
                </c:pt>
                <c:pt idx="93">
                  <c:v>2023-05-29</c:v>
                </c:pt>
                <c:pt idx="94">
                  <c:v>2023-06-01</c:v>
                </c:pt>
                <c:pt idx="95">
                  <c:v>2023-06-02</c:v>
                </c:pt>
                <c:pt idx="96">
                  <c:v>2023-06-04</c:v>
                </c:pt>
                <c:pt idx="97">
                  <c:v>2023-06-05</c:v>
                </c:pt>
                <c:pt idx="98">
                  <c:v>2023-06-07</c:v>
                </c:pt>
                <c:pt idx="99">
                  <c:v>2023-06-09</c:v>
                </c:pt>
                <c:pt idx="100">
                  <c:v>2023-06-13</c:v>
                </c:pt>
                <c:pt idx="101">
                  <c:v>2023-06-14</c:v>
                </c:pt>
                <c:pt idx="102">
                  <c:v>2023-06-16</c:v>
                </c:pt>
                <c:pt idx="103">
                  <c:v>2023-06-18</c:v>
                </c:pt>
                <c:pt idx="104">
                  <c:v>2023-06-21</c:v>
                </c:pt>
                <c:pt idx="105">
                  <c:v>2023-06-22</c:v>
                </c:pt>
                <c:pt idx="106">
                  <c:v>2023-06-24</c:v>
                </c:pt>
                <c:pt idx="107">
                  <c:v>2023-06-25</c:v>
                </c:pt>
                <c:pt idx="108">
                  <c:v>2023-06-26</c:v>
                </c:pt>
                <c:pt idx="109">
                  <c:v>2023-06-27</c:v>
                </c:pt>
                <c:pt idx="110">
                  <c:v>2023-06-28</c:v>
                </c:pt>
                <c:pt idx="111">
                  <c:v>2023-06-29</c:v>
                </c:pt>
                <c:pt idx="112">
                  <c:v>2023-06-30</c:v>
                </c:pt>
                <c:pt idx="113">
                  <c:v>2023-07-02</c:v>
                </c:pt>
                <c:pt idx="114">
                  <c:v>2023-07-06</c:v>
                </c:pt>
                <c:pt idx="115">
                  <c:v>2023-07-07</c:v>
                </c:pt>
                <c:pt idx="116">
                  <c:v>2023-07-08</c:v>
                </c:pt>
                <c:pt idx="117">
                  <c:v>2023-07-09</c:v>
                </c:pt>
                <c:pt idx="118">
                  <c:v>2023-07-10</c:v>
                </c:pt>
                <c:pt idx="119">
                  <c:v>2023-07-11</c:v>
                </c:pt>
                <c:pt idx="120">
                  <c:v>2023-07-12</c:v>
                </c:pt>
                <c:pt idx="121">
                  <c:v>2023-07-15</c:v>
                </c:pt>
                <c:pt idx="122">
                  <c:v>2023-07-18</c:v>
                </c:pt>
                <c:pt idx="123">
                  <c:v>2023-07-19</c:v>
                </c:pt>
                <c:pt idx="124">
                  <c:v>2023-07-20</c:v>
                </c:pt>
                <c:pt idx="125">
                  <c:v>2023-07-22</c:v>
                </c:pt>
                <c:pt idx="126">
                  <c:v>2023-07-23</c:v>
                </c:pt>
                <c:pt idx="127">
                  <c:v>2023-07-24</c:v>
                </c:pt>
                <c:pt idx="128">
                  <c:v>2023-07-25</c:v>
                </c:pt>
                <c:pt idx="129">
                  <c:v>2023-07-26</c:v>
                </c:pt>
                <c:pt idx="130">
                  <c:v>2023-07-28</c:v>
                </c:pt>
                <c:pt idx="131">
                  <c:v>2023-07-31</c:v>
                </c:pt>
                <c:pt idx="132">
                  <c:v>2023-08-01</c:v>
                </c:pt>
                <c:pt idx="133">
                  <c:v>2023-08-02</c:v>
                </c:pt>
                <c:pt idx="134">
                  <c:v>2023-08-03</c:v>
                </c:pt>
                <c:pt idx="135">
                  <c:v>2023-08-05</c:v>
                </c:pt>
                <c:pt idx="136">
                  <c:v>2023-08-08</c:v>
                </c:pt>
                <c:pt idx="137">
                  <c:v>2023-08-09</c:v>
                </c:pt>
                <c:pt idx="138">
                  <c:v>2023-08-11</c:v>
                </c:pt>
                <c:pt idx="139">
                  <c:v>2023-08-12</c:v>
                </c:pt>
                <c:pt idx="140">
                  <c:v>2023-08-13</c:v>
                </c:pt>
                <c:pt idx="141">
                  <c:v>2023-08-14</c:v>
                </c:pt>
                <c:pt idx="142">
                  <c:v>2023-08-15</c:v>
                </c:pt>
                <c:pt idx="143">
                  <c:v>2023-08-17</c:v>
                </c:pt>
                <c:pt idx="144">
                  <c:v>2023-08-18</c:v>
                </c:pt>
                <c:pt idx="145">
                  <c:v>2023-08-19</c:v>
                </c:pt>
                <c:pt idx="146">
                  <c:v>2023-08-20</c:v>
                </c:pt>
                <c:pt idx="147">
                  <c:v>2023-08-22</c:v>
                </c:pt>
                <c:pt idx="148">
                  <c:v>2023-08-25</c:v>
                </c:pt>
                <c:pt idx="149">
                  <c:v>2023-08-27</c:v>
                </c:pt>
                <c:pt idx="150">
                  <c:v>2023-08-28</c:v>
                </c:pt>
                <c:pt idx="151">
                  <c:v>2023-08-29</c:v>
                </c:pt>
                <c:pt idx="152">
                  <c:v>2023-08-30</c:v>
                </c:pt>
                <c:pt idx="153">
                  <c:v>2023-09-01</c:v>
                </c:pt>
                <c:pt idx="154">
                  <c:v>2023-09-02</c:v>
                </c:pt>
                <c:pt idx="155">
                  <c:v>2023-09-03</c:v>
                </c:pt>
                <c:pt idx="156">
                  <c:v>2023-09-04</c:v>
                </c:pt>
                <c:pt idx="157">
                  <c:v>2023-09-05</c:v>
                </c:pt>
                <c:pt idx="158">
                  <c:v>2023-09-06</c:v>
                </c:pt>
              </c:strCache>
            </c:strRef>
          </c:cat>
          <c:val>
            <c:numRef>
              <c:f>'Pivot tables'!$B$104:$B$263</c:f>
              <c:numCache>
                <c:formatCode>General</c:formatCode>
                <c:ptCount val="159"/>
                <c:pt idx="0">
                  <c:v>13</c:v>
                </c:pt>
                <c:pt idx="1">
                  <c:v>25</c:v>
                </c:pt>
                <c:pt idx="2">
                  <c:v>9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12</c:v>
                </c:pt>
                <c:pt idx="15">
                  <c:v>5</c:v>
                </c:pt>
                <c:pt idx="16">
                  <c:v>9</c:v>
                </c:pt>
                <c:pt idx="17">
                  <c:v>1</c:v>
                </c:pt>
                <c:pt idx="18">
                  <c:v>18</c:v>
                </c:pt>
                <c:pt idx="19">
                  <c:v>11</c:v>
                </c:pt>
                <c:pt idx="20">
                  <c:v>9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9</c:v>
                </c:pt>
                <c:pt idx="32">
                  <c:v>5</c:v>
                </c:pt>
                <c:pt idx="33">
                  <c:v>8</c:v>
                </c:pt>
                <c:pt idx="34">
                  <c:v>1</c:v>
                </c:pt>
                <c:pt idx="35">
                  <c:v>10</c:v>
                </c:pt>
                <c:pt idx="36">
                  <c:v>12</c:v>
                </c:pt>
                <c:pt idx="37">
                  <c:v>16</c:v>
                </c:pt>
                <c:pt idx="38">
                  <c:v>21</c:v>
                </c:pt>
                <c:pt idx="39">
                  <c:v>10</c:v>
                </c:pt>
                <c:pt idx="40">
                  <c:v>16</c:v>
                </c:pt>
                <c:pt idx="41">
                  <c:v>4</c:v>
                </c:pt>
                <c:pt idx="42">
                  <c:v>10</c:v>
                </c:pt>
                <c:pt idx="43">
                  <c:v>4</c:v>
                </c:pt>
                <c:pt idx="44">
                  <c:v>11</c:v>
                </c:pt>
                <c:pt idx="45">
                  <c:v>33</c:v>
                </c:pt>
                <c:pt idx="46">
                  <c:v>6</c:v>
                </c:pt>
                <c:pt idx="47">
                  <c:v>5</c:v>
                </c:pt>
                <c:pt idx="48">
                  <c:v>8</c:v>
                </c:pt>
                <c:pt idx="49">
                  <c:v>7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5</c:v>
                </c:pt>
                <c:pt idx="54">
                  <c:v>17</c:v>
                </c:pt>
                <c:pt idx="55">
                  <c:v>9</c:v>
                </c:pt>
                <c:pt idx="56">
                  <c:v>7</c:v>
                </c:pt>
                <c:pt idx="57">
                  <c:v>10</c:v>
                </c:pt>
                <c:pt idx="58">
                  <c:v>13</c:v>
                </c:pt>
                <c:pt idx="59">
                  <c:v>9</c:v>
                </c:pt>
                <c:pt idx="60">
                  <c:v>5</c:v>
                </c:pt>
                <c:pt idx="61">
                  <c:v>13</c:v>
                </c:pt>
                <c:pt idx="62">
                  <c:v>1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17</c:v>
                </c:pt>
                <c:pt idx="67">
                  <c:v>12</c:v>
                </c:pt>
                <c:pt idx="68">
                  <c:v>20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12</c:v>
                </c:pt>
                <c:pt idx="73">
                  <c:v>3</c:v>
                </c:pt>
                <c:pt idx="74">
                  <c:v>3</c:v>
                </c:pt>
                <c:pt idx="75">
                  <c:v>13</c:v>
                </c:pt>
                <c:pt idx="76">
                  <c:v>12</c:v>
                </c:pt>
                <c:pt idx="77">
                  <c:v>9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9</c:v>
                </c:pt>
                <c:pt idx="82">
                  <c:v>2</c:v>
                </c:pt>
                <c:pt idx="83">
                  <c:v>8</c:v>
                </c:pt>
                <c:pt idx="84">
                  <c:v>9</c:v>
                </c:pt>
                <c:pt idx="85">
                  <c:v>13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13</c:v>
                </c:pt>
                <c:pt idx="90">
                  <c:v>6</c:v>
                </c:pt>
                <c:pt idx="91">
                  <c:v>5</c:v>
                </c:pt>
                <c:pt idx="92">
                  <c:v>2</c:v>
                </c:pt>
                <c:pt idx="93">
                  <c:v>6</c:v>
                </c:pt>
                <c:pt idx="94">
                  <c:v>2</c:v>
                </c:pt>
                <c:pt idx="95">
                  <c:v>10</c:v>
                </c:pt>
                <c:pt idx="96">
                  <c:v>5</c:v>
                </c:pt>
                <c:pt idx="97">
                  <c:v>1</c:v>
                </c:pt>
                <c:pt idx="98">
                  <c:v>7</c:v>
                </c:pt>
                <c:pt idx="99">
                  <c:v>11</c:v>
                </c:pt>
                <c:pt idx="100">
                  <c:v>6</c:v>
                </c:pt>
                <c:pt idx="101">
                  <c:v>10</c:v>
                </c:pt>
                <c:pt idx="102">
                  <c:v>14</c:v>
                </c:pt>
                <c:pt idx="103">
                  <c:v>8</c:v>
                </c:pt>
                <c:pt idx="104">
                  <c:v>1</c:v>
                </c:pt>
                <c:pt idx="105">
                  <c:v>10</c:v>
                </c:pt>
                <c:pt idx="106">
                  <c:v>17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20</c:v>
                </c:pt>
                <c:pt idx="111">
                  <c:v>11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10</c:v>
                </c:pt>
                <c:pt idx="119">
                  <c:v>10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8</c:v>
                </c:pt>
                <c:pt idx="125">
                  <c:v>23</c:v>
                </c:pt>
                <c:pt idx="126">
                  <c:v>7</c:v>
                </c:pt>
                <c:pt idx="127">
                  <c:v>33</c:v>
                </c:pt>
                <c:pt idx="128">
                  <c:v>23</c:v>
                </c:pt>
                <c:pt idx="129">
                  <c:v>12</c:v>
                </c:pt>
                <c:pt idx="130">
                  <c:v>14</c:v>
                </c:pt>
                <c:pt idx="131">
                  <c:v>16</c:v>
                </c:pt>
                <c:pt idx="132">
                  <c:v>14</c:v>
                </c:pt>
                <c:pt idx="133">
                  <c:v>3</c:v>
                </c:pt>
                <c:pt idx="134">
                  <c:v>12</c:v>
                </c:pt>
                <c:pt idx="135">
                  <c:v>8</c:v>
                </c:pt>
                <c:pt idx="136">
                  <c:v>10</c:v>
                </c:pt>
                <c:pt idx="137">
                  <c:v>26</c:v>
                </c:pt>
                <c:pt idx="138">
                  <c:v>9</c:v>
                </c:pt>
                <c:pt idx="139">
                  <c:v>13</c:v>
                </c:pt>
                <c:pt idx="140">
                  <c:v>8</c:v>
                </c:pt>
                <c:pt idx="141">
                  <c:v>14</c:v>
                </c:pt>
                <c:pt idx="142">
                  <c:v>1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7</c:v>
                </c:pt>
                <c:pt idx="148">
                  <c:v>9</c:v>
                </c:pt>
                <c:pt idx="149">
                  <c:v>6</c:v>
                </c:pt>
                <c:pt idx="150">
                  <c:v>4</c:v>
                </c:pt>
                <c:pt idx="151">
                  <c:v>15</c:v>
                </c:pt>
                <c:pt idx="152">
                  <c:v>4</c:v>
                </c:pt>
                <c:pt idx="153">
                  <c:v>8</c:v>
                </c:pt>
                <c:pt idx="154">
                  <c:v>3</c:v>
                </c:pt>
                <c:pt idx="155">
                  <c:v>4</c:v>
                </c:pt>
                <c:pt idx="156">
                  <c:v>7</c:v>
                </c:pt>
                <c:pt idx="157">
                  <c:v>4</c:v>
                </c:pt>
                <c:pt idx="1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F-4231-9D97-35D100B2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11167"/>
        <c:axId val="354508767"/>
      </c:lineChart>
      <c:catAx>
        <c:axId val="3545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08767"/>
        <c:crosses val="autoZero"/>
        <c:auto val="1"/>
        <c:lblAlgn val="ctr"/>
        <c:lblOffset val="100"/>
        <c:noMultiLvlLbl val="0"/>
      </c:catAx>
      <c:valAx>
        <c:axId val="3545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[5.1_answer.xlsx]Pivot tables!SeasonalQuantity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tables'!$A$267:$A$426</c:f>
              <c:strCache>
                <c:ptCount val="159"/>
                <c:pt idx="0">
                  <c:v>2023-01-01</c:v>
                </c:pt>
                <c:pt idx="1">
                  <c:v>2023-01-03</c:v>
                </c:pt>
                <c:pt idx="2">
                  <c:v>2023-01-06</c:v>
                </c:pt>
                <c:pt idx="3">
                  <c:v>2023-01-08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2023-01-15</c:v>
                </c:pt>
                <c:pt idx="7">
                  <c:v>2023-01-16</c:v>
                </c:pt>
                <c:pt idx="8">
                  <c:v>2023-01-17</c:v>
                </c:pt>
                <c:pt idx="9">
                  <c:v>2023-01-18</c:v>
                </c:pt>
                <c:pt idx="10">
                  <c:v>2023-01-19</c:v>
                </c:pt>
                <c:pt idx="11">
                  <c:v>2023-01-21</c:v>
                </c:pt>
                <c:pt idx="12">
                  <c:v>2023-01-23</c:v>
                </c:pt>
                <c:pt idx="13">
                  <c:v>2023-01-24</c:v>
                </c:pt>
                <c:pt idx="14">
                  <c:v>2023-01-27</c:v>
                </c:pt>
                <c:pt idx="15">
                  <c:v>2023-01-28</c:v>
                </c:pt>
                <c:pt idx="16">
                  <c:v>2023-01-30</c:v>
                </c:pt>
                <c:pt idx="17">
                  <c:v>2023-01-31</c:v>
                </c:pt>
                <c:pt idx="18">
                  <c:v>2023-02-01</c:v>
                </c:pt>
                <c:pt idx="19">
                  <c:v>2023-02-04</c:v>
                </c:pt>
                <c:pt idx="20">
                  <c:v>2023-02-05</c:v>
                </c:pt>
                <c:pt idx="21">
                  <c:v>2023-02-06</c:v>
                </c:pt>
                <c:pt idx="22">
                  <c:v>2023-02-07</c:v>
                </c:pt>
                <c:pt idx="23">
                  <c:v>2023-02-08</c:v>
                </c:pt>
                <c:pt idx="24">
                  <c:v>2023-02-12</c:v>
                </c:pt>
                <c:pt idx="25">
                  <c:v>2023-02-13</c:v>
                </c:pt>
                <c:pt idx="26">
                  <c:v>2023-02-14</c:v>
                </c:pt>
                <c:pt idx="27">
                  <c:v>2023-02-15</c:v>
                </c:pt>
                <c:pt idx="28">
                  <c:v>2023-02-16</c:v>
                </c:pt>
                <c:pt idx="29">
                  <c:v>2023-02-20</c:v>
                </c:pt>
                <c:pt idx="30">
                  <c:v>2023-02-22</c:v>
                </c:pt>
                <c:pt idx="31">
                  <c:v>2023-02-23</c:v>
                </c:pt>
                <c:pt idx="32">
                  <c:v>2023-02-24</c:v>
                </c:pt>
                <c:pt idx="33">
                  <c:v>2023-02-25</c:v>
                </c:pt>
                <c:pt idx="34">
                  <c:v>2023-03-01</c:v>
                </c:pt>
                <c:pt idx="35">
                  <c:v>2023-03-02</c:v>
                </c:pt>
                <c:pt idx="36">
                  <c:v>2023-03-04</c:v>
                </c:pt>
                <c:pt idx="37">
                  <c:v>2023-03-05</c:v>
                </c:pt>
                <c:pt idx="38">
                  <c:v>2023-03-08</c:v>
                </c:pt>
                <c:pt idx="39">
                  <c:v>2023-03-09</c:v>
                </c:pt>
                <c:pt idx="40">
                  <c:v>2023-03-10</c:v>
                </c:pt>
                <c:pt idx="41">
                  <c:v>2023-03-12</c:v>
                </c:pt>
                <c:pt idx="42">
                  <c:v>2023-03-14</c:v>
                </c:pt>
                <c:pt idx="43">
                  <c:v>2023-03-15</c:v>
                </c:pt>
                <c:pt idx="44">
                  <c:v>2023-03-16</c:v>
                </c:pt>
                <c:pt idx="45">
                  <c:v>2023-03-17</c:v>
                </c:pt>
                <c:pt idx="46">
                  <c:v>2023-03-18</c:v>
                </c:pt>
                <c:pt idx="47">
                  <c:v>2023-03-19</c:v>
                </c:pt>
                <c:pt idx="48">
                  <c:v>2023-03-20</c:v>
                </c:pt>
                <c:pt idx="49">
                  <c:v>2023-03-21</c:v>
                </c:pt>
                <c:pt idx="50">
                  <c:v>2023-03-22</c:v>
                </c:pt>
                <c:pt idx="51">
                  <c:v>2023-03-23</c:v>
                </c:pt>
                <c:pt idx="52">
                  <c:v>2023-03-24</c:v>
                </c:pt>
                <c:pt idx="53">
                  <c:v>2023-03-26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2023-04-01</c:v>
                </c:pt>
                <c:pt idx="58">
                  <c:v>2023-04-02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2023-04-05</c:v>
                </c:pt>
                <c:pt idx="62">
                  <c:v>2023-04-06</c:v>
                </c:pt>
                <c:pt idx="63">
                  <c:v>2023-04-08</c:v>
                </c:pt>
                <c:pt idx="64">
                  <c:v>2023-04-09</c:v>
                </c:pt>
                <c:pt idx="65">
                  <c:v>2023-04-10</c:v>
                </c:pt>
                <c:pt idx="66">
                  <c:v>2023-04-11</c:v>
                </c:pt>
                <c:pt idx="67">
                  <c:v>2023-04-13</c:v>
                </c:pt>
                <c:pt idx="68">
                  <c:v>2023-04-15</c:v>
                </c:pt>
                <c:pt idx="69">
                  <c:v>2023-04-16</c:v>
                </c:pt>
                <c:pt idx="70">
                  <c:v>2023-04-20</c:v>
                </c:pt>
                <c:pt idx="71">
                  <c:v>2023-04-21</c:v>
                </c:pt>
                <c:pt idx="72">
                  <c:v>2023-04-22</c:v>
                </c:pt>
                <c:pt idx="73">
                  <c:v>2023-04-23</c:v>
                </c:pt>
                <c:pt idx="74">
                  <c:v>2023-04-26</c:v>
                </c:pt>
                <c:pt idx="75">
                  <c:v>2023-04-27</c:v>
                </c:pt>
                <c:pt idx="76">
                  <c:v>2023-04-28</c:v>
                </c:pt>
                <c:pt idx="77">
                  <c:v>2023-05-01</c:v>
                </c:pt>
                <c:pt idx="78">
                  <c:v>2023-05-02</c:v>
                </c:pt>
                <c:pt idx="79">
                  <c:v>2023-05-03</c:v>
                </c:pt>
                <c:pt idx="80">
                  <c:v>2023-05-04</c:v>
                </c:pt>
                <c:pt idx="81">
                  <c:v>2023-05-05</c:v>
                </c:pt>
                <c:pt idx="82">
                  <c:v>2023-05-07</c:v>
                </c:pt>
                <c:pt idx="83">
                  <c:v>2023-05-08</c:v>
                </c:pt>
                <c:pt idx="84">
                  <c:v>2023-05-12</c:v>
                </c:pt>
                <c:pt idx="85">
                  <c:v>2023-05-13</c:v>
                </c:pt>
                <c:pt idx="86">
                  <c:v>2023-05-14</c:v>
                </c:pt>
                <c:pt idx="87">
                  <c:v>2023-05-16</c:v>
                </c:pt>
                <c:pt idx="88">
                  <c:v>2023-05-17</c:v>
                </c:pt>
                <c:pt idx="89">
                  <c:v>2023-05-18</c:v>
                </c:pt>
                <c:pt idx="90">
                  <c:v>2023-05-20</c:v>
                </c:pt>
                <c:pt idx="91">
                  <c:v>2023-05-26</c:v>
                </c:pt>
                <c:pt idx="92">
                  <c:v>2023-05-28</c:v>
                </c:pt>
                <c:pt idx="93">
                  <c:v>2023-05-29</c:v>
                </c:pt>
                <c:pt idx="94">
                  <c:v>2023-06-01</c:v>
                </c:pt>
                <c:pt idx="95">
                  <c:v>2023-06-02</c:v>
                </c:pt>
                <c:pt idx="96">
                  <c:v>2023-06-04</c:v>
                </c:pt>
                <c:pt idx="97">
                  <c:v>2023-06-05</c:v>
                </c:pt>
                <c:pt idx="98">
                  <c:v>2023-06-07</c:v>
                </c:pt>
                <c:pt idx="99">
                  <c:v>2023-06-09</c:v>
                </c:pt>
                <c:pt idx="100">
                  <c:v>2023-06-13</c:v>
                </c:pt>
                <c:pt idx="101">
                  <c:v>2023-06-14</c:v>
                </c:pt>
                <c:pt idx="102">
                  <c:v>2023-06-16</c:v>
                </c:pt>
                <c:pt idx="103">
                  <c:v>2023-06-18</c:v>
                </c:pt>
                <c:pt idx="104">
                  <c:v>2023-06-21</c:v>
                </c:pt>
                <c:pt idx="105">
                  <c:v>2023-06-22</c:v>
                </c:pt>
                <c:pt idx="106">
                  <c:v>2023-06-24</c:v>
                </c:pt>
                <c:pt idx="107">
                  <c:v>2023-06-25</c:v>
                </c:pt>
                <c:pt idx="108">
                  <c:v>2023-06-26</c:v>
                </c:pt>
                <c:pt idx="109">
                  <c:v>2023-06-27</c:v>
                </c:pt>
                <c:pt idx="110">
                  <c:v>2023-06-28</c:v>
                </c:pt>
                <c:pt idx="111">
                  <c:v>2023-06-29</c:v>
                </c:pt>
                <c:pt idx="112">
                  <c:v>2023-06-30</c:v>
                </c:pt>
                <c:pt idx="113">
                  <c:v>2023-07-02</c:v>
                </c:pt>
                <c:pt idx="114">
                  <c:v>2023-07-06</c:v>
                </c:pt>
                <c:pt idx="115">
                  <c:v>2023-07-07</c:v>
                </c:pt>
                <c:pt idx="116">
                  <c:v>2023-07-08</c:v>
                </c:pt>
                <c:pt idx="117">
                  <c:v>2023-07-09</c:v>
                </c:pt>
                <c:pt idx="118">
                  <c:v>2023-07-10</c:v>
                </c:pt>
                <c:pt idx="119">
                  <c:v>2023-07-11</c:v>
                </c:pt>
                <c:pt idx="120">
                  <c:v>2023-07-12</c:v>
                </c:pt>
                <c:pt idx="121">
                  <c:v>2023-07-15</c:v>
                </c:pt>
                <c:pt idx="122">
                  <c:v>2023-07-18</c:v>
                </c:pt>
                <c:pt idx="123">
                  <c:v>2023-07-19</c:v>
                </c:pt>
                <c:pt idx="124">
                  <c:v>2023-07-20</c:v>
                </c:pt>
                <c:pt idx="125">
                  <c:v>2023-07-22</c:v>
                </c:pt>
                <c:pt idx="126">
                  <c:v>2023-07-23</c:v>
                </c:pt>
                <c:pt idx="127">
                  <c:v>2023-07-24</c:v>
                </c:pt>
                <c:pt idx="128">
                  <c:v>2023-07-25</c:v>
                </c:pt>
                <c:pt idx="129">
                  <c:v>2023-07-26</c:v>
                </c:pt>
                <c:pt idx="130">
                  <c:v>2023-07-28</c:v>
                </c:pt>
                <c:pt idx="131">
                  <c:v>2023-07-31</c:v>
                </c:pt>
                <c:pt idx="132">
                  <c:v>2023-08-01</c:v>
                </c:pt>
                <c:pt idx="133">
                  <c:v>2023-08-02</c:v>
                </c:pt>
                <c:pt idx="134">
                  <c:v>2023-08-03</c:v>
                </c:pt>
                <c:pt idx="135">
                  <c:v>2023-08-05</c:v>
                </c:pt>
                <c:pt idx="136">
                  <c:v>2023-08-08</c:v>
                </c:pt>
                <c:pt idx="137">
                  <c:v>2023-08-09</c:v>
                </c:pt>
                <c:pt idx="138">
                  <c:v>2023-08-11</c:v>
                </c:pt>
                <c:pt idx="139">
                  <c:v>2023-08-12</c:v>
                </c:pt>
                <c:pt idx="140">
                  <c:v>2023-08-13</c:v>
                </c:pt>
                <c:pt idx="141">
                  <c:v>2023-08-14</c:v>
                </c:pt>
                <c:pt idx="142">
                  <c:v>2023-08-15</c:v>
                </c:pt>
                <c:pt idx="143">
                  <c:v>2023-08-17</c:v>
                </c:pt>
                <c:pt idx="144">
                  <c:v>2023-08-18</c:v>
                </c:pt>
                <c:pt idx="145">
                  <c:v>2023-08-19</c:v>
                </c:pt>
                <c:pt idx="146">
                  <c:v>2023-08-20</c:v>
                </c:pt>
                <c:pt idx="147">
                  <c:v>2023-08-22</c:v>
                </c:pt>
                <c:pt idx="148">
                  <c:v>2023-08-25</c:v>
                </c:pt>
                <c:pt idx="149">
                  <c:v>2023-08-27</c:v>
                </c:pt>
                <c:pt idx="150">
                  <c:v>2023-08-28</c:v>
                </c:pt>
                <c:pt idx="151">
                  <c:v>2023-08-29</c:v>
                </c:pt>
                <c:pt idx="152">
                  <c:v>2023-08-30</c:v>
                </c:pt>
                <c:pt idx="153">
                  <c:v>2023-09-01</c:v>
                </c:pt>
                <c:pt idx="154">
                  <c:v>2023-09-02</c:v>
                </c:pt>
                <c:pt idx="155">
                  <c:v>2023-09-03</c:v>
                </c:pt>
                <c:pt idx="156">
                  <c:v>2023-09-04</c:v>
                </c:pt>
                <c:pt idx="157">
                  <c:v>2023-09-05</c:v>
                </c:pt>
                <c:pt idx="158">
                  <c:v>2023-09-06</c:v>
                </c:pt>
              </c:strCache>
            </c:strRef>
          </c:cat>
          <c:val>
            <c:numRef>
              <c:f>'Pivot tables'!$B$267:$B$426</c:f>
              <c:numCache>
                <c:formatCode>General</c:formatCode>
                <c:ptCount val="159"/>
                <c:pt idx="0">
                  <c:v>13</c:v>
                </c:pt>
                <c:pt idx="1">
                  <c:v>25</c:v>
                </c:pt>
                <c:pt idx="2">
                  <c:v>9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12</c:v>
                </c:pt>
                <c:pt idx="15">
                  <c:v>5</c:v>
                </c:pt>
                <c:pt idx="16">
                  <c:v>9</c:v>
                </c:pt>
                <c:pt idx="17">
                  <c:v>1</c:v>
                </c:pt>
                <c:pt idx="18">
                  <c:v>18</c:v>
                </c:pt>
                <c:pt idx="19">
                  <c:v>11</c:v>
                </c:pt>
                <c:pt idx="20">
                  <c:v>9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9</c:v>
                </c:pt>
                <c:pt idx="32">
                  <c:v>5</c:v>
                </c:pt>
                <c:pt idx="33">
                  <c:v>8</c:v>
                </c:pt>
                <c:pt idx="34">
                  <c:v>1</c:v>
                </c:pt>
                <c:pt idx="35">
                  <c:v>10</c:v>
                </c:pt>
                <c:pt idx="36">
                  <c:v>12</c:v>
                </c:pt>
                <c:pt idx="37">
                  <c:v>16</c:v>
                </c:pt>
                <c:pt idx="38">
                  <c:v>21</c:v>
                </c:pt>
                <c:pt idx="39">
                  <c:v>10</c:v>
                </c:pt>
                <c:pt idx="40">
                  <c:v>16</c:v>
                </c:pt>
                <c:pt idx="41">
                  <c:v>4</c:v>
                </c:pt>
                <c:pt idx="42">
                  <c:v>10</c:v>
                </c:pt>
                <c:pt idx="43">
                  <c:v>4</c:v>
                </c:pt>
                <c:pt idx="44">
                  <c:v>11</c:v>
                </c:pt>
                <c:pt idx="45">
                  <c:v>33</c:v>
                </c:pt>
                <c:pt idx="46">
                  <c:v>6</c:v>
                </c:pt>
                <c:pt idx="47">
                  <c:v>5</c:v>
                </c:pt>
                <c:pt idx="48">
                  <c:v>8</c:v>
                </c:pt>
                <c:pt idx="49">
                  <c:v>7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5</c:v>
                </c:pt>
                <c:pt idx="54">
                  <c:v>17</c:v>
                </c:pt>
                <c:pt idx="55">
                  <c:v>9</c:v>
                </c:pt>
                <c:pt idx="56">
                  <c:v>7</c:v>
                </c:pt>
                <c:pt idx="57">
                  <c:v>10</c:v>
                </c:pt>
                <c:pt idx="58">
                  <c:v>13</c:v>
                </c:pt>
                <c:pt idx="59">
                  <c:v>9</c:v>
                </c:pt>
                <c:pt idx="60">
                  <c:v>5</c:v>
                </c:pt>
                <c:pt idx="61">
                  <c:v>13</c:v>
                </c:pt>
                <c:pt idx="62">
                  <c:v>1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17</c:v>
                </c:pt>
                <c:pt idx="67">
                  <c:v>12</c:v>
                </c:pt>
                <c:pt idx="68">
                  <c:v>20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12</c:v>
                </c:pt>
                <c:pt idx="73">
                  <c:v>3</c:v>
                </c:pt>
                <c:pt idx="74">
                  <c:v>3</c:v>
                </c:pt>
                <c:pt idx="75">
                  <c:v>13</c:v>
                </c:pt>
                <c:pt idx="76">
                  <c:v>12</c:v>
                </c:pt>
                <c:pt idx="77">
                  <c:v>9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9</c:v>
                </c:pt>
                <c:pt idx="82">
                  <c:v>2</c:v>
                </c:pt>
                <c:pt idx="83">
                  <c:v>8</c:v>
                </c:pt>
                <c:pt idx="84">
                  <c:v>9</c:v>
                </c:pt>
                <c:pt idx="85">
                  <c:v>13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13</c:v>
                </c:pt>
                <c:pt idx="90">
                  <c:v>6</c:v>
                </c:pt>
                <c:pt idx="91">
                  <c:v>5</c:v>
                </c:pt>
                <c:pt idx="92">
                  <c:v>2</c:v>
                </c:pt>
                <c:pt idx="93">
                  <c:v>6</c:v>
                </c:pt>
                <c:pt idx="94">
                  <c:v>2</c:v>
                </c:pt>
                <c:pt idx="95">
                  <c:v>10</c:v>
                </c:pt>
                <c:pt idx="96">
                  <c:v>5</c:v>
                </c:pt>
                <c:pt idx="97">
                  <c:v>1</c:v>
                </c:pt>
                <c:pt idx="98">
                  <c:v>7</c:v>
                </c:pt>
                <c:pt idx="99">
                  <c:v>11</c:v>
                </c:pt>
                <c:pt idx="100">
                  <c:v>6</c:v>
                </c:pt>
                <c:pt idx="101">
                  <c:v>10</c:v>
                </c:pt>
                <c:pt idx="102">
                  <c:v>14</c:v>
                </c:pt>
                <c:pt idx="103">
                  <c:v>8</c:v>
                </c:pt>
                <c:pt idx="104">
                  <c:v>1</c:v>
                </c:pt>
                <c:pt idx="105">
                  <c:v>10</c:v>
                </c:pt>
                <c:pt idx="106">
                  <c:v>17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20</c:v>
                </c:pt>
                <c:pt idx="111">
                  <c:v>11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10</c:v>
                </c:pt>
                <c:pt idx="119">
                  <c:v>10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8</c:v>
                </c:pt>
                <c:pt idx="125">
                  <c:v>23</c:v>
                </c:pt>
                <c:pt idx="126">
                  <c:v>7</c:v>
                </c:pt>
                <c:pt idx="127">
                  <c:v>33</c:v>
                </c:pt>
                <c:pt idx="128">
                  <c:v>23</c:v>
                </c:pt>
                <c:pt idx="129">
                  <c:v>12</c:v>
                </c:pt>
                <c:pt idx="130">
                  <c:v>14</c:v>
                </c:pt>
                <c:pt idx="131">
                  <c:v>16</c:v>
                </c:pt>
                <c:pt idx="132">
                  <c:v>14</c:v>
                </c:pt>
                <c:pt idx="133">
                  <c:v>3</c:v>
                </c:pt>
                <c:pt idx="134">
                  <c:v>12</c:v>
                </c:pt>
                <c:pt idx="135">
                  <c:v>8</c:v>
                </c:pt>
                <c:pt idx="136">
                  <c:v>10</c:v>
                </c:pt>
                <c:pt idx="137">
                  <c:v>26</c:v>
                </c:pt>
                <c:pt idx="138">
                  <c:v>9</c:v>
                </c:pt>
                <c:pt idx="139">
                  <c:v>13</c:v>
                </c:pt>
                <c:pt idx="140">
                  <c:v>8</c:v>
                </c:pt>
                <c:pt idx="141">
                  <c:v>14</c:v>
                </c:pt>
                <c:pt idx="142">
                  <c:v>1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7</c:v>
                </c:pt>
                <c:pt idx="148">
                  <c:v>9</c:v>
                </c:pt>
                <c:pt idx="149">
                  <c:v>6</c:v>
                </c:pt>
                <c:pt idx="150">
                  <c:v>4</c:v>
                </c:pt>
                <c:pt idx="151">
                  <c:v>15</c:v>
                </c:pt>
                <c:pt idx="152">
                  <c:v>4</c:v>
                </c:pt>
                <c:pt idx="153">
                  <c:v>8</c:v>
                </c:pt>
                <c:pt idx="154">
                  <c:v>3</c:v>
                </c:pt>
                <c:pt idx="155">
                  <c:v>4</c:v>
                </c:pt>
                <c:pt idx="156">
                  <c:v>7</c:v>
                </c:pt>
                <c:pt idx="157">
                  <c:v>4</c:v>
                </c:pt>
                <c:pt idx="1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A-42F4-878A-71BA3D2B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27487"/>
        <c:axId val="354527967"/>
      </c:lineChart>
      <c:catAx>
        <c:axId val="3545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27967"/>
        <c:crosses val="autoZero"/>
        <c:auto val="1"/>
        <c:lblAlgn val="ctr"/>
        <c:lblOffset val="100"/>
        <c:noMultiLvlLbl val="0"/>
      </c:catAx>
      <c:valAx>
        <c:axId val="3545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18</xdr:row>
      <xdr:rowOff>10160</xdr:rowOff>
    </xdr:to>
    <xdr:graphicFrame macro="">
      <xdr:nvGraphicFramePr>
        <xdr:cNvPr id="2" name="PivotChart_1">
          <a:extLst>
            <a:ext uri="{FF2B5EF4-FFF2-40B4-BE49-F238E27FC236}">
              <a16:creationId xmlns:a16="http://schemas.microsoft.com/office/drawing/2014/main" id="{F45FDCF2-9759-D8BF-9062-226435160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18</xdr:row>
      <xdr:rowOff>10160</xdr:rowOff>
    </xdr:to>
    <xdr:graphicFrame macro="">
      <xdr:nvGraphicFramePr>
        <xdr:cNvPr id="3" name="PivotChart_2">
          <a:extLst>
            <a:ext uri="{FF2B5EF4-FFF2-40B4-BE49-F238E27FC236}">
              <a16:creationId xmlns:a16="http://schemas.microsoft.com/office/drawing/2014/main" id="{36DFD3C0-FEDC-4145-7676-E77F1DA22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10160</xdr:rowOff>
    </xdr:from>
    <xdr:to>
      <xdr:col>7</xdr:col>
      <xdr:colOff>304800</xdr:colOff>
      <xdr:row>36</xdr:row>
      <xdr:rowOff>20320</xdr:rowOff>
    </xdr:to>
    <xdr:graphicFrame macro="">
      <xdr:nvGraphicFramePr>
        <xdr:cNvPr id="4" name="PivotChart_3">
          <a:extLst>
            <a:ext uri="{FF2B5EF4-FFF2-40B4-BE49-F238E27FC236}">
              <a16:creationId xmlns:a16="http://schemas.microsoft.com/office/drawing/2014/main" id="{DC9A2A56-8DD2-CC5F-DC41-F6608FB2F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18</xdr:row>
      <xdr:rowOff>10160</xdr:rowOff>
    </xdr:from>
    <xdr:to>
      <xdr:col>15</xdr:col>
      <xdr:colOff>0</xdr:colOff>
      <xdr:row>36</xdr:row>
      <xdr:rowOff>20320</xdr:rowOff>
    </xdr:to>
    <xdr:graphicFrame macro="">
      <xdr:nvGraphicFramePr>
        <xdr:cNvPr id="5" name="PivotChart_4">
          <a:extLst>
            <a:ext uri="{FF2B5EF4-FFF2-40B4-BE49-F238E27FC236}">
              <a16:creationId xmlns:a16="http://schemas.microsoft.com/office/drawing/2014/main" id="{5F2FD513-4F2D-100F-877B-50A77AA7B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20320</xdr:rowOff>
    </xdr:from>
    <xdr:to>
      <xdr:col>7</xdr:col>
      <xdr:colOff>304800</xdr:colOff>
      <xdr:row>54</xdr:row>
      <xdr:rowOff>30480</xdr:rowOff>
    </xdr:to>
    <xdr:graphicFrame macro="">
      <xdr:nvGraphicFramePr>
        <xdr:cNvPr id="6" name="PivotChart_5">
          <a:extLst>
            <a:ext uri="{FF2B5EF4-FFF2-40B4-BE49-F238E27FC236}">
              <a16:creationId xmlns:a16="http://schemas.microsoft.com/office/drawing/2014/main" id="{D9FD21A2-BE23-D4B8-AE80-A0E37253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36</xdr:row>
      <xdr:rowOff>20320</xdr:rowOff>
    </xdr:from>
    <xdr:to>
      <xdr:col>15</xdr:col>
      <xdr:colOff>0</xdr:colOff>
      <xdr:row>54</xdr:row>
      <xdr:rowOff>30480</xdr:rowOff>
    </xdr:to>
    <xdr:graphicFrame macro="">
      <xdr:nvGraphicFramePr>
        <xdr:cNvPr id="7" name="PivotChart_6">
          <a:extLst>
            <a:ext uri="{FF2B5EF4-FFF2-40B4-BE49-F238E27FC236}">
              <a16:creationId xmlns:a16="http://schemas.microsoft.com/office/drawing/2014/main" id="{538B6396-8174-C598-C03B-32D77E876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30480</xdr:rowOff>
    </xdr:from>
    <xdr:to>
      <xdr:col>7</xdr:col>
      <xdr:colOff>304800</xdr:colOff>
      <xdr:row>72</xdr:row>
      <xdr:rowOff>40640</xdr:rowOff>
    </xdr:to>
    <xdr:graphicFrame macro="">
      <xdr:nvGraphicFramePr>
        <xdr:cNvPr id="8" name="PivotChart_7">
          <a:extLst>
            <a:ext uri="{FF2B5EF4-FFF2-40B4-BE49-F238E27FC236}">
              <a16:creationId xmlns:a16="http://schemas.microsoft.com/office/drawing/2014/main" id="{2278C791-2960-25F2-B6D2-1D12F0955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304800</xdr:colOff>
      <xdr:row>54</xdr:row>
      <xdr:rowOff>30480</xdr:rowOff>
    </xdr:from>
    <xdr:to>
      <xdr:col>15</xdr:col>
      <xdr:colOff>0</xdr:colOff>
      <xdr:row>72</xdr:row>
      <xdr:rowOff>40640</xdr:rowOff>
    </xdr:to>
    <xdr:graphicFrame macro="">
      <xdr:nvGraphicFramePr>
        <xdr:cNvPr id="9" name="PivotChart_8">
          <a:extLst>
            <a:ext uri="{FF2B5EF4-FFF2-40B4-BE49-F238E27FC236}">
              <a16:creationId xmlns:a16="http://schemas.microsoft.com/office/drawing/2014/main" id="{3185E13C-8B68-8996-E62C-32435D388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72</xdr:row>
      <xdr:rowOff>40640</xdr:rowOff>
    </xdr:from>
    <xdr:to>
      <xdr:col>7</xdr:col>
      <xdr:colOff>304800</xdr:colOff>
      <xdr:row>90</xdr:row>
      <xdr:rowOff>50800</xdr:rowOff>
    </xdr:to>
    <xdr:graphicFrame macro="">
      <xdr:nvGraphicFramePr>
        <xdr:cNvPr id="10" name="PivotChart_9">
          <a:extLst>
            <a:ext uri="{FF2B5EF4-FFF2-40B4-BE49-F238E27FC236}">
              <a16:creationId xmlns:a16="http://schemas.microsoft.com/office/drawing/2014/main" id="{D3E8F3BD-DD5D-2CBE-84DC-7F06D5B60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304800</xdr:colOff>
      <xdr:row>72</xdr:row>
      <xdr:rowOff>40640</xdr:rowOff>
    </xdr:from>
    <xdr:to>
      <xdr:col>15</xdr:col>
      <xdr:colOff>0</xdr:colOff>
      <xdr:row>90</xdr:row>
      <xdr:rowOff>50800</xdr:rowOff>
    </xdr:to>
    <xdr:graphicFrame macro="">
      <xdr:nvGraphicFramePr>
        <xdr:cNvPr id="11" name="PivotChart_10">
          <a:extLst>
            <a:ext uri="{FF2B5EF4-FFF2-40B4-BE49-F238E27FC236}">
              <a16:creationId xmlns:a16="http://schemas.microsoft.com/office/drawing/2014/main" id="{D5C1B7EE-81AF-468B-71AF-DEF8A729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90</xdr:row>
      <xdr:rowOff>50800</xdr:rowOff>
    </xdr:from>
    <xdr:to>
      <xdr:col>7</xdr:col>
      <xdr:colOff>304800</xdr:colOff>
      <xdr:row>108</xdr:row>
      <xdr:rowOff>60960</xdr:rowOff>
    </xdr:to>
    <xdr:graphicFrame macro="">
      <xdr:nvGraphicFramePr>
        <xdr:cNvPr id="12" name="PivotChart_11">
          <a:extLst>
            <a:ext uri="{FF2B5EF4-FFF2-40B4-BE49-F238E27FC236}">
              <a16:creationId xmlns:a16="http://schemas.microsoft.com/office/drawing/2014/main" id="{F9B12295-150C-CD44-10FA-8735A1CF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304800</xdr:colOff>
      <xdr:row>90</xdr:row>
      <xdr:rowOff>50800</xdr:rowOff>
    </xdr:from>
    <xdr:to>
      <xdr:col>15</xdr:col>
      <xdr:colOff>0</xdr:colOff>
      <xdr:row>108</xdr:row>
      <xdr:rowOff>60960</xdr:rowOff>
    </xdr:to>
    <xdr:graphicFrame macro="">
      <xdr:nvGraphicFramePr>
        <xdr:cNvPr id="13" name="PivotChart_12">
          <a:extLst>
            <a:ext uri="{FF2B5EF4-FFF2-40B4-BE49-F238E27FC236}">
              <a16:creationId xmlns:a16="http://schemas.microsoft.com/office/drawing/2014/main" id="{ED90CF8C-7725-24C1-18C7-2AE41923A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108</xdr:row>
      <xdr:rowOff>60960</xdr:rowOff>
    </xdr:from>
    <xdr:to>
      <xdr:col>7</xdr:col>
      <xdr:colOff>304800</xdr:colOff>
      <xdr:row>126</xdr:row>
      <xdr:rowOff>71120</xdr:rowOff>
    </xdr:to>
    <xdr:graphicFrame macro="">
      <xdr:nvGraphicFramePr>
        <xdr:cNvPr id="14" name="PivotChart_13">
          <a:extLst>
            <a:ext uri="{FF2B5EF4-FFF2-40B4-BE49-F238E27FC236}">
              <a16:creationId xmlns:a16="http://schemas.microsoft.com/office/drawing/2014/main" id="{DF956CDF-7161-D226-9199-5868B14F5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304800</xdr:colOff>
      <xdr:row>108</xdr:row>
      <xdr:rowOff>60960</xdr:rowOff>
    </xdr:from>
    <xdr:to>
      <xdr:col>15</xdr:col>
      <xdr:colOff>0</xdr:colOff>
      <xdr:row>126</xdr:row>
      <xdr:rowOff>71120</xdr:rowOff>
    </xdr:to>
    <xdr:graphicFrame macro="">
      <xdr:nvGraphicFramePr>
        <xdr:cNvPr id="15" name="PivotChart_14">
          <a:extLst>
            <a:ext uri="{FF2B5EF4-FFF2-40B4-BE49-F238E27FC236}">
              <a16:creationId xmlns:a16="http://schemas.microsoft.com/office/drawing/2014/main" id="{CB9120E1-9739-B47F-2191-4C339FCEB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71120</xdr:rowOff>
    </xdr:from>
    <xdr:to>
      <xdr:col>7</xdr:col>
      <xdr:colOff>304800</xdr:colOff>
      <xdr:row>144</xdr:row>
      <xdr:rowOff>81280</xdr:rowOff>
    </xdr:to>
    <xdr:graphicFrame macro="">
      <xdr:nvGraphicFramePr>
        <xdr:cNvPr id="16" name="PivotChart_15">
          <a:extLst>
            <a:ext uri="{FF2B5EF4-FFF2-40B4-BE49-F238E27FC236}">
              <a16:creationId xmlns:a16="http://schemas.microsoft.com/office/drawing/2014/main" id="{9E192CD5-B0C1-EB33-310B-8FCE2F76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P" refreshedDate="45864.359841898149" createdVersion="8" refreshedVersion="8" minRefreshableVersion="3" recordCount="250" xr:uid="{879070DF-029A-4F7D-A7C8-70B75D611076}">
  <cacheSource type="worksheet">
    <worksheetSource ref="A1:J251" sheet="Dataset"/>
  </cacheSource>
  <cacheFields count="10">
    <cacheField name="Date" numFmtId="164">
      <sharedItems containsSemiMixedTypes="0" containsNonDate="0" containsDate="1" containsString="0" minDate="2023-01-01T00:00:00" maxDate="2023-09-07T00:00:00" count="159">
        <d v="2023-01-01T00:00:00"/>
        <d v="2023-01-03T00:00:00"/>
        <d v="2023-01-06T00:00:00"/>
        <d v="2023-01-08T00:00:00"/>
        <d v="2023-01-09T00:00:00"/>
        <d v="2023-01-10T00:00:00"/>
        <d v="2023-01-15T00:00:00"/>
        <d v="2023-01-16T00:00:00"/>
        <d v="2023-01-17T00:00:00"/>
        <d v="2023-01-18T00:00:00"/>
        <d v="2023-01-19T00:00:00"/>
        <d v="2023-01-21T00:00:00"/>
        <d v="2023-01-23T00:00:00"/>
        <d v="2023-01-24T00:00:00"/>
        <d v="2023-01-27T00:00:00"/>
        <d v="2023-01-28T00:00:00"/>
        <d v="2023-01-30T00:00:00"/>
        <d v="2023-01-31T00:00:00"/>
        <d v="2023-02-01T00:00:00"/>
        <d v="2023-02-04T00:00:00"/>
        <d v="2023-02-05T00:00:00"/>
        <d v="2023-02-06T00:00:00"/>
        <d v="2023-02-07T00:00:00"/>
        <d v="2023-02-08T00:00:00"/>
        <d v="2023-02-12T00:00:00"/>
        <d v="2023-02-13T00:00:00"/>
        <d v="2023-02-14T00:00:00"/>
        <d v="2023-02-15T00:00:00"/>
        <d v="2023-02-16T00:00:00"/>
        <d v="2023-02-20T00:00:00"/>
        <d v="2023-02-22T00:00:00"/>
        <d v="2023-02-23T00:00:00"/>
        <d v="2023-02-24T00:00:00"/>
        <d v="2023-02-25T00:00:00"/>
        <d v="2023-03-01T00:00:00"/>
        <d v="2023-03-02T00:00:00"/>
        <d v="2023-03-04T00:00:00"/>
        <d v="2023-03-05T00:00:00"/>
        <d v="2023-03-08T00:00:00"/>
        <d v="2023-03-09T00:00:00"/>
        <d v="2023-03-10T00:00:00"/>
        <d v="2023-03-12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6T00:00:00"/>
        <d v="2023-03-27T00:00:00"/>
        <d v="2023-03-28T00:00:00"/>
        <d v="2023-03-29T00:00:00"/>
        <d v="2023-04-01T00:00:00"/>
        <d v="2023-04-02T00:00:00"/>
        <d v="2023-04-03T00:00:00"/>
        <d v="2023-04-04T00:00:00"/>
        <d v="2023-04-05T00:00:00"/>
        <d v="2023-04-06T00:00:00"/>
        <d v="2023-04-08T00:00:00"/>
        <d v="2023-04-09T00:00:00"/>
        <d v="2023-04-10T00:00:00"/>
        <d v="2023-04-11T00:00:00"/>
        <d v="2023-04-13T00:00:00"/>
        <d v="2023-04-15T00:00:00"/>
        <d v="2023-04-16T00:00:00"/>
        <d v="2023-04-20T00:00:00"/>
        <d v="2023-04-21T00:00:00"/>
        <d v="2023-04-22T00:00:00"/>
        <d v="2023-04-23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7T00:00:00"/>
        <d v="2023-05-08T00:00:00"/>
        <d v="2023-05-12T00:00:00"/>
        <d v="2023-05-13T00:00:00"/>
        <d v="2023-05-14T00:00:00"/>
        <d v="2023-05-16T00:00:00"/>
        <d v="2023-05-17T00:00:00"/>
        <d v="2023-05-18T00:00:00"/>
        <d v="2023-05-20T00:00:00"/>
        <d v="2023-05-26T00:00:00"/>
        <d v="2023-05-28T00:00:00"/>
        <d v="2023-05-29T00:00:00"/>
        <d v="2023-06-01T00:00:00"/>
        <d v="2023-06-02T00:00:00"/>
        <d v="2023-06-04T00:00:00"/>
        <d v="2023-06-05T00:00:00"/>
        <d v="2023-06-07T00:00:00"/>
        <d v="2023-06-09T00:00:00"/>
        <d v="2023-06-13T00:00:00"/>
        <d v="2023-06-14T00:00:00"/>
        <d v="2023-06-16T00:00:00"/>
        <d v="2023-06-18T00:00:00"/>
        <d v="2023-06-21T00:00:00"/>
        <d v="2023-06-22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2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5T00:00:00"/>
        <d v="2023-07-18T00:00:00"/>
        <d v="2023-07-19T00:00:00"/>
        <d v="2023-07-20T00:00:00"/>
        <d v="2023-07-22T00:00:00"/>
        <d v="2023-07-23T00:00:00"/>
        <d v="2023-07-24T00:00:00"/>
        <d v="2023-07-25T00:00:00"/>
        <d v="2023-07-26T00:00:00"/>
        <d v="2023-07-28T00:00:00"/>
        <d v="2023-07-31T00:00:00"/>
        <d v="2023-08-01T00:00:00"/>
        <d v="2023-08-02T00:00:00"/>
        <d v="2023-08-03T00:00:00"/>
        <d v="2023-08-05T00:00:00"/>
        <d v="2023-08-08T00:00:00"/>
        <d v="2023-08-09T00:00:00"/>
        <d v="2023-08-11T00:00:00"/>
        <d v="2023-08-12T00:00:00"/>
        <d v="2023-08-13T00:00:00"/>
        <d v="2023-08-14T00:00:00"/>
        <d v="2023-08-15T00:00:00"/>
        <d v="2023-08-17T00:00:00"/>
        <d v="2023-08-18T00:00:00"/>
        <d v="2023-08-19T00:00:00"/>
        <d v="2023-08-20T00:00:00"/>
        <d v="2023-08-22T00:00:00"/>
        <d v="2023-08-25T00:00:00"/>
        <d v="2023-08-27T00:00:00"/>
        <d v="2023-08-28T00:00:00"/>
        <d v="2023-08-29T00:00:00"/>
        <d v="2023-08-30T00:00:00"/>
        <d v="2023-09-01T00:00:00"/>
        <d v="2023-09-02T00:00:00"/>
        <d v="2023-09-03T00:00:00"/>
        <d v="2023-09-04T00:00:00"/>
        <d v="2023-09-05T00:00:00"/>
        <d v="2023-09-06T00:00:00"/>
      </sharedItems>
    </cacheField>
    <cacheField name="Category" numFmtId="0">
      <sharedItems count="5">
        <s v="Books"/>
        <s v="Electronics"/>
        <s v="Sports"/>
        <s v="Home &amp; Garden"/>
        <s v="Clothing"/>
      </sharedItems>
    </cacheField>
    <cacheField name="Product" numFmtId="0">
      <sharedItems count="25">
        <s v="Non-Fiction"/>
        <s v="Smartwatch"/>
        <s v="Running Shoes"/>
        <s v="Biography"/>
        <s v="Cookbook"/>
        <s v="Yoga Mat"/>
        <s v="Plant Pot"/>
        <s v="Lamp"/>
        <s v="Dumbbells"/>
        <s v="Smartphone"/>
        <s v="Basketball"/>
        <s v="Headphones"/>
        <s v="Rug"/>
        <s v="Tennis Racket"/>
        <s v="Laptop"/>
        <s v="Self-Help"/>
        <s v="T-Shirt"/>
        <s v="Cushion"/>
        <s v="Jacket"/>
        <s v="Dress"/>
        <s v="Jeans"/>
        <s v="Shoes"/>
        <s v="Wall Art"/>
        <s v="Fiction"/>
        <s v="Tablet"/>
      </sharedItems>
    </cacheField>
    <cacheField name="Region" numFmtId="0">
      <sharedItems count="4">
        <s v="South"/>
        <s v="North"/>
        <s v="East"/>
        <s v="West"/>
      </sharedItems>
    </cacheField>
    <cacheField name="City" numFmtId="0">
      <sharedItems count="12">
        <s v="Atlanta"/>
        <s v="New York"/>
        <s v="Baltimore"/>
        <s v="Philadelphia"/>
        <s v="Chicago"/>
        <s v="Miami"/>
        <s v="Washington DC"/>
        <s v="San Francisco"/>
        <s v="Seattle"/>
        <s v="Houston"/>
        <s v="Boston"/>
        <s v="Los Angeles"/>
      </sharedItems>
    </cacheField>
    <cacheField name="Quantity" numFmtId="0">
      <sharedItems containsSemiMixedTypes="0" containsString="0" containsNumber="1" containsInteger="1" minValue="1" maxValue="10"/>
    </cacheField>
    <cacheField name="Unit_Price" numFmtId="0">
      <sharedItems containsSemiMixedTypes="0" containsString="0" containsNumber="1" minValue="10.38" maxValue="498.89"/>
    </cacheField>
    <cacheField name="Discount" numFmtId="0">
      <sharedItems containsSemiMixedTypes="0" containsString="0" containsNumber="1" minValue="0" maxValue="0.3" count="5">
        <n v="0"/>
        <n v="0.3"/>
        <n v="0.2"/>
        <n v="0.1"/>
        <n v="0.25"/>
      </sharedItems>
    </cacheField>
    <cacheField name="Total_Price" numFmtId="0">
      <sharedItems containsSemiMixedTypes="0" containsString="0" containsNumber="1" minValue="9.58" maxValue="4548.54"/>
    </cacheField>
    <cacheField name="Customer_Rating" numFmtId="0">
      <sharedItems containsSemiMixedTypes="0" containsString="0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x v="0"/>
    <x v="0"/>
    <n v="5"/>
    <n v="377.29"/>
    <x v="0"/>
    <n v="1886.47"/>
    <n v="5"/>
  </r>
  <r>
    <x v="0"/>
    <x v="1"/>
    <x v="1"/>
    <x v="1"/>
    <x v="1"/>
    <n v="7"/>
    <n v="399.2"/>
    <x v="0"/>
    <n v="2794.41"/>
    <n v="5"/>
  </r>
  <r>
    <x v="0"/>
    <x v="2"/>
    <x v="2"/>
    <x v="2"/>
    <x v="2"/>
    <n v="1"/>
    <n v="309.2"/>
    <x v="1"/>
    <n v="216.44"/>
    <n v="5"/>
  </r>
  <r>
    <x v="1"/>
    <x v="0"/>
    <x v="3"/>
    <x v="1"/>
    <x v="1"/>
    <n v="8"/>
    <n v="421.82"/>
    <x v="2"/>
    <n v="2699.62"/>
    <n v="3"/>
  </r>
  <r>
    <x v="1"/>
    <x v="0"/>
    <x v="4"/>
    <x v="2"/>
    <x v="3"/>
    <n v="8"/>
    <n v="415.69"/>
    <x v="1"/>
    <n v="2327.87"/>
    <n v="5"/>
  </r>
  <r>
    <x v="1"/>
    <x v="2"/>
    <x v="2"/>
    <x v="1"/>
    <x v="4"/>
    <n v="9"/>
    <n v="155.16999999999999"/>
    <x v="1"/>
    <n v="977.6"/>
    <n v="3"/>
  </r>
  <r>
    <x v="2"/>
    <x v="2"/>
    <x v="5"/>
    <x v="0"/>
    <x v="5"/>
    <n v="9"/>
    <n v="299.08"/>
    <x v="1"/>
    <n v="1884.19"/>
    <n v="5"/>
  </r>
  <r>
    <x v="3"/>
    <x v="3"/>
    <x v="6"/>
    <x v="2"/>
    <x v="6"/>
    <n v="4"/>
    <n v="363.9"/>
    <x v="3"/>
    <n v="1310.05"/>
    <n v="4"/>
  </r>
  <r>
    <x v="4"/>
    <x v="1"/>
    <x v="1"/>
    <x v="0"/>
    <x v="0"/>
    <n v="9"/>
    <n v="181.11"/>
    <x v="2"/>
    <n v="1304.01"/>
    <n v="4"/>
  </r>
  <r>
    <x v="5"/>
    <x v="3"/>
    <x v="7"/>
    <x v="0"/>
    <x v="0"/>
    <n v="9"/>
    <n v="159.34"/>
    <x v="2"/>
    <n v="1147.27"/>
    <n v="3"/>
  </r>
  <r>
    <x v="6"/>
    <x v="2"/>
    <x v="8"/>
    <x v="3"/>
    <x v="7"/>
    <n v="5"/>
    <n v="442.91"/>
    <x v="4"/>
    <n v="1660.92"/>
    <n v="3"/>
  </r>
  <r>
    <x v="6"/>
    <x v="1"/>
    <x v="9"/>
    <x v="0"/>
    <x v="0"/>
    <n v="5"/>
    <n v="22.92"/>
    <x v="0"/>
    <n v="114.6"/>
    <n v="5"/>
  </r>
  <r>
    <x v="7"/>
    <x v="2"/>
    <x v="10"/>
    <x v="1"/>
    <x v="4"/>
    <n v="5"/>
    <n v="133.97"/>
    <x v="2"/>
    <n v="535.86"/>
    <n v="4"/>
  </r>
  <r>
    <x v="8"/>
    <x v="1"/>
    <x v="11"/>
    <x v="1"/>
    <x v="1"/>
    <n v="4"/>
    <n v="326.5"/>
    <x v="3"/>
    <n v="1175.4000000000001"/>
    <n v="4"/>
  </r>
  <r>
    <x v="9"/>
    <x v="3"/>
    <x v="6"/>
    <x v="3"/>
    <x v="8"/>
    <n v="7"/>
    <n v="333.39"/>
    <x v="3"/>
    <n v="2100.37"/>
    <n v="3"/>
  </r>
  <r>
    <x v="10"/>
    <x v="3"/>
    <x v="12"/>
    <x v="1"/>
    <x v="4"/>
    <n v="3"/>
    <n v="195.6"/>
    <x v="1"/>
    <n v="410.76"/>
    <n v="5"/>
  </r>
  <r>
    <x v="11"/>
    <x v="0"/>
    <x v="3"/>
    <x v="0"/>
    <x v="9"/>
    <n v="1"/>
    <n v="280.43"/>
    <x v="1"/>
    <n v="196.3"/>
    <n v="5"/>
  </r>
  <r>
    <x v="11"/>
    <x v="2"/>
    <x v="13"/>
    <x v="3"/>
    <x v="8"/>
    <n v="1"/>
    <n v="237.69"/>
    <x v="1"/>
    <n v="166.38"/>
    <n v="4"/>
  </r>
  <r>
    <x v="11"/>
    <x v="3"/>
    <x v="12"/>
    <x v="1"/>
    <x v="4"/>
    <n v="5"/>
    <n v="56.14"/>
    <x v="4"/>
    <n v="210.51"/>
    <n v="5"/>
  </r>
  <r>
    <x v="11"/>
    <x v="1"/>
    <x v="14"/>
    <x v="0"/>
    <x v="0"/>
    <n v="1"/>
    <n v="275.83999999999997"/>
    <x v="2"/>
    <n v="220.68"/>
    <n v="4"/>
  </r>
  <r>
    <x v="12"/>
    <x v="0"/>
    <x v="15"/>
    <x v="2"/>
    <x v="3"/>
    <n v="8"/>
    <n v="305.94"/>
    <x v="1"/>
    <n v="1713.26"/>
    <n v="5"/>
  </r>
  <r>
    <x v="13"/>
    <x v="4"/>
    <x v="16"/>
    <x v="0"/>
    <x v="0"/>
    <n v="2"/>
    <n v="98.8"/>
    <x v="2"/>
    <n v="158.09"/>
    <n v="3"/>
  </r>
  <r>
    <x v="13"/>
    <x v="1"/>
    <x v="1"/>
    <x v="3"/>
    <x v="7"/>
    <n v="5"/>
    <n v="316.70999999999998"/>
    <x v="0"/>
    <n v="1583.55"/>
    <n v="3"/>
  </r>
  <r>
    <x v="14"/>
    <x v="2"/>
    <x v="13"/>
    <x v="0"/>
    <x v="5"/>
    <n v="3"/>
    <n v="413.04"/>
    <x v="3"/>
    <n v="1115.22"/>
    <n v="4"/>
  </r>
  <r>
    <x v="14"/>
    <x v="3"/>
    <x v="17"/>
    <x v="0"/>
    <x v="9"/>
    <n v="9"/>
    <n v="371.33"/>
    <x v="4"/>
    <n v="2506.4699999999998"/>
    <n v="4"/>
  </r>
  <r>
    <x v="15"/>
    <x v="4"/>
    <x v="18"/>
    <x v="1"/>
    <x v="10"/>
    <n v="5"/>
    <n v="97.62"/>
    <x v="2"/>
    <n v="390.49"/>
    <n v="3"/>
  </r>
  <r>
    <x v="16"/>
    <x v="4"/>
    <x v="19"/>
    <x v="1"/>
    <x v="10"/>
    <n v="9"/>
    <n v="184.44"/>
    <x v="3"/>
    <n v="1493.93"/>
    <n v="3"/>
  </r>
  <r>
    <x v="17"/>
    <x v="4"/>
    <x v="18"/>
    <x v="1"/>
    <x v="10"/>
    <n v="1"/>
    <n v="94.91"/>
    <x v="0"/>
    <n v="94.91"/>
    <n v="4"/>
  </r>
  <r>
    <x v="18"/>
    <x v="3"/>
    <x v="6"/>
    <x v="2"/>
    <x v="3"/>
    <n v="8"/>
    <n v="457.49"/>
    <x v="3"/>
    <n v="3293.91"/>
    <n v="3"/>
  </r>
  <r>
    <x v="18"/>
    <x v="1"/>
    <x v="1"/>
    <x v="1"/>
    <x v="10"/>
    <n v="7"/>
    <n v="400.31"/>
    <x v="2"/>
    <n v="2241.71"/>
    <n v="5"/>
  </r>
  <r>
    <x v="18"/>
    <x v="2"/>
    <x v="8"/>
    <x v="0"/>
    <x v="0"/>
    <n v="3"/>
    <n v="64.489999999999995"/>
    <x v="2"/>
    <n v="154.77000000000001"/>
    <n v="5"/>
  </r>
  <r>
    <x v="19"/>
    <x v="0"/>
    <x v="15"/>
    <x v="3"/>
    <x v="8"/>
    <n v="8"/>
    <n v="77.39"/>
    <x v="4"/>
    <n v="464.31"/>
    <n v="3"/>
  </r>
  <r>
    <x v="19"/>
    <x v="0"/>
    <x v="15"/>
    <x v="0"/>
    <x v="5"/>
    <n v="3"/>
    <n v="431.37"/>
    <x v="1"/>
    <n v="905.88"/>
    <n v="3"/>
  </r>
  <r>
    <x v="20"/>
    <x v="0"/>
    <x v="4"/>
    <x v="1"/>
    <x v="4"/>
    <n v="9"/>
    <n v="152.69999999999999"/>
    <x v="2"/>
    <n v="1099.46"/>
    <n v="4"/>
  </r>
  <r>
    <x v="21"/>
    <x v="4"/>
    <x v="16"/>
    <x v="3"/>
    <x v="11"/>
    <n v="6"/>
    <n v="10.38"/>
    <x v="4"/>
    <n v="46.72"/>
    <n v="5"/>
  </r>
  <r>
    <x v="22"/>
    <x v="0"/>
    <x v="15"/>
    <x v="1"/>
    <x v="4"/>
    <n v="1"/>
    <n v="50.62"/>
    <x v="0"/>
    <n v="50.62"/>
    <n v="5"/>
  </r>
  <r>
    <x v="23"/>
    <x v="4"/>
    <x v="18"/>
    <x v="0"/>
    <x v="9"/>
    <n v="5"/>
    <n v="265.89999999999998"/>
    <x v="1"/>
    <n v="930.65"/>
    <n v="4"/>
  </r>
  <r>
    <x v="24"/>
    <x v="2"/>
    <x v="2"/>
    <x v="2"/>
    <x v="2"/>
    <n v="2"/>
    <n v="318.18"/>
    <x v="1"/>
    <n v="445.45"/>
    <n v="4"/>
  </r>
  <r>
    <x v="24"/>
    <x v="3"/>
    <x v="12"/>
    <x v="3"/>
    <x v="11"/>
    <n v="9"/>
    <n v="403.71"/>
    <x v="0"/>
    <n v="3633.35"/>
    <n v="4"/>
  </r>
  <r>
    <x v="25"/>
    <x v="4"/>
    <x v="20"/>
    <x v="0"/>
    <x v="9"/>
    <n v="4"/>
    <n v="122.03"/>
    <x v="0"/>
    <n v="488.14"/>
    <n v="4"/>
  </r>
  <r>
    <x v="25"/>
    <x v="0"/>
    <x v="0"/>
    <x v="3"/>
    <x v="7"/>
    <n v="6"/>
    <n v="251.38"/>
    <x v="1"/>
    <n v="1055.81"/>
    <n v="5"/>
  </r>
  <r>
    <x v="26"/>
    <x v="2"/>
    <x v="10"/>
    <x v="0"/>
    <x v="9"/>
    <n v="7"/>
    <n v="132.91999999999999"/>
    <x v="3"/>
    <n v="837.41"/>
    <n v="5"/>
  </r>
  <r>
    <x v="27"/>
    <x v="1"/>
    <x v="9"/>
    <x v="3"/>
    <x v="8"/>
    <n v="1"/>
    <n v="89.2"/>
    <x v="4"/>
    <n v="66.900000000000006"/>
    <n v="5"/>
  </r>
  <r>
    <x v="28"/>
    <x v="2"/>
    <x v="8"/>
    <x v="1"/>
    <x v="1"/>
    <n v="7"/>
    <n v="218.78"/>
    <x v="3"/>
    <n v="1378.34"/>
    <n v="3"/>
  </r>
  <r>
    <x v="29"/>
    <x v="2"/>
    <x v="2"/>
    <x v="0"/>
    <x v="0"/>
    <n v="3"/>
    <n v="350.03"/>
    <x v="4"/>
    <n v="787.58"/>
    <n v="4"/>
  </r>
  <r>
    <x v="29"/>
    <x v="2"/>
    <x v="13"/>
    <x v="1"/>
    <x v="1"/>
    <n v="5"/>
    <n v="234.06"/>
    <x v="1"/>
    <n v="819.21"/>
    <n v="4"/>
  </r>
  <r>
    <x v="30"/>
    <x v="2"/>
    <x v="8"/>
    <x v="0"/>
    <x v="5"/>
    <n v="4"/>
    <n v="235.08"/>
    <x v="0"/>
    <n v="940.32"/>
    <n v="4"/>
  </r>
  <r>
    <x v="31"/>
    <x v="2"/>
    <x v="2"/>
    <x v="0"/>
    <x v="9"/>
    <n v="9"/>
    <n v="61.69"/>
    <x v="4"/>
    <n v="416.42"/>
    <n v="4"/>
  </r>
  <r>
    <x v="32"/>
    <x v="2"/>
    <x v="8"/>
    <x v="1"/>
    <x v="4"/>
    <n v="5"/>
    <n v="31.27"/>
    <x v="1"/>
    <n v="109.43"/>
    <n v="4"/>
  </r>
  <r>
    <x v="33"/>
    <x v="1"/>
    <x v="1"/>
    <x v="3"/>
    <x v="8"/>
    <n v="8"/>
    <n v="363.58"/>
    <x v="4"/>
    <n v="2181.4899999999998"/>
    <n v="5"/>
  </r>
  <r>
    <x v="34"/>
    <x v="4"/>
    <x v="20"/>
    <x v="3"/>
    <x v="11"/>
    <n v="1"/>
    <n v="147.08000000000001"/>
    <x v="1"/>
    <n v="102.96"/>
    <n v="4"/>
  </r>
  <r>
    <x v="35"/>
    <x v="4"/>
    <x v="21"/>
    <x v="3"/>
    <x v="8"/>
    <n v="10"/>
    <n v="275.89999999999998"/>
    <x v="1"/>
    <n v="1931.27"/>
    <n v="5"/>
  </r>
  <r>
    <x v="36"/>
    <x v="4"/>
    <x v="19"/>
    <x v="2"/>
    <x v="3"/>
    <n v="4"/>
    <n v="373.32"/>
    <x v="2"/>
    <n v="1194.6099999999999"/>
    <n v="4"/>
  </r>
  <r>
    <x v="36"/>
    <x v="4"/>
    <x v="21"/>
    <x v="0"/>
    <x v="5"/>
    <n v="8"/>
    <n v="406.84"/>
    <x v="0"/>
    <n v="3254.71"/>
    <n v="5"/>
  </r>
  <r>
    <x v="37"/>
    <x v="4"/>
    <x v="20"/>
    <x v="1"/>
    <x v="4"/>
    <n v="10"/>
    <n v="260.93"/>
    <x v="2"/>
    <n v="2087.4"/>
    <n v="4"/>
  </r>
  <r>
    <x v="37"/>
    <x v="4"/>
    <x v="18"/>
    <x v="3"/>
    <x v="7"/>
    <n v="6"/>
    <n v="274.49"/>
    <x v="0"/>
    <n v="1646.96"/>
    <n v="3"/>
  </r>
  <r>
    <x v="38"/>
    <x v="4"/>
    <x v="19"/>
    <x v="0"/>
    <x v="5"/>
    <n v="7"/>
    <n v="270.32"/>
    <x v="3"/>
    <n v="1703.02"/>
    <n v="5"/>
  </r>
  <r>
    <x v="38"/>
    <x v="2"/>
    <x v="8"/>
    <x v="1"/>
    <x v="4"/>
    <n v="4"/>
    <n v="169.72"/>
    <x v="4"/>
    <n v="509.16"/>
    <n v="4"/>
  </r>
  <r>
    <x v="38"/>
    <x v="3"/>
    <x v="22"/>
    <x v="0"/>
    <x v="5"/>
    <n v="5"/>
    <n v="463.89"/>
    <x v="3"/>
    <n v="2087.4899999999998"/>
    <n v="3"/>
  </r>
  <r>
    <x v="38"/>
    <x v="2"/>
    <x v="5"/>
    <x v="0"/>
    <x v="9"/>
    <n v="5"/>
    <n v="285.02999999999997"/>
    <x v="2"/>
    <n v="1140.0999999999999"/>
    <n v="3"/>
  </r>
  <r>
    <x v="39"/>
    <x v="4"/>
    <x v="18"/>
    <x v="0"/>
    <x v="5"/>
    <n v="2"/>
    <n v="29.09"/>
    <x v="3"/>
    <n v="52.37"/>
    <n v="4"/>
  </r>
  <r>
    <x v="39"/>
    <x v="0"/>
    <x v="4"/>
    <x v="0"/>
    <x v="0"/>
    <n v="8"/>
    <n v="364.22"/>
    <x v="0"/>
    <n v="2913.75"/>
    <n v="4"/>
  </r>
  <r>
    <x v="40"/>
    <x v="2"/>
    <x v="8"/>
    <x v="2"/>
    <x v="3"/>
    <n v="6"/>
    <n v="53.46"/>
    <x v="0"/>
    <n v="320.79000000000002"/>
    <n v="5"/>
  </r>
  <r>
    <x v="40"/>
    <x v="0"/>
    <x v="23"/>
    <x v="0"/>
    <x v="9"/>
    <n v="10"/>
    <n v="22.46"/>
    <x v="1"/>
    <n v="157.19"/>
    <n v="4"/>
  </r>
  <r>
    <x v="41"/>
    <x v="2"/>
    <x v="10"/>
    <x v="1"/>
    <x v="1"/>
    <n v="4"/>
    <n v="302.97000000000003"/>
    <x v="4"/>
    <n v="908.91"/>
    <n v="3"/>
  </r>
  <r>
    <x v="42"/>
    <x v="4"/>
    <x v="21"/>
    <x v="3"/>
    <x v="8"/>
    <n v="10"/>
    <n v="297.25"/>
    <x v="3"/>
    <n v="2675.27"/>
    <n v="3"/>
  </r>
  <r>
    <x v="43"/>
    <x v="2"/>
    <x v="10"/>
    <x v="0"/>
    <x v="5"/>
    <n v="2"/>
    <n v="70.91"/>
    <x v="2"/>
    <n v="113.45"/>
    <n v="3"/>
  </r>
  <r>
    <x v="43"/>
    <x v="2"/>
    <x v="5"/>
    <x v="2"/>
    <x v="2"/>
    <n v="2"/>
    <n v="383.6"/>
    <x v="2"/>
    <n v="613.77"/>
    <n v="4"/>
  </r>
  <r>
    <x v="44"/>
    <x v="2"/>
    <x v="2"/>
    <x v="0"/>
    <x v="9"/>
    <n v="1"/>
    <n v="136.54"/>
    <x v="1"/>
    <n v="95.58"/>
    <n v="4"/>
  </r>
  <r>
    <x v="44"/>
    <x v="1"/>
    <x v="9"/>
    <x v="0"/>
    <x v="9"/>
    <n v="10"/>
    <n v="492.97"/>
    <x v="4"/>
    <n v="3697.27"/>
    <n v="4"/>
  </r>
  <r>
    <x v="45"/>
    <x v="3"/>
    <x v="7"/>
    <x v="2"/>
    <x v="3"/>
    <n v="10"/>
    <n v="202.3"/>
    <x v="2"/>
    <n v="1618.38"/>
    <n v="5"/>
  </r>
  <r>
    <x v="45"/>
    <x v="2"/>
    <x v="5"/>
    <x v="1"/>
    <x v="10"/>
    <n v="8"/>
    <n v="126.44"/>
    <x v="1"/>
    <n v="708.08"/>
    <n v="4"/>
  </r>
  <r>
    <x v="45"/>
    <x v="0"/>
    <x v="15"/>
    <x v="2"/>
    <x v="2"/>
    <n v="5"/>
    <n v="68.88"/>
    <x v="1"/>
    <n v="241.08"/>
    <n v="5"/>
  </r>
  <r>
    <x v="45"/>
    <x v="4"/>
    <x v="16"/>
    <x v="1"/>
    <x v="4"/>
    <n v="10"/>
    <n v="200.25"/>
    <x v="4"/>
    <n v="1501.89"/>
    <n v="4"/>
  </r>
  <r>
    <x v="46"/>
    <x v="4"/>
    <x v="16"/>
    <x v="2"/>
    <x v="3"/>
    <n v="6"/>
    <n v="111.89"/>
    <x v="4"/>
    <n v="503.51"/>
    <n v="5"/>
  </r>
  <r>
    <x v="47"/>
    <x v="3"/>
    <x v="12"/>
    <x v="0"/>
    <x v="9"/>
    <n v="5"/>
    <n v="487.45"/>
    <x v="2"/>
    <n v="1949.81"/>
    <n v="5"/>
  </r>
  <r>
    <x v="48"/>
    <x v="4"/>
    <x v="18"/>
    <x v="1"/>
    <x v="10"/>
    <n v="8"/>
    <n v="98.23"/>
    <x v="4"/>
    <n v="589.4"/>
    <n v="3"/>
  </r>
  <r>
    <x v="49"/>
    <x v="2"/>
    <x v="2"/>
    <x v="2"/>
    <x v="2"/>
    <n v="7"/>
    <n v="426.52"/>
    <x v="4"/>
    <n v="2239.2199999999998"/>
    <n v="4"/>
  </r>
  <r>
    <x v="50"/>
    <x v="4"/>
    <x v="21"/>
    <x v="1"/>
    <x v="4"/>
    <n v="4"/>
    <n v="472"/>
    <x v="2"/>
    <n v="1510.39"/>
    <n v="4"/>
  </r>
  <r>
    <x v="51"/>
    <x v="2"/>
    <x v="13"/>
    <x v="3"/>
    <x v="8"/>
    <n v="2"/>
    <n v="404.47"/>
    <x v="4"/>
    <n v="606.71"/>
    <n v="4"/>
  </r>
  <r>
    <x v="51"/>
    <x v="4"/>
    <x v="20"/>
    <x v="1"/>
    <x v="1"/>
    <n v="6"/>
    <n v="441.43"/>
    <x v="3"/>
    <n v="2383.7199999999998"/>
    <n v="5"/>
  </r>
  <r>
    <x v="52"/>
    <x v="1"/>
    <x v="11"/>
    <x v="2"/>
    <x v="6"/>
    <n v="6"/>
    <n v="130.52000000000001"/>
    <x v="4"/>
    <n v="587.34"/>
    <n v="5"/>
  </r>
  <r>
    <x v="53"/>
    <x v="1"/>
    <x v="9"/>
    <x v="3"/>
    <x v="7"/>
    <n v="5"/>
    <n v="297.51"/>
    <x v="0"/>
    <n v="1487.54"/>
    <n v="4"/>
  </r>
  <r>
    <x v="54"/>
    <x v="3"/>
    <x v="12"/>
    <x v="1"/>
    <x v="10"/>
    <n v="7"/>
    <n v="78.64"/>
    <x v="2"/>
    <n v="440.39"/>
    <n v="4"/>
  </r>
  <r>
    <x v="54"/>
    <x v="4"/>
    <x v="21"/>
    <x v="3"/>
    <x v="11"/>
    <n v="10"/>
    <n v="431.6"/>
    <x v="0"/>
    <n v="4315.9799999999996"/>
    <n v="4"/>
  </r>
  <r>
    <x v="55"/>
    <x v="0"/>
    <x v="4"/>
    <x v="2"/>
    <x v="2"/>
    <n v="9"/>
    <n v="266.32"/>
    <x v="0"/>
    <n v="2396.86"/>
    <n v="3"/>
  </r>
  <r>
    <x v="56"/>
    <x v="1"/>
    <x v="14"/>
    <x v="0"/>
    <x v="0"/>
    <n v="7"/>
    <n v="95.44"/>
    <x v="0"/>
    <n v="668.08"/>
    <n v="4"/>
  </r>
  <r>
    <x v="57"/>
    <x v="1"/>
    <x v="24"/>
    <x v="1"/>
    <x v="4"/>
    <n v="10"/>
    <n v="255.51"/>
    <x v="1"/>
    <n v="1788.57"/>
    <n v="5"/>
  </r>
  <r>
    <x v="58"/>
    <x v="0"/>
    <x v="3"/>
    <x v="0"/>
    <x v="5"/>
    <n v="7"/>
    <n v="278.97000000000003"/>
    <x v="3"/>
    <n v="1757.52"/>
    <n v="5"/>
  </r>
  <r>
    <x v="58"/>
    <x v="1"/>
    <x v="1"/>
    <x v="3"/>
    <x v="7"/>
    <n v="6"/>
    <n v="174.94"/>
    <x v="3"/>
    <n v="944.65"/>
    <n v="5"/>
  </r>
  <r>
    <x v="59"/>
    <x v="2"/>
    <x v="2"/>
    <x v="0"/>
    <x v="0"/>
    <n v="9"/>
    <n v="382.51"/>
    <x v="2"/>
    <n v="2754.08"/>
    <n v="5"/>
  </r>
  <r>
    <x v="60"/>
    <x v="1"/>
    <x v="14"/>
    <x v="0"/>
    <x v="5"/>
    <n v="5"/>
    <n v="415.13"/>
    <x v="3"/>
    <n v="1868.09"/>
    <n v="5"/>
  </r>
  <r>
    <x v="61"/>
    <x v="3"/>
    <x v="12"/>
    <x v="3"/>
    <x v="11"/>
    <n v="3"/>
    <n v="295.85000000000002"/>
    <x v="0"/>
    <n v="887.55"/>
    <n v="4"/>
  </r>
  <r>
    <x v="61"/>
    <x v="0"/>
    <x v="23"/>
    <x v="0"/>
    <x v="0"/>
    <n v="9"/>
    <n v="195.09"/>
    <x v="0"/>
    <n v="1755.78"/>
    <n v="5"/>
  </r>
  <r>
    <x v="61"/>
    <x v="2"/>
    <x v="8"/>
    <x v="2"/>
    <x v="2"/>
    <n v="1"/>
    <n v="18.87"/>
    <x v="4"/>
    <n v="14.16"/>
    <n v="4"/>
  </r>
  <r>
    <x v="62"/>
    <x v="4"/>
    <x v="16"/>
    <x v="2"/>
    <x v="6"/>
    <n v="1"/>
    <n v="450.79"/>
    <x v="3"/>
    <n v="405.71"/>
    <n v="5"/>
  </r>
  <r>
    <x v="63"/>
    <x v="0"/>
    <x v="15"/>
    <x v="0"/>
    <x v="0"/>
    <n v="10"/>
    <n v="413.07"/>
    <x v="2"/>
    <n v="3304.59"/>
    <n v="4"/>
  </r>
  <r>
    <x v="63"/>
    <x v="0"/>
    <x v="4"/>
    <x v="1"/>
    <x v="1"/>
    <n v="4"/>
    <n v="269.52999999999997"/>
    <x v="3"/>
    <n v="970.3"/>
    <n v="3"/>
  </r>
  <r>
    <x v="64"/>
    <x v="0"/>
    <x v="15"/>
    <x v="0"/>
    <x v="0"/>
    <n v="4"/>
    <n v="414.96"/>
    <x v="1"/>
    <n v="1161.9000000000001"/>
    <n v="4"/>
  </r>
  <r>
    <x v="64"/>
    <x v="1"/>
    <x v="11"/>
    <x v="1"/>
    <x v="4"/>
    <n v="1"/>
    <n v="477.88"/>
    <x v="1"/>
    <n v="334.52"/>
    <n v="5"/>
  </r>
  <r>
    <x v="65"/>
    <x v="1"/>
    <x v="11"/>
    <x v="0"/>
    <x v="9"/>
    <n v="8"/>
    <n v="12.71"/>
    <x v="2"/>
    <n v="81.319999999999993"/>
    <n v="4"/>
  </r>
  <r>
    <x v="66"/>
    <x v="0"/>
    <x v="23"/>
    <x v="1"/>
    <x v="10"/>
    <n v="6"/>
    <n v="378.68"/>
    <x v="1"/>
    <n v="1590.45"/>
    <n v="5"/>
  </r>
  <r>
    <x v="66"/>
    <x v="4"/>
    <x v="18"/>
    <x v="0"/>
    <x v="9"/>
    <n v="6"/>
    <n v="470.52"/>
    <x v="2"/>
    <n v="2258.4899999999998"/>
    <n v="4"/>
  </r>
  <r>
    <x v="66"/>
    <x v="2"/>
    <x v="8"/>
    <x v="3"/>
    <x v="11"/>
    <n v="5"/>
    <n v="122.79"/>
    <x v="2"/>
    <n v="491.16"/>
    <n v="4"/>
  </r>
  <r>
    <x v="67"/>
    <x v="1"/>
    <x v="24"/>
    <x v="0"/>
    <x v="0"/>
    <n v="1"/>
    <n v="343.12"/>
    <x v="0"/>
    <n v="343.12"/>
    <n v="4"/>
  </r>
  <r>
    <x v="67"/>
    <x v="3"/>
    <x v="22"/>
    <x v="1"/>
    <x v="1"/>
    <n v="3"/>
    <n v="175.62"/>
    <x v="4"/>
    <n v="395.14"/>
    <n v="4"/>
  </r>
  <r>
    <x v="67"/>
    <x v="4"/>
    <x v="19"/>
    <x v="2"/>
    <x v="6"/>
    <n v="8"/>
    <n v="453.62"/>
    <x v="4"/>
    <n v="2721.73"/>
    <n v="5"/>
  </r>
  <r>
    <x v="68"/>
    <x v="4"/>
    <x v="21"/>
    <x v="3"/>
    <x v="7"/>
    <n v="8"/>
    <n v="439.56"/>
    <x v="2"/>
    <n v="2813.21"/>
    <n v="5"/>
  </r>
  <r>
    <x v="68"/>
    <x v="4"/>
    <x v="21"/>
    <x v="3"/>
    <x v="7"/>
    <n v="3"/>
    <n v="75.59"/>
    <x v="1"/>
    <n v="158.72999999999999"/>
    <n v="5"/>
  </r>
  <r>
    <x v="68"/>
    <x v="1"/>
    <x v="24"/>
    <x v="1"/>
    <x v="4"/>
    <n v="9"/>
    <n v="446.36"/>
    <x v="4"/>
    <n v="3012.92"/>
    <n v="3"/>
  </r>
  <r>
    <x v="69"/>
    <x v="3"/>
    <x v="7"/>
    <x v="1"/>
    <x v="1"/>
    <n v="7"/>
    <n v="266.57"/>
    <x v="0"/>
    <n v="1865.96"/>
    <n v="5"/>
  </r>
  <r>
    <x v="70"/>
    <x v="2"/>
    <x v="10"/>
    <x v="3"/>
    <x v="7"/>
    <n v="9"/>
    <n v="374.68"/>
    <x v="3"/>
    <n v="3034.93"/>
    <n v="4"/>
  </r>
  <r>
    <x v="71"/>
    <x v="2"/>
    <x v="13"/>
    <x v="2"/>
    <x v="6"/>
    <n v="7"/>
    <n v="219.87"/>
    <x v="4"/>
    <n v="1154.3399999999999"/>
    <n v="5"/>
  </r>
  <r>
    <x v="72"/>
    <x v="1"/>
    <x v="1"/>
    <x v="2"/>
    <x v="6"/>
    <n v="4"/>
    <n v="399.07"/>
    <x v="1"/>
    <n v="1117.4000000000001"/>
    <n v="3"/>
  </r>
  <r>
    <x v="72"/>
    <x v="4"/>
    <x v="18"/>
    <x v="0"/>
    <x v="5"/>
    <n v="8"/>
    <n v="423.82"/>
    <x v="1"/>
    <n v="2373.4"/>
    <n v="4"/>
  </r>
  <r>
    <x v="73"/>
    <x v="3"/>
    <x v="7"/>
    <x v="2"/>
    <x v="6"/>
    <n v="3"/>
    <n v="444.98"/>
    <x v="2"/>
    <n v="1067.94"/>
    <n v="4"/>
  </r>
  <r>
    <x v="74"/>
    <x v="4"/>
    <x v="20"/>
    <x v="1"/>
    <x v="4"/>
    <n v="3"/>
    <n v="453.04"/>
    <x v="4"/>
    <n v="1019.33"/>
    <n v="3"/>
  </r>
  <r>
    <x v="75"/>
    <x v="0"/>
    <x v="0"/>
    <x v="0"/>
    <x v="0"/>
    <n v="6"/>
    <n v="355.49"/>
    <x v="3"/>
    <n v="1919.65"/>
    <n v="4"/>
  </r>
  <r>
    <x v="75"/>
    <x v="2"/>
    <x v="10"/>
    <x v="0"/>
    <x v="0"/>
    <n v="7"/>
    <n v="33.380000000000003"/>
    <x v="3"/>
    <n v="210.3"/>
    <n v="4"/>
  </r>
  <r>
    <x v="76"/>
    <x v="0"/>
    <x v="0"/>
    <x v="0"/>
    <x v="5"/>
    <n v="2"/>
    <n v="447.03"/>
    <x v="3"/>
    <n v="804.65"/>
    <n v="5"/>
  </r>
  <r>
    <x v="76"/>
    <x v="3"/>
    <x v="6"/>
    <x v="1"/>
    <x v="10"/>
    <n v="10"/>
    <n v="312.93"/>
    <x v="1"/>
    <n v="2190.4899999999998"/>
    <n v="5"/>
  </r>
  <r>
    <x v="77"/>
    <x v="3"/>
    <x v="22"/>
    <x v="2"/>
    <x v="6"/>
    <n v="9"/>
    <n v="425.1"/>
    <x v="0"/>
    <n v="3825.9"/>
    <n v="4"/>
  </r>
  <r>
    <x v="78"/>
    <x v="4"/>
    <x v="18"/>
    <x v="1"/>
    <x v="1"/>
    <n v="2"/>
    <n v="345.27"/>
    <x v="4"/>
    <n v="517.91"/>
    <n v="4"/>
  </r>
  <r>
    <x v="79"/>
    <x v="0"/>
    <x v="4"/>
    <x v="2"/>
    <x v="2"/>
    <n v="2"/>
    <n v="239.64"/>
    <x v="3"/>
    <n v="431.36"/>
    <n v="4"/>
  </r>
  <r>
    <x v="80"/>
    <x v="1"/>
    <x v="11"/>
    <x v="1"/>
    <x v="1"/>
    <n v="5"/>
    <n v="380.97"/>
    <x v="2"/>
    <n v="1523.88"/>
    <n v="3"/>
  </r>
  <r>
    <x v="81"/>
    <x v="0"/>
    <x v="0"/>
    <x v="1"/>
    <x v="1"/>
    <n v="9"/>
    <n v="167.18"/>
    <x v="1"/>
    <n v="1053.25"/>
    <n v="4"/>
  </r>
  <r>
    <x v="82"/>
    <x v="0"/>
    <x v="4"/>
    <x v="2"/>
    <x v="3"/>
    <n v="2"/>
    <n v="52.59"/>
    <x v="3"/>
    <n v="94.66"/>
    <n v="3"/>
  </r>
  <r>
    <x v="83"/>
    <x v="4"/>
    <x v="18"/>
    <x v="1"/>
    <x v="4"/>
    <n v="8"/>
    <n v="449.42"/>
    <x v="2"/>
    <n v="2876.26"/>
    <n v="4"/>
  </r>
  <r>
    <x v="84"/>
    <x v="4"/>
    <x v="19"/>
    <x v="0"/>
    <x v="5"/>
    <n v="9"/>
    <n v="12.27"/>
    <x v="0"/>
    <n v="110.43"/>
    <n v="4"/>
  </r>
  <r>
    <x v="85"/>
    <x v="4"/>
    <x v="16"/>
    <x v="0"/>
    <x v="0"/>
    <n v="6"/>
    <n v="186.15"/>
    <x v="1"/>
    <n v="781.83"/>
    <n v="4"/>
  </r>
  <r>
    <x v="85"/>
    <x v="3"/>
    <x v="17"/>
    <x v="3"/>
    <x v="7"/>
    <n v="7"/>
    <n v="242.93"/>
    <x v="1"/>
    <n v="1190.3599999999999"/>
    <n v="4"/>
  </r>
  <r>
    <x v="86"/>
    <x v="0"/>
    <x v="23"/>
    <x v="0"/>
    <x v="5"/>
    <n v="4"/>
    <n v="12.6"/>
    <x v="0"/>
    <n v="50.39"/>
    <n v="5"/>
  </r>
  <r>
    <x v="87"/>
    <x v="2"/>
    <x v="2"/>
    <x v="0"/>
    <x v="5"/>
    <n v="3"/>
    <n v="386.59"/>
    <x v="0"/>
    <n v="1159.77"/>
    <n v="4"/>
  </r>
  <r>
    <x v="87"/>
    <x v="1"/>
    <x v="24"/>
    <x v="3"/>
    <x v="11"/>
    <n v="1"/>
    <n v="159.08000000000001"/>
    <x v="1"/>
    <n v="111.36"/>
    <n v="4"/>
  </r>
  <r>
    <x v="88"/>
    <x v="1"/>
    <x v="9"/>
    <x v="3"/>
    <x v="7"/>
    <n v="6"/>
    <n v="408.27"/>
    <x v="0"/>
    <n v="2449.63"/>
    <n v="5"/>
  </r>
  <r>
    <x v="89"/>
    <x v="4"/>
    <x v="20"/>
    <x v="0"/>
    <x v="0"/>
    <n v="10"/>
    <n v="348.29"/>
    <x v="0"/>
    <n v="3482.93"/>
    <n v="4"/>
  </r>
  <r>
    <x v="89"/>
    <x v="1"/>
    <x v="11"/>
    <x v="2"/>
    <x v="3"/>
    <n v="3"/>
    <n v="93.05"/>
    <x v="0"/>
    <n v="279.14999999999998"/>
    <n v="4"/>
  </r>
  <r>
    <x v="90"/>
    <x v="4"/>
    <x v="20"/>
    <x v="1"/>
    <x v="10"/>
    <n v="1"/>
    <n v="13.69"/>
    <x v="1"/>
    <n v="9.58"/>
    <n v="5"/>
  </r>
  <r>
    <x v="90"/>
    <x v="3"/>
    <x v="6"/>
    <x v="1"/>
    <x v="1"/>
    <n v="5"/>
    <n v="230.77"/>
    <x v="0"/>
    <n v="1153.83"/>
    <n v="4"/>
  </r>
  <r>
    <x v="91"/>
    <x v="0"/>
    <x v="15"/>
    <x v="3"/>
    <x v="11"/>
    <n v="5"/>
    <n v="349.29"/>
    <x v="3"/>
    <n v="1571.82"/>
    <n v="4"/>
  </r>
  <r>
    <x v="92"/>
    <x v="2"/>
    <x v="8"/>
    <x v="3"/>
    <x v="11"/>
    <n v="2"/>
    <n v="262.99"/>
    <x v="2"/>
    <n v="420.78"/>
    <n v="3"/>
  </r>
  <r>
    <x v="93"/>
    <x v="1"/>
    <x v="9"/>
    <x v="3"/>
    <x v="11"/>
    <n v="4"/>
    <n v="291.98"/>
    <x v="3"/>
    <n v="1051.1400000000001"/>
    <n v="4"/>
  </r>
  <r>
    <x v="93"/>
    <x v="4"/>
    <x v="19"/>
    <x v="1"/>
    <x v="1"/>
    <n v="2"/>
    <n v="256.31"/>
    <x v="1"/>
    <n v="358.84"/>
    <n v="3"/>
  </r>
  <r>
    <x v="94"/>
    <x v="0"/>
    <x v="15"/>
    <x v="2"/>
    <x v="6"/>
    <n v="2"/>
    <n v="304.95"/>
    <x v="2"/>
    <n v="487.92"/>
    <n v="4"/>
  </r>
  <r>
    <x v="95"/>
    <x v="2"/>
    <x v="10"/>
    <x v="2"/>
    <x v="6"/>
    <n v="5"/>
    <n v="454.17"/>
    <x v="2"/>
    <n v="1816.69"/>
    <n v="4"/>
  </r>
  <r>
    <x v="95"/>
    <x v="0"/>
    <x v="23"/>
    <x v="3"/>
    <x v="11"/>
    <n v="5"/>
    <n v="485.26"/>
    <x v="4"/>
    <n v="1819.71"/>
    <n v="5"/>
  </r>
  <r>
    <x v="96"/>
    <x v="1"/>
    <x v="14"/>
    <x v="1"/>
    <x v="4"/>
    <n v="5"/>
    <n v="310.57"/>
    <x v="3"/>
    <n v="1397.58"/>
    <n v="4"/>
  </r>
  <r>
    <x v="97"/>
    <x v="3"/>
    <x v="17"/>
    <x v="2"/>
    <x v="6"/>
    <n v="1"/>
    <n v="245.38"/>
    <x v="0"/>
    <n v="245.38"/>
    <n v="4"/>
  </r>
  <r>
    <x v="98"/>
    <x v="3"/>
    <x v="17"/>
    <x v="2"/>
    <x v="6"/>
    <n v="7"/>
    <n v="294.47000000000003"/>
    <x v="1"/>
    <n v="1442.89"/>
    <n v="4"/>
  </r>
  <r>
    <x v="99"/>
    <x v="3"/>
    <x v="6"/>
    <x v="3"/>
    <x v="8"/>
    <n v="3"/>
    <n v="100.42"/>
    <x v="3"/>
    <n v="271.12"/>
    <n v="4"/>
  </r>
  <r>
    <x v="99"/>
    <x v="3"/>
    <x v="22"/>
    <x v="2"/>
    <x v="6"/>
    <n v="8"/>
    <n v="26.85"/>
    <x v="0"/>
    <n v="214.8"/>
    <n v="4"/>
  </r>
  <r>
    <x v="100"/>
    <x v="1"/>
    <x v="24"/>
    <x v="3"/>
    <x v="7"/>
    <n v="6"/>
    <n v="307.95999999999998"/>
    <x v="3"/>
    <n v="1663"/>
    <n v="5"/>
  </r>
  <r>
    <x v="101"/>
    <x v="1"/>
    <x v="1"/>
    <x v="3"/>
    <x v="11"/>
    <n v="9"/>
    <n v="245.76"/>
    <x v="2"/>
    <n v="1769.48"/>
    <n v="5"/>
  </r>
  <r>
    <x v="101"/>
    <x v="0"/>
    <x v="4"/>
    <x v="3"/>
    <x v="7"/>
    <n v="1"/>
    <n v="145.66999999999999"/>
    <x v="0"/>
    <n v="145.66999999999999"/>
    <n v="3"/>
  </r>
  <r>
    <x v="102"/>
    <x v="3"/>
    <x v="7"/>
    <x v="3"/>
    <x v="7"/>
    <n v="9"/>
    <n v="253.06"/>
    <x v="3"/>
    <n v="2049.77"/>
    <n v="5"/>
  </r>
  <r>
    <x v="102"/>
    <x v="1"/>
    <x v="24"/>
    <x v="1"/>
    <x v="1"/>
    <n v="5"/>
    <n v="290.42"/>
    <x v="4"/>
    <n v="1089.0899999999999"/>
    <n v="3"/>
  </r>
  <r>
    <x v="103"/>
    <x v="1"/>
    <x v="11"/>
    <x v="0"/>
    <x v="9"/>
    <n v="8"/>
    <n v="254.14"/>
    <x v="1"/>
    <n v="1423.19"/>
    <n v="3"/>
  </r>
  <r>
    <x v="104"/>
    <x v="0"/>
    <x v="4"/>
    <x v="1"/>
    <x v="1"/>
    <n v="1"/>
    <n v="60.43"/>
    <x v="1"/>
    <n v="42.3"/>
    <n v="4"/>
  </r>
  <r>
    <x v="105"/>
    <x v="3"/>
    <x v="17"/>
    <x v="2"/>
    <x v="2"/>
    <n v="10"/>
    <n v="27.97"/>
    <x v="2"/>
    <n v="223.8"/>
    <n v="4"/>
  </r>
  <r>
    <x v="106"/>
    <x v="2"/>
    <x v="13"/>
    <x v="3"/>
    <x v="7"/>
    <n v="4"/>
    <n v="167.11"/>
    <x v="2"/>
    <n v="534.77"/>
    <n v="3"/>
  </r>
  <r>
    <x v="106"/>
    <x v="3"/>
    <x v="6"/>
    <x v="2"/>
    <x v="6"/>
    <n v="6"/>
    <n v="230.95"/>
    <x v="4"/>
    <n v="1039.26"/>
    <n v="5"/>
  </r>
  <r>
    <x v="106"/>
    <x v="4"/>
    <x v="20"/>
    <x v="3"/>
    <x v="7"/>
    <n v="7"/>
    <n v="461.21"/>
    <x v="2"/>
    <n v="2582.79"/>
    <n v="5"/>
  </r>
  <r>
    <x v="107"/>
    <x v="0"/>
    <x v="23"/>
    <x v="3"/>
    <x v="8"/>
    <n v="1"/>
    <n v="41.8"/>
    <x v="3"/>
    <n v="37.619999999999997"/>
    <n v="4"/>
  </r>
  <r>
    <x v="107"/>
    <x v="2"/>
    <x v="2"/>
    <x v="2"/>
    <x v="3"/>
    <n v="5"/>
    <n v="132.15"/>
    <x v="1"/>
    <n v="462.54"/>
    <n v="4"/>
  </r>
  <r>
    <x v="108"/>
    <x v="3"/>
    <x v="6"/>
    <x v="1"/>
    <x v="10"/>
    <n v="1"/>
    <n v="127.39"/>
    <x v="3"/>
    <n v="114.65"/>
    <n v="5"/>
  </r>
  <r>
    <x v="109"/>
    <x v="3"/>
    <x v="7"/>
    <x v="3"/>
    <x v="7"/>
    <n v="1"/>
    <n v="498.89"/>
    <x v="2"/>
    <n v="399.11"/>
    <n v="3"/>
  </r>
  <r>
    <x v="109"/>
    <x v="1"/>
    <x v="11"/>
    <x v="2"/>
    <x v="3"/>
    <n v="5"/>
    <n v="464.88"/>
    <x v="0"/>
    <n v="2324.38"/>
    <n v="5"/>
  </r>
  <r>
    <x v="110"/>
    <x v="4"/>
    <x v="19"/>
    <x v="0"/>
    <x v="9"/>
    <n v="6"/>
    <n v="229.73"/>
    <x v="1"/>
    <n v="964.86"/>
    <n v="3"/>
  </r>
  <r>
    <x v="110"/>
    <x v="4"/>
    <x v="21"/>
    <x v="2"/>
    <x v="6"/>
    <n v="3"/>
    <n v="68.599999999999994"/>
    <x v="2"/>
    <n v="164.64"/>
    <n v="3"/>
  </r>
  <r>
    <x v="110"/>
    <x v="4"/>
    <x v="19"/>
    <x v="3"/>
    <x v="7"/>
    <n v="8"/>
    <n v="351.51"/>
    <x v="3"/>
    <n v="2530.88"/>
    <n v="4"/>
  </r>
  <r>
    <x v="110"/>
    <x v="0"/>
    <x v="3"/>
    <x v="2"/>
    <x v="2"/>
    <n v="3"/>
    <n v="212.18"/>
    <x v="3"/>
    <n v="572.89"/>
    <n v="3"/>
  </r>
  <r>
    <x v="111"/>
    <x v="0"/>
    <x v="4"/>
    <x v="0"/>
    <x v="0"/>
    <n v="2"/>
    <n v="168.05"/>
    <x v="0"/>
    <n v="336.1"/>
    <n v="3"/>
  </r>
  <r>
    <x v="111"/>
    <x v="0"/>
    <x v="15"/>
    <x v="1"/>
    <x v="10"/>
    <n v="3"/>
    <n v="197.41"/>
    <x v="4"/>
    <n v="444.16"/>
    <n v="3"/>
  </r>
  <r>
    <x v="111"/>
    <x v="0"/>
    <x v="3"/>
    <x v="1"/>
    <x v="1"/>
    <n v="6"/>
    <n v="206.42"/>
    <x v="3"/>
    <n v="1114.6500000000001"/>
    <n v="5"/>
  </r>
  <r>
    <x v="112"/>
    <x v="2"/>
    <x v="13"/>
    <x v="0"/>
    <x v="9"/>
    <n v="1"/>
    <n v="41.14"/>
    <x v="1"/>
    <n v="28.8"/>
    <n v="4"/>
  </r>
  <r>
    <x v="112"/>
    <x v="3"/>
    <x v="17"/>
    <x v="1"/>
    <x v="1"/>
    <n v="1"/>
    <n v="317.5"/>
    <x v="2"/>
    <n v="254"/>
    <n v="3"/>
  </r>
  <r>
    <x v="113"/>
    <x v="3"/>
    <x v="6"/>
    <x v="0"/>
    <x v="5"/>
    <n v="3"/>
    <n v="322.33999999999997"/>
    <x v="4"/>
    <n v="725.27"/>
    <n v="5"/>
  </r>
  <r>
    <x v="114"/>
    <x v="0"/>
    <x v="4"/>
    <x v="1"/>
    <x v="1"/>
    <n v="1"/>
    <n v="234.54"/>
    <x v="2"/>
    <n v="187.64"/>
    <n v="4"/>
  </r>
  <r>
    <x v="115"/>
    <x v="3"/>
    <x v="17"/>
    <x v="0"/>
    <x v="0"/>
    <n v="4"/>
    <n v="401.16"/>
    <x v="0"/>
    <n v="1604.66"/>
    <n v="5"/>
  </r>
  <r>
    <x v="116"/>
    <x v="2"/>
    <x v="5"/>
    <x v="0"/>
    <x v="0"/>
    <n v="5"/>
    <n v="92.78"/>
    <x v="4"/>
    <n v="347.92"/>
    <n v="4"/>
  </r>
  <r>
    <x v="117"/>
    <x v="3"/>
    <x v="22"/>
    <x v="3"/>
    <x v="8"/>
    <n v="3"/>
    <n v="305.2"/>
    <x v="4"/>
    <n v="686.69"/>
    <n v="4"/>
  </r>
  <r>
    <x v="118"/>
    <x v="3"/>
    <x v="6"/>
    <x v="1"/>
    <x v="4"/>
    <n v="5"/>
    <n v="492.57"/>
    <x v="4"/>
    <n v="1847.15"/>
    <n v="5"/>
  </r>
  <r>
    <x v="118"/>
    <x v="3"/>
    <x v="17"/>
    <x v="1"/>
    <x v="10"/>
    <n v="5"/>
    <n v="252.27"/>
    <x v="3"/>
    <n v="1135.2"/>
    <n v="5"/>
  </r>
  <r>
    <x v="119"/>
    <x v="1"/>
    <x v="14"/>
    <x v="0"/>
    <x v="0"/>
    <n v="10"/>
    <n v="475.7"/>
    <x v="4"/>
    <n v="3567.76"/>
    <n v="4"/>
  </r>
  <r>
    <x v="120"/>
    <x v="4"/>
    <x v="19"/>
    <x v="0"/>
    <x v="5"/>
    <n v="5"/>
    <n v="378.66"/>
    <x v="0"/>
    <n v="1893.32"/>
    <n v="5"/>
  </r>
  <r>
    <x v="121"/>
    <x v="4"/>
    <x v="21"/>
    <x v="0"/>
    <x v="0"/>
    <n v="4"/>
    <n v="193.56"/>
    <x v="3"/>
    <n v="696.82"/>
    <n v="4"/>
  </r>
  <r>
    <x v="122"/>
    <x v="2"/>
    <x v="2"/>
    <x v="0"/>
    <x v="5"/>
    <n v="4"/>
    <n v="154.28"/>
    <x v="1"/>
    <n v="431.98"/>
    <n v="3"/>
  </r>
  <r>
    <x v="123"/>
    <x v="2"/>
    <x v="10"/>
    <x v="3"/>
    <x v="11"/>
    <n v="3"/>
    <n v="192.42"/>
    <x v="0"/>
    <n v="577.26"/>
    <n v="4"/>
  </r>
  <r>
    <x v="123"/>
    <x v="4"/>
    <x v="20"/>
    <x v="1"/>
    <x v="10"/>
    <n v="2"/>
    <n v="229.23"/>
    <x v="2"/>
    <n v="366.77"/>
    <n v="4"/>
  </r>
  <r>
    <x v="124"/>
    <x v="2"/>
    <x v="13"/>
    <x v="3"/>
    <x v="7"/>
    <n v="8"/>
    <n v="144.61000000000001"/>
    <x v="2"/>
    <n v="925.53"/>
    <n v="3"/>
  </r>
  <r>
    <x v="125"/>
    <x v="2"/>
    <x v="10"/>
    <x v="1"/>
    <x v="4"/>
    <n v="9"/>
    <n v="112.45"/>
    <x v="3"/>
    <n v="910.81"/>
    <n v="4"/>
  </r>
  <r>
    <x v="125"/>
    <x v="2"/>
    <x v="10"/>
    <x v="0"/>
    <x v="5"/>
    <n v="6"/>
    <n v="139.94999999999999"/>
    <x v="1"/>
    <n v="587.79"/>
    <n v="4"/>
  </r>
  <r>
    <x v="125"/>
    <x v="4"/>
    <x v="19"/>
    <x v="1"/>
    <x v="4"/>
    <n v="8"/>
    <n v="472.03"/>
    <x v="0"/>
    <n v="3776.21"/>
    <n v="4"/>
  </r>
  <r>
    <x v="126"/>
    <x v="4"/>
    <x v="21"/>
    <x v="0"/>
    <x v="9"/>
    <n v="7"/>
    <n v="16.5"/>
    <x v="0"/>
    <n v="115.5"/>
    <n v="4"/>
  </r>
  <r>
    <x v="127"/>
    <x v="3"/>
    <x v="22"/>
    <x v="2"/>
    <x v="2"/>
    <n v="6"/>
    <n v="453.99"/>
    <x v="2"/>
    <n v="2179.14"/>
    <n v="4"/>
  </r>
  <r>
    <x v="127"/>
    <x v="0"/>
    <x v="4"/>
    <x v="2"/>
    <x v="6"/>
    <n v="8"/>
    <n v="67.59"/>
    <x v="0"/>
    <n v="540.70000000000005"/>
    <n v="3"/>
  </r>
  <r>
    <x v="127"/>
    <x v="0"/>
    <x v="4"/>
    <x v="2"/>
    <x v="6"/>
    <n v="10"/>
    <n v="21.4"/>
    <x v="3"/>
    <n v="192.63"/>
    <n v="4"/>
  </r>
  <r>
    <x v="127"/>
    <x v="4"/>
    <x v="16"/>
    <x v="2"/>
    <x v="6"/>
    <n v="9"/>
    <n v="12.48"/>
    <x v="3"/>
    <n v="101.09"/>
    <n v="4"/>
  </r>
  <r>
    <x v="128"/>
    <x v="1"/>
    <x v="24"/>
    <x v="3"/>
    <x v="8"/>
    <n v="7"/>
    <n v="80.13"/>
    <x v="4"/>
    <n v="420.7"/>
    <n v="5"/>
  </r>
  <r>
    <x v="128"/>
    <x v="2"/>
    <x v="5"/>
    <x v="3"/>
    <x v="7"/>
    <n v="8"/>
    <n v="208.21"/>
    <x v="0"/>
    <n v="1665.67"/>
    <n v="4"/>
  </r>
  <r>
    <x v="128"/>
    <x v="1"/>
    <x v="14"/>
    <x v="0"/>
    <x v="9"/>
    <n v="3"/>
    <n v="438.42"/>
    <x v="2"/>
    <n v="1052.2"/>
    <n v="5"/>
  </r>
  <r>
    <x v="128"/>
    <x v="4"/>
    <x v="18"/>
    <x v="3"/>
    <x v="8"/>
    <n v="5"/>
    <n v="145.91999999999999"/>
    <x v="4"/>
    <n v="547.19000000000005"/>
    <n v="4"/>
  </r>
  <r>
    <x v="129"/>
    <x v="0"/>
    <x v="0"/>
    <x v="0"/>
    <x v="5"/>
    <n v="7"/>
    <n v="253.65"/>
    <x v="0"/>
    <n v="1775.56"/>
    <n v="5"/>
  </r>
  <r>
    <x v="129"/>
    <x v="4"/>
    <x v="20"/>
    <x v="1"/>
    <x v="4"/>
    <n v="5"/>
    <n v="481.98"/>
    <x v="4"/>
    <n v="1807.42"/>
    <n v="5"/>
  </r>
  <r>
    <x v="130"/>
    <x v="0"/>
    <x v="23"/>
    <x v="3"/>
    <x v="7"/>
    <n v="2"/>
    <n v="484.64"/>
    <x v="0"/>
    <n v="969.28"/>
    <n v="4"/>
  </r>
  <r>
    <x v="130"/>
    <x v="4"/>
    <x v="16"/>
    <x v="1"/>
    <x v="4"/>
    <n v="10"/>
    <n v="384.05"/>
    <x v="1"/>
    <n v="2688.34"/>
    <n v="4"/>
  </r>
  <r>
    <x v="130"/>
    <x v="3"/>
    <x v="6"/>
    <x v="3"/>
    <x v="11"/>
    <n v="2"/>
    <n v="320.43"/>
    <x v="2"/>
    <n v="512.69000000000005"/>
    <n v="3"/>
  </r>
  <r>
    <x v="131"/>
    <x v="4"/>
    <x v="21"/>
    <x v="2"/>
    <x v="6"/>
    <n v="6"/>
    <n v="360.15"/>
    <x v="1"/>
    <n v="1512.64"/>
    <n v="5"/>
  </r>
  <r>
    <x v="131"/>
    <x v="0"/>
    <x v="4"/>
    <x v="3"/>
    <x v="11"/>
    <n v="10"/>
    <n v="454.85"/>
    <x v="0"/>
    <n v="4548.54"/>
    <n v="5"/>
  </r>
  <r>
    <x v="132"/>
    <x v="4"/>
    <x v="16"/>
    <x v="0"/>
    <x v="0"/>
    <n v="10"/>
    <n v="217.5"/>
    <x v="2"/>
    <n v="1740.01"/>
    <n v="3"/>
  </r>
  <r>
    <x v="132"/>
    <x v="0"/>
    <x v="4"/>
    <x v="2"/>
    <x v="3"/>
    <n v="2"/>
    <n v="224.85"/>
    <x v="2"/>
    <n v="359.76"/>
    <n v="3"/>
  </r>
  <r>
    <x v="132"/>
    <x v="2"/>
    <x v="8"/>
    <x v="1"/>
    <x v="4"/>
    <n v="2"/>
    <n v="334.64"/>
    <x v="3"/>
    <n v="602.34"/>
    <n v="5"/>
  </r>
  <r>
    <x v="133"/>
    <x v="3"/>
    <x v="17"/>
    <x v="2"/>
    <x v="2"/>
    <n v="1"/>
    <n v="358.56"/>
    <x v="2"/>
    <n v="286.85000000000002"/>
    <n v="3"/>
  </r>
  <r>
    <x v="133"/>
    <x v="2"/>
    <x v="5"/>
    <x v="0"/>
    <x v="5"/>
    <n v="2"/>
    <n v="389.82"/>
    <x v="3"/>
    <n v="701.67"/>
    <n v="4"/>
  </r>
  <r>
    <x v="134"/>
    <x v="2"/>
    <x v="13"/>
    <x v="0"/>
    <x v="5"/>
    <n v="5"/>
    <n v="86.45"/>
    <x v="2"/>
    <n v="345.8"/>
    <n v="4"/>
  </r>
  <r>
    <x v="134"/>
    <x v="3"/>
    <x v="6"/>
    <x v="3"/>
    <x v="7"/>
    <n v="7"/>
    <n v="449.08"/>
    <x v="0"/>
    <n v="3143.59"/>
    <n v="3"/>
  </r>
  <r>
    <x v="135"/>
    <x v="1"/>
    <x v="24"/>
    <x v="1"/>
    <x v="10"/>
    <n v="4"/>
    <n v="258.73"/>
    <x v="0"/>
    <n v="1034.92"/>
    <n v="4"/>
  </r>
  <r>
    <x v="135"/>
    <x v="4"/>
    <x v="20"/>
    <x v="3"/>
    <x v="8"/>
    <n v="4"/>
    <n v="184"/>
    <x v="0"/>
    <n v="736"/>
    <n v="5"/>
  </r>
  <r>
    <x v="136"/>
    <x v="1"/>
    <x v="9"/>
    <x v="3"/>
    <x v="8"/>
    <n v="10"/>
    <n v="475.08"/>
    <x v="4"/>
    <n v="3563.11"/>
    <n v="4"/>
  </r>
  <r>
    <x v="137"/>
    <x v="1"/>
    <x v="9"/>
    <x v="1"/>
    <x v="10"/>
    <n v="8"/>
    <n v="243.54"/>
    <x v="1"/>
    <n v="1363.84"/>
    <n v="4"/>
  </r>
  <r>
    <x v="137"/>
    <x v="0"/>
    <x v="15"/>
    <x v="1"/>
    <x v="1"/>
    <n v="9"/>
    <n v="493.57"/>
    <x v="0"/>
    <n v="4442.17"/>
    <n v="4"/>
  </r>
  <r>
    <x v="137"/>
    <x v="1"/>
    <x v="9"/>
    <x v="0"/>
    <x v="0"/>
    <n v="9"/>
    <n v="327.37"/>
    <x v="0"/>
    <n v="2946.31"/>
    <n v="4"/>
  </r>
  <r>
    <x v="138"/>
    <x v="4"/>
    <x v="16"/>
    <x v="1"/>
    <x v="4"/>
    <n v="7"/>
    <n v="260.72000000000003"/>
    <x v="4"/>
    <n v="1368.79"/>
    <n v="5"/>
  </r>
  <r>
    <x v="138"/>
    <x v="2"/>
    <x v="10"/>
    <x v="0"/>
    <x v="5"/>
    <n v="2"/>
    <n v="198.85"/>
    <x v="3"/>
    <n v="357.94"/>
    <n v="5"/>
  </r>
  <r>
    <x v="139"/>
    <x v="1"/>
    <x v="1"/>
    <x v="0"/>
    <x v="0"/>
    <n v="3"/>
    <n v="90.49"/>
    <x v="1"/>
    <n v="190.03"/>
    <n v="4"/>
  </r>
  <r>
    <x v="139"/>
    <x v="4"/>
    <x v="18"/>
    <x v="0"/>
    <x v="9"/>
    <n v="4"/>
    <n v="311.77"/>
    <x v="3"/>
    <n v="1122.3599999999999"/>
    <n v="3"/>
  </r>
  <r>
    <x v="139"/>
    <x v="2"/>
    <x v="8"/>
    <x v="0"/>
    <x v="9"/>
    <n v="6"/>
    <n v="351.05"/>
    <x v="3"/>
    <n v="1895.69"/>
    <n v="5"/>
  </r>
  <r>
    <x v="140"/>
    <x v="1"/>
    <x v="14"/>
    <x v="2"/>
    <x v="6"/>
    <n v="8"/>
    <n v="329.17"/>
    <x v="0"/>
    <n v="2633.36"/>
    <n v="4"/>
  </r>
  <r>
    <x v="141"/>
    <x v="3"/>
    <x v="7"/>
    <x v="1"/>
    <x v="1"/>
    <n v="4"/>
    <n v="290.98"/>
    <x v="1"/>
    <n v="814.76"/>
    <n v="5"/>
  </r>
  <r>
    <x v="141"/>
    <x v="1"/>
    <x v="9"/>
    <x v="1"/>
    <x v="10"/>
    <n v="10"/>
    <n v="43.77"/>
    <x v="2"/>
    <n v="350.17"/>
    <n v="5"/>
  </r>
  <r>
    <x v="142"/>
    <x v="2"/>
    <x v="8"/>
    <x v="2"/>
    <x v="2"/>
    <n v="1"/>
    <n v="271.83"/>
    <x v="1"/>
    <n v="190.28"/>
    <n v="5"/>
  </r>
  <r>
    <x v="143"/>
    <x v="4"/>
    <x v="19"/>
    <x v="0"/>
    <x v="0"/>
    <n v="8"/>
    <n v="173.52"/>
    <x v="2"/>
    <n v="1110.51"/>
    <n v="5"/>
  </r>
  <r>
    <x v="144"/>
    <x v="2"/>
    <x v="13"/>
    <x v="3"/>
    <x v="11"/>
    <n v="5"/>
    <n v="256.29000000000002"/>
    <x v="4"/>
    <n v="961.1"/>
    <n v="3"/>
  </r>
  <r>
    <x v="145"/>
    <x v="1"/>
    <x v="1"/>
    <x v="3"/>
    <x v="7"/>
    <n v="5"/>
    <n v="101.65"/>
    <x v="4"/>
    <n v="381.19"/>
    <n v="4"/>
  </r>
  <r>
    <x v="146"/>
    <x v="0"/>
    <x v="23"/>
    <x v="2"/>
    <x v="6"/>
    <n v="3"/>
    <n v="200.71"/>
    <x v="4"/>
    <n v="451.59"/>
    <n v="5"/>
  </r>
  <r>
    <x v="147"/>
    <x v="3"/>
    <x v="22"/>
    <x v="1"/>
    <x v="10"/>
    <n v="7"/>
    <n v="44.88"/>
    <x v="1"/>
    <n v="219.92"/>
    <n v="4"/>
  </r>
  <r>
    <x v="148"/>
    <x v="1"/>
    <x v="9"/>
    <x v="1"/>
    <x v="1"/>
    <n v="5"/>
    <n v="124.28"/>
    <x v="1"/>
    <n v="434.99"/>
    <n v="3"/>
  </r>
  <r>
    <x v="148"/>
    <x v="1"/>
    <x v="24"/>
    <x v="2"/>
    <x v="2"/>
    <n v="4"/>
    <n v="358.97"/>
    <x v="0"/>
    <n v="1435.87"/>
    <n v="5"/>
  </r>
  <r>
    <x v="149"/>
    <x v="0"/>
    <x v="0"/>
    <x v="2"/>
    <x v="2"/>
    <n v="6"/>
    <n v="388.44"/>
    <x v="2"/>
    <n v="1864.49"/>
    <n v="4"/>
  </r>
  <r>
    <x v="150"/>
    <x v="2"/>
    <x v="13"/>
    <x v="0"/>
    <x v="0"/>
    <n v="4"/>
    <n v="447.35"/>
    <x v="2"/>
    <n v="1431.53"/>
    <n v="4"/>
  </r>
  <r>
    <x v="151"/>
    <x v="2"/>
    <x v="10"/>
    <x v="1"/>
    <x v="1"/>
    <n v="8"/>
    <n v="20.87"/>
    <x v="3"/>
    <n v="150.27000000000001"/>
    <n v="4"/>
  </r>
  <r>
    <x v="151"/>
    <x v="0"/>
    <x v="23"/>
    <x v="1"/>
    <x v="4"/>
    <n v="7"/>
    <n v="215.69"/>
    <x v="3"/>
    <n v="1358.86"/>
    <n v="3"/>
  </r>
  <r>
    <x v="152"/>
    <x v="1"/>
    <x v="24"/>
    <x v="2"/>
    <x v="2"/>
    <n v="4"/>
    <n v="181.61"/>
    <x v="4"/>
    <n v="544.82000000000005"/>
    <n v="4"/>
  </r>
  <r>
    <x v="153"/>
    <x v="1"/>
    <x v="11"/>
    <x v="0"/>
    <x v="9"/>
    <n v="8"/>
    <n v="142.71"/>
    <x v="4"/>
    <n v="856.25"/>
    <n v="4"/>
  </r>
  <r>
    <x v="154"/>
    <x v="4"/>
    <x v="16"/>
    <x v="0"/>
    <x v="5"/>
    <n v="3"/>
    <n v="282.16000000000003"/>
    <x v="1"/>
    <n v="592.54"/>
    <n v="5"/>
  </r>
  <r>
    <x v="155"/>
    <x v="1"/>
    <x v="24"/>
    <x v="1"/>
    <x v="4"/>
    <n v="1"/>
    <n v="420.78"/>
    <x v="3"/>
    <n v="378.7"/>
    <n v="3"/>
  </r>
  <r>
    <x v="155"/>
    <x v="1"/>
    <x v="1"/>
    <x v="0"/>
    <x v="9"/>
    <n v="3"/>
    <n v="273.26"/>
    <x v="2"/>
    <n v="655.82"/>
    <n v="5"/>
  </r>
  <r>
    <x v="156"/>
    <x v="0"/>
    <x v="3"/>
    <x v="1"/>
    <x v="1"/>
    <n v="7"/>
    <n v="167.82"/>
    <x v="3"/>
    <n v="1057.26"/>
    <n v="5"/>
  </r>
  <r>
    <x v="157"/>
    <x v="4"/>
    <x v="16"/>
    <x v="2"/>
    <x v="2"/>
    <n v="4"/>
    <n v="460.19"/>
    <x v="1"/>
    <n v="1288.53"/>
    <n v="5"/>
  </r>
  <r>
    <x v="158"/>
    <x v="0"/>
    <x v="23"/>
    <x v="3"/>
    <x v="8"/>
    <n v="5"/>
    <n v="451.2"/>
    <x v="2"/>
    <n v="1804.8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3744F-0F74-460C-99FD-49FC6F0CFC1F}" name="DiscountByProduct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75:G702" firstHeaderRow="1" firstDataRow="2" firstDataCol="1"/>
  <pivotFields count="10">
    <pivotField numFmtId="164" showAll="0"/>
    <pivotField showAll="0"/>
    <pivotField axis="axisRow" showAll="0">
      <items count="26">
        <item x="10"/>
        <item x="3"/>
        <item x="4"/>
        <item x="17"/>
        <item x="19"/>
        <item x="8"/>
        <item x="23"/>
        <item x="11"/>
        <item x="18"/>
        <item x="20"/>
        <item x="7"/>
        <item x="14"/>
        <item x="0"/>
        <item x="6"/>
        <item x="12"/>
        <item x="2"/>
        <item x="15"/>
        <item x="21"/>
        <item x="9"/>
        <item x="1"/>
        <item x="24"/>
        <item x="13"/>
        <item x="16"/>
        <item x="22"/>
        <item x="5"/>
        <item t="default"/>
      </items>
    </pivotField>
    <pivotField showAll="0"/>
    <pivotField showAll="0"/>
    <pivotField dataField="1" showAll="0"/>
    <pivotField showAll="0"/>
    <pivotField axis="axisCol" showAll="0">
      <items count="6">
        <item x="0"/>
        <item x="3"/>
        <item x="2"/>
        <item x="4"/>
        <item x="1"/>
        <item t="default"/>
      </items>
    </pivotField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A03B3-7E8B-435C-90BB-41898715C033}" name="DiscountVsRevenue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5:B91" firstHeaderRow="1" firstDataRow="1" firstDataCol="1"/>
  <pivotFields count="10"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dataField="1"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Pric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AD086-5C68-4104-AF62-075CCEF5FCCA}" name="PriceByRegion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7:B82" firstHeaderRow="1" firstDataRow="1" firstDataCol="1"/>
  <pivotFields count="10">
    <pivotField numFmtId="164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Unit_Price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BD9B3-BFB1-4753-8483-94962D1D43C4}" name="DiscountVsVolume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8:B74" firstHeaderRow="1" firstDataRow="1" firstDataCol="1"/>
  <pivotFields count="10">
    <pivotField numFmtId="164"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9738A-06A4-4531-BFB2-B50796C773AE}" name="CategoryRevenue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9:B65" firstHeaderRow="1" firstDataRow="1" firstDataCol="1"/>
  <pivotFields count="10">
    <pivotField numFmtId="164"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Pric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CC4D-4B73-4374-8E03-8DA4828AC462}" name="ProductRevenue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B56" firstHeaderRow="1" firstDataRow="1" firstDataCol="1"/>
  <pivotFields count="10">
    <pivotField numFmtId="164" showAll="0"/>
    <pivotField showAll="0"/>
    <pivotField axis="axisRow" showAll="0">
      <items count="26">
        <item x="10"/>
        <item x="3"/>
        <item x="4"/>
        <item x="17"/>
        <item x="19"/>
        <item x="8"/>
        <item x="23"/>
        <item x="11"/>
        <item x="18"/>
        <item x="20"/>
        <item x="7"/>
        <item x="14"/>
        <item x="0"/>
        <item x="6"/>
        <item x="12"/>
        <item x="2"/>
        <item x="15"/>
        <item x="21"/>
        <item x="9"/>
        <item x="1"/>
        <item x="24"/>
        <item x="13"/>
        <item x="16"/>
        <item x="22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_Pric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63959-EAFA-4F66-9D93-8AD3F1378592}" name="BestWorstSelling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7" firstHeaderRow="1" firstDataRow="1" firstDataCol="1"/>
  <pivotFields count="10">
    <pivotField numFmtId="164" showAll="0"/>
    <pivotField showAll="0"/>
    <pivotField axis="axisRow" showAll="0">
      <items count="26">
        <item x="10"/>
        <item x="3"/>
        <item x="4"/>
        <item x="17"/>
        <item x="19"/>
        <item x="8"/>
        <item x="23"/>
        <item x="11"/>
        <item x="18"/>
        <item x="20"/>
        <item x="7"/>
        <item x="14"/>
        <item x="0"/>
        <item x="6"/>
        <item x="12"/>
        <item x="2"/>
        <item x="15"/>
        <item x="21"/>
        <item x="9"/>
        <item x="1"/>
        <item x="24"/>
        <item x="13"/>
        <item x="16"/>
        <item x="2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6E087-7CF6-4D84-B6A7-E1F8442A6BC1}" name="RatingVsPrice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46:C672" firstHeaderRow="0" firstDataRow="1" firstDataCol="1"/>
  <pivotFields count="10">
    <pivotField numFmtId="164" showAll="0"/>
    <pivotField showAll="0"/>
    <pivotField axis="axisRow" showAll="0">
      <items count="26">
        <item x="10"/>
        <item x="3"/>
        <item x="4"/>
        <item x="17"/>
        <item x="19"/>
        <item x="8"/>
        <item x="23"/>
        <item x="11"/>
        <item x="18"/>
        <item x="20"/>
        <item x="7"/>
        <item x="14"/>
        <item x="0"/>
        <item x="6"/>
        <item x="12"/>
        <item x="2"/>
        <item x="15"/>
        <item x="21"/>
        <item x="9"/>
        <item x="1"/>
        <item x="24"/>
        <item x="13"/>
        <item x="16"/>
        <item x="22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stomer_Rating" fld="9" subtotal="average" baseField="0" baseItem="0"/>
    <dataField name="Average of Unit_Price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82B0C-81C8-40DB-91A9-7CB90511ACEB}" name="CategoryByRegion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37:G643" firstHeaderRow="1" firstDataRow="2" firstDataCol="1"/>
  <pivotFields count="10">
    <pivotField numFmtId="164" showAll="0"/>
    <pivotField axis="axisCol" showAll="0">
      <items count="6">
        <item x="0"/>
        <item x="4"/>
        <item x="1"/>
        <item x="3"/>
        <item x="2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Price" fld="8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CBE93-9E69-4BC7-8B50-B2B2BB0DB05A}" name="CityPenetration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21:B634" firstHeaderRow="1" firstDataRow="1" firstDataCol="1"/>
  <pivotFields count="10">
    <pivotField numFmtId="164" showAll="0"/>
    <pivotField showAll="0"/>
    <pivotField showAll="0"/>
    <pivotField showAll="0"/>
    <pivotField axis="axisRow" showAll="0">
      <items count="13">
        <item x="0"/>
        <item x="2"/>
        <item x="10"/>
        <item x="4"/>
        <item x="9"/>
        <item x="11"/>
        <item x="5"/>
        <item x="1"/>
        <item x="3"/>
        <item x="7"/>
        <item x="8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59F17-CF01-43E0-90D9-79C61B8775FC}" name="StockPlanning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92:B618" firstHeaderRow="1" firstDataRow="1" firstDataCol="1"/>
  <pivotFields count="10">
    <pivotField numFmtId="164" showAll="0"/>
    <pivotField showAll="0"/>
    <pivotField axis="axisRow" showAll="0">
      <items count="26">
        <item x="10"/>
        <item x="3"/>
        <item x="4"/>
        <item x="17"/>
        <item x="19"/>
        <item x="8"/>
        <item x="23"/>
        <item x="11"/>
        <item x="18"/>
        <item x="20"/>
        <item x="7"/>
        <item x="14"/>
        <item x="0"/>
        <item x="6"/>
        <item x="12"/>
        <item x="2"/>
        <item x="15"/>
        <item x="21"/>
        <item x="9"/>
        <item x="1"/>
        <item x="24"/>
        <item x="13"/>
        <item x="16"/>
        <item x="2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36C2B-BB31-409A-8B1A-97D683EC2B9E}" name="HighLowVolume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29:B589" firstHeaderRow="1" firstDataRow="1" firstDataCol="1"/>
  <pivotFields count="10">
    <pivotField axis="axisRow" numFmtId="164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7DF9B-6E0D-4BF8-A17B-45C7C2684361}" name="SeasonalQuantity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66:B426" firstHeaderRow="1" firstDataRow="1" firstDataCol="1"/>
  <pivotFields count="10">
    <pivotField axis="axisRow" numFmtId="164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D9E2D-0F96-4C23-842E-F03E96E370C2}" name="QuantityByMonth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3:B263" firstHeaderRow="1" firstDataRow="1" firstDataCol="1"/>
  <pivotFields count="10">
    <pivotField axis="axisRow" numFmtId="164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Sum of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51855-139E-4FCC-A8BD-855E109DE848}" name="RatingByCategory" cacheId="3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4:B100" firstHeaderRow="1" firstDataRow="1" firstDataCol="1"/>
  <pivotFields count="10">
    <pivotField numFmtId="164"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ustomer_Rating" fld="9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D1CB94-5516-4875-8AC5-2E33AF89D19A}" name="Data" displayName="Data" ref="A1:J251" totalsRowShown="0" headerRowDxfId="0" dataDxfId="1">
  <autoFilter ref="A1:J251" xr:uid="{BAD1CB94-5516-4875-8AC5-2E33AF89D1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9FCE8CD5-7555-40F0-BB7C-EE2E746AD406}" name="Date" dataDxfId="11"/>
    <tableColumn id="2" xr3:uid="{A2D99A24-1FDD-4271-91B4-4A3723CED4CB}" name="Category" dataDxfId="10"/>
    <tableColumn id="3" xr3:uid="{2ED20D8E-3027-4F97-A73A-824803C08C86}" name="Product" dataDxfId="9"/>
    <tableColumn id="4" xr3:uid="{2B1B7AA6-8E4E-451E-A52D-4C2F6B5F2C35}" name="Region" dataDxfId="8"/>
    <tableColumn id="5" xr3:uid="{B6D4D8B8-FE32-47CD-ADBC-C59FB0E57A00}" name="City" dataDxfId="7"/>
    <tableColumn id="6" xr3:uid="{3811D13B-3EDB-4ED0-8799-D95502116C3E}" name="Quantity" dataDxfId="6"/>
    <tableColumn id="7" xr3:uid="{521A84AF-D844-4CB3-B1C6-F1707DB897DB}" name="Unit_Price" dataDxfId="5"/>
    <tableColumn id="8" xr3:uid="{EA1186B1-AD16-42AF-AAB6-211E48FAB0A4}" name="Discount" dataDxfId="4"/>
    <tableColumn id="9" xr3:uid="{8F3D3FB8-FC5F-4079-86E8-462B4026EBE3}" name="Total_Price" dataDxfId="3"/>
    <tableColumn id="10" xr3:uid="{15291526-1873-4D3E-BD9B-024B7C10B70C}" name="Customer_Rating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BA3CD4-B575-4021-841B-3F71DC5495A7}">
  <we:reference id="wa200006068" version="1.0.4.2" store="en-US" storeType="OMEX"/>
  <we:alternateReferences>
    <we:reference id="wa200006068" version="1.0.4.2" store="WA200006068" storeType="OMEX"/>
  </we:alternateReferences>
  <we:properties>
    <we:property name="workbook-id" value="&quot;e4d44b7f-0ca8-46f1-8e34-746cd61322f5&quot;"/>
    <we:property name="workbook-title" value="&quot;5.1_answer.xlsx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G9" sqref="G9"/>
    </sheetView>
  </sheetViews>
  <sheetFormatPr defaultColWidth="14.44140625" defaultRowHeight="15" customHeight="1"/>
  <cols>
    <col min="1" max="1" width="8.6640625" customWidth="1"/>
    <col min="2" max="2" width="19.88671875" customWidth="1"/>
    <col min="3" max="3" width="37" customWidth="1"/>
    <col min="4" max="26" width="8.6640625" customWidth="1"/>
  </cols>
  <sheetData>
    <row r="1" spans="1:26" ht="14.4">
      <c r="A1" s="1" t="s">
        <v>0</v>
      </c>
      <c r="B1" s="9" t="s">
        <v>1</v>
      </c>
      <c r="C1" s="10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11" t="s">
        <v>2</v>
      </c>
      <c r="B2" s="12"/>
      <c r="C2" s="1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3" t="s">
        <v>3</v>
      </c>
      <c r="B3" s="13" t="s">
        <v>4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>
      <c r="A4" s="3" t="s">
        <v>6</v>
      </c>
      <c r="B4" s="14"/>
      <c r="C4" s="4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3" t="s">
        <v>8</v>
      </c>
      <c r="B5" s="15"/>
      <c r="C5" s="4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3" t="s">
        <v>10</v>
      </c>
      <c r="B6" s="13" t="s">
        <v>11</v>
      </c>
      <c r="C6" s="4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3" t="s">
        <v>13</v>
      </c>
      <c r="B7" s="14"/>
      <c r="C7" s="4" t="s">
        <v>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3" t="s">
        <v>15</v>
      </c>
      <c r="B8" s="15"/>
      <c r="C8" s="4" t="s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3" t="s">
        <v>17</v>
      </c>
      <c r="B9" s="13" t="s">
        <v>18</v>
      </c>
      <c r="C9" s="4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3" t="s">
        <v>20</v>
      </c>
      <c r="B10" s="14"/>
      <c r="C10" s="4" t="s">
        <v>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3" t="s">
        <v>22</v>
      </c>
      <c r="B11" s="15"/>
      <c r="C11" s="4" t="s">
        <v>23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3" t="s">
        <v>24</v>
      </c>
      <c r="B12" s="13" t="s">
        <v>25</v>
      </c>
      <c r="C12" s="4" t="s">
        <v>26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3" t="s">
        <v>27</v>
      </c>
      <c r="B13" s="14"/>
      <c r="C13" s="4" t="s">
        <v>28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3" t="s">
        <v>29</v>
      </c>
      <c r="B14" s="15"/>
      <c r="C14" s="4" t="s">
        <v>30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3" t="s">
        <v>31</v>
      </c>
      <c r="B15" s="13" t="s">
        <v>32</v>
      </c>
      <c r="C15" s="4" t="s">
        <v>33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3" t="s">
        <v>34</v>
      </c>
      <c r="B16" s="14"/>
      <c r="C16" s="4" t="s">
        <v>35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3" t="s">
        <v>36</v>
      </c>
      <c r="B17" s="15"/>
      <c r="C17" s="4" t="s">
        <v>37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2"/>
      <c r="B18" s="2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2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2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>
      <c r="A21" s="2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5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7">
    <mergeCell ref="B12:B14"/>
    <mergeCell ref="B15:B17"/>
    <mergeCell ref="B1:C1"/>
    <mergeCell ref="A2:C2"/>
    <mergeCell ref="B3:B5"/>
    <mergeCell ref="B6:B8"/>
    <mergeCell ref="B9:B11"/>
  </mergeCells>
  <phoneticPr fontId="4" type="noConversion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workbookViewId="0"/>
  </sheetViews>
  <sheetFormatPr defaultColWidth="14.44140625" defaultRowHeight="15" customHeight="1"/>
  <cols>
    <col min="1" max="1" width="10.88671875" customWidth="1"/>
    <col min="2" max="2" width="14.88671875" customWidth="1"/>
    <col min="3" max="3" width="13.6640625" customWidth="1"/>
    <col min="4" max="4" width="8.6640625" customWidth="1"/>
    <col min="5" max="5" width="14.109375" customWidth="1"/>
    <col min="6" max="6" width="10.21875" customWidth="1"/>
    <col min="7" max="7" width="11.5546875" customWidth="1"/>
    <col min="8" max="8" width="10.21875" customWidth="1"/>
    <col min="9" max="9" width="12.21875" customWidth="1"/>
    <col min="10" max="10" width="17.33203125" customWidth="1"/>
    <col min="11" max="11" width="8.6640625" customWidth="1"/>
    <col min="12" max="12" width="14.109375" bestFit="1" customWidth="1"/>
    <col min="13" max="13" width="16.88671875" bestFit="1" customWidth="1"/>
    <col min="14" max="26" width="8.6640625" customWidth="1"/>
  </cols>
  <sheetData>
    <row r="1" spans="1:26" ht="14.4">
      <c r="A1" s="6" t="s">
        <v>38</v>
      </c>
      <c r="B1" s="6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>
      <c r="A2" s="7">
        <v>44927</v>
      </c>
      <c r="B2" s="8" t="s">
        <v>48</v>
      </c>
      <c r="C2" s="8" t="s">
        <v>49</v>
      </c>
      <c r="D2" s="8" t="s">
        <v>50</v>
      </c>
      <c r="E2" s="8" t="s">
        <v>51</v>
      </c>
      <c r="F2" s="8">
        <v>5</v>
      </c>
      <c r="G2" s="8">
        <v>377.29</v>
      </c>
      <c r="H2" s="8">
        <v>0</v>
      </c>
      <c r="I2" s="8">
        <v>1886.47</v>
      </c>
      <c r="J2" s="8">
        <v>5</v>
      </c>
    </row>
    <row r="3" spans="1:26" ht="14.4">
      <c r="A3" s="7">
        <v>44927</v>
      </c>
      <c r="B3" s="8" t="s">
        <v>52</v>
      </c>
      <c r="C3" s="8" t="s">
        <v>53</v>
      </c>
      <c r="D3" s="8" t="s">
        <v>54</v>
      </c>
      <c r="E3" s="8" t="s">
        <v>55</v>
      </c>
      <c r="F3" s="8">
        <v>7</v>
      </c>
      <c r="G3" s="8">
        <v>399.2</v>
      </c>
      <c r="H3" s="8">
        <v>0</v>
      </c>
      <c r="I3" s="8">
        <v>2794.41</v>
      </c>
      <c r="J3" s="8">
        <v>5</v>
      </c>
    </row>
    <row r="4" spans="1:26" ht="14.4">
      <c r="A4" s="7">
        <v>44927</v>
      </c>
      <c r="B4" s="8" t="s">
        <v>56</v>
      </c>
      <c r="C4" s="8" t="s">
        <v>57</v>
      </c>
      <c r="D4" s="8" t="s">
        <v>58</v>
      </c>
      <c r="E4" s="8" t="s">
        <v>59</v>
      </c>
      <c r="F4" s="8">
        <v>1</v>
      </c>
      <c r="G4" s="8">
        <v>309.2</v>
      </c>
      <c r="H4" s="8">
        <v>0.3</v>
      </c>
      <c r="I4" s="8">
        <v>216.44</v>
      </c>
      <c r="J4" s="8">
        <v>5</v>
      </c>
    </row>
    <row r="5" spans="1:26" ht="14.4">
      <c r="A5" s="7">
        <v>44929</v>
      </c>
      <c r="B5" s="8" t="s">
        <v>48</v>
      </c>
      <c r="C5" s="8" t="s">
        <v>60</v>
      </c>
      <c r="D5" s="8" t="s">
        <v>54</v>
      </c>
      <c r="E5" s="8" t="s">
        <v>55</v>
      </c>
      <c r="F5" s="8">
        <v>8</v>
      </c>
      <c r="G5" s="8">
        <v>421.82</v>
      </c>
      <c r="H5" s="8">
        <v>0.2</v>
      </c>
      <c r="I5" s="8">
        <v>2699.62</v>
      </c>
      <c r="J5" s="8">
        <v>3</v>
      </c>
    </row>
    <row r="6" spans="1:26" ht="14.4">
      <c r="A6" s="7">
        <v>44929</v>
      </c>
      <c r="B6" s="8" t="s">
        <v>48</v>
      </c>
      <c r="C6" s="8" t="s">
        <v>61</v>
      </c>
      <c r="D6" s="8" t="s">
        <v>58</v>
      </c>
      <c r="E6" s="8" t="s">
        <v>62</v>
      </c>
      <c r="F6" s="8">
        <v>8</v>
      </c>
      <c r="G6" s="8">
        <v>415.69</v>
      </c>
      <c r="H6" s="8">
        <v>0.3</v>
      </c>
      <c r="I6" s="8">
        <v>2327.87</v>
      </c>
      <c r="J6" s="8">
        <v>5</v>
      </c>
    </row>
    <row r="7" spans="1:26" ht="14.4">
      <c r="A7" s="7">
        <v>44929</v>
      </c>
      <c r="B7" s="8" t="s">
        <v>56</v>
      </c>
      <c r="C7" s="8" t="s">
        <v>57</v>
      </c>
      <c r="D7" s="8" t="s">
        <v>54</v>
      </c>
      <c r="E7" s="8" t="s">
        <v>63</v>
      </c>
      <c r="F7" s="8">
        <v>9</v>
      </c>
      <c r="G7" s="8">
        <v>155.16999999999999</v>
      </c>
      <c r="H7" s="8">
        <v>0.3</v>
      </c>
      <c r="I7" s="8">
        <v>977.6</v>
      </c>
      <c r="J7" s="8">
        <v>3</v>
      </c>
    </row>
    <row r="8" spans="1:26" ht="14.4">
      <c r="A8" s="7">
        <v>44932</v>
      </c>
      <c r="B8" s="8" t="s">
        <v>56</v>
      </c>
      <c r="C8" s="8" t="s">
        <v>64</v>
      </c>
      <c r="D8" s="8" t="s">
        <v>50</v>
      </c>
      <c r="E8" s="8" t="s">
        <v>65</v>
      </c>
      <c r="F8" s="8">
        <v>9</v>
      </c>
      <c r="G8" s="8">
        <v>299.08</v>
      </c>
      <c r="H8" s="8">
        <v>0.3</v>
      </c>
      <c r="I8" s="8">
        <v>1884.19</v>
      </c>
      <c r="J8" s="8">
        <v>5</v>
      </c>
    </row>
    <row r="9" spans="1:26" ht="14.4">
      <c r="A9" s="7">
        <v>44934</v>
      </c>
      <c r="B9" s="8" t="s">
        <v>66</v>
      </c>
      <c r="C9" s="8" t="s">
        <v>67</v>
      </c>
      <c r="D9" s="8" t="s">
        <v>58</v>
      </c>
      <c r="E9" s="8" t="s">
        <v>68</v>
      </c>
      <c r="F9" s="8">
        <v>4</v>
      </c>
      <c r="G9" s="8">
        <v>363.9</v>
      </c>
      <c r="H9" s="8">
        <v>0.1</v>
      </c>
      <c r="I9" s="8">
        <v>1310.05</v>
      </c>
      <c r="J9" s="8">
        <v>4</v>
      </c>
    </row>
    <row r="10" spans="1:26" ht="14.4">
      <c r="A10" s="7">
        <v>44935</v>
      </c>
      <c r="B10" s="8" t="s">
        <v>52</v>
      </c>
      <c r="C10" s="8" t="s">
        <v>53</v>
      </c>
      <c r="D10" s="8" t="s">
        <v>50</v>
      </c>
      <c r="E10" s="8" t="s">
        <v>51</v>
      </c>
      <c r="F10" s="8">
        <v>9</v>
      </c>
      <c r="G10" s="8">
        <v>181.11</v>
      </c>
      <c r="H10" s="8">
        <v>0.2</v>
      </c>
      <c r="I10" s="8">
        <v>1304.01</v>
      </c>
      <c r="J10" s="8">
        <v>4</v>
      </c>
    </row>
    <row r="11" spans="1:26" ht="14.4">
      <c r="A11" s="7">
        <v>44936</v>
      </c>
      <c r="B11" s="8" t="s">
        <v>66</v>
      </c>
      <c r="C11" s="8" t="s">
        <v>69</v>
      </c>
      <c r="D11" s="8" t="s">
        <v>50</v>
      </c>
      <c r="E11" s="8" t="s">
        <v>51</v>
      </c>
      <c r="F11" s="8">
        <v>9</v>
      </c>
      <c r="G11" s="8">
        <v>159.34</v>
      </c>
      <c r="H11" s="8">
        <v>0.2</v>
      </c>
      <c r="I11" s="8">
        <v>1147.27</v>
      </c>
      <c r="J11" s="8">
        <v>3</v>
      </c>
    </row>
    <row r="12" spans="1:26" ht="14.4">
      <c r="A12" s="7">
        <v>44941</v>
      </c>
      <c r="B12" s="8" t="s">
        <v>56</v>
      </c>
      <c r="C12" s="8" t="s">
        <v>70</v>
      </c>
      <c r="D12" s="8" t="s">
        <v>71</v>
      </c>
      <c r="E12" s="8" t="s">
        <v>72</v>
      </c>
      <c r="F12" s="8">
        <v>5</v>
      </c>
      <c r="G12" s="8">
        <v>442.91</v>
      </c>
      <c r="H12" s="8">
        <v>0.25</v>
      </c>
      <c r="I12" s="8">
        <v>1660.92</v>
      </c>
      <c r="J12" s="8">
        <v>3</v>
      </c>
    </row>
    <row r="13" spans="1:26" ht="14.4">
      <c r="A13" s="7">
        <v>44941</v>
      </c>
      <c r="B13" s="8" t="s">
        <v>52</v>
      </c>
      <c r="C13" s="8" t="s">
        <v>73</v>
      </c>
      <c r="D13" s="8" t="s">
        <v>50</v>
      </c>
      <c r="E13" s="8" t="s">
        <v>51</v>
      </c>
      <c r="F13" s="8">
        <v>5</v>
      </c>
      <c r="G13" s="8">
        <v>22.92</v>
      </c>
      <c r="H13" s="8">
        <v>0</v>
      </c>
      <c r="I13" s="8">
        <v>114.6</v>
      </c>
      <c r="J13" s="8">
        <v>5</v>
      </c>
    </row>
    <row r="14" spans="1:26" ht="14.4">
      <c r="A14" s="7">
        <v>44942</v>
      </c>
      <c r="B14" s="8" t="s">
        <v>56</v>
      </c>
      <c r="C14" s="8" t="s">
        <v>74</v>
      </c>
      <c r="D14" s="8" t="s">
        <v>54</v>
      </c>
      <c r="E14" s="8" t="s">
        <v>63</v>
      </c>
      <c r="F14" s="8">
        <v>5</v>
      </c>
      <c r="G14" s="8">
        <v>133.97</v>
      </c>
      <c r="H14" s="8">
        <v>0.2</v>
      </c>
      <c r="I14" s="8">
        <v>535.86</v>
      </c>
      <c r="J14" s="8">
        <v>4</v>
      </c>
    </row>
    <row r="15" spans="1:26" ht="14.4">
      <c r="A15" s="7">
        <v>44943</v>
      </c>
      <c r="B15" s="8" t="s">
        <v>52</v>
      </c>
      <c r="C15" s="8" t="s">
        <v>75</v>
      </c>
      <c r="D15" s="8" t="s">
        <v>54</v>
      </c>
      <c r="E15" s="8" t="s">
        <v>55</v>
      </c>
      <c r="F15" s="8">
        <v>4</v>
      </c>
      <c r="G15" s="8">
        <v>326.5</v>
      </c>
      <c r="H15" s="8">
        <v>0.1</v>
      </c>
      <c r="I15" s="8">
        <v>1175.4000000000001</v>
      </c>
      <c r="J15" s="8">
        <v>4</v>
      </c>
    </row>
    <row r="16" spans="1:26" ht="14.4">
      <c r="A16" s="7">
        <v>44944</v>
      </c>
      <c r="B16" s="8" t="s">
        <v>66</v>
      </c>
      <c r="C16" s="8" t="s">
        <v>67</v>
      </c>
      <c r="D16" s="8" t="s">
        <v>71</v>
      </c>
      <c r="E16" s="8" t="s">
        <v>76</v>
      </c>
      <c r="F16" s="8">
        <v>7</v>
      </c>
      <c r="G16" s="8">
        <v>333.39</v>
      </c>
      <c r="H16" s="8">
        <v>0.1</v>
      </c>
      <c r="I16" s="8">
        <v>2100.37</v>
      </c>
      <c r="J16" s="8">
        <v>3</v>
      </c>
    </row>
    <row r="17" spans="1:10" ht="14.4">
      <c r="A17" s="7">
        <v>44945</v>
      </c>
      <c r="B17" s="8" t="s">
        <v>66</v>
      </c>
      <c r="C17" s="8" t="s">
        <v>77</v>
      </c>
      <c r="D17" s="8" t="s">
        <v>54</v>
      </c>
      <c r="E17" s="8" t="s">
        <v>63</v>
      </c>
      <c r="F17" s="8">
        <v>3</v>
      </c>
      <c r="G17" s="8">
        <v>195.6</v>
      </c>
      <c r="H17" s="8">
        <v>0.3</v>
      </c>
      <c r="I17" s="8">
        <v>410.76</v>
      </c>
      <c r="J17" s="8">
        <v>5</v>
      </c>
    </row>
    <row r="18" spans="1:10" ht="14.4">
      <c r="A18" s="7">
        <v>44947</v>
      </c>
      <c r="B18" s="8" t="s">
        <v>48</v>
      </c>
      <c r="C18" s="8" t="s">
        <v>60</v>
      </c>
      <c r="D18" s="8" t="s">
        <v>50</v>
      </c>
      <c r="E18" s="8" t="s">
        <v>78</v>
      </c>
      <c r="F18" s="8">
        <v>1</v>
      </c>
      <c r="G18" s="8">
        <v>280.43</v>
      </c>
      <c r="H18" s="8">
        <v>0.3</v>
      </c>
      <c r="I18" s="8">
        <v>196.3</v>
      </c>
      <c r="J18" s="8">
        <v>5</v>
      </c>
    </row>
    <row r="19" spans="1:10" ht="14.4">
      <c r="A19" s="7">
        <v>44947</v>
      </c>
      <c r="B19" s="8" t="s">
        <v>56</v>
      </c>
      <c r="C19" s="8" t="s">
        <v>79</v>
      </c>
      <c r="D19" s="8" t="s">
        <v>71</v>
      </c>
      <c r="E19" s="8" t="s">
        <v>76</v>
      </c>
      <c r="F19" s="8">
        <v>1</v>
      </c>
      <c r="G19" s="8">
        <v>237.69</v>
      </c>
      <c r="H19" s="8">
        <v>0.3</v>
      </c>
      <c r="I19" s="8">
        <v>166.38</v>
      </c>
      <c r="J19" s="8">
        <v>4</v>
      </c>
    </row>
    <row r="20" spans="1:10" ht="14.4">
      <c r="A20" s="7">
        <v>44947</v>
      </c>
      <c r="B20" s="8" t="s">
        <v>66</v>
      </c>
      <c r="C20" s="8" t="s">
        <v>77</v>
      </c>
      <c r="D20" s="8" t="s">
        <v>54</v>
      </c>
      <c r="E20" s="8" t="s">
        <v>63</v>
      </c>
      <c r="F20" s="8">
        <v>5</v>
      </c>
      <c r="G20" s="8">
        <v>56.14</v>
      </c>
      <c r="H20" s="8">
        <v>0.25</v>
      </c>
      <c r="I20" s="8">
        <v>210.51</v>
      </c>
      <c r="J20" s="8">
        <v>5</v>
      </c>
    </row>
    <row r="21" spans="1:10" ht="15.75" customHeight="1">
      <c r="A21" s="7">
        <v>44947</v>
      </c>
      <c r="B21" s="8" t="s">
        <v>52</v>
      </c>
      <c r="C21" s="8" t="s">
        <v>80</v>
      </c>
      <c r="D21" s="8" t="s">
        <v>50</v>
      </c>
      <c r="E21" s="8" t="s">
        <v>51</v>
      </c>
      <c r="F21" s="8">
        <v>1</v>
      </c>
      <c r="G21" s="8">
        <v>275.83999999999997</v>
      </c>
      <c r="H21" s="8">
        <v>0.2</v>
      </c>
      <c r="I21" s="8">
        <v>220.68</v>
      </c>
      <c r="J21" s="8">
        <v>4</v>
      </c>
    </row>
    <row r="22" spans="1:10" ht="15.75" customHeight="1">
      <c r="A22" s="7">
        <v>44949</v>
      </c>
      <c r="B22" s="8" t="s">
        <v>48</v>
      </c>
      <c r="C22" s="8" t="s">
        <v>81</v>
      </c>
      <c r="D22" s="8" t="s">
        <v>58</v>
      </c>
      <c r="E22" s="8" t="s">
        <v>62</v>
      </c>
      <c r="F22" s="8">
        <v>8</v>
      </c>
      <c r="G22" s="8">
        <v>305.94</v>
      </c>
      <c r="H22" s="8">
        <v>0.3</v>
      </c>
      <c r="I22" s="8">
        <v>1713.26</v>
      </c>
      <c r="J22" s="8">
        <v>5</v>
      </c>
    </row>
    <row r="23" spans="1:10" ht="15.75" customHeight="1">
      <c r="A23" s="7">
        <v>44950</v>
      </c>
      <c r="B23" s="8" t="s">
        <v>82</v>
      </c>
      <c r="C23" s="8" t="s">
        <v>83</v>
      </c>
      <c r="D23" s="8" t="s">
        <v>50</v>
      </c>
      <c r="E23" s="8" t="s">
        <v>51</v>
      </c>
      <c r="F23" s="8">
        <v>2</v>
      </c>
      <c r="G23" s="8">
        <v>98.8</v>
      </c>
      <c r="H23" s="8">
        <v>0.2</v>
      </c>
      <c r="I23" s="8">
        <v>158.09</v>
      </c>
      <c r="J23" s="8">
        <v>3</v>
      </c>
    </row>
    <row r="24" spans="1:10" ht="15.75" customHeight="1">
      <c r="A24" s="7">
        <v>44950</v>
      </c>
      <c r="B24" s="8" t="s">
        <v>52</v>
      </c>
      <c r="C24" s="8" t="s">
        <v>53</v>
      </c>
      <c r="D24" s="8" t="s">
        <v>71</v>
      </c>
      <c r="E24" s="8" t="s">
        <v>72</v>
      </c>
      <c r="F24" s="8">
        <v>5</v>
      </c>
      <c r="G24" s="8">
        <v>316.70999999999998</v>
      </c>
      <c r="H24" s="8">
        <v>0</v>
      </c>
      <c r="I24" s="8">
        <v>1583.55</v>
      </c>
      <c r="J24" s="8">
        <v>3</v>
      </c>
    </row>
    <row r="25" spans="1:10" ht="15.75" customHeight="1">
      <c r="A25" s="7">
        <v>44953</v>
      </c>
      <c r="B25" s="8" t="s">
        <v>56</v>
      </c>
      <c r="C25" s="8" t="s">
        <v>79</v>
      </c>
      <c r="D25" s="8" t="s">
        <v>50</v>
      </c>
      <c r="E25" s="8" t="s">
        <v>65</v>
      </c>
      <c r="F25" s="8">
        <v>3</v>
      </c>
      <c r="G25" s="8">
        <v>413.04</v>
      </c>
      <c r="H25" s="8">
        <v>0.1</v>
      </c>
      <c r="I25" s="8">
        <v>1115.22</v>
      </c>
      <c r="J25" s="8">
        <v>4</v>
      </c>
    </row>
    <row r="26" spans="1:10" ht="15.75" customHeight="1">
      <c r="A26" s="7">
        <v>44953</v>
      </c>
      <c r="B26" s="8" t="s">
        <v>66</v>
      </c>
      <c r="C26" s="8" t="s">
        <v>84</v>
      </c>
      <c r="D26" s="8" t="s">
        <v>50</v>
      </c>
      <c r="E26" s="8" t="s">
        <v>78</v>
      </c>
      <c r="F26" s="8">
        <v>9</v>
      </c>
      <c r="G26" s="8">
        <v>371.33</v>
      </c>
      <c r="H26" s="8">
        <v>0.25</v>
      </c>
      <c r="I26" s="8">
        <v>2506.4699999999998</v>
      </c>
      <c r="J26" s="8">
        <v>4</v>
      </c>
    </row>
    <row r="27" spans="1:10" ht="15.75" customHeight="1">
      <c r="A27" s="7">
        <v>44954</v>
      </c>
      <c r="B27" s="8" t="s">
        <v>82</v>
      </c>
      <c r="C27" s="8" t="s">
        <v>85</v>
      </c>
      <c r="D27" s="8" t="s">
        <v>54</v>
      </c>
      <c r="E27" s="8" t="s">
        <v>86</v>
      </c>
      <c r="F27" s="8">
        <v>5</v>
      </c>
      <c r="G27" s="8">
        <v>97.62</v>
      </c>
      <c r="H27" s="8">
        <v>0.2</v>
      </c>
      <c r="I27" s="8">
        <v>390.49</v>
      </c>
      <c r="J27" s="8">
        <v>3</v>
      </c>
    </row>
    <row r="28" spans="1:10" ht="15.75" customHeight="1">
      <c r="A28" s="7">
        <v>44956</v>
      </c>
      <c r="B28" s="8" t="s">
        <v>82</v>
      </c>
      <c r="C28" s="8" t="s">
        <v>87</v>
      </c>
      <c r="D28" s="8" t="s">
        <v>54</v>
      </c>
      <c r="E28" s="8" t="s">
        <v>86</v>
      </c>
      <c r="F28" s="8">
        <v>9</v>
      </c>
      <c r="G28" s="8">
        <v>184.44</v>
      </c>
      <c r="H28" s="8">
        <v>0.1</v>
      </c>
      <c r="I28" s="8">
        <v>1493.93</v>
      </c>
      <c r="J28" s="8">
        <v>3</v>
      </c>
    </row>
    <row r="29" spans="1:10" ht="15.75" customHeight="1">
      <c r="A29" s="7">
        <v>44957</v>
      </c>
      <c r="B29" s="8" t="s">
        <v>82</v>
      </c>
      <c r="C29" s="8" t="s">
        <v>85</v>
      </c>
      <c r="D29" s="8" t="s">
        <v>54</v>
      </c>
      <c r="E29" s="8" t="s">
        <v>86</v>
      </c>
      <c r="F29" s="8">
        <v>1</v>
      </c>
      <c r="G29" s="8">
        <v>94.91</v>
      </c>
      <c r="H29" s="8">
        <v>0</v>
      </c>
      <c r="I29" s="8">
        <v>94.91</v>
      </c>
      <c r="J29" s="8">
        <v>4</v>
      </c>
    </row>
    <row r="30" spans="1:10" ht="15.75" customHeight="1">
      <c r="A30" s="7">
        <v>44958</v>
      </c>
      <c r="B30" s="8" t="s">
        <v>66</v>
      </c>
      <c r="C30" s="8" t="s">
        <v>67</v>
      </c>
      <c r="D30" s="8" t="s">
        <v>58</v>
      </c>
      <c r="E30" s="8" t="s">
        <v>62</v>
      </c>
      <c r="F30" s="8">
        <v>8</v>
      </c>
      <c r="G30" s="8">
        <v>457.49</v>
      </c>
      <c r="H30" s="8">
        <v>0.1</v>
      </c>
      <c r="I30" s="8">
        <v>3293.91</v>
      </c>
      <c r="J30" s="8">
        <v>3</v>
      </c>
    </row>
    <row r="31" spans="1:10" ht="15.75" customHeight="1">
      <c r="A31" s="7">
        <v>44958</v>
      </c>
      <c r="B31" s="8" t="s">
        <v>52</v>
      </c>
      <c r="C31" s="8" t="s">
        <v>53</v>
      </c>
      <c r="D31" s="8" t="s">
        <v>54</v>
      </c>
      <c r="E31" s="8" t="s">
        <v>86</v>
      </c>
      <c r="F31" s="8">
        <v>7</v>
      </c>
      <c r="G31" s="8">
        <v>400.31</v>
      </c>
      <c r="H31" s="8">
        <v>0.2</v>
      </c>
      <c r="I31" s="8">
        <v>2241.71</v>
      </c>
      <c r="J31" s="8">
        <v>5</v>
      </c>
    </row>
    <row r="32" spans="1:10" ht="15.75" customHeight="1">
      <c r="A32" s="7">
        <v>44958</v>
      </c>
      <c r="B32" s="8" t="s">
        <v>56</v>
      </c>
      <c r="C32" s="8" t="s">
        <v>70</v>
      </c>
      <c r="D32" s="8" t="s">
        <v>50</v>
      </c>
      <c r="E32" s="8" t="s">
        <v>51</v>
      </c>
      <c r="F32" s="8">
        <v>3</v>
      </c>
      <c r="G32" s="8">
        <v>64.489999999999995</v>
      </c>
      <c r="H32" s="8">
        <v>0.2</v>
      </c>
      <c r="I32" s="8">
        <v>154.77000000000001</v>
      </c>
      <c r="J32" s="8">
        <v>5</v>
      </c>
    </row>
    <row r="33" spans="1:10" ht="15.75" customHeight="1">
      <c r="A33" s="7">
        <v>44961</v>
      </c>
      <c r="B33" s="8" t="s">
        <v>48</v>
      </c>
      <c r="C33" s="8" t="s">
        <v>81</v>
      </c>
      <c r="D33" s="8" t="s">
        <v>71</v>
      </c>
      <c r="E33" s="8" t="s">
        <v>76</v>
      </c>
      <c r="F33" s="8">
        <v>8</v>
      </c>
      <c r="G33" s="8">
        <v>77.39</v>
      </c>
      <c r="H33" s="8">
        <v>0.25</v>
      </c>
      <c r="I33" s="8">
        <v>464.31</v>
      </c>
      <c r="J33" s="8">
        <v>3</v>
      </c>
    </row>
    <row r="34" spans="1:10" ht="15.75" customHeight="1">
      <c r="A34" s="7">
        <v>44961</v>
      </c>
      <c r="B34" s="8" t="s">
        <v>48</v>
      </c>
      <c r="C34" s="8" t="s">
        <v>81</v>
      </c>
      <c r="D34" s="8" t="s">
        <v>50</v>
      </c>
      <c r="E34" s="8" t="s">
        <v>65</v>
      </c>
      <c r="F34" s="8">
        <v>3</v>
      </c>
      <c r="G34" s="8">
        <v>431.37</v>
      </c>
      <c r="H34" s="8">
        <v>0.3</v>
      </c>
      <c r="I34" s="8">
        <v>905.88</v>
      </c>
      <c r="J34" s="8">
        <v>3</v>
      </c>
    </row>
    <row r="35" spans="1:10" ht="15.75" customHeight="1">
      <c r="A35" s="7">
        <v>44962</v>
      </c>
      <c r="B35" s="8" t="s">
        <v>48</v>
      </c>
      <c r="C35" s="8" t="s">
        <v>61</v>
      </c>
      <c r="D35" s="8" t="s">
        <v>54</v>
      </c>
      <c r="E35" s="8" t="s">
        <v>63</v>
      </c>
      <c r="F35" s="8">
        <v>9</v>
      </c>
      <c r="G35" s="8">
        <v>152.69999999999999</v>
      </c>
      <c r="H35" s="8">
        <v>0.2</v>
      </c>
      <c r="I35" s="8">
        <v>1099.46</v>
      </c>
      <c r="J35" s="8">
        <v>4</v>
      </c>
    </row>
    <row r="36" spans="1:10" ht="15.75" customHeight="1">
      <c r="A36" s="7">
        <v>44963</v>
      </c>
      <c r="B36" s="8" t="s">
        <v>82</v>
      </c>
      <c r="C36" s="8" t="s">
        <v>83</v>
      </c>
      <c r="D36" s="8" t="s">
        <v>71</v>
      </c>
      <c r="E36" s="8" t="s">
        <v>88</v>
      </c>
      <c r="F36" s="8">
        <v>6</v>
      </c>
      <c r="G36" s="8">
        <v>10.38</v>
      </c>
      <c r="H36" s="8">
        <v>0.25</v>
      </c>
      <c r="I36" s="8">
        <v>46.72</v>
      </c>
      <c r="J36" s="8">
        <v>5</v>
      </c>
    </row>
    <row r="37" spans="1:10" ht="15.75" customHeight="1">
      <c r="A37" s="7">
        <v>44964</v>
      </c>
      <c r="B37" s="8" t="s">
        <v>48</v>
      </c>
      <c r="C37" s="8" t="s">
        <v>81</v>
      </c>
      <c r="D37" s="8" t="s">
        <v>54</v>
      </c>
      <c r="E37" s="8" t="s">
        <v>63</v>
      </c>
      <c r="F37" s="8">
        <v>1</v>
      </c>
      <c r="G37" s="8">
        <v>50.62</v>
      </c>
      <c r="H37" s="8">
        <v>0</v>
      </c>
      <c r="I37" s="8">
        <v>50.62</v>
      </c>
      <c r="J37" s="8">
        <v>5</v>
      </c>
    </row>
    <row r="38" spans="1:10" ht="15.75" customHeight="1">
      <c r="A38" s="7">
        <v>44965</v>
      </c>
      <c r="B38" s="8" t="s">
        <v>82</v>
      </c>
      <c r="C38" s="8" t="s">
        <v>85</v>
      </c>
      <c r="D38" s="8" t="s">
        <v>50</v>
      </c>
      <c r="E38" s="8" t="s">
        <v>78</v>
      </c>
      <c r="F38" s="8">
        <v>5</v>
      </c>
      <c r="G38" s="8">
        <v>265.89999999999998</v>
      </c>
      <c r="H38" s="8">
        <v>0.3</v>
      </c>
      <c r="I38" s="8">
        <v>930.65</v>
      </c>
      <c r="J38" s="8">
        <v>4</v>
      </c>
    </row>
    <row r="39" spans="1:10" ht="15.75" customHeight="1">
      <c r="A39" s="7">
        <v>44969</v>
      </c>
      <c r="B39" s="8" t="s">
        <v>56</v>
      </c>
      <c r="C39" s="8" t="s">
        <v>57</v>
      </c>
      <c r="D39" s="8" t="s">
        <v>58</v>
      </c>
      <c r="E39" s="8" t="s">
        <v>59</v>
      </c>
      <c r="F39" s="8">
        <v>2</v>
      </c>
      <c r="G39" s="8">
        <v>318.18</v>
      </c>
      <c r="H39" s="8">
        <v>0.3</v>
      </c>
      <c r="I39" s="8">
        <v>445.45</v>
      </c>
      <c r="J39" s="8">
        <v>4</v>
      </c>
    </row>
    <row r="40" spans="1:10" ht="15.75" customHeight="1">
      <c r="A40" s="7">
        <v>44969</v>
      </c>
      <c r="B40" s="8" t="s">
        <v>66</v>
      </c>
      <c r="C40" s="8" t="s">
        <v>77</v>
      </c>
      <c r="D40" s="8" t="s">
        <v>71</v>
      </c>
      <c r="E40" s="8" t="s">
        <v>88</v>
      </c>
      <c r="F40" s="8">
        <v>9</v>
      </c>
      <c r="G40" s="8">
        <v>403.71</v>
      </c>
      <c r="H40" s="8">
        <v>0</v>
      </c>
      <c r="I40" s="8">
        <v>3633.35</v>
      </c>
      <c r="J40" s="8">
        <v>4</v>
      </c>
    </row>
    <row r="41" spans="1:10" ht="15.75" customHeight="1">
      <c r="A41" s="7">
        <v>44970</v>
      </c>
      <c r="B41" s="8" t="s">
        <v>82</v>
      </c>
      <c r="C41" s="8" t="s">
        <v>89</v>
      </c>
      <c r="D41" s="8" t="s">
        <v>50</v>
      </c>
      <c r="E41" s="8" t="s">
        <v>78</v>
      </c>
      <c r="F41" s="8">
        <v>4</v>
      </c>
      <c r="G41" s="8">
        <v>122.03</v>
      </c>
      <c r="H41" s="8">
        <v>0</v>
      </c>
      <c r="I41" s="8">
        <v>488.14</v>
      </c>
      <c r="J41" s="8">
        <v>4</v>
      </c>
    </row>
    <row r="42" spans="1:10" ht="15.75" customHeight="1">
      <c r="A42" s="7">
        <v>44970</v>
      </c>
      <c r="B42" s="8" t="s">
        <v>48</v>
      </c>
      <c r="C42" s="8" t="s">
        <v>49</v>
      </c>
      <c r="D42" s="8" t="s">
        <v>71</v>
      </c>
      <c r="E42" s="8" t="s">
        <v>72</v>
      </c>
      <c r="F42" s="8">
        <v>6</v>
      </c>
      <c r="G42" s="8">
        <v>251.38</v>
      </c>
      <c r="H42" s="8">
        <v>0.3</v>
      </c>
      <c r="I42" s="8">
        <v>1055.81</v>
      </c>
      <c r="J42" s="8">
        <v>5</v>
      </c>
    </row>
    <row r="43" spans="1:10" ht="15.75" customHeight="1">
      <c r="A43" s="7">
        <v>44971</v>
      </c>
      <c r="B43" s="8" t="s">
        <v>56</v>
      </c>
      <c r="C43" s="8" t="s">
        <v>74</v>
      </c>
      <c r="D43" s="8" t="s">
        <v>50</v>
      </c>
      <c r="E43" s="8" t="s">
        <v>78</v>
      </c>
      <c r="F43" s="8">
        <v>7</v>
      </c>
      <c r="G43" s="8">
        <v>132.91999999999999</v>
      </c>
      <c r="H43" s="8">
        <v>0.1</v>
      </c>
      <c r="I43" s="8">
        <v>837.41</v>
      </c>
      <c r="J43" s="8">
        <v>5</v>
      </c>
    </row>
    <row r="44" spans="1:10" ht="15.75" customHeight="1">
      <c r="A44" s="7">
        <v>44972</v>
      </c>
      <c r="B44" s="8" t="s">
        <v>52</v>
      </c>
      <c r="C44" s="8" t="s">
        <v>73</v>
      </c>
      <c r="D44" s="8" t="s">
        <v>71</v>
      </c>
      <c r="E44" s="8" t="s">
        <v>76</v>
      </c>
      <c r="F44" s="8">
        <v>1</v>
      </c>
      <c r="G44" s="8">
        <v>89.2</v>
      </c>
      <c r="H44" s="8">
        <v>0.25</v>
      </c>
      <c r="I44" s="8">
        <v>66.900000000000006</v>
      </c>
      <c r="J44" s="8">
        <v>5</v>
      </c>
    </row>
    <row r="45" spans="1:10" ht="15.75" customHeight="1">
      <c r="A45" s="7">
        <v>44973</v>
      </c>
      <c r="B45" s="8" t="s">
        <v>56</v>
      </c>
      <c r="C45" s="8" t="s">
        <v>70</v>
      </c>
      <c r="D45" s="8" t="s">
        <v>54</v>
      </c>
      <c r="E45" s="8" t="s">
        <v>55</v>
      </c>
      <c r="F45" s="8">
        <v>7</v>
      </c>
      <c r="G45" s="8">
        <v>218.78</v>
      </c>
      <c r="H45" s="8">
        <v>0.1</v>
      </c>
      <c r="I45" s="8">
        <v>1378.34</v>
      </c>
      <c r="J45" s="8">
        <v>3</v>
      </c>
    </row>
    <row r="46" spans="1:10" ht="15.75" customHeight="1">
      <c r="A46" s="7">
        <v>44977</v>
      </c>
      <c r="B46" s="8" t="s">
        <v>56</v>
      </c>
      <c r="C46" s="8" t="s">
        <v>57</v>
      </c>
      <c r="D46" s="8" t="s">
        <v>50</v>
      </c>
      <c r="E46" s="8" t="s">
        <v>51</v>
      </c>
      <c r="F46" s="8">
        <v>3</v>
      </c>
      <c r="G46" s="8">
        <v>350.03</v>
      </c>
      <c r="H46" s="8">
        <v>0.25</v>
      </c>
      <c r="I46" s="8">
        <v>787.58</v>
      </c>
      <c r="J46" s="8">
        <v>4</v>
      </c>
    </row>
    <row r="47" spans="1:10" ht="15.75" customHeight="1">
      <c r="A47" s="7">
        <v>44977</v>
      </c>
      <c r="B47" s="8" t="s">
        <v>56</v>
      </c>
      <c r="C47" s="8" t="s">
        <v>79</v>
      </c>
      <c r="D47" s="8" t="s">
        <v>54</v>
      </c>
      <c r="E47" s="8" t="s">
        <v>55</v>
      </c>
      <c r="F47" s="8">
        <v>5</v>
      </c>
      <c r="G47" s="8">
        <v>234.06</v>
      </c>
      <c r="H47" s="8">
        <v>0.3</v>
      </c>
      <c r="I47" s="8">
        <v>819.21</v>
      </c>
      <c r="J47" s="8">
        <v>4</v>
      </c>
    </row>
    <row r="48" spans="1:10" ht="15.75" customHeight="1">
      <c r="A48" s="7">
        <v>44979</v>
      </c>
      <c r="B48" s="8" t="s">
        <v>56</v>
      </c>
      <c r="C48" s="8" t="s">
        <v>70</v>
      </c>
      <c r="D48" s="8" t="s">
        <v>50</v>
      </c>
      <c r="E48" s="8" t="s">
        <v>65</v>
      </c>
      <c r="F48" s="8">
        <v>4</v>
      </c>
      <c r="G48" s="8">
        <v>235.08</v>
      </c>
      <c r="H48" s="8">
        <v>0</v>
      </c>
      <c r="I48" s="8">
        <v>940.32</v>
      </c>
      <c r="J48" s="8">
        <v>4</v>
      </c>
    </row>
    <row r="49" spans="1:10" ht="15.75" customHeight="1">
      <c r="A49" s="7">
        <v>44980</v>
      </c>
      <c r="B49" s="8" t="s">
        <v>56</v>
      </c>
      <c r="C49" s="8" t="s">
        <v>57</v>
      </c>
      <c r="D49" s="8" t="s">
        <v>50</v>
      </c>
      <c r="E49" s="8" t="s">
        <v>78</v>
      </c>
      <c r="F49" s="8">
        <v>9</v>
      </c>
      <c r="G49" s="8">
        <v>61.69</v>
      </c>
      <c r="H49" s="8">
        <v>0.25</v>
      </c>
      <c r="I49" s="8">
        <v>416.42</v>
      </c>
      <c r="J49" s="8">
        <v>4</v>
      </c>
    </row>
    <row r="50" spans="1:10" ht="15.75" customHeight="1">
      <c r="A50" s="7">
        <v>44981</v>
      </c>
      <c r="B50" s="8" t="s">
        <v>56</v>
      </c>
      <c r="C50" s="8" t="s">
        <v>70</v>
      </c>
      <c r="D50" s="8" t="s">
        <v>54</v>
      </c>
      <c r="E50" s="8" t="s">
        <v>63</v>
      </c>
      <c r="F50" s="8">
        <v>5</v>
      </c>
      <c r="G50" s="8">
        <v>31.27</v>
      </c>
      <c r="H50" s="8">
        <v>0.3</v>
      </c>
      <c r="I50" s="8">
        <v>109.43</v>
      </c>
      <c r="J50" s="8">
        <v>4</v>
      </c>
    </row>
    <row r="51" spans="1:10" ht="15.75" customHeight="1">
      <c r="A51" s="7">
        <v>44982</v>
      </c>
      <c r="B51" s="8" t="s">
        <v>52</v>
      </c>
      <c r="C51" s="8" t="s">
        <v>53</v>
      </c>
      <c r="D51" s="8" t="s">
        <v>71</v>
      </c>
      <c r="E51" s="8" t="s">
        <v>76</v>
      </c>
      <c r="F51" s="8">
        <v>8</v>
      </c>
      <c r="G51" s="8">
        <v>363.58</v>
      </c>
      <c r="H51" s="8">
        <v>0.25</v>
      </c>
      <c r="I51" s="8">
        <v>2181.4899999999998</v>
      </c>
      <c r="J51" s="8">
        <v>5</v>
      </c>
    </row>
    <row r="52" spans="1:10" ht="15.75" customHeight="1">
      <c r="A52" s="7">
        <v>44986</v>
      </c>
      <c r="B52" s="8" t="s">
        <v>82</v>
      </c>
      <c r="C52" s="8" t="s">
        <v>89</v>
      </c>
      <c r="D52" s="8" t="s">
        <v>71</v>
      </c>
      <c r="E52" s="8" t="s">
        <v>88</v>
      </c>
      <c r="F52" s="8">
        <v>1</v>
      </c>
      <c r="G52" s="8">
        <v>147.08000000000001</v>
      </c>
      <c r="H52" s="8">
        <v>0.3</v>
      </c>
      <c r="I52" s="8">
        <v>102.96</v>
      </c>
      <c r="J52" s="8">
        <v>4</v>
      </c>
    </row>
    <row r="53" spans="1:10" ht="15.75" customHeight="1">
      <c r="A53" s="7">
        <v>44987</v>
      </c>
      <c r="B53" s="8" t="s">
        <v>82</v>
      </c>
      <c r="C53" s="8" t="s">
        <v>90</v>
      </c>
      <c r="D53" s="8" t="s">
        <v>71</v>
      </c>
      <c r="E53" s="8" t="s">
        <v>76</v>
      </c>
      <c r="F53" s="8">
        <v>10</v>
      </c>
      <c r="G53" s="8">
        <v>275.89999999999998</v>
      </c>
      <c r="H53" s="8">
        <v>0.3</v>
      </c>
      <c r="I53" s="8">
        <v>1931.27</v>
      </c>
      <c r="J53" s="8">
        <v>5</v>
      </c>
    </row>
    <row r="54" spans="1:10" ht="15.75" customHeight="1">
      <c r="A54" s="7">
        <v>44989</v>
      </c>
      <c r="B54" s="8" t="s">
        <v>82</v>
      </c>
      <c r="C54" s="8" t="s">
        <v>87</v>
      </c>
      <c r="D54" s="8" t="s">
        <v>58</v>
      </c>
      <c r="E54" s="8" t="s">
        <v>62</v>
      </c>
      <c r="F54" s="8">
        <v>4</v>
      </c>
      <c r="G54" s="8">
        <v>373.32</v>
      </c>
      <c r="H54" s="8">
        <v>0.2</v>
      </c>
      <c r="I54" s="8">
        <v>1194.6099999999999</v>
      </c>
      <c r="J54" s="8">
        <v>4</v>
      </c>
    </row>
    <row r="55" spans="1:10" ht="15.75" customHeight="1">
      <c r="A55" s="7">
        <v>44989</v>
      </c>
      <c r="B55" s="8" t="s">
        <v>82</v>
      </c>
      <c r="C55" s="8" t="s">
        <v>90</v>
      </c>
      <c r="D55" s="8" t="s">
        <v>50</v>
      </c>
      <c r="E55" s="8" t="s">
        <v>65</v>
      </c>
      <c r="F55" s="8">
        <v>8</v>
      </c>
      <c r="G55" s="8">
        <v>406.84</v>
      </c>
      <c r="H55" s="8">
        <v>0</v>
      </c>
      <c r="I55" s="8">
        <v>3254.71</v>
      </c>
      <c r="J55" s="8">
        <v>5</v>
      </c>
    </row>
    <row r="56" spans="1:10" ht="15.75" customHeight="1">
      <c r="A56" s="7">
        <v>44990</v>
      </c>
      <c r="B56" s="8" t="s">
        <v>82</v>
      </c>
      <c r="C56" s="8" t="s">
        <v>89</v>
      </c>
      <c r="D56" s="8" t="s">
        <v>54</v>
      </c>
      <c r="E56" s="8" t="s">
        <v>63</v>
      </c>
      <c r="F56" s="8">
        <v>10</v>
      </c>
      <c r="G56" s="8">
        <v>260.93</v>
      </c>
      <c r="H56" s="8">
        <v>0.2</v>
      </c>
      <c r="I56" s="8">
        <v>2087.4</v>
      </c>
      <c r="J56" s="8">
        <v>4</v>
      </c>
    </row>
    <row r="57" spans="1:10" ht="15.75" customHeight="1">
      <c r="A57" s="7">
        <v>44990</v>
      </c>
      <c r="B57" s="8" t="s">
        <v>82</v>
      </c>
      <c r="C57" s="8" t="s">
        <v>85</v>
      </c>
      <c r="D57" s="8" t="s">
        <v>71</v>
      </c>
      <c r="E57" s="8" t="s">
        <v>72</v>
      </c>
      <c r="F57" s="8">
        <v>6</v>
      </c>
      <c r="G57" s="8">
        <v>274.49</v>
      </c>
      <c r="H57" s="8">
        <v>0</v>
      </c>
      <c r="I57" s="8">
        <v>1646.96</v>
      </c>
      <c r="J57" s="8">
        <v>3</v>
      </c>
    </row>
    <row r="58" spans="1:10" ht="15.75" customHeight="1">
      <c r="A58" s="7">
        <v>44993</v>
      </c>
      <c r="B58" s="8" t="s">
        <v>82</v>
      </c>
      <c r="C58" s="8" t="s">
        <v>87</v>
      </c>
      <c r="D58" s="8" t="s">
        <v>50</v>
      </c>
      <c r="E58" s="8" t="s">
        <v>65</v>
      </c>
      <c r="F58" s="8">
        <v>7</v>
      </c>
      <c r="G58" s="8">
        <v>270.32</v>
      </c>
      <c r="H58" s="8">
        <v>0.1</v>
      </c>
      <c r="I58" s="8">
        <v>1703.02</v>
      </c>
      <c r="J58" s="8">
        <v>5</v>
      </c>
    </row>
    <row r="59" spans="1:10" ht="15.75" customHeight="1">
      <c r="A59" s="7">
        <v>44993</v>
      </c>
      <c r="B59" s="8" t="s">
        <v>56</v>
      </c>
      <c r="C59" s="8" t="s">
        <v>70</v>
      </c>
      <c r="D59" s="8" t="s">
        <v>54</v>
      </c>
      <c r="E59" s="8" t="s">
        <v>63</v>
      </c>
      <c r="F59" s="8">
        <v>4</v>
      </c>
      <c r="G59" s="8">
        <v>169.72</v>
      </c>
      <c r="H59" s="8">
        <v>0.25</v>
      </c>
      <c r="I59" s="8">
        <v>509.16</v>
      </c>
      <c r="J59" s="8">
        <v>4</v>
      </c>
    </row>
    <row r="60" spans="1:10" ht="15.75" customHeight="1">
      <c r="A60" s="7">
        <v>44993</v>
      </c>
      <c r="B60" s="8" t="s">
        <v>66</v>
      </c>
      <c r="C60" s="8" t="s">
        <v>91</v>
      </c>
      <c r="D60" s="8" t="s">
        <v>50</v>
      </c>
      <c r="E60" s="8" t="s">
        <v>65</v>
      </c>
      <c r="F60" s="8">
        <v>5</v>
      </c>
      <c r="G60" s="8">
        <v>463.89</v>
      </c>
      <c r="H60" s="8">
        <v>0.1</v>
      </c>
      <c r="I60" s="8">
        <v>2087.4899999999998</v>
      </c>
      <c r="J60" s="8">
        <v>3</v>
      </c>
    </row>
    <row r="61" spans="1:10" ht="15.75" customHeight="1">
      <c r="A61" s="7">
        <v>44993</v>
      </c>
      <c r="B61" s="8" t="s">
        <v>56</v>
      </c>
      <c r="C61" s="8" t="s">
        <v>64</v>
      </c>
      <c r="D61" s="8" t="s">
        <v>50</v>
      </c>
      <c r="E61" s="8" t="s">
        <v>78</v>
      </c>
      <c r="F61" s="8">
        <v>5</v>
      </c>
      <c r="G61" s="8">
        <v>285.02999999999997</v>
      </c>
      <c r="H61" s="8">
        <v>0.2</v>
      </c>
      <c r="I61" s="8">
        <v>1140.0999999999999</v>
      </c>
      <c r="J61" s="8">
        <v>3</v>
      </c>
    </row>
    <row r="62" spans="1:10" ht="15.75" customHeight="1">
      <c r="A62" s="7">
        <v>44994</v>
      </c>
      <c r="B62" s="8" t="s">
        <v>82</v>
      </c>
      <c r="C62" s="8" t="s">
        <v>85</v>
      </c>
      <c r="D62" s="8" t="s">
        <v>50</v>
      </c>
      <c r="E62" s="8" t="s">
        <v>65</v>
      </c>
      <c r="F62" s="8">
        <v>2</v>
      </c>
      <c r="G62" s="8">
        <v>29.09</v>
      </c>
      <c r="H62" s="8">
        <v>0.1</v>
      </c>
      <c r="I62" s="8">
        <v>52.37</v>
      </c>
      <c r="J62" s="8">
        <v>4</v>
      </c>
    </row>
    <row r="63" spans="1:10" ht="15.75" customHeight="1">
      <c r="A63" s="7">
        <v>44994</v>
      </c>
      <c r="B63" s="8" t="s">
        <v>48</v>
      </c>
      <c r="C63" s="8" t="s">
        <v>61</v>
      </c>
      <c r="D63" s="8" t="s">
        <v>50</v>
      </c>
      <c r="E63" s="8" t="s">
        <v>51</v>
      </c>
      <c r="F63" s="8">
        <v>8</v>
      </c>
      <c r="G63" s="8">
        <v>364.22</v>
      </c>
      <c r="H63" s="8">
        <v>0</v>
      </c>
      <c r="I63" s="8">
        <v>2913.75</v>
      </c>
      <c r="J63" s="8">
        <v>4</v>
      </c>
    </row>
    <row r="64" spans="1:10" ht="15.75" customHeight="1">
      <c r="A64" s="7">
        <v>44995</v>
      </c>
      <c r="B64" s="8" t="s">
        <v>56</v>
      </c>
      <c r="C64" s="8" t="s">
        <v>70</v>
      </c>
      <c r="D64" s="8" t="s">
        <v>58</v>
      </c>
      <c r="E64" s="8" t="s">
        <v>62</v>
      </c>
      <c r="F64" s="8">
        <v>6</v>
      </c>
      <c r="G64" s="8">
        <v>53.46</v>
      </c>
      <c r="H64" s="8">
        <v>0</v>
      </c>
      <c r="I64" s="8">
        <v>320.79000000000002</v>
      </c>
      <c r="J64" s="8">
        <v>5</v>
      </c>
    </row>
    <row r="65" spans="1:10" ht="15.75" customHeight="1">
      <c r="A65" s="7">
        <v>44995</v>
      </c>
      <c r="B65" s="8" t="s">
        <v>48</v>
      </c>
      <c r="C65" s="8" t="s">
        <v>92</v>
      </c>
      <c r="D65" s="8" t="s">
        <v>50</v>
      </c>
      <c r="E65" s="8" t="s">
        <v>78</v>
      </c>
      <c r="F65" s="8">
        <v>10</v>
      </c>
      <c r="G65" s="8">
        <v>22.46</v>
      </c>
      <c r="H65" s="8">
        <v>0.3</v>
      </c>
      <c r="I65" s="8">
        <v>157.19</v>
      </c>
      <c r="J65" s="8">
        <v>4</v>
      </c>
    </row>
    <row r="66" spans="1:10" ht="15.75" customHeight="1">
      <c r="A66" s="7">
        <v>44997</v>
      </c>
      <c r="B66" s="8" t="s">
        <v>56</v>
      </c>
      <c r="C66" s="8" t="s">
        <v>74</v>
      </c>
      <c r="D66" s="8" t="s">
        <v>54</v>
      </c>
      <c r="E66" s="8" t="s">
        <v>55</v>
      </c>
      <c r="F66" s="8">
        <v>4</v>
      </c>
      <c r="G66" s="8">
        <v>302.97000000000003</v>
      </c>
      <c r="H66" s="8">
        <v>0.25</v>
      </c>
      <c r="I66" s="8">
        <v>908.91</v>
      </c>
      <c r="J66" s="8">
        <v>3</v>
      </c>
    </row>
    <row r="67" spans="1:10" ht="15.75" customHeight="1">
      <c r="A67" s="7">
        <v>44999</v>
      </c>
      <c r="B67" s="8" t="s">
        <v>82</v>
      </c>
      <c r="C67" s="8" t="s">
        <v>90</v>
      </c>
      <c r="D67" s="8" t="s">
        <v>71</v>
      </c>
      <c r="E67" s="8" t="s">
        <v>76</v>
      </c>
      <c r="F67" s="8">
        <v>10</v>
      </c>
      <c r="G67" s="8">
        <v>297.25</v>
      </c>
      <c r="H67" s="8">
        <v>0.1</v>
      </c>
      <c r="I67" s="8">
        <v>2675.27</v>
      </c>
      <c r="J67" s="8">
        <v>3</v>
      </c>
    </row>
    <row r="68" spans="1:10" ht="15.75" customHeight="1">
      <c r="A68" s="7">
        <v>45000</v>
      </c>
      <c r="B68" s="8" t="s">
        <v>56</v>
      </c>
      <c r="C68" s="8" t="s">
        <v>74</v>
      </c>
      <c r="D68" s="8" t="s">
        <v>50</v>
      </c>
      <c r="E68" s="8" t="s">
        <v>65</v>
      </c>
      <c r="F68" s="8">
        <v>2</v>
      </c>
      <c r="G68" s="8">
        <v>70.91</v>
      </c>
      <c r="H68" s="8">
        <v>0.2</v>
      </c>
      <c r="I68" s="8">
        <v>113.45</v>
      </c>
      <c r="J68" s="8">
        <v>3</v>
      </c>
    </row>
    <row r="69" spans="1:10" ht="15.75" customHeight="1">
      <c r="A69" s="7">
        <v>45000</v>
      </c>
      <c r="B69" s="8" t="s">
        <v>56</v>
      </c>
      <c r="C69" s="8" t="s">
        <v>64</v>
      </c>
      <c r="D69" s="8" t="s">
        <v>58</v>
      </c>
      <c r="E69" s="8" t="s">
        <v>59</v>
      </c>
      <c r="F69" s="8">
        <v>2</v>
      </c>
      <c r="G69" s="8">
        <v>383.6</v>
      </c>
      <c r="H69" s="8">
        <v>0.2</v>
      </c>
      <c r="I69" s="8">
        <v>613.77</v>
      </c>
      <c r="J69" s="8">
        <v>4</v>
      </c>
    </row>
    <row r="70" spans="1:10" ht="15.75" customHeight="1">
      <c r="A70" s="7">
        <v>45001</v>
      </c>
      <c r="B70" s="8" t="s">
        <v>56</v>
      </c>
      <c r="C70" s="8" t="s">
        <v>57</v>
      </c>
      <c r="D70" s="8" t="s">
        <v>50</v>
      </c>
      <c r="E70" s="8" t="s">
        <v>78</v>
      </c>
      <c r="F70" s="8">
        <v>1</v>
      </c>
      <c r="G70" s="8">
        <v>136.54</v>
      </c>
      <c r="H70" s="8">
        <v>0.3</v>
      </c>
      <c r="I70" s="8">
        <v>95.58</v>
      </c>
      <c r="J70" s="8">
        <v>4</v>
      </c>
    </row>
    <row r="71" spans="1:10" ht="15.75" customHeight="1">
      <c r="A71" s="7">
        <v>45001</v>
      </c>
      <c r="B71" s="8" t="s">
        <v>52</v>
      </c>
      <c r="C71" s="8" t="s">
        <v>73</v>
      </c>
      <c r="D71" s="8" t="s">
        <v>50</v>
      </c>
      <c r="E71" s="8" t="s">
        <v>78</v>
      </c>
      <c r="F71" s="8">
        <v>10</v>
      </c>
      <c r="G71" s="8">
        <v>492.97</v>
      </c>
      <c r="H71" s="8">
        <v>0.25</v>
      </c>
      <c r="I71" s="8">
        <v>3697.27</v>
      </c>
      <c r="J71" s="8">
        <v>4</v>
      </c>
    </row>
    <row r="72" spans="1:10" ht="15.75" customHeight="1">
      <c r="A72" s="7">
        <v>45002</v>
      </c>
      <c r="B72" s="8" t="s">
        <v>66</v>
      </c>
      <c r="C72" s="8" t="s">
        <v>69</v>
      </c>
      <c r="D72" s="8" t="s">
        <v>58</v>
      </c>
      <c r="E72" s="8" t="s">
        <v>62</v>
      </c>
      <c r="F72" s="8">
        <v>10</v>
      </c>
      <c r="G72" s="8">
        <v>202.3</v>
      </c>
      <c r="H72" s="8">
        <v>0.2</v>
      </c>
      <c r="I72" s="8">
        <v>1618.38</v>
      </c>
      <c r="J72" s="8">
        <v>5</v>
      </c>
    </row>
    <row r="73" spans="1:10" ht="15.75" customHeight="1">
      <c r="A73" s="7">
        <v>45002</v>
      </c>
      <c r="B73" s="8" t="s">
        <v>56</v>
      </c>
      <c r="C73" s="8" t="s">
        <v>64</v>
      </c>
      <c r="D73" s="8" t="s">
        <v>54</v>
      </c>
      <c r="E73" s="8" t="s">
        <v>86</v>
      </c>
      <c r="F73" s="8">
        <v>8</v>
      </c>
      <c r="G73" s="8">
        <v>126.44</v>
      </c>
      <c r="H73" s="8">
        <v>0.3</v>
      </c>
      <c r="I73" s="8">
        <v>708.08</v>
      </c>
      <c r="J73" s="8">
        <v>4</v>
      </c>
    </row>
    <row r="74" spans="1:10" ht="15.75" customHeight="1">
      <c r="A74" s="7">
        <v>45002</v>
      </c>
      <c r="B74" s="8" t="s">
        <v>48</v>
      </c>
      <c r="C74" s="8" t="s">
        <v>81</v>
      </c>
      <c r="D74" s="8" t="s">
        <v>58</v>
      </c>
      <c r="E74" s="8" t="s">
        <v>59</v>
      </c>
      <c r="F74" s="8">
        <v>5</v>
      </c>
      <c r="G74" s="8">
        <v>68.88</v>
      </c>
      <c r="H74" s="8">
        <v>0.3</v>
      </c>
      <c r="I74" s="8">
        <v>241.08</v>
      </c>
      <c r="J74" s="8">
        <v>5</v>
      </c>
    </row>
    <row r="75" spans="1:10" ht="15.75" customHeight="1">
      <c r="A75" s="7">
        <v>45002</v>
      </c>
      <c r="B75" s="8" t="s">
        <v>82</v>
      </c>
      <c r="C75" s="8" t="s">
        <v>83</v>
      </c>
      <c r="D75" s="8" t="s">
        <v>54</v>
      </c>
      <c r="E75" s="8" t="s">
        <v>63</v>
      </c>
      <c r="F75" s="8">
        <v>10</v>
      </c>
      <c r="G75" s="8">
        <v>200.25</v>
      </c>
      <c r="H75" s="8">
        <v>0.25</v>
      </c>
      <c r="I75" s="8">
        <v>1501.89</v>
      </c>
      <c r="J75" s="8">
        <v>4</v>
      </c>
    </row>
    <row r="76" spans="1:10" ht="15.75" customHeight="1">
      <c r="A76" s="7">
        <v>45003</v>
      </c>
      <c r="B76" s="8" t="s">
        <v>82</v>
      </c>
      <c r="C76" s="8" t="s">
        <v>83</v>
      </c>
      <c r="D76" s="8" t="s">
        <v>58</v>
      </c>
      <c r="E76" s="8" t="s">
        <v>62</v>
      </c>
      <c r="F76" s="8">
        <v>6</v>
      </c>
      <c r="G76" s="8">
        <v>111.89</v>
      </c>
      <c r="H76" s="8">
        <v>0.25</v>
      </c>
      <c r="I76" s="8">
        <v>503.51</v>
      </c>
      <c r="J76" s="8">
        <v>5</v>
      </c>
    </row>
    <row r="77" spans="1:10" ht="15.75" customHeight="1">
      <c r="A77" s="7">
        <v>45004</v>
      </c>
      <c r="B77" s="8" t="s">
        <v>66</v>
      </c>
      <c r="C77" s="8" t="s">
        <v>77</v>
      </c>
      <c r="D77" s="8" t="s">
        <v>50</v>
      </c>
      <c r="E77" s="8" t="s">
        <v>78</v>
      </c>
      <c r="F77" s="8">
        <v>5</v>
      </c>
      <c r="G77" s="8">
        <v>487.45</v>
      </c>
      <c r="H77" s="8">
        <v>0.2</v>
      </c>
      <c r="I77" s="8">
        <v>1949.81</v>
      </c>
      <c r="J77" s="8">
        <v>5</v>
      </c>
    </row>
    <row r="78" spans="1:10" ht="15.75" customHeight="1">
      <c r="A78" s="7">
        <v>45005</v>
      </c>
      <c r="B78" s="8" t="s">
        <v>82</v>
      </c>
      <c r="C78" s="8" t="s">
        <v>85</v>
      </c>
      <c r="D78" s="8" t="s">
        <v>54</v>
      </c>
      <c r="E78" s="8" t="s">
        <v>86</v>
      </c>
      <c r="F78" s="8">
        <v>8</v>
      </c>
      <c r="G78" s="8">
        <v>98.23</v>
      </c>
      <c r="H78" s="8">
        <v>0.25</v>
      </c>
      <c r="I78" s="8">
        <v>589.4</v>
      </c>
      <c r="J78" s="8">
        <v>3</v>
      </c>
    </row>
    <row r="79" spans="1:10" ht="15.75" customHeight="1">
      <c r="A79" s="7">
        <v>45006</v>
      </c>
      <c r="B79" s="8" t="s">
        <v>56</v>
      </c>
      <c r="C79" s="8" t="s">
        <v>57</v>
      </c>
      <c r="D79" s="8" t="s">
        <v>58</v>
      </c>
      <c r="E79" s="8" t="s">
        <v>59</v>
      </c>
      <c r="F79" s="8">
        <v>7</v>
      </c>
      <c r="G79" s="8">
        <v>426.52</v>
      </c>
      <c r="H79" s="8">
        <v>0.25</v>
      </c>
      <c r="I79" s="8">
        <v>2239.2199999999998</v>
      </c>
      <c r="J79" s="8">
        <v>4</v>
      </c>
    </row>
    <row r="80" spans="1:10" ht="15.75" customHeight="1">
      <c r="A80" s="7">
        <v>45007</v>
      </c>
      <c r="B80" s="8" t="s">
        <v>82</v>
      </c>
      <c r="C80" s="8" t="s">
        <v>90</v>
      </c>
      <c r="D80" s="8" t="s">
        <v>54</v>
      </c>
      <c r="E80" s="8" t="s">
        <v>63</v>
      </c>
      <c r="F80" s="8">
        <v>4</v>
      </c>
      <c r="G80" s="8">
        <v>472</v>
      </c>
      <c r="H80" s="8">
        <v>0.2</v>
      </c>
      <c r="I80" s="8">
        <v>1510.39</v>
      </c>
      <c r="J80" s="8">
        <v>4</v>
      </c>
    </row>
    <row r="81" spans="1:10" ht="15.75" customHeight="1">
      <c r="A81" s="7">
        <v>45008</v>
      </c>
      <c r="B81" s="8" t="s">
        <v>56</v>
      </c>
      <c r="C81" s="8" t="s">
        <v>79</v>
      </c>
      <c r="D81" s="8" t="s">
        <v>71</v>
      </c>
      <c r="E81" s="8" t="s">
        <v>76</v>
      </c>
      <c r="F81" s="8">
        <v>2</v>
      </c>
      <c r="G81" s="8">
        <v>404.47</v>
      </c>
      <c r="H81" s="8">
        <v>0.25</v>
      </c>
      <c r="I81" s="8">
        <v>606.71</v>
      </c>
      <c r="J81" s="8">
        <v>4</v>
      </c>
    </row>
    <row r="82" spans="1:10" ht="15.75" customHeight="1">
      <c r="A82" s="7">
        <v>45008</v>
      </c>
      <c r="B82" s="8" t="s">
        <v>82</v>
      </c>
      <c r="C82" s="8" t="s">
        <v>89</v>
      </c>
      <c r="D82" s="8" t="s">
        <v>54</v>
      </c>
      <c r="E82" s="8" t="s">
        <v>55</v>
      </c>
      <c r="F82" s="8">
        <v>6</v>
      </c>
      <c r="G82" s="8">
        <v>441.43</v>
      </c>
      <c r="H82" s="8">
        <v>0.1</v>
      </c>
      <c r="I82" s="8">
        <v>2383.7199999999998</v>
      </c>
      <c r="J82" s="8">
        <v>5</v>
      </c>
    </row>
    <row r="83" spans="1:10" ht="15.75" customHeight="1">
      <c r="A83" s="7">
        <v>45009</v>
      </c>
      <c r="B83" s="8" t="s">
        <v>52</v>
      </c>
      <c r="C83" s="8" t="s">
        <v>75</v>
      </c>
      <c r="D83" s="8" t="s">
        <v>58</v>
      </c>
      <c r="E83" s="8" t="s">
        <v>68</v>
      </c>
      <c r="F83" s="8">
        <v>6</v>
      </c>
      <c r="G83" s="8">
        <v>130.52000000000001</v>
      </c>
      <c r="H83" s="8">
        <v>0.25</v>
      </c>
      <c r="I83" s="8">
        <v>587.34</v>
      </c>
      <c r="J83" s="8">
        <v>5</v>
      </c>
    </row>
    <row r="84" spans="1:10" ht="15.75" customHeight="1">
      <c r="A84" s="7">
        <v>45011</v>
      </c>
      <c r="B84" s="8" t="s">
        <v>52</v>
      </c>
      <c r="C84" s="8" t="s">
        <v>73</v>
      </c>
      <c r="D84" s="8" t="s">
        <v>71</v>
      </c>
      <c r="E84" s="8" t="s">
        <v>72</v>
      </c>
      <c r="F84" s="8">
        <v>5</v>
      </c>
      <c r="G84" s="8">
        <v>297.51</v>
      </c>
      <c r="H84" s="8">
        <v>0</v>
      </c>
      <c r="I84" s="8">
        <v>1487.54</v>
      </c>
      <c r="J84" s="8">
        <v>4</v>
      </c>
    </row>
    <row r="85" spans="1:10" ht="15.75" customHeight="1">
      <c r="A85" s="7">
        <v>45012</v>
      </c>
      <c r="B85" s="8" t="s">
        <v>66</v>
      </c>
      <c r="C85" s="8" t="s">
        <v>77</v>
      </c>
      <c r="D85" s="8" t="s">
        <v>54</v>
      </c>
      <c r="E85" s="8" t="s">
        <v>86</v>
      </c>
      <c r="F85" s="8">
        <v>7</v>
      </c>
      <c r="G85" s="8">
        <v>78.64</v>
      </c>
      <c r="H85" s="8">
        <v>0.2</v>
      </c>
      <c r="I85" s="8">
        <v>440.39</v>
      </c>
      <c r="J85" s="8">
        <v>4</v>
      </c>
    </row>
    <row r="86" spans="1:10" ht="15.75" customHeight="1">
      <c r="A86" s="7">
        <v>45012</v>
      </c>
      <c r="B86" s="8" t="s">
        <v>82</v>
      </c>
      <c r="C86" s="8" t="s">
        <v>90</v>
      </c>
      <c r="D86" s="8" t="s">
        <v>71</v>
      </c>
      <c r="E86" s="8" t="s">
        <v>88</v>
      </c>
      <c r="F86" s="8">
        <v>10</v>
      </c>
      <c r="G86" s="8">
        <v>431.6</v>
      </c>
      <c r="H86" s="8">
        <v>0</v>
      </c>
      <c r="I86" s="8">
        <v>4315.9799999999996</v>
      </c>
      <c r="J86" s="8">
        <v>4</v>
      </c>
    </row>
    <row r="87" spans="1:10" ht="15.75" customHeight="1">
      <c r="A87" s="7">
        <v>45013</v>
      </c>
      <c r="B87" s="8" t="s">
        <v>48</v>
      </c>
      <c r="C87" s="8" t="s">
        <v>61</v>
      </c>
      <c r="D87" s="8" t="s">
        <v>58</v>
      </c>
      <c r="E87" s="8" t="s">
        <v>59</v>
      </c>
      <c r="F87" s="8">
        <v>9</v>
      </c>
      <c r="G87" s="8">
        <v>266.32</v>
      </c>
      <c r="H87" s="8">
        <v>0</v>
      </c>
      <c r="I87" s="8">
        <v>2396.86</v>
      </c>
      <c r="J87" s="8">
        <v>3</v>
      </c>
    </row>
    <row r="88" spans="1:10" ht="15.75" customHeight="1">
      <c r="A88" s="7">
        <v>45014</v>
      </c>
      <c r="B88" s="8" t="s">
        <v>52</v>
      </c>
      <c r="C88" s="8" t="s">
        <v>80</v>
      </c>
      <c r="D88" s="8" t="s">
        <v>50</v>
      </c>
      <c r="E88" s="8" t="s">
        <v>51</v>
      </c>
      <c r="F88" s="8">
        <v>7</v>
      </c>
      <c r="G88" s="8">
        <v>95.44</v>
      </c>
      <c r="H88" s="8">
        <v>0</v>
      </c>
      <c r="I88" s="8">
        <v>668.08</v>
      </c>
      <c r="J88" s="8">
        <v>4</v>
      </c>
    </row>
    <row r="89" spans="1:10" ht="15.75" customHeight="1">
      <c r="A89" s="7">
        <v>45017</v>
      </c>
      <c r="B89" s="8" t="s">
        <v>52</v>
      </c>
      <c r="C89" s="8" t="s">
        <v>93</v>
      </c>
      <c r="D89" s="8" t="s">
        <v>54</v>
      </c>
      <c r="E89" s="8" t="s">
        <v>63</v>
      </c>
      <c r="F89" s="8">
        <v>10</v>
      </c>
      <c r="G89" s="8">
        <v>255.51</v>
      </c>
      <c r="H89" s="8">
        <v>0.3</v>
      </c>
      <c r="I89" s="8">
        <v>1788.57</v>
      </c>
      <c r="J89" s="8">
        <v>5</v>
      </c>
    </row>
    <row r="90" spans="1:10" ht="15.75" customHeight="1">
      <c r="A90" s="7">
        <v>45018</v>
      </c>
      <c r="B90" s="8" t="s">
        <v>48</v>
      </c>
      <c r="C90" s="8" t="s">
        <v>60</v>
      </c>
      <c r="D90" s="8" t="s">
        <v>50</v>
      </c>
      <c r="E90" s="8" t="s">
        <v>65</v>
      </c>
      <c r="F90" s="8">
        <v>7</v>
      </c>
      <c r="G90" s="8">
        <v>278.97000000000003</v>
      </c>
      <c r="H90" s="8">
        <v>0.1</v>
      </c>
      <c r="I90" s="8">
        <v>1757.52</v>
      </c>
      <c r="J90" s="8">
        <v>5</v>
      </c>
    </row>
    <row r="91" spans="1:10" ht="15.75" customHeight="1">
      <c r="A91" s="7">
        <v>45018</v>
      </c>
      <c r="B91" s="8" t="s">
        <v>52</v>
      </c>
      <c r="C91" s="8" t="s">
        <v>53</v>
      </c>
      <c r="D91" s="8" t="s">
        <v>71</v>
      </c>
      <c r="E91" s="8" t="s">
        <v>72</v>
      </c>
      <c r="F91" s="8">
        <v>6</v>
      </c>
      <c r="G91" s="8">
        <v>174.94</v>
      </c>
      <c r="H91" s="8">
        <v>0.1</v>
      </c>
      <c r="I91" s="8">
        <v>944.65</v>
      </c>
      <c r="J91" s="8">
        <v>5</v>
      </c>
    </row>
    <row r="92" spans="1:10" ht="15.75" customHeight="1">
      <c r="A92" s="7">
        <v>45019</v>
      </c>
      <c r="B92" s="8" t="s">
        <v>56</v>
      </c>
      <c r="C92" s="8" t="s">
        <v>57</v>
      </c>
      <c r="D92" s="8" t="s">
        <v>50</v>
      </c>
      <c r="E92" s="8" t="s">
        <v>51</v>
      </c>
      <c r="F92" s="8">
        <v>9</v>
      </c>
      <c r="G92" s="8">
        <v>382.51</v>
      </c>
      <c r="H92" s="8">
        <v>0.2</v>
      </c>
      <c r="I92" s="8">
        <v>2754.08</v>
      </c>
      <c r="J92" s="8">
        <v>5</v>
      </c>
    </row>
    <row r="93" spans="1:10" ht="15.75" customHeight="1">
      <c r="A93" s="7">
        <v>45020</v>
      </c>
      <c r="B93" s="8" t="s">
        <v>52</v>
      </c>
      <c r="C93" s="8" t="s">
        <v>80</v>
      </c>
      <c r="D93" s="8" t="s">
        <v>50</v>
      </c>
      <c r="E93" s="8" t="s">
        <v>65</v>
      </c>
      <c r="F93" s="8">
        <v>5</v>
      </c>
      <c r="G93" s="8">
        <v>415.13</v>
      </c>
      <c r="H93" s="8">
        <v>0.1</v>
      </c>
      <c r="I93" s="8">
        <v>1868.09</v>
      </c>
      <c r="J93" s="8">
        <v>5</v>
      </c>
    </row>
    <row r="94" spans="1:10" ht="15.75" customHeight="1">
      <c r="A94" s="7">
        <v>45021</v>
      </c>
      <c r="B94" s="8" t="s">
        <v>66</v>
      </c>
      <c r="C94" s="8" t="s">
        <v>77</v>
      </c>
      <c r="D94" s="8" t="s">
        <v>71</v>
      </c>
      <c r="E94" s="8" t="s">
        <v>88</v>
      </c>
      <c r="F94" s="8">
        <v>3</v>
      </c>
      <c r="G94" s="8">
        <v>295.85000000000002</v>
      </c>
      <c r="H94" s="8">
        <v>0</v>
      </c>
      <c r="I94" s="8">
        <v>887.55</v>
      </c>
      <c r="J94" s="8">
        <v>4</v>
      </c>
    </row>
    <row r="95" spans="1:10" ht="15.75" customHeight="1">
      <c r="A95" s="7">
        <v>45021</v>
      </c>
      <c r="B95" s="8" t="s">
        <v>48</v>
      </c>
      <c r="C95" s="8" t="s">
        <v>92</v>
      </c>
      <c r="D95" s="8" t="s">
        <v>50</v>
      </c>
      <c r="E95" s="8" t="s">
        <v>51</v>
      </c>
      <c r="F95" s="8">
        <v>9</v>
      </c>
      <c r="G95" s="8">
        <v>195.09</v>
      </c>
      <c r="H95" s="8">
        <v>0</v>
      </c>
      <c r="I95" s="8">
        <v>1755.78</v>
      </c>
      <c r="J95" s="8">
        <v>5</v>
      </c>
    </row>
    <row r="96" spans="1:10" ht="15.75" customHeight="1">
      <c r="A96" s="7">
        <v>45021</v>
      </c>
      <c r="B96" s="8" t="s">
        <v>56</v>
      </c>
      <c r="C96" s="8" t="s">
        <v>70</v>
      </c>
      <c r="D96" s="8" t="s">
        <v>58</v>
      </c>
      <c r="E96" s="8" t="s">
        <v>59</v>
      </c>
      <c r="F96" s="8">
        <v>1</v>
      </c>
      <c r="G96" s="8">
        <v>18.87</v>
      </c>
      <c r="H96" s="8">
        <v>0.25</v>
      </c>
      <c r="I96" s="8">
        <v>14.16</v>
      </c>
      <c r="J96" s="8">
        <v>4</v>
      </c>
    </row>
    <row r="97" spans="1:10" ht="15.75" customHeight="1">
      <c r="A97" s="7">
        <v>45022</v>
      </c>
      <c r="B97" s="8" t="s">
        <v>82</v>
      </c>
      <c r="C97" s="8" t="s">
        <v>83</v>
      </c>
      <c r="D97" s="8" t="s">
        <v>58</v>
      </c>
      <c r="E97" s="8" t="s">
        <v>68</v>
      </c>
      <c r="F97" s="8">
        <v>1</v>
      </c>
      <c r="G97" s="8">
        <v>450.79</v>
      </c>
      <c r="H97" s="8">
        <v>0.1</v>
      </c>
      <c r="I97" s="8">
        <v>405.71</v>
      </c>
      <c r="J97" s="8">
        <v>5</v>
      </c>
    </row>
    <row r="98" spans="1:10" ht="15.75" customHeight="1">
      <c r="A98" s="7">
        <v>45024</v>
      </c>
      <c r="B98" s="8" t="s">
        <v>48</v>
      </c>
      <c r="C98" s="8" t="s">
        <v>81</v>
      </c>
      <c r="D98" s="8" t="s">
        <v>50</v>
      </c>
      <c r="E98" s="8" t="s">
        <v>51</v>
      </c>
      <c r="F98" s="8">
        <v>10</v>
      </c>
      <c r="G98" s="8">
        <v>413.07</v>
      </c>
      <c r="H98" s="8">
        <v>0.2</v>
      </c>
      <c r="I98" s="8">
        <v>3304.59</v>
      </c>
      <c r="J98" s="8">
        <v>4</v>
      </c>
    </row>
    <row r="99" spans="1:10" ht="15.75" customHeight="1">
      <c r="A99" s="7">
        <v>45024</v>
      </c>
      <c r="B99" s="8" t="s">
        <v>48</v>
      </c>
      <c r="C99" s="8" t="s">
        <v>61</v>
      </c>
      <c r="D99" s="8" t="s">
        <v>54</v>
      </c>
      <c r="E99" s="8" t="s">
        <v>55</v>
      </c>
      <c r="F99" s="8">
        <v>4</v>
      </c>
      <c r="G99" s="8">
        <v>269.52999999999997</v>
      </c>
      <c r="H99" s="8">
        <v>0.1</v>
      </c>
      <c r="I99" s="8">
        <v>970.3</v>
      </c>
      <c r="J99" s="8">
        <v>3</v>
      </c>
    </row>
    <row r="100" spans="1:10" ht="15.75" customHeight="1">
      <c r="A100" s="7">
        <v>45025</v>
      </c>
      <c r="B100" s="8" t="s">
        <v>48</v>
      </c>
      <c r="C100" s="8" t="s">
        <v>81</v>
      </c>
      <c r="D100" s="8" t="s">
        <v>50</v>
      </c>
      <c r="E100" s="8" t="s">
        <v>51</v>
      </c>
      <c r="F100" s="8">
        <v>4</v>
      </c>
      <c r="G100" s="8">
        <v>414.96</v>
      </c>
      <c r="H100" s="8">
        <v>0.3</v>
      </c>
      <c r="I100" s="8">
        <v>1161.9000000000001</v>
      </c>
      <c r="J100" s="8">
        <v>4</v>
      </c>
    </row>
    <row r="101" spans="1:10" ht="15.75" customHeight="1">
      <c r="A101" s="7">
        <v>45025</v>
      </c>
      <c r="B101" s="8" t="s">
        <v>52</v>
      </c>
      <c r="C101" s="8" t="s">
        <v>75</v>
      </c>
      <c r="D101" s="8" t="s">
        <v>54</v>
      </c>
      <c r="E101" s="8" t="s">
        <v>63</v>
      </c>
      <c r="F101" s="8">
        <v>1</v>
      </c>
      <c r="G101" s="8">
        <v>477.88</v>
      </c>
      <c r="H101" s="8">
        <v>0.3</v>
      </c>
      <c r="I101" s="8">
        <v>334.52</v>
      </c>
      <c r="J101" s="8">
        <v>5</v>
      </c>
    </row>
    <row r="102" spans="1:10" ht="15.75" customHeight="1">
      <c r="A102" s="7">
        <v>45026</v>
      </c>
      <c r="B102" s="8" t="s">
        <v>52</v>
      </c>
      <c r="C102" s="8" t="s">
        <v>75</v>
      </c>
      <c r="D102" s="8" t="s">
        <v>50</v>
      </c>
      <c r="E102" s="8" t="s">
        <v>78</v>
      </c>
      <c r="F102" s="8">
        <v>8</v>
      </c>
      <c r="G102" s="8">
        <v>12.71</v>
      </c>
      <c r="H102" s="8">
        <v>0.2</v>
      </c>
      <c r="I102" s="8">
        <v>81.319999999999993</v>
      </c>
      <c r="J102" s="8">
        <v>4</v>
      </c>
    </row>
    <row r="103" spans="1:10" ht="15.75" customHeight="1">
      <c r="A103" s="7">
        <v>45027</v>
      </c>
      <c r="B103" s="8" t="s">
        <v>48</v>
      </c>
      <c r="C103" s="8" t="s">
        <v>92</v>
      </c>
      <c r="D103" s="8" t="s">
        <v>54</v>
      </c>
      <c r="E103" s="8" t="s">
        <v>86</v>
      </c>
      <c r="F103" s="8">
        <v>6</v>
      </c>
      <c r="G103" s="8">
        <v>378.68</v>
      </c>
      <c r="H103" s="8">
        <v>0.3</v>
      </c>
      <c r="I103" s="8">
        <v>1590.45</v>
      </c>
      <c r="J103" s="8">
        <v>5</v>
      </c>
    </row>
    <row r="104" spans="1:10" ht="15.75" customHeight="1">
      <c r="A104" s="7">
        <v>45027</v>
      </c>
      <c r="B104" s="8" t="s">
        <v>82</v>
      </c>
      <c r="C104" s="8" t="s">
        <v>85</v>
      </c>
      <c r="D104" s="8" t="s">
        <v>50</v>
      </c>
      <c r="E104" s="8" t="s">
        <v>78</v>
      </c>
      <c r="F104" s="8">
        <v>6</v>
      </c>
      <c r="G104" s="8">
        <v>470.52</v>
      </c>
      <c r="H104" s="8">
        <v>0.2</v>
      </c>
      <c r="I104" s="8">
        <v>2258.4899999999998</v>
      </c>
      <c r="J104" s="8">
        <v>4</v>
      </c>
    </row>
    <row r="105" spans="1:10" ht="15.75" customHeight="1">
      <c r="A105" s="7">
        <v>45027</v>
      </c>
      <c r="B105" s="8" t="s">
        <v>56</v>
      </c>
      <c r="C105" s="8" t="s">
        <v>70</v>
      </c>
      <c r="D105" s="8" t="s">
        <v>71</v>
      </c>
      <c r="E105" s="8" t="s">
        <v>88</v>
      </c>
      <c r="F105" s="8">
        <v>5</v>
      </c>
      <c r="G105" s="8">
        <v>122.79</v>
      </c>
      <c r="H105" s="8">
        <v>0.2</v>
      </c>
      <c r="I105" s="8">
        <v>491.16</v>
      </c>
      <c r="J105" s="8">
        <v>4</v>
      </c>
    </row>
    <row r="106" spans="1:10" ht="15.75" customHeight="1">
      <c r="A106" s="7">
        <v>45029</v>
      </c>
      <c r="B106" s="8" t="s">
        <v>52</v>
      </c>
      <c r="C106" s="8" t="s">
        <v>93</v>
      </c>
      <c r="D106" s="8" t="s">
        <v>50</v>
      </c>
      <c r="E106" s="8" t="s">
        <v>51</v>
      </c>
      <c r="F106" s="8">
        <v>1</v>
      </c>
      <c r="G106" s="8">
        <v>343.12</v>
      </c>
      <c r="H106" s="8">
        <v>0</v>
      </c>
      <c r="I106" s="8">
        <v>343.12</v>
      </c>
      <c r="J106" s="8">
        <v>4</v>
      </c>
    </row>
    <row r="107" spans="1:10" ht="15.75" customHeight="1">
      <c r="A107" s="7">
        <v>45029</v>
      </c>
      <c r="B107" s="8" t="s">
        <v>66</v>
      </c>
      <c r="C107" s="8" t="s">
        <v>91</v>
      </c>
      <c r="D107" s="8" t="s">
        <v>54</v>
      </c>
      <c r="E107" s="8" t="s">
        <v>55</v>
      </c>
      <c r="F107" s="8">
        <v>3</v>
      </c>
      <c r="G107" s="8">
        <v>175.62</v>
      </c>
      <c r="H107" s="8">
        <v>0.25</v>
      </c>
      <c r="I107" s="8">
        <v>395.14</v>
      </c>
      <c r="J107" s="8">
        <v>4</v>
      </c>
    </row>
    <row r="108" spans="1:10" ht="15.75" customHeight="1">
      <c r="A108" s="7">
        <v>45029</v>
      </c>
      <c r="B108" s="8" t="s">
        <v>82</v>
      </c>
      <c r="C108" s="8" t="s">
        <v>87</v>
      </c>
      <c r="D108" s="8" t="s">
        <v>58</v>
      </c>
      <c r="E108" s="8" t="s">
        <v>68</v>
      </c>
      <c r="F108" s="8">
        <v>8</v>
      </c>
      <c r="G108" s="8">
        <v>453.62</v>
      </c>
      <c r="H108" s="8">
        <v>0.25</v>
      </c>
      <c r="I108" s="8">
        <v>2721.73</v>
      </c>
      <c r="J108" s="8">
        <v>5</v>
      </c>
    </row>
    <row r="109" spans="1:10" ht="15.75" customHeight="1">
      <c r="A109" s="7">
        <v>45031</v>
      </c>
      <c r="B109" s="8" t="s">
        <v>82</v>
      </c>
      <c r="C109" s="8" t="s">
        <v>90</v>
      </c>
      <c r="D109" s="8" t="s">
        <v>71</v>
      </c>
      <c r="E109" s="8" t="s">
        <v>72</v>
      </c>
      <c r="F109" s="8">
        <v>8</v>
      </c>
      <c r="G109" s="8">
        <v>439.56</v>
      </c>
      <c r="H109" s="8">
        <v>0.2</v>
      </c>
      <c r="I109" s="8">
        <v>2813.21</v>
      </c>
      <c r="J109" s="8">
        <v>5</v>
      </c>
    </row>
    <row r="110" spans="1:10" ht="15.75" customHeight="1">
      <c r="A110" s="7">
        <v>45031</v>
      </c>
      <c r="B110" s="8" t="s">
        <v>82</v>
      </c>
      <c r="C110" s="8" t="s">
        <v>90</v>
      </c>
      <c r="D110" s="8" t="s">
        <v>71</v>
      </c>
      <c r="E110" s="8" t="s">
        <v>72</v>
      </c>
      <c r="F110" s="8">
        <v>3</v>
      </c>
      <c r="G110" s="8">
        <v>75.59</v>
      </c>
      <c r="H110" s="8">
        <v>0.3</v>
      </c>
      <c r="I110" s="8">
        <v>158.72999999999999</v>
      </c>
      <c r="J110" s="8">
        <v>5</v>
      </c>
    </row>
    <row r="111" spans="1:10" ht="15.75" customHeight="1">
      <c r="A111" s="7">
        <v>45031</v>
      </c>
      <c r="B111" s="8" t="s">
        <v>52</v>
      </c>
      <c r="C111" s="8" t="s">
        <v>93</v>
      </c>
      <c r="D111" s="8" t="s">
        <v>54</v>
      </c>
      <c r="E111" s="8" t="s">
        <v>63</v>
      </c>
      <c r="F111" s="8">
        <v>9</v>
      </c>
      <c r="G111" s="8">
        <v>446.36</v>
      </c>
      <c r="H111" s="8">
        <v>0.25</v>
      </c>
      <c r="I111" s="8">
        <v>3012.92</v>
      </c>
      <c r="J111" s="8">
        <v>3</v>
      </c>
    </row>
    <row r="112" spans="1:10" ht="15.75" customHeight="1">
      <c r="A112" s="7">
        <v>45032</v>
      </c>
      <c r="B112" s="8" t="s">
        <v>66</v>
      </c>
      <c r="C112" s="8" t="s">
        <v>69</v>
      </c>
      <c r="D112" s="8" t="s">
        <v>54</v>
      </c>
      <c r="E112" s="8" t="s">
        <v>55</v>
      </c>
      <c r="F112" s="8">
        <v>7</v>
      </c>
      <c r="G112" s="8">
        <v>266.57</v>
      </c>
      <c r="H112" s="8">
        <v>0</v>
      </c>
      <c r="I112" s="8">
        <v>1865.96</v>
      </c>
      <c r="J112" s="8">
        <v>5</v>
      </c>
    </row>
    <row r="113" spans="1:10" ht="15.75" customHeight="1">
      <c r="A113" s="7">
        <v>45036</v>
      </c>
      <c r="B113" s="8" t="s">
        <v>56</v>
      </c>
      <c r="C113" s="8" t="s">
        <v>74</v>
      </c>
      <c r="D113" s="8" t="s">
        <v>71</v>
      </c>
      <c r="E113" s="8" t="s">
        <v>72</v>
      </c>
      <c r="F113" s="8">
        <v>9</v>
      </c>
      <c r="G113" s="8">
        <v>374.68</v>
      </c>
      <c r="H113" s="8">
        <v>0.1</v>
      </c>
      <c r="I113" s="8">
        <v>3034.93</v>
      </c>
      <c r="J113" s="8">
        <v>4</v>
      </c>
    </row>
    <row r="114" spans="1:10" ht="15.75" customHeight="1">
      <c r="A114" s="7">
        <v>45037</v>
      </c>
      <c r="B114" s="8" t="s">
        <v>56</v>
      </c>
      <c r="C114" s="8" t="s">
        <v>79</v>
      </c>
      <c r="D114" s="8" t="s">
        <v>58</v>
      </c>
      <c r="E114" s="8" t="s">
        <v>68</v>
      </c>
      <c r="F114" s="8">
        <v>7</v>
      </c>
      <c r="G114" s="8">
        <v>219.87</v>
      </c>
      <c r="H114" s="8">
        <v>0.25</v>
      </c>
      <c r="I114" s="8">
        <v>1154.3399999999999</v>
      </c>
      <c r="J114" s="8">
        <v>5</v>
      </c>
    </row>
    <row r="115" spans="1:10" ht="15.75" customHeight="1">
      <c r="A115" s="7">
        <v>45038</v>
      </c>
      <c r="B115" s="8" t="s">
        <v>52</v>
      </c>
      <c r="C115" s="8" t="s">
        <v>53</v>
      </c>
      <c r="D115" s="8" t="s">
        <v>58</v>
      </c>
      <c r="E115" s="8" t="s">
        <v>68</v>
      </c>
      <c r="F115" s="8">
        <v>4</v>
      </c>
      <c r="G115" s="8">
        <v>399.07</v>
      </c>
      <c r="H115" s="8">
        <v>0.3</v>
      </c>
      <c r="I115" s="8">
        <v>1117.4000000000001</v>
      </c>
      <c r="J115" s="8">
        <v>3</v>
      </c>
    </row>
    <row r="116" spans="1:10" ht="15.75" customHeight="1">
      <c r="A116" s="7">
        <v>45038</v>
      </c>
      <c r="B116" s="8" t="s">
        <v>82</v>
      </c>
      <c r="C116" s="8" t="s">
        <v>85</v>
      </c>
      <c r="D116" s="8" t="s">
        <v>50</v>
      </c>
      <c r="E116" s="8" t="s">
        <v>65</v>
      </c>
      <c r="F116" s="8">
        <v>8</v>
      </c>
      <c r="G116" s="8">
        <v>423.82</v>
      </c>
      <c r="H116" s="8">
        <v>0.3</v>
      </c>
      <c r="I116" s="8">
        <v>2373.4</v>
      </c>
      <c r="J116" s="8">
        <v>4</v>
      </c>
    </row>
    <row r="117" spans="1:10" ht="15.75" customHeight="1">
      <c r="A117" s="7">
        <v>45039</v>
      </c>
      <c r="B117" s="8" t="s">
        <v>66</v>
      </c>
      <c r="C117" s="8" t="s">
        <v>69</v>
      </c>
      <c r="D117" s="8" t="s">
        <v>58</v>
      </c>
      <c r="E117" s="8" t="s">
        <v>68</v>
      </c>
      <c r="F117" s="8">
        <v>3</v>
      </c>
      <c r="G117" s="8">
        <v>444.98</v>
      </c>
      <c r="H117" s="8">
        <v>0.2</v>
      </c>
      <c r="I117" s="8">
        <v>1067.94</v>
      </c>
      <c r="J117" s="8">
        <v>4</v>
      </c>
    </row>
    <row r="118" spans="1:10" ht="15.75" customHeight="1">
      <c r="A118" s="7">
        <v>45042</v>
      </c>
      <c r="B118" s="8" t="s">
        <v>82</v>
      </c>
      <c r="C118" s="8" t="s">
        <v>89</v>
      </c>
      <c r="D118" s="8" t="s">
        <v>54</v>
      </c>
      <c r="E118" s="8" t="s">
        <v>63</v>
      </c>
      <c r="F118" s="8">
        <v>3</v>
      </c>
      <c r="G118" s="8">
        <v>453.04</v>
      </c>
      <c r="H118" s="8">
        <v>0.25</v>
      </c>
      <c r="I118" s="8">
        <v>1019.33</v>
      </c>
      <c r="J118" s="8">
        <v>3</v>
      </c>
    </row>
    <row r="119" spans="1:10" ht="15.75" customHeight="1">
      <c r="A119" s="7">
        <v>45043</v>
      </c>
      <c r="B119" s="8" t="s">
        <v>48</v>
      </c>
      <c r="C119" s="8" t="s">
        <v>49</v>
      </c>
      <c r="D119" s="8" t="s">
        <v>50</v>
      </c>
      <c r="E119" s="8" t="s">
        <v>51</v>
      </c>
      <c r="F119" s="8">
        <v>6</v>
      </c>
      <c r="G119" s="8">
        <v>355.49</v>
      </c>
      <c r="H119" s="8">
        <v>0.1</v>
      </c>
      <c r="I119" s="8">
        <v>1919.65</v>
      </c>
      <c r="J119" s="8">
        <v>4</v>
      </c>
    </row>
    <row r="120" spans="1:10" ht="15.75" customHeight="1">
      <c r="A120" s="7">
        <v>45043</v>
      </c>
      <c r="B120" s="8" t="s">
        <v>56</v>
      </c>
      <c r="C120" s="8" t="s">
        <v>74</v>
      </c>
      <c r="D120" s="8" t="s">
        <v>50</v>
      </c>
      <c r="E120" s="8" t="s">
        <v>51</v>
      </c>
      <c r="F120" s="8">
        <v>7</v>
      </c>
      <c r="G120" s="8">
        <v>33.380000000000003</v>
      </c>
      <c r="H120" s="8">
        <v>0.1</v>
      </c>
      <c r="I120" s="8">
        <v>210.3</v>
      </c>
      <c r="J120" s="8">
        <v>4</v>
      </c>
    </row>
    <row r="121" spans="1:10" ht="15.75" customHeight="1">
      <c r="A121" s="7">
        <v>45044</v>
      </c>
      <c r="B121" s="8" t="s">
        <v>48</v>
      </c>
      <c r="C121" s="8" t="s">
        <v>49</v>
      </c>
      <c r="D121" s="8" t="s">
        <v>50</v>
      </c>
      <c r="E121" s="8" t="s">
        <v>65</v>
      </c>
      <c r="F121" s="8">
        <v>2</v>
      </c>
      <c r="G121" s="8">
        <v>447.03</v>
      </c>
      <c r="H121" s="8">
        <v>0.1</v>
      </c>
      <c r="I121" s="8">
        <v>804.65</v>
      </c>
      <c r="J121" s="8">
        <v>5</v>
      </c>
    </row>
    <row r="122" spans="1:10" ht="15.75" customHeight="1">
      <c r="A122" s="7">
        <v>45044</v>
      </c>
      <c r="B122" s="8" t="s">
        <v>66</v>
      </c>
      <c r="C122" s="8" t="s">
        <v>67</v>
      </c>
      <c r="D122" s="8" t="s">
        <v>54</v>
      </c>
      <c r="E122" s="8" t="s">
        <v>86</v>
      </c>
      <c r="F122" s="8">
        <v>10</v>
      </c>
      <c r="G122" s="8">
        <v>312.93</v>
      </c>
      <c r="H122" s="8">
        <v>0.3</v>
      </c>
      <c r="I122" s="8">
        <v>2190.4899999999998</v>
      </c>
      <c r="J122" s="8">
        <v>5</v>
      </c>
    </row>
    <row r="123" spans="1:10" ht="15.75" customHeight="1">
      <c r="A123" s="7">
        <v>45047</v>
      </c>
      <c r="B123" s="8" t="s">
        <v>66</v>
      </c>
      <c r="C123" s="8" t="s">
        <v>91</v>
      </c>
      <c r="D123" s="8" t="s">
        <v>58</v>
      </c>
      <c r="E123" s="8" t="s">
        <v>68</v>
      </c>
      <c r="F123" s="8">
        <v>9</v>
      </c>
      <c r="G123" s="8">
        <v>425.1</v>
      </c>
      <c r="H123" s="8">
        <v>0</v>
      </c>
      <c r="I123" s="8">
        <v>3825.9</v>
      </c>
      <c r="J123" s="8">
        <v>4</v>
      </c>
    </row>
    <row r="124" spans="1:10" ht="15.75" customHeight="1">
      <c r="A124" s="7">
        <v>45048</v>
      </c>
      <c r="B124" s="8" t="s">
        <v>82</v>
      </c>
      <c r="C124" s="8" t="s">
        <v>85</v>
      </c>
      <c r="D124" s="8" t="s">
        <v>54</v>
      </c>
      <c r="E124" s="8" t="s">
        <v>55</v>
      </c>
      <c r="F124" s="8">
        <v>2</v>
      </c>
      <c r="G124" s="8">
        <v>345.27</v>
      </c>
      <c r="H124" s="8">
        <v>0.25</v>
      </c>
      <c r="I124" s="8">
        <v>517.91</v>
      </c>
      <c r="J124" s="8">
        <v>4</v>
      </c>
    </row>
    <row r="125" spans="1:10" ht="15.75" customHeight="1">
      <c r="A125" s="7">
        <v>45049</v>
      </c>
      <c r="B125" s="8" t="s">
        <v>48</v>
      </c>
      <c r="C125" s="8" t="s">
        <v>61</v>
      </c>
      <c r="D125" s="8" t="s">
        <v>58</v>
      </c>
      <c r="E125" s="8" t="s">
        <v>59</v>
      </c>
      <c r="F125" s="8">
        <v>2</v>
      </c>
      <c r="G125" s="8">
        <v>239.64</v>
      </c>
      <c r="H125" s="8">
        <v>0.1</v>
      </c>
      <c r="I125" s="8">
        <v>431.36</v>
      </c>
      <c r="J125" s="8">
        <v>4</v>
      </c>
    </row>
    <row r="126" spans="1:10" ht="15.75" customHeight="1">
      <c r="A126" s="7">
        <v>45050</v>
      </c>
      <c r="B126" s="8" t="s">
        <v>52</v>
      </c>
      <c r="C126" s="8" t="s">
        <v>75</v>
      </c>
      <c r="D126" s="8" t="s">
        <v>54</v>
      </c>
      <c r="E126" s="8" t="s">
        <v>55</v>
      </c>
      <c r="F126" s="8">
        <v>5</v>
      </c>
      <c r="G126" s="8">
        <v>380.97</v>
      </c>
      <c r="H126" s="8">
        <v>0.2</v>
      </c>
      <c r="I126" s="8">
        <v>1523.88</v>
      </c>
      <c r="J126" s="8">
        <v>3</v>
      </c>
    </row>
    <row r="127" spans="1:10" ht="15.75" customHeight="1">
      <c r="A127" s="7">
        <v>45051</v>
      </c>
      <c r="B127" s="8" t="s">
        <v>48</v>
      </c>
      <c r="C127" s="8" t="s">
        <v>49</v>
      </c>
      <c r="D127" s="8" t="s">
        <v>54</v>
      </c>
      <c r="E127" s="8" t="s">
        <v>55</v>
      </c>
      <c r="F127" s="8">
        <v>9</v>
      </c>
      <c r="G127" s="8">
        <v>167.18</v>
      </c>
      <c r="H127" s="8">
        <v>0.3</v>
      </c>
      <c r="I127" s="8">
        <v>1053.25</v>
      </c>
      <c r="J127" s="8">
        <v>4</v>
      </c>
    </row>
    <row r="128" spans="1:10" ht="15.75" customHeight="1">
      <c r="A128" s="7">
        <v>45053</v>
      </c>
      <c r="B128" s="8" t="s">
        <v>48</v>
      </c>
      <c r="C128" s="8" t="s">
        <v>61</v>
      </c>
      <c r="D128" s="8" t="s">
        <v>58</v>
      </c>
      <c r="E128" s="8" t="s">
        <v>62</v>
      </c>
      <c r="F128" s="8">
        <v>2</v>
      </c>
      <c r="G128" s="8">
        <v>52.59</v>
      </c>
      <c r="H128" s="8">
        <v>0.1</v>
      </c>
      <c r="I128" s="8">
        <v>94.66</v>
      </c>
      <c r="J128" s="8">
        <v>3</v>
      </c>
    </row>
    <row r="129" spans="1:10" ht="15.75" customHeight="1">
      <c r="A129" s="7">
        <v>45054</v>
      </c>
      <c r="B129" s="8" t="s">
        <v>82</v>
      </c>
      <c r="C129" s="8" t="s">
        <v>85</v>
      </c>
      <c r="D129" s="8" t="s">
        <v>54</v>
      </c>
      <c r="E129" s="8" t="s">
        <v>63</v>
      </c>
      <c r="F129" s="8">
        <v>8</v>
      </c>
      <c r="G129" s="8">
        <v>449.42</v>
      </c>
      <c r="H129" s="8">
        <v>0.2</v>
      </c>
      <c r="I129" s="8">
        <v>2876.26</v>
      </c>
      <c r="J129" s="8">
        <v>4</v>
      </c>
    </row>
    <row r="130" spans="1:10" ht="15.75" customHeight="1">
      <c r="A130" s="7">
        <v>45058</v>
      </c>
      <c r="B130" s="8" t="s">
        <v>82</v>
      </c>
      <c r="C130" s="8" t="s">
        <v>87</v>
      </c>
      <c r="D130" s="8" t="s">
        <v>50</v>
      </c>
      <c r="E130" s="8" t="s">
        <v>65</v>
      </c>
      <c r="F130" s="8">
        <v>9</v>
      </c>
      <c r="G130" s="8">
        <v>12.27</v>
      </c>
      <c r="H130" s="8">
        <v>0</v>
      </c>
      <c r="I130" s="8">
        <v>110.43</v>
      </c>
      <c r="J130" s="8">
        <v>4</v>
      </c>
    </row>
    <row r="131" spans="1:10" ht="15.75" customHeight="1">
      <c r="A131" s="7">
        <v>45059</v>
      </c>
      <c r="B131" s="8" t="s">
        <v>82</v>
      </c>
      <c r="C131" s="8" t="s">
        <v>83</v>
      </c>
      <c r="D131" s="8" t="s">
        <v>50</v>
      </c>
      <c r="E131" s="8" t="s">
        <v>51</v>
      </c>
      <c r="F131" s="8">
        <v>6</v>
      </c>
      <c r="G131" s="8">
        <v>186.15</v>
      </c>
      <c r="H131" s="8">
        <v>0.3</v>
      </c>
      <c r="I131" s="8">
        <v>781.83</v>
      </c>
      <c r="J131" s="8">
        <v>4</v>
      </c>
    </row>
    <row r="132" spans="1:10" ht="15.75" customHeight="1">
      <c r="A132" s="7">
        <v>45059</v>
      </c>
      <c r="B132" s="8" t="s">
        <v>66</v>
      </c>
      <c r="C132" s="8" t="s">
        <v>84</v>
      </c>
      <c r="D132" s="8" t="s">
        <v>71</v>
      </c>
      <c r="E132" s="8" t="s">
        <v>72</v>
      </c>
      <c r="F132" s="8">
        <v>7</v>
      </c>
      <c r="G132" s="8">
        <v>242.93</v>
      </c>
      <c r="H132" s="8">
        <v>0.3</v>
      </c>
      <c r="I132" s="8">
        <v>1190.3599999999999</v>
      </c>
      <c r="J132" s="8">
        <v>4</v>
      </c>
    </row>
    <row r="133" spans="1:10" ht="15.75" customHeight="1">
      <c r="A133" s="7">
        <v>45060</v>
      </c>
      <c r="B133" s="8" t="s">
        <v>48</v>
      </c>
      <c r="C133" s="8" t="s">
        <v>92</v>
      </c>
      <c r="D133" s="8" t="s">
        <v>50</v>
      </c>
      <c r="E133" s="8" t="s">
        <v>65</v>
      </c>
      <c r="F133" s="8">
        <v>4</v>
      </c>
      <c r="G133" s="8">
        <v>12.6</v>
      </c>
      <c r="H133" s="8">
        <v>0</v>
      </c>
      <c r="I133" s="8">
        <v>50.39</v>
      </c>
      <c r="J133" s="8">
        <v>5</v>
      </c>
    </row>
    <row r="134" spans="1:10" ht="15.75" customHeight="1">
      <c r="A134" s="7">
        <v>45062</v>
      </c>
      <c r="B134" s="8" t="s">
        <v>56</v>
      </c>
      <c r="C134" s="8" t="s">
        <v>57</v>
      </c>
      <c r="D134" s="8" t="s">
        <v>50</v>
      </c>
      <c r="E134" s="8" t="s">
        <v>65</v>
      </c>
      <c r="F134" s="8">
        <v>3</v>
      </c>
      <c r="G134" s="8">
        <v>386.59</v>
      </c>
      <c r="H134" s="8">
        <v>0</v>
      </c>
      <c r="I134" s="8">
        <v>1159.77</v>
      </c>
      <c r="J134" s="8">
        <v>4</v>
      </c>
    </row>
    <row r="135" spans="1:10" ht="15.75" customHeight="1">
      <c r="A135" s="7">
        <v>45062</v>
      </c>
      <c r="B135" s="8" t="s">
        <v>52</v>
      </c>
      <c r="C135" s="8" t="s">
        <v>93</v>
      </c>
      <c r="D135" s="8" t="s">
        <v>71</v>
      </c>
      <c r="E135" s="8" t="s">
        <v>88</v>
      </c>
      <c r="F135" s="8">
        <v>1</v>
      </c>
      <c r="G135" s="8">
        <v>159.08000000000001</v>
      </c>
      <c r="H135" s="8">
        <v>0.3</v>
      </c>
      <c r="I135" s="8">
        <v>111.36</v>
      </c>
      <c r="J135" s="8">
        <v>4</v>
      </c>
    </row>
    <row r="136" spans="1:10" ht="15.75" customHeight="1">
      <c r="A136" s="7">
        <v>45063</v>
      </c>
      <c r="B136" s="8" t="s">
        <v>52</v>
      </c>
      <c r="C136" s="8" t="s">
        <v>73</v>
      </c>
      <c r="D136" s="8" t="s">
        <v>71</v>
      </c>
      <c r="E136" s="8" t="s">
        <v>72</v>
      </c>
      <c r="F136" s="8">
        <v>6</v>
      </c>
      <c r="G136" s="8">
        <v>408.27</v>
      </c>
      <c r="H136" s="8">
        <v>0</v>
      </c>
      <c r="I136" s="8">
        <v>2449.63</v>
      </c>
      <c r="J136" s="8">
        <v>5</v>
      </c>
    </row>
    <row r="137" spans="1:10" ht="15.75" customHeight="1">
      <c r="A137" s="7">
        <v>45064</v>
      </c>
      <c r="B137" s="8" t="s">
        <v>82</v>
      </c>
      <c r="C137" s="8" t="s">
        <v>89</v>
      </c>
      <c r="D137" s="8" t="s">
        <v>50</v>
      </c>
      <c r="E137" s="8" t="s">
        <v>51</v>
      </c>
      <c r="F137" s="8">
        <v>10</v>
      </c>
      <c r="G137" s="8">
        <v>348.29</v>
      </c>
      <c r="H137" s="8">
        <v>0</v>
      </c>
      <c r="I137" s="8">
        <v>3482.93</v>
      </c>
      <c r="J137" s="8">
        <v>4</v>
      </c>
    </row>
    <row r="138" spans="1:10" ht="15.75" customHeight="1">
      <c r="A138" s="7">
        <v>45064</v>
      </c>
      <c r="B138" s="8" t="s">
        <v>52</v>
      </c>
      <c r="C138" s="8" t="s">
        <v>75</v>
      </c>
      <c r="D138" s="8" t="s">
        <v>58</v>
      </c>
      <c r="E138" s="8" t="s">
        <v>62</v>
      </c>
      <c r="F138" s="8">
        <v>3</v>
      </c>
      <c r="G138" s="8">
        <v>93.05</v>
      </c>
      <c r="H138" s="8">
        <v>0</v>
      </c>
      <c r="I138" s="8">
        <v>279.14999999999998</v>
      </c>
      <c r="J138" s="8">
        <v>4</v>
      </c>
    </row>
    <row r="139" spans="1:10" ht="15.75" customHeight="1">
      <c r="A139" s="7">
        <v>45066</v>
      </c>
      <c r="B139" s="8" t="s">
        <v>82</v>
      </c>
      <c r="C139" s="8" t="s">
        <v>89</v>
      </c>
      <c r="D139" s="8" t="s">
        <v>54</v>
      </c>
      <c r="E139" s="8" t="s">
        <v>86</v>
      </c>
      <c r="F139" s="8">
        <v>1</v>
      </c>
      <c r="G139" s="8">
        <v>13.69</v>
      </c>
      <c r="H139" s="8">
        <v>0.3</v>
      </c>
      <c r="I139" s="8">
        <v>9.58</v>
      </c>
      <c r="J139" s="8">
        <v>5</v>
      </c>
    </row>
    <row r="140" spans="1:10" ht="15.75" customHeight="1">
      <c r="A140" s="7">
        <v>45066</v>
      </c>
      <c r="B140" s="8" t="s">
        <v>66</v>
      </c>
      <c r="C140" s="8" t="s">
        <v>67</v>
      </c>
      <c r="D140" s="8" t="s">
        <v>54</v>
      </c>
      <c r="E140" s="8" t="s">
        <v>55</v>
      </c>
      <c r="F140" s="8">
        <v>5</v>
      </c>
      <c r="G140" s="8">
        <v>230.77</v>
      </c>
      <c r="H140" s="8">
        <v>0</v>
      </c>
      <c r="I140" s="8">
        <v>1153.83</v>
      </c>
      <c r="J140" s="8">
        <v>4</v>
      </c>
    </row>
    <row r="141" spans="1:10" ht="15.75" customHeight="1">
      <c r="A141" s="7">
        <v>45072</v>
      </c>
      <c r="B141" s="8" t="s">
        <v>48</v>
      </c>
      <c r="C141" s="8" t="s">
        <v>81</v>
      </c>
      <c r="D141" s="8" t="s">
        <v>71</v>
      </c>
      <c r="E141" s="8" t="s">
        <v>88</v>
      </c>
      <c r="F141" s="8">
        <v>5</v>
      </c>
      <c r="G141" s="8">
        <v>349.29</v>
      </c>
      <c r="H141" s="8">
        <v>0.1</v>
      </c>
      <c r="I141" s="8">
        <v>1571.82</v>
      </c>
      <c r="J141" s="8">
        <v>4</v>
      </c>
    </row>
    <row r="142" spans="1:10" ht="15.75" customHeight="1">
      <c r="A142" s="7">
        <v>45074</v>
      </c>
      <c r="B142" s="8" t="s">
        <v>56</v>
      </c>
      <c r="C142" s="8" t="s">
        <v>70</v>
      </c>
      <c r="D142" s="8" t="s">
        <v>71</v>
      </c>
      <c r="E142" s="8" t="s">
        <v>88</v>
      </c>
      <c r="F142" s="8">
        <v>2</v>
      </c>
      <c r="G142" s="8">
        <v>262.99</v>
      </c>
      <c r="H142" s="8">
        <v>0.2</v>
      </c>
      <c r="I142" s="8">
        <v>420.78</v>
      </c>
      <c r="J142" s="8">
        <v>3</v>
      </c>
    </row>
    <row r="143" spans="1:10" ht="15.75" customHeight="1">
      <c r="A143" s="7">
        <v>45075</v>
      </c>
      <c r="B143" s="8" t="s">
        <v>52</v>
      </c>
      <c r="C143" s="8" t="s">
        <v>73</v>
      </c>
      <c r="D143" s="8" t="s">
        <v>71</v>
      </c>
      <c r="E143" s="8" t="s">
        <v>88</v>
      </c>
      <c r="F143" s="8">
        <v>4</v>
      </c>
      <c r="G143" s="8">
        <v>291.98</v>
      </c>
      <c r="H143" s="8">
        <v>0.1</v>
      </c>
      <c r="I143" s="8">
        <v>1051.1400000000001</v>
      </c>
      <c r="J143" s="8">
        <v>4</v>
      </c>
    </row>
    <row r="144" spans="1:10" ht="15.75" customHeight="1">
      <c r="A144" s="7">
        <v>45075</v>
      </c>
      <c r="B144" s="8" t="s">
        <v>82</v>
      </c>
      <c r="C144" s="8" t="s">
        <v>87</v>
      </c>
      <c r="D144" s="8" t="s">
        <v>54</v>
      </c>
      <c r="E144" s="8" t="s">
        <v>55</v>
      </c>
      <c r="F144" s="8">
        <v>2</v>
      </c>
      <c r="G144" s="8">
        <v>256.31</v>
      </c>
      <c r="H144" s="8">
        <v>0.3</v>
      </c>
      <c r="I144" s="8">
        <v>358.84</v>
      </c>
      <c r="J144" s="8">
        <v>3</v>
      </c>
    </row>
    <row r="145" spans="1:10" ht="15.75" customHeight="1">
      <c r="A145" s="7">
        <v>45078</v>
      </c>
      <c r="B145" s="8" t="s">
        <v>48</v>
      </c>
      <c r="C145" s="8" t="s">
        <v>81</v>
      </c>
      <c r="D145" s="8" t="s">
        <v>58</v>
      </c>
      <c r="E145" s="8" t="s">
        <v>68</v>
      </c>
      <c r="F145" s="8">
        <v>2</v>
      </c>
      <c r="G145" s="8">
        <v>304.95</v>
      </c>
      <c r="H145" s="8">
        <v>0.2</v>
      </c>
      <c r="I145" s="8">
        <v>487.92</v>
      </c>
      <c r="J145" s="8">
        <v>4</v>
      </c>
    </row>
    <row r="146" spans="1:10" ht="15.75" customHeight="1">
      <c r="A146" s="7">
        <v>45079</v>
      </c>
      <c r="B146" s="8" t="s">
        <v>56</v>
      </c>
      <c r="C146" s="8" t="s">
        <v>74</v>
      </c>
      <c r="D146" s="8" t="s">
        <v>58</v>
      </c>
      <c r="E146" s="8" t="s">
        <v>68</v>
      </c>
      <c r="F146" s="8">
        <v>5</v>
      </c>
      <c r="G146" s="8">
        <v>454.17</v>
      </c>
      <c r="H146" s="8">
        <v>0.2</v>
      </c>
      <c r="I146" s="8">
        <v>1816.69</v>
      </c>
      <c r="J146" s="8">
        <v>4</v>
      </c>
    </row>
    <row r="147" spans="1:10" ht="15.75" customHeight="1">
      <c r="A147" s="7">
        <v>45079</v>
      </c>
      <c r="B147" s="8" t="s">
        <v>48</v>
      </c>
      <c r="C147" s="8" t="s">
        <v>92</v>
      </c>
      <c r="D147" s="8" t="s">
        <v>71</v>
      </c>
      <c r="E147" s="8" t="s">
        <v>88</v>
      </c>
      <c r="F147" s="8">
        <v>5</v>
      </c>
      <c r="G147" s="8">
        <v>485.26</v>
      </c>
      <c r="H147" s="8">
        <v>0.25</v>
      </c>
      <c r="I147" s="8">
        <v>1819.71</v>
      </c>
      <c r="J147" s="8">
        <v>5</v>
      </c>
    </row>
    <row r="148" spans="1:10" ht="15.75" customHeight="1">
      <c r="A148" s="7">
        <v>45081</v>
      </c>
      <c r="B148" s="8" t="s">
        <v>52</v>
      </c>
      <c r="C148" s="8" t="s">
        <v>80</v>
      </c>
      <c r="D148" s="8" t="s">
        <v>54</v>
      </c>
      <c r="E148" s="8" t="s">
        <v>63</v>
      </c>
      <c r="F148" s="8">
        <v>5</v>
      </c>
      <c r="G148" s="8">
        <v>310.57</v>
      </c>
      <c r="H148" s="8">
        <v>0.1</v>
      </c>
      <c r="I148" s="8">
        <v>1397.58</v>
      </c>
      <c r="J148" s="8">
        <v>4</v>
      </c>
    </row>
    <row r="149" spans="1:10" ht="15.75" customHeight="1">
      <c r="A149" s="7">
        <v>45082</v>
      </c>
      <c r="B149" s="8" t="s">
        <v>66</v>
      </c>
      <c r="C149" s="8" t="s">
        <v>84</v>
      </c>
      <c r="D149" s="8" t="s">
        <v>58</v>
      </c>
      <c r="E149" s="8" t="s">
        <v>68</v>
      </c>
      <c r="F149" s="8">
        <v>1</v>
      </c>
      <c r="G149" s="8">
        <v>245.38</v>
      </c>
      <c r="H149" s="8">
        <v>0</v>
      </c>
      <c r="I149" s="8">
        <v>245.38</v>
      </c>
      <c r="J149" s="8">
        <v>4</v>
      </c>
    </row>
    <row r="150" spans="1:10" ht="15.75" customHeight="1">
      <c r="A150" s="7">
        <v>45084</v>
      </c>
      <c r="B150" s="8" t="s">
        <v>66</v>
      </c>
      <c r="C150" s="8" t="s">
        <v>84</v>
      </c>
      <c r="D150" s="8" t="s">
        <v>58</v>
      </c>
      <c r="E150" s="8" t="s">
        <v>68</v>
      </c>
      <c r="F150" s="8">
        <v>7</v>
      </c>
      <c r="G150" s="8">
        <v>294.47000000000003</v>
      </c>
      <c r="H150" s="8">
        <v>0.3</v>
      </c>
      <c r="I150" s="8">
        <v>1442.89</v>
      </c>
      <c r="J150" s="8">
        <v>4</v>
      </c>
    </row>
    <row r="151" spans="1:10" ht="15.75" customHeight="1">
      <c r="A151" s="7">
        <v>45086</v>
      </c>
      <c r="B151" s="8" t="s">
        <v>66</v>
      </c>
      <c r="C151" s="8" t="s">
        <v>67</v>
      </c>
      <c r="D151" s="8" t="s">
        <v>71</v>
      </c>
      <c r="E151" s="8" t="s">
        <v>76</v>
      </c>
      <c r="F151" s="8">
        <v>3</v>
      </c>
      <c r="G151" s="8">
        <v>100.42</v>
      </c>
      <c r="H151" s="8">
        <v>0.1</v>
      </c>
      <c r="I151" s="8">
        <v>271.12</v>
      </c>
      <c r="J151" s="8">
        <v>4</v>
      </c>
    </row>
    <row r="152" spans="1:10" ht="15.75" customHeight="1">
      <c r="A152" s="7">
        <v>45086</v>
      </c>
      <c r="B152" s="8" t="s">
        <v>66</v>
      </c>
      <c r="C152" s="8" t="s">
        <v>91</v>
      </c>
      <c r="D152" s="8" t="s">
        <v>58</v>
      </c>
      <c r="E152" s="8" t="s">
        <v>68</v>
      </c>
      <c r="F152" s="8">
        <v>8</v>
      </c>
      <c r="G152" s="8">
        <v>26.85</v>
      </c>
      <c r="H152" s="8">
        <v>0</v>
      </c>
      <c r="I152" s="8">
        <v>214.8</v>
      </c>
      <c r="J152" s="8">
        <v>4</v>
      </c>
    </row>
    <row r="153" spans="1:10" ht="15.75" customHeight="1">
      <c r="A153" s="7">
        <v>45090</v>
      </c>
      <c r="B153" s="8" t="s">
        <v>52</v>
      </c>
      <c r="C153" s="8" t="s">
        <v>93</v>
      </c>
      <c r="D153" s="8" t="s">
        <v>71</v>
      </c>
      <c r="E153" s="8" t="s">
        <v>72</v>
      </c>
      <c r="F153" s="8">
        <v>6</v>
      </c>
      <c r="G153" s="8">
        <v>307.95999999999998</v>
      </c>
      <c r="H153" s="8">
        <v>0.1</v>
      </c>
      <c r="I153" s="8">
        <v>1663</v>
      </c>
      <c r="J153" s="8">
        <v>5</v>
      </c>
    </row>
    <row r="154" spans="1:10" ht="15.75" customHeight="1">
      <c r="A154" s="7">
        <v>45091</v>
      </c>
      <c r="B154" s="8" t="s">
        <v>52</v>
      </c>
      <c r="C154" s="8" t="s">
        <v>53</v>
      </c>
      <c r="D154" s="8" t="s">
        <v>71</v>
      </c>
      <c r="E154" s="8" t="s">
        <v>88</v>
      </c>
      <c r="F154" s="8">
        <v>9</v>
      </c>
      <c r="G154" s="8">
        <v>245.76</v>
      </c>
      <c r="H154" s="8">
        <v>0.2</v>
      </c>
      <c r="I154" s="8">
        <v>1769.48</v>
      </c>
      <c r="J154" s="8">
        <v>5</v>
      </c>
    </row>
    <row r="155" spans="1:10" ht="15.75" customHeight="1">
      <c r="A155" s="7">
        <v>45091</v>
      </c>
      <c r="B155" s="8" t="s">
        <v>48</v>
      </c>
      <c r="C155" s="8" t="s">
        <v>61</v>
      </c>
      <c r="D155" s="8" t="s">
        <v>71</v>
      </c>
      <c r="E155" s="8" t="s">
        <v>72</v>
      </c>
      <c r="F155" s="8">
        <v>1</v>
      </c>
      <c r="G155" s="8">
        <v>145.66999999999999</v>
      </c>
      <c r="H155" s="8">
        <v>0</v>
      </c>
      <c r="I155" s="8">
        <v>145.66999999999999</v>
      </c>
      <c r="J155" s="8">
        <v>3</v>
      </c>
    </row>
    <row r="156" spans="1:10" ht="15.75" customHeight="1">
      <c r="A156" s="7">
        <v>45093</v>
      </c>
      <c r="B156" s="8" t="s">
        <v>66</v>
      </c>
      <c r="C156" s="8" t="s">
        <v>69</v>
      </c>
      <c r="D156" s="8" t="s">
        <v>71</v>
      </c>
      <c r="E156" s="8" t="s">
        <v>72</v>
      </c>
      <c r="F156" s="8">
        <v>9</v>
      </c>
      <c r="G156" s="8">
        <v>253.06</v>
      </c>
      <c r="H156" s="8">
        <v>0.1</v>
      </c>
      <c r="I156" s="8">
        <v>2049.77</v>
      </c>
      <c r="J156" s="8">
        <v>5</v>
      </c>
    </row>
    <row r="157" spans="1:10" ht="15.75" customHeight="1">
      <c r="A157" s="7">
        <v>45093</v>
      </c>
      <c r="B157" s="8" t="s">
        <v>52</v>
      </c>
      <c r="C157" s="8" t="s">
        <v>93</v>
      </c>
      <c r="D157" s="8" t="s">
        <v>54</v>
      </c>
      <c r="E157" s="8" t="s">
        <v>55</v>
      </c>
      <c r="F157" s="8">
        <v>5</v>
      </c>
      <c r="G157" s="8">
        <v>290.42</v>
      </c>
      <c r="H157" s="8">
        <v>0.25</v>
      </c>
      <c r="I157" s="8">
        <v>1089.0899999999999</v>
      </c>
      <c r="J157" s="8">
        <v>3</v>
      </c>
    </row>
    <row r="158" spans="1:10" ht="15.75" customHeight="1">
      <c r="A158" s="7">
        <v>45095</v>
      </c>
      <c r="B158" s="8" t="s">
        <v>52</v>
      </c>
      <c r="C158" s="8" t="s">
        <v>75</v>
      </c>
      <c r="D158" s="8" t="s">
        <v>50</v>
      </c>
      <c r="E158" s="8" t="s">
        <v>78</v>
      </c>
      <c r="F158" s="8">
        <v>8</v>
      </c>
      <c r="G158" s="8">
        <v>254.14</v>
      </c>
      <c r="H158" s="8">
        <v>0.3</v>
      </c>
      <c r="I158" s="8">
        <v>1423.19</v>
      </c>
      <c r="J158" s="8">
        <v>3</v>
      </c>
    </row>
    <row r="159" spans="1:10" ht="15.75" customHeight="1">
      <c r="A159" s="7">
        <v>45098</v>
      </c>
      <c r="B159" s="8" t="s">
        <v>48</v>
      </c>
      <c r="C159" s="8" t="s">
        <v>61</v>
      </c>
      <c r="D159" s="8" t="s">
        <v>54</v>
      </c>
      <c r="E159" s="8" t="s">
        <v>55</v>
      </c>
      <c r="F159" s="8">
        <v>1</v>
      </c>
      <c r="G159" s="8">
        <v>60.43</v>
      </c>
      <c r="H159" s="8">
        <v>0.3</v>
      </c>
      <c r="I159" s="8">
        <v>42.3</v>
      </c>
      <c r="J159" s="8">
        <v>4</v>
      </c>
    </row>
    <row r="160" spans="1:10" ht="15.75" customHeight="1">
      <c r="A160" s="7">
        <v>45099</v>
      </c>
      <c r="B160" s="8" t="s">
        <v>66</v>
      </c>
      <c r="C160" s="8" t="s">
        <v>84</v>
      </c>
      <c r="D160" s="8" t="s">
        <v>58</v>
      </c>
      <c r="E160" s="8" t="s">
        <v>59</v>
      </c>
      <c r="F160" s="8">
        <v>10</v>
      </c>
      <c r="G160" s="8">
        <v>27.97</v>
      </c>
      <c r="H160" s="8">
        <v>0.2</v>
      </c>
      <c r="I160" s="8">
        <v>223.8</v>
      </c>
      <c r="J160" s="8">
        <v>4</v>
      </c>
    </row>
    <row r="161" spans="1:10" ht="15.75" customHeight="1">
      <c r="A161" s="7">
        <v>45101</v>
      </c>
      <c r="B161" s="8" t="s">
        <v>56</v>
      </c>
      <c r="C161" s="8" t="s">
        <v>79</v>
      </c>
      <c r="D161" s="8" t="s">
        <v>71</v>
      </c>
      <c r="E161" s="8" t="s">
        <v>72</v>
      </c>
      <c r="F161" s="8">
        <v>4</v>
      </c>
      <c r="G161" s="8">
        <v>167.11</v>
      </c>
      <c r="H161" s="8">
        <v>0.2</v>
      </c>
      <c r="I161" s="8">
        <v>534.77</v>
      </c>
      <c r="J161" s="8">
        <v>3</v>
      </c>
    </row>
    <row r="162" spans="1:10" ht="15.75" customHeight="1">
      <c r="A162" s="7">
        <v>45101</v>
      </c>
      <c r="B162" s="8" t="s">
        <v>66</v>
      </c>
      <c r="C162" s="8" t="s">
        <v>67</v>
      </c>
      <c r="D162" s="8" t="s">
        <v>58</v>
      </c>
      <c r="E162" s="8" t="s">
        <v>68</v>
      </c>
      <c r="F162" s="8">
        <v>6</v>
      </c>
      <c r="G162" s="8">
        <v>230.95</v>
      </c>
      <c r="H162" s="8">
        <v>0.25</v>
      </c>
      <c r="I162" s="8">
        <v>1039.26</v>
      </c>
      <c r="J162" s="8">
        <v>5</v>
      </c>
    </row>
    <row r="163" spans="1:10" ht="15.75" customHeight="1">
      <c r="A163" s="7">
        <v>45101</v>
      </c>
      <c r="B163" s="8" t="s">
        <v>82</v>
      </c>
      <c r="C163" s="8" t="s">
        <v>89</v>
      </c>
      <c r="D163" s="8" t="s">
        <v>71</v>
      </c>
      <c r="E163" s="8" t="s">
        <v>72</v>
      </c>
      <c r="F163" s="8">
        <v>7</v>
      </c>
      <c r="G163" s="8">
        <v>461.21</v>
      </c>
      <c r="H163" s="8">
        <v>0.2</v>
      </c>
      <c r="I163" s="8">
        <v>2582.79</v>
      </c>
      <c r="J163" s="8">
        <v>5</v>
      </c>
    </row>
    <row r="164" spans="1:10" ht="15.75" customHeight="1">
      <c r="A164" s="7">
        <v>45102</v>
      </c>
      <c r="B164" s="8" t="s">
        <v>48</v>
      </c>
      <c r="C164" s="8" t="s">
        <v>92</v>
      </c>
      <c r="D164" s="8" t="s">
        <v>71</v>
      </c>
      <c r="E164" s="8" t="s">
        <v>76</v>
      </c>
      <c r="F164" s="8">
        <v>1</v>
      </c>
      <c r="G164" s="8">
        <v>41.8</v>
      </c>
      <c r="H164" s="8">
        <v>0.1</v>
      </c>
      <c r="I164" s="8">
        <v>37.619999999999997</v>
      </c>
      <c r="J164" s="8">
        <v>4</v>
      </c>
    </row>
    <row r="165" spans="1:10" ht="15.75" customHeight="1">
      <c r="A165" s="7">
        <v>45102</v>
      </c>
      <c r="B165" s="8" t="s">
        <v>56</v>
      </c>
      <c r="C165" s="8" t="s">
        <v>57</v>
      </c>
      <c r="D165" s="8" t="s">
        <v>58</v>
      </c>
      <c r="E165" s="8" t="s">
        <v>62</v>
      </c>
      <c r="F165" s="8">
        <v>5</v>
      </c>
      <c r="G165" s="8">
        <v>132.15</v>
      </c>
      <c r="H165" s="8">
        <v>0.3</v>
      </c>
      <c r="I165" s="8">
        <v>462.54</v>
      </c>
      <c r="J165" s="8">
        <v>4</v>
      </c>
    </row>
    <row r="166" spans="1:10" ht="15.75" customHeight="1">
      <c r="A166" s="7">
        <v>45103</v>
      </c>
      <c r="B166" s="8" t="s">
        <v>66</v>
      </c>
      <c r="C166" s="8" t="s">
        <v>67</v>
      </c>
      <c r="D166" s="8" t="s">
        <v>54</v>
      </c>
      <c r="E166" s="8" t="s">
        <v>86</v>
      </c>
      <c r="F166" s="8">
        <v>1</v>
      </c>
      <c r="G166" s="8">
        <v>127.39</v>
      </c>
      <c r="H166" s="8">
        <v>0.1</v>
      </c>
      <c r="I166" s="8">
        <v>114.65</v>
      </c>
      <c r="J166" s="8">
        <v>5</v>
      </c>
    </row>
    <row r="167" spans="1:10" ht="15.75" customHeight="1">
      <c r="A167" s="7">
        <v>45104</v>
      </c>
      <c r="B167" s="8" t="s">
        <v>66</v>
      </c>
      <c r="C167" s="8" t="s">
        <v>69</v>
      </c>
      <c r="D167" s="8" t="s">
        <v>71</v>
      </c>
      <c r="E167" s="8" t="s">
        <v>72</v>
      </c>
      <c r="F167" s="8">
        <v>1</v>
      </c>
      <c r="G167" s="8">
        <v>498.89</v>
      </c>
      <c r="H167" s="8">
        <v>0.2</v>
      </c>
      <c r="I167" s="8">
        <v>399.11</v>
      </c>
      <c r="J167" s="8">
        <v>3</v>
      </c>
    </row>
    <row r="168" spans="1:10" ht="15.75" customHeight="1">
      <c r="A168" s="7">
        <v>45104</v>
      </c>
      <c r="B168" s="8" t="s">
        <v>52</v>
      </c>
      <c r="C168" s="8" t="s">
        <v>75</v>
      </c>
      <c r="D168" s="8" t="s">
        <v>58</v>
      </c>
      <c r="E168" s="8" t="s">
        <v>62</v>
      </c>
      <c r="F168" s="8">
        <v>5</v>
      </c>
      <c r="G168" s="8">
        <v>464.88</v>
      </c>
      <c r="H168" s="8">
        <v>0</v>
      </c>
      <c r="I168" s="8">
        <v>2324.38</v>
      </c>
      <c r="J168" s="8">
        <v>5</v>
      </c>
    </row>
    <row r="169" spans="1:10" ht="15.75" customHeight="1">
      <c r="A169" s="7">
        <v>45105</v>
      </c>
      <c r="B169" s="8" t="s">
        <v>82</v>
      </c>
      <c r="C169" s="8" t="s">
        <v>87</v>
      </c>
      <c r="D169" s="8" t="s">
        <v>50</v>
      </c>
      <c r="E169" s="8" t="s">
        <v>78</v>
      </c>
      <c r="F169" s="8">
        <v>6</v>
      </c>
      <c r="G169" s="8">
        <v>229.73</v>
      </c>
      <c r="H169" s="8">
        <v>0.3</v>
      </c>
      <c r="I169" s="8">
        <v>964.86</v>
      </c>
      <c r="J169" s="8">
        <v>3</v>
      </c>
    </row>
    <row r="170" spans="1:10" ht="15.75" customHeight="1">
      <c r="A170" s="7">
        <v>45105</v>
      </c>
      <c r="B170" s="8" t="s">
        <v>82</v>
      </c>
      <c r="C170" s="8" t="s">
        <v>90</v>
      </c>
      <c r="D170" s="8" t="s">
        <v>58</v>
      </c>
      <c r="E170" s="8" t="s">
        <v>68</v>
      </c>
      <c r="F170" s="8">
        <v>3</v>
      </c>
      <c r="G170" s="8">
        <v>68.599999999999994</v>
      </c>
      <c r="H170" s="8">
        <v>0.2</v>
      </c>
      <c r="I170" s="8">
        <v>164.64</v>
      </c>
      <c r="J170" s="8">
        <v>3</v>
      </c>
    </row>
    <row r="171" spans="1:10" ht="15.75" customHeight="1">
      <c r="A171" s="7">
        <v>45105</v>
      </c>
      <c r="B171" s="8" t="s">
        <v>82</v>
      </c>
      <c r="C171" s="8" t="s">
        <v>87</v>
      </c>
      <c r="D171" s="8" t="s">
        <v>71</v>
      </c>
      <c r="E171" s="8" t="s">
        <v>72</v>
      </c>
      <c r="F171" s="8">
        <v>8</v>
      </c>
      <c r="G171" s="8">
        <v>351.51</v>
      </c>
      <c r="H171" s="8">
        <v>0.1</v>
      </c>
      <c r="I171" s="8">
        <v>2530.88</v>
      </c>
      <c r="J171" s="8">
        <v>4</v>
      </c>
    </row>
    <row r="172" spans="1:10" ht="15.75" customHeight="1">
      <c r="A172" s="7">
        <v>45105</v>
      </c>
      <c r="B172" s="8" t="s">
        <v>48</v>
      </c>
      <c r="C172" s="8" t="s">
        <v>60</v>
      </c>
      <c r="D172" s="8" t="s">
        <v>58</v>
      </c>
      <c r="E172" s="8" t="s">
        <v>59</v>
      </c>
      <c r="F172" s="8">
        <v>3</v>
      </c>
      <c r="G172" s="8">
        <v>212.18</v>
      </c>
      <c r="H172" s="8">
        <v>0.1</v>
      </c>
      <c r="I172" s="8">
        <v>572.89</v>
      </c>
      <c r="J172" s="8">
        <v>3</v>
      </c>
    </row>
    <row r="173" spans="1:10" ht="15.75" customHeight="1">
      <c r="A173" s="7">
        <v>45106</v>
      </c>
      <c r="B173" s="8" t="s">
        <v>48</v>
      </c>
      <c r="C173" s="8" t="s">
        <v>61</v>
      </c>
      <c r="D173" s="8" t="s">
        <v>50</v>
      </c>
      <c r="E173" s="8" t="s">
        <v>51</v>
      </c>
      <c r="F173" s="8">
        <v>2</v>
      </c>
      <c r="G173" s="8">
        <v>168.05</v>
      </c>
      <c r="H173" s="8">
        <v>0</v>
      </c>
      <c r="I173" s="8">
        <v>336.1</v>
      </c>
      <c r="J173" s="8">
        <v>3</v>
      </c>
    </row>
    <row r="174" spans="1:10" ht="15.75" customHeight="1">
      <c r="A174" s="7">
        <v>45106</v>
      </c>
      <c r="B174" s="8" t="s">
        <v>48</v>
      </c>
      <c r="C174" s="8" t="s">
        <v>81</v>
      </c>
      <c r="D174" s="8" t="s">
        <v>54</v>
      </c>
      <c r="E174" s="8" t="s">
        <v>86</v>
      </c>
      <c r="F174" s="8">
        <v>3</v>
      </c>
      <c r="G174" s="8">
        <v>197.41</v>
      </c>
      <c r="H174" s="8">
        <v>0.25</v>
      </c>
      <c r="I174" s="8">
        <v>444.16</v>
      </c>
      <c r="J174" s="8">
        <v>3</v>
      </c>
    </row>
    <row r="175" spans="1:10" ht="15.75" customHeight="1">
      <c r="A175" s="7">
        <v>45106</v>
      </c>
      <c r="B175" s="8" t="s">
        <v>48</v>
      </c>
      <c r="C175" s="8" t="s">
        <v>60</v>
      </c>
      <c r="D175" s="8" t="s">
        <v>54</v>
      </c>
      <c r="E175" s="8" t="s">
        <v>55</v>
      </c>
      <c r="F175" s="8">
        <v>6</v>
      </c>
      <c r="G175" s="8">
        <v>206.42</v>
      </c>
      <c r="H175" s="8">
        <v>0.1</v>
      </c>
      <c r="I175" s="8">
        <v>1114.6500000000001</v>
      </c>
      <c r="J175" s="8">
        <v>5</v>
      </c>
    </row>
    <row r="176" spans="1:10" ht="15.75" customHeight="1">
      <c r="A176" s="7">
        <v>45107</v>
      </c>
      <c r="B176" s="8" t="s">
        <v>56</v>
      </c>
      <c r="C176" s="8" t="s">
        <v>79</v>
      </c>
      <c r="D176" s="8" t="s">
        <v>50</v>
      </c>
      <c r="E176" s="8" t="s">
        <v>78</v>
      </c>
      <c r="F176" s="8">
        <v>1</v>
      </c>
      <c r="G176" s="8">
        <v>41.14</v>
      </c>
      <c r="H176" s="8">
        <v>0.3</v>
      </c>
      <c r="I176" s="8">
        <v>28.8</v>
      </c>
      <c r="J176" s="8">
        <v>4</v>
      </c>
    </row>
    <row r="177" spans="1:10" ht="15.75" customHeight="1">
      <c r="A177" s="7">
        <v>45107</v>
      </c>
      <c r="B177" s="8" t="s">
        <v>66</v>
      </c>
      <c r="C177" s="8" t="s">
        <v>84</v>
      </c>
      <c r="D177" s="8" t="s">
        <v>54</v>
      </c>
      <c r="E177" s="8" t="s">
        <v>55</v>
      </c>
      <c r="F177" s="8">
        <v>1</v>
      </c>
      <c r="G177" s="8">
        <v>317.5</v>
      </c>
      <c r="H177" s="8">
        <v>0.2</v>
      </c>
      <c r="I177" s="8">
        <v>254</v>
      </c>
      <c r="J177" s="8">
        <v>3</v>
      </c>
    </row>
    <row r="178" spans="1:10" ht="15.75" customHeight="1">
      <c r="A178" s="7">
        <v>45109</v>
      </c>
      <c r="B178" s="8" t="s">
        <v>66</v>
      </c>
      <c r="C178" s="8" t="s">
        <v>67</v>
      </c>
      <c r="D178" s="8" t="s">
        <v>50</v>
      </c>
      <c r="E178" s="8" t="s">
        <v>65</v>
      </c>
      <c r="F178" s="8">
        <v>3</v>
      </c>
      <c r="G178" s="8">
        <v>322.33999999999997</v>
      </c>
      <c r="H178" s="8">
        <v>0.25</v>
      </c>
      <c r="I178" s="8">
        <v>725.27</v>
      </c>
      <c r="J178" s="8">
        <v>5</v>
      </c>
    </row>
    <row r="179" spans="1:10" ht="15.75" customHeight="1">
      <c r="A179" s="7">
        <v>45113</v>
      </c>
      <c r="B179" s="8" t="s">
        <v>48</v>
      </c>
      <c r="C179" s="8" t="s">
        <v>61</v>
      </c>
      <c r="D179" s="8" t="s">
        <v>54</v>
      </c>
      <c r="E179" s="8" t="s">
        <v>55</v>
      </c>
      <c r="F179" s="8">
        <v>1</v>
      </c>
      <c r="G179" s="8">
        <v>234.54</v>
      </c>
      <c r="H179" s="8">
        <v>0.2</v>
      </c>
      <c r="I179" s="8">
        <v>187.64</v>
      </c>
      <c r="J179" s="8">
        <v>4</v>
      </c>
    </row>
    <row r="180" spans="1:10" ht="15.75" customHeight="1">
      <c r="A180" s="7">
        <v>45114</v>
      </c>
      <c r="B180" s="8" t="s">
        <v>66</v>
      </c>
      <c r="C180" s="8" t="s">
        <v>84</v>
      </c>
      <c r="D180" s="8" t="s">
        <v>50</v>
      </c>
      <c r="E180" s="8" t="s">
        <v>51</v>
      </c>
      <c r="F180" s="8">
        <v>4</v>
      </c>
      <c r="G180" s="8">
        <v>401.16</v>
      </c>
      <c r="H180" s="8">
        <v>0</v>
      </c>
      <c r="I180" s="8">
        <v>1604.66</v>
      </c>
      <c r="J180" s="8">
        <v>5</v>
      </c>
    </row>
    <row r="181" spans="1:10" ht="15.75" customHeight="1">
      <c r="A181" s="7">
        <v>45115</v>
      </c>
      <c r="B181" s="8" t="s">
        <v>56</v>
      </c>
      <c r="C181" s="8" t="s">
        <v>64</v>
      </c>
      <c r="D181" s="8" t="s">
        <v>50</v>
      </c>
      <c r="E181" s="8" t="s">
        <v>51</v>
      </c>
      <c r="F181" s="8">
        <v>5</v>
      </c>
      <c r="G181" s="8">
        <v>92.78</v>
      </c>
      <c r="H181" s="8">
        <v>0.25</v>
      </c>
      <c r="I181" s="8">
        <v>347.92</v>
      </c>
      <c r="J181" s="8">
        <v>4</v>
      </c>
    </row>
    <row r="182" spans="1:10" ht="15.75" customHeight="1">
      <c r="A182" s="7">
        <v>45116</v>
      </c>
      <c r="B182" s="8" t="s">
        <v>66</v>
      </c>
      <c r="C182" s="8" t="s">
        <v>91</v>
      </c>
      <c r="D182" s="8" t="s">
        <v>71</v>
      </c>
      <c r="E182" s="8" t="s">
        <v>76</v>
      </c>
      <c r="F182" s="8">
        <v>3</v>
      </c>
      <c r="G182" s="8">
        <v>305.2</v>
      </c>
      <c r="H182" s="8">
        <v>0.25</v>
      </c>
      <c r="I182" s="8">
        <v>686.69</v>
      </c>
      <c r="J182" s="8">
        <v>4</v>
      </c>
    </row>
    <row r="183" spans="1:10" ht="15.75" customHeight="1">
      <c r="A183" s="7">
        <v>45117</v>
      </c>
      <c r="B183" s="8" t="s">
        <v>66</v>
      </c>
      <c r="C183" s="8" t="s">
        <v>67</v>
      </c>
      <c r="D183" s="8" t="s">
        <v>54</v>
      </c>
      <c r="E183" s="8" t="s">
        <v>63</v>
      </c>
      <c r="F183" s="8">
        <v>5</v>
      </c>
      <c r="G183" s="8">
        <v>492.57</v>
      </c>
      <c r="H183" s="8">
        <v>0.25</v>
      </c>
      <c r="I183" s="8">
        <v>1847.15</v>
      </c>
      <c r="J183" s="8">
        <v>5</v>
      </c>
    </row>
    <row r="184" spans="1:10" ht="15.75" customHeight="1">
      <c r="A184" s="7">
        <v>45117</v>
      </c>
      <c r="B184" s="8" t="s">
        <v>66</v>
      </c>
      <c r="C184" s="8" t="s">
        <v>84</v>
      </c>
      <c r="D184" s="8" t="s">
        <v>54</v>
      </c>
      <c r="E184" s="8" t="s">
        <v>86</v>
      </c>
      <c r="F184" s="8">
        <v>5</v>
      </c>
      <c r="G184" s="8">
        <v>252.27</v>
      </c>
      <c r="H184" s="8">
        <v>0.1</v>
      </c>
      <c r="I184" s="8">
        <v>1135.2</v>
      </c>
      <c r="J184" s="8">
        <v>5</v>
      </c>
    </row>
    <row r="185" spans="1:10" ht="15.75" customHeight="1">
      <c r="A185" s="7">
        <v>45118</v>
      </c>
      <c r="B185" s="8" t="s">
        <v>52</v>
      </c>
      <c r="C185" s="8" t="s">
        <v>80</v>
      </c>
      <c r="D185" s="8" t="s">
        <v>50</v>
      </c>
      <c r="E185" s="8" t="s">
        <v>51</v>
      </c>
      <c r="F185" s="8">
        <v>10</v>
      </c>
      <c r="G185" s="8">
        <v>475.7</v>
      </c>
      <c r="H185" s="8">
        <v>0.25</v>
      </c>
      <c r="I185" s="8">
        <v>3567.76</v>
      </c>
      <c r="J185" s="8">
        <v>4</v>
      </c>
    </row>
    <row r="186" spans="1:10" ht="15.75" customHeight="1">
      <c r="A186" s="7">
        <v>45119</v>
      </c>
      <c r="B186" s="8" t="s">
        <v>82</v>
      </c>
      <c r="C186" s="8" t="s">
        <v>87</v>
      </c>
      <c r="D186" s="8" t="s">
        <v>50</v>
      </c>
      <c r="E186" s="8" t="s">
        <v>65</v>
      </c>
      <c r="F186" s="8">
        <v>5</v>
      </c>
      <c r="G186" s="8">
        <v>378.66</v>
      </c>
      <c r="H186" s="8">
        <v>0</v>
      </c>
      <c r="I186" s="8">
        <v>1893.32</v>
      </c>
      <c r="J186" s="8">
        <v>5</v>
      </c>
    </row>
    <row r="187" spans="1:10" ht="15.75" customHeight="1">
      <c r="A187" s="7">
        <v>45122</v>
      </c>
      <c r="B187" s="8" t="s">
        <v>82</v>
      </c>
      <c r="C187" s="8" t="s">
        <v>90</v>
      </c>
      <c r="D187" s="8" t="s">
        <v>50</v>
      </c>
      <c r="E187" s="8" t="s">
        <v>51</v>
      </c>
      <c r="F187" s="8">
        <v>4</v>
      </c>
      <c r="G187" s="8">
        <v>193.56</v>
      </c>
      <c r="H187" s="8">
        <v>0.1</v>
      </c>
      <c r="I187" s="8">
        <v>696.82</v>
      </c>
      <c r="J187" s="8">
        <v>4</v>
      </c>
    </row>
    <row r="188" spans="1:10" ht="15.75" customHeight="1">
      <c r="A188" s="7">
        <v>45125</v>
      </c>
      <c r="B188" s="8" t="s">
        <v>56</v>
      </c>
      <c r="C188" s="8" t="s">
        <v>57</v>
      </c>
      <c r="D188" s="8" t="s">
        <v>50</v>
      </c>
      <c r="E188" s="8" t="s">
        <v>65</v>
      </c>
      <c r="F188" s="8">
        <v>4</v>
      </c>
      <c r="G188" s="8">
        <v>154.28</v>
      </c>
      <c r="H188" s="8">
        <v>0.3</v>
      </c>
      <c r="I188" s="8">
        <v>431.98</v>
      </c>
      <c r="J188" s="8">
        <v>3</v>
      </c>
    </row>
    <row r="189" spans="1:10" ht="15.75" customHeight="1">
      <c r="A189" s="7">
        <v>45126</v>
      </c>
      <c r="B189" s="8" t="s">
        <v>56</v>
      </c>
      <c r="C189" s="8" t="s">
        <v>74</v>
      </c>
      <c r="D189" s="8" t="s">
        <v>71</v>
      </c>
      <c r="E189" s="8" t="s">
        <v>88</v>
      </c>
      <c r="F189" s="8">
        <v>3</v>
      </c>
      <c r="G189" s="8">
        <v>192.42</v>
      </c>
      <c r="H189" s="8">
        <v>0</v>
      </c>
      <c r="I189" s="8">
        <v>577.26</v>
      </c>
      <c r="J189" s="8">
        <v>4</v>
      </c>
    </row>
    <row r="190" spans="1:10" ht="15.75" customHeight="1">
      <c r="A190" s="7">
        <v>45126</v>
      </c>
      <c r="B190" s="8" t="s">
        <v>82</v>
      </c>
      <c r="C190" s="8" t="s">
        <v>89</v>
      </c>
      <c r="D190" s="8" t="s">
        <v>54</v>
      </c>
      <c r="E190" s="8" t="s">
        <v>86</v>
      </c>
      <c r="F190" s="8">
        <v>2</v>
      </c>
      <c r="G190" s="8">
        <v>229.23</v>
      </c>
      <c r="H190" s="8">
        <v>0.2</v>
      </c>
      <c r="I190" s="8">
        <v>366.77</v>
      </c>
      <c r="J190" s="8">
        <v>4</v>
      </c>
    </row>
    <row r="191" spans="1:10" ht="15.75" customHeight="1">
      <c r="A191" s="7">
        <v>45127</v>
      </c>
      <c r="B191" s="8" t="s">
        <v>56</v>
      </c>
      <c r="C191" s="8" t="s">
        <v>79</v>
      </c>
      <c r="D191" s="8" t="s">
        <v>71</v>
      </c>
      <c r="E191" s="8" t="s">
        <v>72</v>
      </c>
      <c r="F191" s="8">
        <v>8</v>
      </c>
      <c r="G191" s="8">
        <v>144.61000000000001</v>
      </c>
      <c r="H191" s="8">
        <v>0.2</v>
      </c>
      <c r="I191" s="8">
        <v>925.53</v>
      </c>
      <c r="J191" s="8">
        <v>3</v>
      </c>
    </row>
    <row r="192" spans="1:10" ht="15.75" customHeight="1">
      <c r="A192" s="7">
        <v>45129</v>
      </c>
      <c r="B192" s="8" t="s">
        <v>56</v>
      </c>
      <c r="C192" s="8" t="s">
        <v>74</v>
      </c>
      <c r="D192" s="8" t="s">
        <v>54</v>
      </c>
      <c r="E192" s="8" t="s">
        <v>63</v>
      </c>
      <c r="F192" s="8">
        <v>9</v>
      </c>
      <c r="G192" s="8">
        <v>112.45</v>
      </c>
      <c r="H192" s="8">
        <v>0.1</v>
      </c>
      <c r="I192" s="8">
        <v>910.81</v>
      </c>
      <c r="J192" s="8">
        <v>4</v>
      </c>
    </row>
    <row r="193" spans="1:10" ht="15.75" customHeight="1">
      <c r="A193" s="7">
        <v>45129</v>
      </c>
      <c r="B193" s="8" t="s">
        <v>56</v>
      </c>
      <c r="C193" s="8" t="s">
        <v>74</v>
      </c>
      <c r="D193" s="8" t="s">
        <v>50</v>
      </c>
      <c r="E193" s="8" t="s">
        <v>65</v>
      </c>
      <c r="F193" s="8">
        <v>6</v>
      </c>
      <c r="G193" s="8">
        <v>139.94999999999999</v>
      </c>
      <c r="H193" s="8">
        <v>0.3</v>
      </c>
      <c r="I193" s="8">
        <v>587.79</v>
      </c>
      <c r="J193" s="8">
        <v>4</v>
      </c>
    </row>
    <row r="194" spans="1:10" ht="15.75" customHeight="1">
      <c r="A194" s="7">
        <v>45129</v>
      </c>
      <c r="B194" s="8" t="s">
        <v>82</v>
      </c>
      <c r="C194" s="8" t="s">
        <v>87</v>
      </c>
      <c r="D194" s="8" t="s">
        <v>54</v>
      </c>
      <c r="E194" s="8" t="s">
        <v>63</v>
      </c>
      <c r="F194" s="8">
        <v>8</v>
      </c>
      <c r="G194" s="8">
        <v>472.03</v>
      </c>
      <c r="H194" s="8">
        <v>0</v>
      </c>
      <c r="I194" s="8">
        <v>3776.21</v>
      </c>
      <c r="J194" s="8">
        <v>4</v>
      </c>
    </row>
    <row r="195" spans="1:10" ht="15.75" customHeight="1">
      <c r="A195" s="7">
        <v>45130</v>
      </c>
      <c r="B195" s="8" t="s">
        <v>82</v>
      </c>
      <c r="C195" s="8" t="s">
        <v>90</v>
      </c>
      <c r="D195" s="8" t="s">
        <v>50</v>
      </c>
      <c r="E195" s="8" t="s">
        <v>78</v>
      </c>
      <c r="F195" s="8">
        <v>7</v>
      </c>
      <c r="G195" s="8">
        <v>16.5</v>
      </c>
      <c r="H195" s="8">
        <v>0</v>
      </c>
      <c r="I195" s="8">
        <v>115.5</v>
      </c>
      <c r="J195" s="8">
        <v>4</v>
      </c>
    </row>
    <row r="196" spans="1:10" ht="15.75" customHeight="1">
      <c r="A196" s="7">
        <v>45131</v>
      </c>
      <c r="B196" s="8" t="s">
        <v>66</v>
      </c>
      <c r="C196" s="8" t="s">
        <v>91</v>
      </c>
      <c r="D196" s="8" t="s">
        <v>58</v>
      </c>
      <c r="E196" s="8" t="s">
        <v>59</v>
      </c>
      <c r="F196" s="8">
        <v>6</v>
      </c>
      <c r="G196" s="8">
        <v>453.99</v>
      </c>
      <c r="H196" s="8">
        <v>0.2</v>
      </c>
      <c r="I196" s="8">
        <v>2179.14</v>
      </c>
      <c r="J196" s="8">
        <v>4</v>
      </c>
    </row>
    <row r="197" spans="1:10" ht="15.75" customHeight="1">
      <c r="A197" s="7">
        <v>45131</v>
      </c>
      <c r="B197" s="8" t="s">
        <v>48</v>
      </c>
      <c r="C197" s="8" t="s">
        <v>61</v>
      </c>
      <c r="D197" s="8" t="s">
        <v>58</v>
      </c>
      <c r="E197" s="8" t="s">
        <v>68</v>
      </c>
      <c r="F197" s="8">
        <v>8</v>
      </c>
      <c r="G197" s="8">
        <v>67.59</v>
      </c>
      <c r="H197" s="8">
        <v>0</v>
      </c>
      <c r="I197" s="8">
        <v>540.70000000000005</v>
      </c>
      <c r="J197" s="8">
        <v>3</v>
      </c>
    </row>
    <row r="198" spans="1:10" ht="15.75" customHeight="1">
      <c r="A198" s="7">
        <v>45131</v>
      </c>
      <c r="B198" s="8" t="s">
        <v>48</v>
      </c>
      <c r="C198" s="8" t="s">
        <v>61</v>
      </c>
      <c r="D198" s="8" t="s">
        <v>58</v>
      </c>
      <c r="E198" s="8" t="s">
        <v>68</v>
      </c>
      <c r="F198" s="8">
        <v>10</v>
      </c>
      <c r="G198" s="8">
        <v>21.4</v>
      </c>
      <c r="H198" s="8">
        <v>0.1</v>
      </c>
      <c r="I198" s="8">
        <v>192.63</v>
      </c>
      <c r="J198" s="8">
        <v>4</v>
      </c>
    </row>
    <row r="199" spans="1:10" ht="15.75" customHeight="1">
      <c r="A199" s="7">
        <v>45131</v>
      </c>
      <c r="B199" s="8" t="s">
        <v>82</v>
      </c>
      <c r="C199" s="8" t="s">
        <v>83</v>
      </c>
      <c r="D199" s="8" t="s">
        <v>58</v>
      </c>
      <c r="E199" s="8" t="s">
        <v>68</v>
      </c>
      <c r="F199" s="8">
        <v>9</v>
      </c>
      <c r="G199" s="8">
        <v>12.48</v>
      </c>
      <c r="H199" s="8">
        <v>0.1</v>
      </c>
      <c r="I199" s="8">
        <v>101.09</v>
      </c>
      <c r="J199" s="8">
        <v>4</v>
      </c>
    </row>
    <row r="200" spans="1:10" ht="15.75" customHeight="1">
      <c r="A200" s="7">
        <v>45132</v>
      </c>
      <c r="B200" s="8" t="s">
        <v>52</v>
      </c>
      <c r="C200" s="8" t="s">
        <v>93</v>
      </c>
      <c r="D200" s="8" t="s">
        <v>71</v>
      </c>
      <c r="E200" s="8" t="s">
        <v>76</v>
      </c>
      <c r="F200" s="8">
        <v>7</v>
      </c>
      <c r="G200" s="8">
        <v>80.13</v>
      </c>
      <c r="H200" s="8">
        <v>0.25</v>
      </c>
      <c r="I200" s="8">
        <v>420.7</v>
      </c>
      <c r="J200" s="8">
        <v>5</v>
      </c>
    </row>
    <row r="201" spans="1:10" ht="15.75" customHeight="1">
      <c r="A201" s="7">
        <v>45132</v>
      </c>
      <c r="B201" s="8" t="s">
        <v>56</v>
      </c>
      <c r="C201" s="8" t="s">
        <v>64</v>
      </c>
      <c r="D201" s="8" t="s">
        <v>71</v>
      </c>
      <c r="E201" s="8" t="s">
        <v>72</v>
      </c>
      <c r="F201" s="8">
        <v>8</v>
      </c>
      <c r="G201" s="8">
        <v>208.21</v>
      </c>
      <c r="H201" s="8">
        <v>0</v>
      </c>
      <c r="I201" s="8">
        <v>1665.67</v>
      </c>
      <c r="J201" s="8">
        <v>4</v>
      </c>
    </row>
    <row r="202" spans="1:10" ht="15.75" customHeight="1">
      <c r="A202" s="7">
        <v>45132</v>
      </c>
      <c r="B202" s="8" t="s">
        <v>52</v>
      </c>
      <c r="C202" s="8" t="s">
        <v>80</v>
      </c>
      <c r="D202" s="8" t="s">
        <v>50</v>
      </c>
      <c r="E202" s="8" t="s">
        <v>78</v>
      </c>
      <c r="F202" s="8">
        <v>3</v>
      </c>
      <c r="G202" s="8">
        <v>438.42</v>
      </c>
      <c r="H202" s="8">
        <v>0.2</v>
      </c>
      <c r="I202" s="8">
        <v>1052.2</v>
      </c>
      <c r="J202" s="8">
        <v>5</v>
      </c>
    </row>
    <row r="203" spans="1:10" ht="15.75" customHeight="1">
      <c r="A203" s="7">
        <v>45132</v>
      </c>
      <c r="B203" s="8" t="s">
        <v>82</v>
      </c>
      <c r="C203" s="8" t="s">
        <v>85</v>
      </c>
      <c r="D203" s="8" t="s">
        <v>71</v>
      </c>
      <c r="E203" s="8" t="s">
        <v>76</v>
      </c>
      <c r="F203" s="8">
        <v>5</v>
      </c>
      <c r="G203" s="8">
        <v>145.91999999999999</v>
      </c>
      <c r="H203" s="8">
        <v>0.25</v>
      </c>
      <c r="I203" s="8">
        <v>547.19000000000005</v>
      </c>
      <c r="J203" s="8">
        <v>4</v>
      </c>
    </row>
    <row r="204" spans="1:10" ht="15.75" customHeight="1">
      <c r="A204" s="7">
        <v>45133</v>
      </c>
      <c r="B204" s="8" t="s">
        <v>48</v>
      </c>
      <c r="C204" s="8" t="s">
        <v>49</v>
      </c>
      <c r="D204" s="8" t="s">
        <v>50</v>
      </c>
      <c r="E204" s="8" t="s">
        <v>65</v>
      </c>
      <c r="F204" s="8">
        <v>7</v>
      </c>
      <c r="G204" s="8">
        <v>253.65</v>
      </c>
      <c r="H204" s="8">
        <v>0</v>
      </c>
      <c r="I204" s="8">
        <v>1775.56</v>
      </c>
      <c r="J204" s="8">
        <v>5</v>
      </c>
    </row>
    <row r="205" spans="1:10" ht="15.75" customHeight="1">
      <c r="A205" s="7">
        <v>45133</v>
      </c>
      <c r="B205" s="8" t="s">
        <v>82</v>
      </c>
      <c r="C205" s="8" t="s">
        <v>89</v>
      </c>
      <c r="D205" s="8" t="s">
        <v>54</v>
      </c>
      <c r="E205" s="8" t="s">
        <v>63</v>
      </c>
      <c r="F205" s="8">
        <v>5</v>
      </c>
      <c r="G205" s="8">
        <v>481.98</v>
      </c>
      <c r="H205" s="8">
        <v>0.25</v>
      </c>
      <c r="I205" s="8">
        <v>1807.42</v>
      </c>
      <c r="J205" s="8">
        <v>5</v>
      </c>
    </row>
    <row r="206" spans="1:10" ht="15.75" customHeight="1">
      <c r="A206" s="7">
        <v>45135</v>
      </c>
      <c r="B206" s="8" t="s">
        <v>48</v>
      </c>
      <c r="C206" s="8" t="s">
        <v>92</v>
      </c>
      <c r="D206" s="8" t="s">
        <v>71</v>
      </c>
      <c r="E206" s="8" t="s">
        <v>72</v>
      </c>
      <c r="F206" s="8">
        <v>2</v>
      </c>
      <c r="G206" s="8">
        <v>484.64</v>
      </c>
      <c r="H206" s="8">
        <v>0</v>
      </c>
      <c r="I206" s="8">
        <v>969.28</v>
      </c>
      <c r="J206" s="8">
        <v>4</v>
      </c>
    </row>
    <row r="207" spans="1:10" ht="15.75" customHeight="1">
      <c r="A207" s="7">
        <v>45135</v>
      </c>
      <c r="B207" s="8" t="s">
        <v>82</v>
      </c>
      <c r="C207" s="8" t="s">
        <v>83</v>
      </c>
      <c r="D207" s="8" t="s">
        <v>54</v>
      </c>
      <c r="E207" s="8" t="s">
        <v>63</v>
      </c>
      <c r="F207" s="8">
        <v>10</v>
      </c>
      <c r="G207" s="8">
        <v>384.05</v>
      </c>
      <c r="H207" s="8">
        <v>0.3</v>
      </c>
      <c r="I207" s="8">
        <v>2688.34</v>
      </c>
      <c r="J207" s="8">
        <v>4</v>
      </c>
    </row>
    <row r="208" spans="1:10" ht="15.75" customHeight="1">
      <c r="A208" s="7">
        <v>45135</v>
      </c>
      <c r="B208" s="8" t="s">
        <v>66</v>
      </c>
      <c r="C208" s="8" t="s">
        <v>67</v>
      </c>
      <c r="D208" s="8" t="s">
        <v>71</v>
      </c>
      <c r="E208" s="8" t="s">
        <v>88</v>
      </c>
      <c r="F208" s="8">
        <v>2</v>
      </c>
      <c r="G208" s="8">
        <v>320.43</v>
      </c>
      <c r="H208" s="8">
        <v>0.2</v>
      </c>
      <c r="I208" s="8">
        <v>512.69000000000005</v>
      </c>
      <c r="J208" s="8">
        <v>3</v>
      </c>
    </row>
    <row r="209" spans="1:10" ht="15.75" customHeight="1">
      <c r="A209" s="7">
        <v>45138</v>
      </c>
      <c r="B209" s="8" t="s">
        <v>82</v>
      </c>
      <c r="C209" s="8" t="s">
        <v>90</v>
      </c>
      <c r="D209" s="8" t="s">
        <v>58</v>
      </c>
      <c r="E209" s="8" t="s">
        <v>68</v>
      </c>
      <c r="F209" s="8">
        <v>6</v>
      </c>
      <c r="G209" s="8">
        <v>360.15</v>
      </c>
      <c r="H209" s="8">
        <v>0.3</v>
      </c>
      <c r="I209" s="8">
        <v>1512.64</v>
      </c>
      <c r="J209" s="8">
        <v>5</v>
      </c>
    </row>
    <row r="210" spans="1:10" ht="15.75" customHeight="1">
      <c r="A210" s="7">
        <v>45138</v>
      </c>
      <c r="B210" s="8" t="s">
        <v>48</v>
      </c>
      <c r="C210" s="8" t="s">
        <v>61</v>
      </c>
      <c r="D210" s="8" t="s">
        <v>71</v>
      </c>
      <c r="E210" s="8" t="s">
        <v>88</v>
      </c>
      <c r="F210" s="8">
        <v>10</v>
      </c>
      <c r="G210" s="8">
        <v>454.85</v>
      </c>
      <c r="H210" s="8">
        <v>0</v>
      </c>
      <c r="I210" s="8">
        <v>4548.54</v>
      </c>
      <c r="J210" s="8">
        <v>5</v>
      </c>
    </row>
    <row r="211" spans="1:10" ht="15.75" customHeight="1">
      <c r="A211" s="7">
        <v>45139</v>
      </c>
      <c r="B211" s="8" t="s">
        <v>82</v>
      </c>
      <c r="C211" s="8" t="s">
        <v>83</v>
      </c>
      <c r="D211" s="8" t="s">
        <v>50</v>
      </c>
      <c r="E211" s="8" t="s">
        <v>51</v>
      </c>
      <c r="F211" s="8">
        <v>10</v>
      </c>
      <c r="G211" s="8">
        <v>217.5</v>
      </c>
      <c r="H211" s="8">
        <v>0.2</v>
      </c>
      <c r="I211" s="8">
        <v>1740.01</v>
      </c>
      <c r="J211" s="8">
        <v>3</v>
      </c>
    </row>
    <row r="212" spans="1:10" ht="15.75" customHeight="1">
      <c r="A212" s="7">
        <v>45139</v>
      </c>
      <c r="B212" s="8" t="s">
        <v>48</v>
      </c>
      <c r="C212" s="8" t="s">
        <v>61</v>
      </c>
      <c r="D212" s="8" t="s">
        <v>58</v>
      </c>
      <c r="E212" s="8" t="s">
        <v>62</v>
      </c>
      <c r="F212" s="8">
        <v>2</v>
      </c>
      <c r="G212" s="8">
        <v>224.85</v>
      </c>
      <c r="H212" s="8">
        <v>0.2</v>
      </c>
      <c r="I212" s="8">
        <v>359.76</v>
      </c>
      <c r="J212" s="8">
        <v>3</v>
      </c>
    </row>
    <row r="213" spans="1:10" ht="15.75" customHeight="1">
      <c r="A213" s="7">
        <v>45139</v>
      </c>
      <c r="B213" s="8" t="s">
        <v>56</v>
      </c>
      <c r="C213" s="8" t="s">
        <v>70</v>
      </c>
      <c r="D213" s="8" t="s">
        <v>54</v>
      </c>
      <c r="E213" s="8" t="s">
        <v>63</v>
      </c>
      <c r="F213" s="8">
        <v>2</v>
      </c>
      <c r="G213" s="8">
        <v>334.64</v>
      </c>
      <c r="H213" s="8">
        <v>0.1</v>
      </c>
      <c r="I213" s="8">
        <v>602.34</v>
      </c>
      <c r="J213" s="8">
        <v>5</v>
      </c>
    </row>
    <row r="214" spans="1:10" ht="15.75" customHeight="1">
      <c r="A214" s="7">
        <v>45140</v>
      </c>
      <c r="B214" s="8" t="s">
        <v>66</v>
      </c>
      <c r="C214" s="8" t="s">
        <v>84</v>
      </c>
      <c r="D214" s="8" t="s">
        <v>58</v>
      </c>
      <c r="E214" s="8" t="s">
        <v>59</v>
      </c>
      <c r="F214" s="8">
        <v>1</v>
      </c>
      <c r="G214" s="8">
        <v>358.56</v>
      </c>
      <c r="H214" s="8">
        <v>0.2</v>
      </c>
      <c r="I214" s="8">
        <v>286.85000000000002</v>
      </c>
      <c r="J214" s="8">
        <v>3</v>
      </c>
    </row>
    <row r="215" spans="1:10" ht="15.75" customHeight="1">
      <c r="A215" s="7">
        <v>45140</v>
      </c>
      <c r="B215" s="8" t="s">
        <v>56</v>
      </c>
      <c r="C215" s="8" t="s">
        <v>64</v>
      </c>
      <c r="D215" s="8" t="s">
        <v>50</v>
      </c>
      <c r="E215" s="8" t="s">
        <v>65</v>
      </c>
      <c r="F215" s="8">
        <v>2</v>
      </c>
      <c r="G215" s="8">
        <v>389.82</v>
      </c>
      <c r="H215" s="8">
        <v>0.1</v>
      </c>
      <c r="I215" s="8">
        <v>701.67</v>
      </c>
      <c r="J215" s="8">
        <v>4</v>
      </c>
    </row>
    <row r="216" spans="1:10" ht="15.75" customHeight="1">
      <c r="A216" s="7">
        <v>45141</v>
      </c>
      <c r="B216" s="8" t="s">
        <v>56</v>
      </c>
      <c r="C216" s="8" t="s">
        <v>79</v>
      </c>
      <c r="D216" s="8" t="s">
        <v>50</v>
      </c>
      <c r="E216" s="8" t="s">
        <v>65</v>
      </c>
      <c r="F216" s="8">
        <v>5</v>
      </c>
      <c r="G216" s="8">
        <v>86.45</v>
      </c>
      <c r="H216" s="8">
        <v>0.2</v>
      </c>
      <c r="I216" s="8">
        <v>345.8</v>
      </c>
      <c r="J216" s="8">
        <v>4</v>
      </c>
    </row>
    <row r="217" spans="1:10" ht="15.75" customHeight="1">
      <c r="A217" s="7">
        <v>45141</v>
      </c>
      <c r="B217" s="8" t="s">
        <v>66</v>
      </c>
      <c r="C217" s="8" t="s">
        <v>67</v>
      </c>
      <c r="D217" s="8" t="s">
        <v>71</v>
      </c>
      <c r="E217" s="8" t="s">
        <v>72</v>
      </c>
      <c r="F217" s="8">
        <v>7</v>
      </c>
      <c r="G217" s="8">
        <v>449.08</v>
      </c>
      <c r="H217" s="8">
        <v>0</v>
      </c>
      <c r="I217" s="8">
        <v>3143.59</v>
      </c>
      <c r="J217" s="8">
        <v>3</v>
      </c>
    </row>
    <row r="218" spans="1:10" ht="15.75" customHeight="1">
      <c r="A218" s="7">
        <v>45143</v>
      </c>
      <c r="B218" s="8" t="s">
        <v>52</v>
      </c>
      <c r="C218" s="8" t="s">
        <v>93</v>
      </c>
      <c r="D218" s="8" t="s">
        <v>54</v>
      </c>
      <c r="E218" s="8" t="s">
        <v>86</v>
      </c>
      <c r="F218" s="8">
        <v>4</v>
      </c>
      <c r="G218" s="8">
        <v>258.73</v>
      </c>
      <c r="H218" s="8">
        <v>0</v>
      </c>
      <c r="I218" s="8">
        <v>1034.92</v>
      </c>
      <c r="J218" s="8">
        <v>4</v>
      </c>
    </row>
    <row r="219" spans="1:10" ht="15.75" customHeight="1">
      <c r="A219" s="7">
        <v>45143</v>
      </c>
      <c r="B219" s="8" t="s">
        <v>82</v>
      </c>
      <c r="C219" s="8" t="s">
        <v>89</v>
      </c>
      <c r="D219" s="8" t="s">
        <v>71</v>
      </c>
      <c r="E219" s="8" t="s">
        <v>76</v>
      </c>
      <c r="F219" s="8">
        <v>4</v>
      </c>
      <c r="G219" s="8">
        <v>184</v>
      </c>
      <c r="H219" s="8">
        <v>0</v>
      </c>
      <c r="I219" s="8">
        <v>736</v>
      </c>
      <c r="J219" s="8">
        <v>5</v>
      </c>
    </row>
    <row r="220" spans="1:10" ht="15.75" customHeight="1">
      <c r="A220" s="7">
        <v>45146</v>
      </c>
      <c r="B220" s="8" t="s">
        <v>52</v>
      </c>
      <c r="C220" s="8" t="s">
        <v>73</v>
      </c>
      <c r="D220" s="8" t="s">
        <v>71</v>
      </c>
      <c r="E220" s="8" t="s">
        <v>76</v>
      </c>
      <c r="F220" s="8">
        <v>10</v>
      </c>
      <c r="G220" s="8">
        <v>475.08</v>
      </c>
      <c r="H220" s="8">
        <v>0.25</v>
      </c>
      <c r="I220" s="8">
        <v>3563.11</v>
      </c>
      <c r="J220" s="8">
        <v>4</v>
      </c>
    </row>
    <row r="221" spans="1:10" ht="15.75" customHeight="1">
      <c r="A221" s="7">
        <v>45147</v>
      </c>
      <c r="B221" s="8" t="s">
        <v>52</v>
      </c>
      <c r="C221" s="8" t="s">
        <v>73</v>
      </c>
      <c r="D221" s="8" t="s">
        <v>54</v>
      </c>
      <c r="E221" s="8" t="s">
        <v>86</v>
      </c>
      <c r="F221" s="8">
        <v>8</v>
      </c>
      <c r="G221" s="8">
        <v>243.54</v>
      </c>
      <c r="H221" s="8">
        <v>0.3</v>
      </c>
      <c r="I221" s="8">
        <v>1363.84</v>
      </c>
      <c r="J221" s="8">
        <v>4</v>
      </c>
    </row>
    <row r="222" spans="1:10" ht="15.75" customHeight="1">
      <c r="A222" s="7">
        <v>45147</v>
      </c>
      <c r="B222" s="8" t="s">
        <v>48</v>
      </c>
      <c r="C222" s="8" t="s">
        <v>81</v>
      </c>
      <c r="D222" s="8" t="s">
        <v>54</v>
      </c>
      <c r="E222" s="8" t="s">
        <v>55</v>
      </c>
      <c r="F222" s="8">
        <v>9</v>
      </c>
      <c r="G222" s="8">
        <v>493.57</v>
      </c>
      <c r="H222" s="8">
        <v>0</v>
      </c>
      <c r="I222" s="8">
        <v>4442.17</v>
      </c>
      <c r="J222" s="8">
        <v>4</v>
      </c>
    </row>
    <row r="223" spans="1:10" ht="15.75" customHeight="1">
      <c r="A223" s="7">
        <v>45147</v>
      </c>
      <c r="B223" s="8" t="s">
        <v>52</v>
      </c>
      <c r="C223" s="8" t="s">
        <v>73</v>
      </c>
      <c r="D223" s="8" t="s">
        <v>50</v>
      </c>
      <c r="E223" s="8" t="s">
        <v>51</v>
      </c>
      <c r="F223" s="8">
        <v>9</v>
      </c>
      <c r="G223" s="8">
        <v>327.37</v>
      </c>
      <c r="H223" s="8">
        <v>0</v>
      </c>
      <c r="I223" s="8">
        <v>2946.31</v>
      </c>
      <c r="J223" s="8">
        <v>4</v>
      </c>
    </row>
    <row r="224" spans="1:10" ht="15.75" customHeight="1">
      <c r="A224" s="7">
        <v>45149</v>
      </c>
      <c r="B224" s="8" t="s">
        <v>82</v>
      </c>
      <c r="C224" s="8" t="s">
        <v>83</v>
      </c>
      <c r="D224" s="8" t="s">
        <v>54</v>
      </c>
      <c r="E224" s="8" t="s">
        <v>63</v>
      </c>
      <c r="F224" s="8">
        <v>7</v>
      </c>
      <c r="G224" s="8">
        <v>260.72000000000003</v>
      </c>
      <c r="H224" s="8">
        <v>0.25</v>
      </c>
      <c r="I224" s="8">
        <v>1368.79</v>
      </c>
      <c r="J224" s="8">
        <v>5</v>
      </c>
    </row>
    <row r="225" spans="1:10" ht="15.75" customHeight="1">
      <c r="A225" s="7">
        <v>45149</v>
      </c>
      <c r="B225" s="8" t="s">
        <v>56</v>
      </c>
      <c r="C225" s="8" t="s">
        <v>74</v>
      </c>
      <c r="D225" s="8" t="s">
        <v>50</v>
      </c>
      <c r="E225" s="8" t="s">
        <v>65</v>
      </c>
      <c r="F225" s="8">
        <v>2</v>
      </c>
      <c r="G225" s="8">
        <v>198.85</v>
      </c>
      <c r="H225" s="8">
        <v>0.1</v>
      </c>
      <c r="I225" s="8">
        <v>357.94</v>
      </c>
      <c r="J225" s="8">
        <v>5</v>
      </c>
    </row>
    <row r="226" spans="1:10" ht="15.75" customHeight="1">
      <c r="A226" s="7">
        <v>45150</v>
      </c>
      <c r="B226" s="8" t="s">
        <v>52</v>
      </c>
      <c r="C226" s="8" t="s">
        <v>53</v>
      </c>
      <c r="D226" s="8" t="s">
        <v>50</v>
      </c>
      <c r="E226" s="8" t="s">
        <v>51</v>
      </c>
      <c r="F226" s="8">
        <v>3</v>
      </c>
      <c r="G226" s="8">
        <v>90.49</v>
      </c>
      <c r="H226" s="8">
        <v>0.3</v>
      </c>
      <c r="I226" s="8">
        <v>190.03</v>
      </c>
      <c r="J226" s="8">
        <v>4</v>
      </c>
    </row>
    <row r="227" spans="1:10" ht="15.75" customHeight="1">
      <c r="A227" s="7">
        <v>45150</v>
      </c>
      <c r="B227" s="8" t="s">
        <v>82</v>
      </c>
      <c r="C227" s="8" t="s">
        <v>85</v>
      </c>
      <c r="D227" s="8" t="s">
        <v>50</v>
      </c>
      <c r="E227" s="8" t="s">
        <v>78</v>
      </c>
      <c r="F227" s="8">
        <v>4</v>
      </c>
      <c r="G227" s="8">
        <v>311.77</v>
      </c>
      <c r="H227" s="8">
        <v>0.1</v>
      </c>
      <c r="I227" s="8">
        <v>1122.3599999999999</v>
      </c>
      <c r="J227" s="8">
        <v>3</v>
      </c>
    </row>
    <row r="228" spans="1:10" ht="15.75" customHeight="1">
      <c r="A228" s="7">
        <v>45150</v>
      </c>
      <c r="B228" s="8" t="s">
        <v>56</v>
      </c>
      <c r="C228" s="8" t="s">
        <v>70</v>
      </c>
      <c r="D228" s="8" t="s">
        <v>50</v>
      </c>
      <c r="E228" s="8" t="s">
        <v>78</v>
      </c>
      <c r="F228" s="8">
        <v>6</v>
      </c>
      <c r="G228" s="8">
        <v>351.05</v>
      </c>
      <c r="H228" s="8">
        <v>0.1</v>
      </c>
      <c r="I228" s="8">
        <v>1895.69</v>
      </c>
      <c r="J228" s="8">
        <v>5</v>
      </c>
    </row>
    <row r="229" spans="1:10" ht="15.75" customHeight="1">
      <c r="A229" s="7">
        <v>45151</v>
      </c>
      <c r="B229" s="8" t="s">
        <v>52</v>
      </c>
      <c r="C229" s="8" t="s">
        <v>80</v>
      </c>
      <c r="D229" s="8" t="s">
        <v>58</v>
      </c>
      <c r="E229" s="8" t="s">
        <v>68</v>
      </c>
      <c r="F229" s="8">
        <v>8</v>
      </c>
      <c r="G229" s="8">
        <v>329.17</v>
      </c>
      <c r="H229" s="8">
        <v>0</v>
      </c>
      <c r="I229" s="8">
        <v>2633.36</v>
      </c>
      <c r="J229" s="8">
        <v>4</v>
      </c>
    </row>
    <row r="230" spans="1:10" ht="15.75" customHeight="1">
      <c r="A230" s="7">
        <v>45152</v>
      </c>
      <c r="B230" s="8" t="s">
        <v>66</v>
      </c>
      <c r="C230" s="8" t="s">
        <v>69</v>
      </c>
      <c r="D230" s="8" t="s">
        <v>54</v>
      </c>
      <c r="E230" s="8" t="s">
        <v>55</v>
      </c>
      <c r="F230" s="8">
        <v>4</v>
      </c>
      <c r="G230" s="8">
        <v>290.98</v>
      </c>
      <c r="H230" s="8">
        <v>0.3</v>
      </c>
      <c r="I230" s="8">
        <v>814.76</v>
      </c>
      <c r="J230" s="8">
        <v>5</v>
      </c>
    </row>
    <row r="231" spans="1:10" ht="15.75" customHeight="1">
      <c r="A231" s="7">
        <v>45152</v>
      </c>
      <c r="B231" s="8" t="s">
        <v>52</v>
      </c>
      <c r="C231" s="8" t="s">
        <v>73</v>
      </c>
      <c r="D231" s="8" t="s">
        <v>54</v>
      </c>
      <c r="E231" s="8" t="s">
        <v>86</v>
      </c>
      <c r="F231" s="8">
        <v>10</v>
      </c>
      <c r="G231" s="8">
        <v>43.77</v>
      </c>
      <c r="H231" s="8">
        <v>0.2</v>
      </c>
      <c r="I231" s="8">
        <v>350.17</v>
      </c>
      <c r="J231" s="8">
        <v>5</v>
      </c>
    </row>
    <row r="232" spans="1:10" ht="15.75" customHeight="1">
      <c r="A232" s="7">
        <v>45153</v>
      </c>
      <c r="B232" s="8" t="s">
        <v>56</v>
      </c>
      <c r="C232" s="8" t="s">
        <v>70</v>
      </c>
      <c r="D232" s="8" t="s">
        <v>58</v>
      </c>
      <c r="E232" s="8" t="s">
        <v>59</v>
      </c>
      <c r="F232" s="8">
        <v>1</v>
      </c>
      <c r="G232" s="8">
        <v>271.83</v>
      </c>
      <c r="H232" s="8">
        <v>0.3</v>
      </c>
      <c r="I232" s="8">
        <v>190.28</v>
      </c>
      <c r="J232" s="8">
        <v>5</v>
      </c>
    </row>
    <row r="233" spans="1:10" ht="15.75" customHeight="1">
      <c r="A233" s="7">
        <v>45155</v>
      </c>
      <c r="B233" s="8" t="s">
        <v>82</v>
      </c>
      <c r="C233" s="8" t="s">
        <v>87</v>
      </c>
      <c r="D233" s="8" t="s">
        <v>50</v>
      </c>
      <c r="E233" s="8" t="s">
        <v>51</v>
      </c>
      <c r="F233" s="8">
        <v>8</v>
      </c>
      <c r="G233" s="8">
        <v>173.52</v>
      </c>
      <c r="H233" s="8">
        <v>0.2</v>
      </c>
      <c r="I233" s="8">
        <v>1110.51</v>
      </c>
      <c r="J233" s="8">
        <v>5</v>
      </c>
    </row>
    <row r="234" spans="1:10" ht="15.75" customHeight="1">
      <c r="A234" s="7">
        <v>45156</v>
      </c>
      <c r="B234" s="8" t="s">
        <v>56</v>
      </c>
      <c r="C234" s="8" t="s">
        <v>79</v>
      </c>
      <c r="D234" s="8" t="s">
        <v>71</v>
      </c>
      <c r="E234" s="8" t="s">
        <v>88</v>
      </c>
      <c r="F234" s="8">
        <v>5</v>
      </c>
      <c r="G234" s="8">
        <v>256.29000000000002</v>
      </c>
      <c r="H234" s="8">
        <v>0.25</v>
      </c>
      <c r="I234" s="8">
        <v>961.1</v>
      </c>
      <c r="J234" s="8">
        <v>3</v>
      </c>
    </row>
    <row r="235" spans="1:10" ht="15.75" customHeight="1">
      <c r="A235" s="7">
        <v>45157</v>
      </c>
      <c r="B235" s="8" t="s">
        <v>52</v>
      </c>
      <c r="C235" s="8" t="s">
        <v>53</v>
      </c>
      <c r="D235" s="8" t="s">
        <v>71</v>
      </c>
      <c r="E235" s="8" t="s">
        <v>72</v>
      </c>
      <c r="F235" s="8">
        <v>5</v>
      </c>
      <c r="G235" s="8">
        <v>101.65</v>
      </c>
      <c r="H235" s="8">
        <v>0.25</v>
      </c>
      <c r="I235" s="8">
        <v>381.19</v>
      </c>
      <c r="J235" s="8">
        <v>4</v>
      </c>
    </row>
    <row r="236" spans="1:10" ht="15.75" customHeight="1">
      <c r="A236" s="7">
        <v>45158</v>
      </c>
      <c r="B236" s="8" t="s">
        <v>48</v>
      </c>
      <c r="C236" s="8" t="s">
        <v>92</v>
      </c>
      <c r="D236" s="8" t="s">
        <v>58</v>
      </c>
      <c r="E236" s="8" t="s">
        <v>68</v>
      </c>
      <c r="F236" s="8">
        <v>3</v>
      </c>
      <c r="G236" s="8">
        <v>200.71</v>
      </c>
      <c r="H236" s="8">
        <v>0.25</v>
      </c>
      <c r="I236" s="8">
        <v>451.59</v>
      </c>
      <c r="J236" s="8">
        <v>5</v>
      </c>
    </row>
    <row r="237" spans="1:10" ht="15.75" customHeight="1">
      <c r="A237" s="7">
        <v>45160</v>
      </c>
      <c r="B237" s="8" t="s">
        <v>66</v>
      </c>
      <c r="C237" s="8" t="s">
        <v>91</v>
      </c>
      <c r="D237" s="8" t="s">
        <v>54</v>
      </c>
      <c r="E237" s="8" t="s">
        <v>86</v>
      </c>
      <c r="F237" s="8">
        <v>7</v>
      </c>
      <c r="G237" s="8">
        <v>44.88</v>
      </c>
      <c r="H237" s="8">
        <v>0.3</v>
      </c>
      <c r="I237" s="8">
        <v>219.92</v>
      </c>
      <c r="J237" s="8">
        <v>4</v>
      </c>
    </row>
    <row r="238" spans="1:10" ht="15.75" customHeight="1">
      <c r="A238" s="7">
        <v>45163</v>
      </c>
      <c r="B238" s="8" t="s">
        <v>52</v>
      </c>
      <c r="C238" s="8" t="s">
        <v>73</v>
      </c>
      <c r="D238" s="8" t="s">
        <v>54</v>
      </c>
      <c r="E238" s="8" t="s">
        <v>55</v>
      </c>
      <c r="F238" s="8">
        <v>5</v>
      </c>
      <c r="G238" s="8">
        <v>124.28</v>
      </c>
      <c r="H238" s="8">
        <v>0.3</v>
      </c>
      <c r="I238" s="8">
        <v>434.99</v>
      </c>
      <c r="J238" s="8">
        <v>3</v>
      </c>
    </row>
    <row r="239" spans="1:10" ht="15.75" customHeight="1">
      <c r="A239" s="7">
        <v>45163</v>
      </c>
      <c r="B239" s="8" t="s">
        <v>52</v>
      </c>
      <c r="C239" s="8" t="s">
        <v>93</v>
      </c>
      <c r="D239" s="8" t="s">
        <v>58</v>
      </c>
      <c r="E239" s="8" t="s">
        <v>59</v>
      </c>
      <c r="F239" s="8">
        <v>4</v>
      </c>
      <c r="G239" s="8">
        <v>358.97</v>
      </c>
      <c r="H239" s="8">
        <v>0</v>
      </c>
      <c r="I239" s="8">
        <v>1435.87</v>
      </c>
      <c r="J239" s="8">
        <v>5</v>
      </c>
    </row>
    <row r="240" spans="1:10" ht="15.75" customHeight="1">
      <c r="A240" s="7">
        <v>45165</v>
      </c>
      <c r="B240" s="8" t="s">
        <v>48</v>
      </c>
      <c r="C240" s="8" t="s">
        <v>49</v>
      </c>
      <c r="D240" s="8" t="s">
        <v>58</v>
      </c>
      <c r="E240" s="8" t="s">
        <v>59</v>
      </c>
      <c r="F240" s="8">
        <v>6</v>
      </c>
      <c r="G240" s="8">
        <v>388.44</v>
      </c>
      <c r="H240" s="8">
        <v>0.2</v>
      </c>
      <c r="I240" s="8">
        <v>1864.49</v>
      </c>
      <c r="J240" s="8">
        <v>4</v>
      </c>
    </row>
    <row r="241" spans="1:10" ht="15.75" customHeight="1">
      <c r="A241" s="7">
        <v>45166</v>
      </c>
      <c r="B241" s="8" t="s">
        <v>56</v>
      </c>
      <c r="C241" s="8" t="s">
        <v>79</v>
      </c>
      <c r="D241" s="8" t="s">
        <v>50</v>
      </c>
      <c r="E241" s="8" t="s">
        <v>51</v>
      </c>
      <c r="F241" s="8">
        <v>4</v>
      </c>
      <c r="G241" s="8">
        <v>447.35</v>
      </c>
      <c r="H241" s="8">
        <v>0.2</v>
      </c>
      <c r="I241" s="8">
        <v>1431.53</v>
      </c>
      <c r="J241" s="8">
        <v>4</v>
      </c>
    </row>
    <row r="242" spans="1:10" ht="15.75" customHeight="1">
      <c r="A242" s="7">
        <v>45167</v>
      </c>
      <c r="B242" s="8" t="s">
        <v>56</v>
      </c>
      <c r="C242" s="8" t="s">
        <v>74</v>
      </c>
      <c r="D242" s="8" t="s">
        <v>54</v>
      </c>
      <c r="E242" s="8" t="s">
        <v>55</v>
      </c>
      <c r="F242" s="8">
        <v>8</v>
      </c>
      <c r="G242" s="8">
        <v>20.87</v>
      </c>
      <c r="H242" s="8">
        <v>0.1</v>
      </c>
      <c r="I242" s="8">
        <v>150.27000000000001</v>
      </c>
      <c r="J242" s="8">
        <v>4</v>
      </c>
    </row>
    <row r="243" spans="1:10" ht="15.75" customHeight="1">
      <c r="A243" s="7">
        <v>45167</v>
      </c>
      <c r="B243" s="8" t="s">
        <v>48</v>
      </c>
      <c r="C243" s="8" t="s">
        <v>92</v>
      </c>
      <c r="D243" s="8" t="s">
        <v>54</v>
      </c>
      <c r="E243" s="8" t="s">
        <v>63</v>
      </c>
      <c r="F243" s="8">
        <v>7</v>
      </c>
      <c r="G243" s="8">
        <v>215.69</v>
      </c>
      <c r="H243" s="8">
        <v>0.1</v>
      </c>
      <c r="I243" s="8">
        <v>1358.86</v>
      </c>
      <c r="J243" s="8">
        <v>3</v>
      </c>
    </row>
    <row r="244" spans="1:10" ht="15.75" customHeight="1">
      <c r="A244" s="7">
        <v>45168</v>
      </c>
      <c r="B244" s="8" t="s">
        <v>52</v>
      </c>
      <c r="C244" s="8" t="s">
        <v>93</v>
      </c>
      <c r="D244" s="8" t="s">
        <v>58</v>
      </c>
      <c r="E244" s="8" t="s">
        <v>59</v>
      </c>
      <c r="F244" s="8">
        <v>4</v>
      </c>
      <c r="G244" s="8">
        <v>181.61</v>
      </c>
      <c r="H244" s="8">
        <v>0.25</v>
      </c>
      <c r="I244" s="8">
        <v>544.82000000000005</v>
      </c>
      <c r="J244" s="8">
        <v>4</v>
      </c>
    </row>
    <row r="245" spans="1:10" ht="15.75" customHeight="1">
      <c r="A245" s="7">
        <v>45170</v>
      </c>
      <c r="B245" s="8" t="s">
        <v>52</v>
      </c>
      <c r="C245" s="8" t="s">
        <v>75</v>
      </c>
      <c r="D245" s="8" t="s">
        <v>50</v>
      </c>
      <c r="E245" s="8" t="s">
        <v>78</v>
      </c>
      <c r="F245" s="8">
        <v>8</v>
      </c>
      <c r="G245" s="8">
        <v>142.71</v>
      </c>
      <c r="H245" s="8">
        <v>0.25</v>
      </c>
      <c r="I245" s="8">
        <v>856.25</v>
      </c>
      <c r="J245" s="8">
        <v>4</v>
      </c>
    </row>
    <row r="246" spans="1:10" ht="15.75" customHeight="1">
      <c r="A246" s="7">
        <v>45171</v>
      </c>
      <c r="B246" s="8" t="s">
        <v>82</v>
      </c>
      <c r="C246" s="8" t="s">
        <v>83</v>
      </c>
      <c r="D246" s="8" t="s">
        <v>50</v>
      </c>
      <c r="E246" s="8" t="s">
        <v>65</v>
      </c>
      <c r="F246" s="8">
        <v>3</v>
      </c>
      <c r="G246" s="8">
        <v>282.16000000000003</v>
      </c>
      <c r="H246" s="8">
        <v>0.3</v>
      </c>
      <c r="I246" s="8">
        <v>592.54</v>
      </c>
      <c r="J246" s="8">
        <v>5</v>
      </c>
    </row>
    <row r="247" spans="1:10" ht="15.75" customHeight="1">
      <c r="A247" s="7">
        <v>45172</v>
      </c>
      <c r="B247" s="8" t="s">
        <v>52</v>
      </c>
      <c r="C247" s="8" t="s">
        <v>93</v>
      </c>
      <c r="D247" s="8" t="s">
        <v>54</v>
      </c>
      <c r="E247" s="8" t="s">
        <v>63</v>
      </c>
      <c r="F247" s="8">
        <v>1</v>
      </c>
      <c r="G247" s="8">
        <v>420.78</v>
      </c>
      <c r="H247" s="8">
        <v>0.1</v>
      </c>
      <c r="I247" s="8">
        <v>378.7</v>
      </c>
      <c r="J247" s="8">
        <v>3</v>
      </c>
    </row>
    <row r="248" spans="1:10" ht="15.75" customHeight="1">
      <c r="A248" s="7">
        <v>45172</v>
      </c>
      <c r="B248" s="8" t="s">
        <v>52</v>
      </c>
      <c r="C248" s="8" t="s">
        <v>53</v>
      </c>
      <c r="D248" s="8" t="s">
        <v>50</v>
      </c>
      <c r="E248" s="8" t="s">
        <v>78</v>
      </c>
      <c r="F248" s="8">
        <v>3</v>
      </c>
      <c r="G248" s="8">
        <v>273.26</v>
      </c>
      <c r="H248" s="8">
        <v>0.2</v>
      </c>
      <c r="I248" s="8">
        <v>655.82</v>
      </c>
      <c r="J248" s="8">
        <v>5</v>
      </c>
    </row>
    <row r="249" spans="1:10" ht="15.75" customHeight="1">
      <c r="A249" s="7">
        <v>45173</v>
      </c>
      <c r="B249" s="8" t="s">
        <v>48</v>
      </c>
      <c r="C249" s="8" t="s">
        <v>60</v>
      </c>
      <c r="D249" s="8" t="s">
        <v>54</v>
      </c>
      <c r="E249" s="8" t="s">
        <v>55</v>
      </c>
      <c r="F249" s="8">
        <v>7</v>
      </c>
      <c r="G249" s="8">
        <v>167.82</v>
      </c>
      <c r="H249" s="8">
        <v>0.1</v>
      </c>
      <c r="I249" s="8">
        <v>1057.26</v>
      </c>
      <c r="J249" s="8">
        <v>5</v>
      </c>
    </row>
    <row r="250" spans="1:10" ht="15.75" customHeight="1">
      <c r="A250" s="7">
        <v>45174</v>
      </c>
      <c r="B250" s="8" t="s">
        <v>82</v>
      </c>
      <c r="C250" s="8" t="s">
        <v>83</v>
      </c>
      <c r="D250" s="8" t="s">
        <v>58</v>
      </c>
      <c r="E250" s="8" t="s">
        <v>59</v>
      </c>
      <c r="F250" s="8">
        <v>4</v>
      </c>
      <c r="G250" s="8">
        <v>460.19</v>
      </c>
      <c r="H250" s="8">
        <v>0.3</v>
      </c>
      <c r="I250" s="8">
        <v>1288.53</v>
      </c>
      <c r="J250" s="8">
        <v>5</v>
      </c>
    </row>
    <row r="251" spans="1:10" ht="15.75" customHeight="1">
      <c r="A251" s="7">
        <v>45175</v>
      </c>
      <c r="B251" s="8" t="s">
        <v>48</v>
      </c>
      <c r="C251" s="8" t="s">
        <v>92</v>
      </c>
      <c r="D251" s="8" t="s">
        <v>71</v>
      </c>
      <c r="E251" s="8" t="s">
        <v>76</v>
      </c>
      <c r="F251" s="8">
        <v>5</v>
      </c>
      <c r="G251" s="8">
        <v>451.2</v>
      </c>
      <c r="H251" s="8">
        <v>0.2</v>
      </c>
      <c r="I251" s="8">
        <v>1804.82</v>
      </c>
      <c r="J251" s="8">
        <v>3</v>
      </c>
    </row>
    <row r="252" spans="1:10" ht="15.75" customHeight="1"/>
    <row r="253" spans="1:10" ht="15.75" customHeight="1"/>
    <row r="254" spans="1:10" ht="15.75" customHeight="1"/>
    <row r="255" spans="1:10" ht="15.75" customHeight="1"/>
    <row r="256" spans="1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C559-BA5E-4F2C-9B91-3F3204AE61EC}">
  <dimension ref="A1:G702"/>
  <sheetViews>
    <sheetView topLeftCell="A9" workbookViewId="0">
      <selection activeCell="D9" sqref="D9"/>
    </sheetView>
  </sheetViews>
  <sheetFormatPr defaultRowHeight="14.4"/>
  <cols>
    <col min="1" max="1" width="16.88671875" bestFit="1" customWidth="1"/>
    <col min="2" max="2" width="25.44140625" bestFit="1" customWidth="1"/>
    <col min="3" max="3" width="19.44140625" bestFit="1" customWidth="1"/>
    <col min="4" max="4" width="10" bestFit="1" customWidth="1"/>
    <col min="5" max="5" width="14.5546875" bestFit="1" customWidth="1"/>
    <col min="6" max="6" width="9" bestFit="1" customWidth="1"/>
    <col min="7" max="7" width="10.77734375" bestFit="1" customWidth="1"/>
  </cols>
  <sheetData>
    <row r="1" spans="1:2">
      <c r="A1" s="17" t="s">
        <v>94</v>
      </c>
      <c r="B1" t="s">
        <v>96</v>
      </c>
    </row>
    <row r="2" spans="1:2">
      <c r="A2" s="18" t="s">
        <v>74</v>
      </c>
      <c r="B2" s="16">
        <v>67</v>
      </c>
    </row>
    <row r="3" spans="1:2">
      <c r="A3" s="18" t="s">
        <v>60</v>
      </c>
      <c r="B3" s="16">
        <v>32</v>
      </c>
    </row>
    <row r="4" spans="1:2">
      <c r="A4" s="18" t="s">
        <v>61</v>
      </c>
      <c r="B4" s="16">
        <v>77</v>
      </c>
    </row>
    <row r="5" spans="1:2">
      <c r="A5" s="18" t="s">
        <v>84</v>
      </c>
      <c r="B5" s="16">
        <v>45</v>
      </c>
    </row>
    <row r="6" spans="1:2">
      <c r="A6" s="18" t="s">
        <v>87</v>
      </c>
      <c r="B6" s="16">
        <v>74</v>
      </c>
    </row>
    <row r="7" spans="1:2">
      <c r="A7" s="18" t="s">
        <v>70</v>
      </c>
      <c r="B7" s="16">
        <v>51</v>
      </c>
    </row>
    <row r="8" spans="1:2">
      <c r="A8" s="18" t="s">
        <v>92</v>
      </c>
      <c r="B8" s="16">
        <v>52</v>
      </c>
    </row>
    <row r="9" spans="1:2">
      <c r="A9" s="18" t="s">
        <v>75</v>
      </c>
      <c r="B9" s="16">
        <v>48</v>
      </c>
    </row>
    <row r="10" spans="1:2">
      <c r="A10" s="18" t="s">
        <v>85</v>
      </c>
      <c r="B10" s="16">
        <v>60</v>
      </c>
    </row>
    <row r="11" spans="1:2">
      <c r="A11" s="18" t="s">
        <v>89</v>
      </c>
      <c r="B11" s="16">
        <v>53</v>
      </c>
    </row>
    <row r="12" spans="1:2">
      <c r="A12" s="18" t="s">
        <v>69</v>
      </c>
      <c r="B12" s="16">
        <v>43</v>
      </c>
    </row>
    <row r="13" spans="1:2">
      <c r="A13" s="18" t="s">
        <v>80</v>
      </c>
      <c r="B13" s="16">
        <v>39</v>
      </c>
    </row>
    <row r="14" spans="1:2">
      <c r="A14" s="18" t="s">
        <v>49</v>
      </c>
      <c r="B14" s="16">
        <v>41</v>
      </c>
    </row>
    <row r="15" spans="1:2">
      <c r="A15" s="18" t="s">
        <v>67</v>
      </c>
      <c r="B15" s="16">
        <v>61</v>
      </c>
    </row>
    <row r="16" spans="1:2">
      <c r="A16" s="18" t="s">
        <v>77</v>
      </c>
      <c r="B16" s="16">
        <v>32</v>
      </c>
    </row>
    <row r="17" spans="1:2">
      <c r="A17" s="18" t="s">
        <v>57</v>
      </c>
      <c r="B17" s="16">
        <v>53</v>
      </c>
    </row>
    <row r="18" spans="1:2">
      <c r="A18" s="18" t="s">
        <v>81</v>
      </c>
      <c r="B18" s="16">
        <v>58</v>
      </c>
    </row>
    <row r="19" spans="1:2">
      <c r="A19" s="18" t="s">
        <v>90</v>
      </c>
      <c r="B19" s="16">
        <v>73</v>
      </c>
    </row>
    <row r="20" spans="1:2">
      <c r="A20" s="18" t="s">
        <v>73</v>
      </c>
      <c r="B20" s="16">
        <v>73</v>
      </c>
    </row>
    <row r="21" spans="1:2">
      <c r="A21" s="18" t="s">
        <v>53</v>
      </c>
      <c r="B21" s="16">
        <v>66</v>
      </c>
    </row>
    <row r="22" spans="1:2">
      <c r="A22" s="18" t="s">
        <v>93</v>
      </c>
      <c r="B22" s="16">
        <v>52</v>
      </c>
    </row>
    <row r="23" spans="1:2">
      <c r="A23" s="18" t="s">
        <v>79</v>
      </c>
      <c r="B23" s="16">
        <v>45</v>
      </c>
    </row>
    <row r="24" spans="1:2">
      <c r="A24" s="18" t="s">
        <v>83</v>
      </c>
      <c r="B24" s="16">
        <v>74</v>
      </c>
    </row>
    <row r="25" spans="1:2">
      <c r="A25" s="18" t="s">
        <v>91</v>
      </c>
      <c r="B25" s="16">
        <v>41</v>
      </c>
    </row>
    <row r="26" spans="1:2">
      <c r="A26" s="18" t="s">
        <v>64</v>
      </c>
      <c r="B26" s="16">
        <v>39</v>
      </c>
    </row>
    <row r="27" spans="1:2">
      <c r="A27" s="18" t="s">
        <v>95</v>
      </c>
      <c r="B27" s="16">
        <v>1349</v>
      </c>
    </row>
    <row r="30" spans="1:2">
      <c r="A30" s="17" t="s">
        <v>94</v>
      </c>
      <c r="B30" t="s">
        <v>97</v>
      </c>
    </row>
    <row r="31" spans="1:2">
      <c r="A31" s="18" t="s">
        <v>74</v>
      </c>
      <c r="B31" s="16">
        <v>10041.620000000001</v>
      </c>
    </row>
    <row r="32" spans="1:2">
      <c r="A32" s="18" t="s">
        <v>60</v>
      </c>
      <c r="B32" s="16">
        <v>7398.2400000000016</v>
      </c>
    </row>
    <row r="33" spans="1:2">
      <c r="A33" s="18" t="s">
        <v>61</v>
      </c>
      <c r="B33" s="16">
        <v>16587.599999999999</v>
      </c>
    </row>
    <row r="34" spans="1:2">
      <c r="A34" s="18" t="s">
        <v>84</v>
      </c>
      <c r="B34" s="16">
        <v>8889.61</v>
      </c>
    </row>
    <row r="35" spans="1:2">
      <c r="A35" s="18" t="s">
        <v>87</v>
      </c>
      <c r="B35" s="16">
        <v>17858.339999999997</v>
      </c>
    </row>
    <row r="36" spans="1:2">
      <c r="A36" s="18" t="s">
        <v>70</v>
      </c>
      <c r="B36" s="16">
        <v>8688.14</v>
      </c>
    </row>
    <row r="37" spans="1:2">
      <c r="A37" s="18" t="s">
        <v>92</v>
      </c>
      <c r="B37" s="16">
        <v>9995.69</v>
      </c>
    </row>
    <row r="38" spans="1:2">
      <c r="A38" s="18" t="s">
        <v>75</v>
      </c>
      <c r="B38" s="16">
        <v>8585.43</v>
      </c>
    </row>
    <row r="39" spans="1:2">
      <c r="A39" s="18" t="s">
        <v>85</v>
      </c>
      <c r="B39" s="16">
        <v>13400.390000000001</v>
      </c>
    </row>
    <row r="40" spans="1:2">
      <c r="A40" s="18" t="s">
        <v>89</v>
      </c>
      <c r="B40" s="16">
        <v>15067.039999999999</v>
      </c>
    </row>
    <row r="41" spans="1:2">
      <c r="A41" s="18" t="s">
        <v>69</v>
      </c>
      <c r="B41" s="16">
        <v>8963.19</v>
      </c>
    </row>
    <row r="42" spans="1:2">
      <c r="A42" s="18" t="s">
        <v>80</v>
      </c>
      <c r="B42" s="16">
        <v>11407.750000000002</v>
      </c>
    </row>
    <row r="43" spans="1:2">
      <c r="A43" s="18" t="s">
        <v>49</v>
      </c>
      <c r="B43" s="16">
        <v>10359.879999999999</v>
      </c>
    </row>
    <row r="44" spans="1:2">
      <c r="A44" s="18" t="s">
        <v>67</v>
      </c>
      <c r="B44" s="16">
        <v>17702.38</v>
      </c>
    </row>
    <row r="45" spans="1:2">
      <c r="A45" s="18" t="s">
        <v>77</v>
      </c>
      <c r="B45" s="16">
        <v>7532.3700000000008</v>
      </c>
    </row>
    <row r="46" spans="1:2">
      <c r="A46" s="18" t="s">
        <v>57</v>
      </c>
      <c r="B46" s="16">
        <v>9986.66</v>
      </c>
    </row>
    <row r="47" spans="1:2">
      <c r="A47" s="18" t="s">
        <v>81</v>
      </c>
      <c r="B47" s="16">
        <v>14787.71</v>
      </c>
    </row>
    <row r="48" spans="1:2">
      <c r="A48" s="18" t="s">
        <v>90</v>
      </c>
      <c r="B48" s="16">
        <v>19149.159999999996</v>
      </c>
    </row>
    <row r="49" spans="1:2">
      <c r="A49" s="18" t="s">
        <v>73</v>
      </c>
      <c r="B49" s="16">
        <v>17525.5</v>
      </c>
    </row>
    <row r="50" spans="1:2">
      <c r="A50" s="18" t="s">
        <v>53</v>
      </c>
      <c r="B50" s="16">
        <v>15163.74</v>
      </c>
    </row>
    <row r="51" spans="1:2">
      <c r="A51" s="18" t="s">
        <v>93</v>
      </c>
      <c r="B51" s="16">
        <v>11823.07</v>
      </c>
    </row>
    <row r="52" spans="1:2">
      <c r="A52" s="18" t="s">
        <v>79</v>
      </c>
      <c r="B52" s="16">
        <v>8089.3899999999994</v>
      </c>
    </row>
    <row r="53" spans="1:2">
      <c r="A53" s="18" t="s">
        <v>83</v>
      </c>
      <c r="B53" s="16">
        <v>11177.050000000001</v>
      </c>
    </row>
    <row r="54" spans="1:2">
      <c r="A54" s="18" t="s">
        <v>91</v>
      </c>
      <c r="B54" s="16">
        <v>9609.08</v>
      </c>
    </row>
    <row r="55" spans="1:2">
      <c r="A55" s="18" t="s">
        <v>64</v>
      </c>
      <c r="B55" s="16">
        <v>7061.4000000000005</v>
      </c>
    </row>
    <row r="56" spans="1:2">
      <c r="A56" s="18" t="s">
        <v>95</v>
      </c>
      <c r="B56" s="16">
        <v>296850.43</v>
      </c>
    </row>
    <row r="59" spans="1:2">
      <c r="A59" s="17" t="s">
        <v>94</v>
      </c>
      <c r="B59" t="s">
        <v>97</v>
      </c>
    </row>
    <row r="60" spans="1:2">
      <c r="A60" s="18" t="s">
        <v>48</v>
      </c>
      <c r="B60" s="16">
        <v>59129.120000000003</v>
      </c>
    </row>
    <row r="61" spans="1:2">
      <c r="A61" s="18" t="s">
        <v>82</v>
      </c>
      <c r="B61" s="16">
        <v>76651.979999999981</v>
      </c>
    </row>
    <row r="62" spans="1:2">
      <c r="A62" s="18" t="s">
        <v>52</v>
      </c>
      <c r="B62" s="16">
        <v>64505.49</v>
      </c>
    </row>
    <row r="63" spans="1:2">
      <c r="A63" s="18" t="s">
        <v>66</v>
      </c>
      <c r="B63" s="16">
        <v>52696.630000000012</v>
      </c>
    </row>
    <row r="64" spans="1:2">
      <c r="A64" s="18" t="s">
        <v>56</v>
      </c>
      <c r="B64" s="16">
        <v>43867.209999999985</v>
      </c>
    </row>
    <row r="65" spans="1:2">
      <c r="A65" s="18" t="s">
        <v>95</v>
      </c>
      <c r="B65" s="16">
        <v>296850.42999999993</v>
      </c>
    </row>
    <row r="68" spans="1:2">
      <c r="A68" s="17" t="s">
        <v>94</v>
      </c>
      <c r="B68" t="s">
        <v>96</v>
      </c>
    </row>
    <row r="69" spans="1:2">
      <c r="A69" s="18">
        <v>0</v>
      </c>
      <c r="B69" s="16">
        <v>293</v>
      </c>
    </row>
    <row r="70" spans="1:2">
      <c r="A70" s="18">
        <v>0.1</v>
      </c>
      <c r="B70" s="16">
        <v>257</v>
      </c>
    </row>
    <row r="71" spans="1:2">
      <c r="A71" s="18">
        <v>0.2</v>
      </c>
      <c r="B71" s="16">
        <v>289</v>
      </c>
    </row>
    <row r="72" spans="1:2">
      <c r="A72" s="18">
        <v>0.25</v>
      </c>
      <c r="B72" s="16">
        <v>248</v>
      </c>
    </row>
    <row r="73" spans="1:2">
      <c r="A73" s="18">
        <v>0.3</v>
      </c>
      <c r="B73" s="16">
        <v>262</v>
      </c>
    </row>
    <row r="74" spans="1:2">
      <c r="A74" s="18" t="s">
        <v>95</v>
      </c>
      <c r="B74" s="16">
        <v>1349</v>
      </c>
    </row>
    <row r="77" spans="1:2">
      <c r="A77" s="17" t="s">
        <v>94</v>
      </c>
      <c r="B77" t="s">
        <v>98</v>
      </c>
    </row>
    <row r="78" spans="1:2">
      <c r="A78" s="18" t="s">
        <v>58</v>
      </c>
      <c r="B78" s="16">
        <v>262.74559999999997</v>
      </c>
    </row>
    <row r="79" spans="1:2">
      <c r="A79" s="18" t="s">
        <v>54</v>
      </c>
      <c r="B79" s="16">
        <v>250.33304347826081</v>
      </c>
    </row>
    <row r="80" spans="1:2">
      <c r="A80" s="18" t="s">
        <v>50</v>
      </c>
      <c r="B80" s="16">
        <v>253.31460526315786</v>
      </c>
    </row>
    <row r="81" spans="1:2">
      <c r="A81" s="18" t="s">
        <v>71</v>
      </c>
      <c r="B81" s="16">
        <v>275.72636363636366</v>
      </c>
    </row>
    <row r="82" spans="1:2">
      <c r="A82" s="18" t="s">
        <v>95</v>
      </c>
      <c r="B82" s="16">
        <v>259.30847999999986</v>
      </c>
    </row>
    <row r="85" spans="1:2">
      <c r="A85" s="17" t="s">
        <v>94</v>
      </c>
      <c r="B85" t="s">
        <v>97</v>
      </c>
    </row>
    <row r="86" spans="1:2">
      <c r="A86" s="18">
        <v>0</v>
      </c>
      <c r="B86" s="16">
        <v>83060.729999999967</v>
      </c>
    </row>
    <row r="87" spans="1:2">
      <c r="A87" s="18">
        <v>0.1</v>
      </c>
      <c r="B87" s="16">
        <v>57085.079999999994</v>
      </c>
    </row>
    <row r="88" spans="1:2">
      <c r="A88" s="18">
        <v>0.2</v>
      </c>
      <c r="B88" s="16">
        <v>61618.9</v>
      </c>
    </row>
    <row r="89" spans="1:2">
      <c r="A89" s="18">
        <v>0.25</v>
      </c>
      <c r="B89" s="16">
        <v>50789.43</v>
      </c>
    </row>
    <row r="90" spans="1:2">
      <c r="A90" s="18">
        <v>0.3</v>
      </c>
      <c r="B90" s="16">
        <v>44296.29</v>
      </c>
    </row>
    <row r="91" spans="1:2">
      <c r="A91" s="18" t="s">
        <v>95</v>
      </c>
      <c r="B91" s="16">
        <v>296850.42999999993</v>
      </c>
    </row>
    <row r="94" spans="1:2">
      <c r="A94" s="17" t="s">
        <v>94</v>
      </c>
      <c r="B94" t="s">
        <v>99</v>
      </c>
    </row>
    <row r="95" spans="1:2">
      <c r="A95" s="18" t="s">
        <v>48</v>
      </c>
      <c r="B95" s="16">
        <v>4.0816326530612246</v>
      </c>
    </row>
    <row r="96" spans="1:2">
      <c r="A96" s="18" t="s">
        <v>82</v>
      </c>
      <c r="B96" s="16">
        <v>4.1403508771929829</v>
      </c>
    </row>
    <row r="97" spans="1:2">
      <c r="A97" s="18" t="s">
        <v>52</v>
      </c>
      <c r="B97" s="16">
        <v>4.2244897959183669</v>
      </c>
    </row>
    <row r="98" spans="1:2">
      <c r="A98" s="18" t="s">
        <v>66</v>
      </c>
      <c r="B98" s="16">
        <v>4.1219512195121952</v>
      </c>
    </row>
    <row r="99" spans="1:2">
      <c r="A99" s="18" t="s">
        <v>56</v>
      </c>
      <c r="B99" s="16">
        <v>4</v>
      </c>
    </row>
    <row r="100" spans="1:2">
      <c r="A100" s="18" t="s">
        <v>95</v>
      </c>
      <c r="B100" s="16">
        <v>4.1120000000000001</v>
      </c>
    </row>
    <row r="103" spans="1:2">
      <c r="A103" s="17" t="s">
        <v>94</v>
      </c>
      <c r="B103" t="s">
        <v>96</v>
      </c>
    </row>
    <row r="104" spans="1:2">
      <c r="A104" s="19">
        <v>44927</v>
      </c>
      <c r="B104" s="16">
        <v>13</v>
      </c>
    </row>
    <row r="105" spans="1:2">
      <c r="A105" s="19">
        <v>44929</v>
      </c>
      <c r="B105" s="16">
        <v>25</v>
      </c>
    </row>
    <row r="106" spans="1:2">
      <c r="A106" s="19">
        <v>44932</v>
      </c>
      <c r="B106" s="16">
        <v>9</v>
      </c>
    </row>
    <row r="107" spans="1:2">
      <c r="A107" s="19">
        <v>44934</v>
      </c>
      <c r="B107" s="16">
        <v>4</v>
      </c>
    </row>
    <row r="108" spans="1:2">
      <c r="A108" s="19">
        <v>44935</v>
      </c>
      <c r="B108" s="16">
        <v>9</v>
      </c>
    </row>
    <row r="109" spans="1:2">
      <c r="A109" s="19">
        <v>44936</v>
      </c>
      <c r="B109" s="16">
        <v>9</v>
      </c>
    </row>
    <row r="110" spans="1:2">
      <c r="A110" s="19">
        <v>44941</v>
      </c>
      <c r="B110" s="16">
        <v>10</v>
      </c>
    </row>
    <row r="111" spans="1:2">
      <c r="A111" s="19">
        <v>44942</v>
      </c>
      <c r="B111" s="16">
        <v>5</v>
      </c>
    </row>
    <row r="112" spans="1:2">
      <c r="A112" s="19">
        <v>44943</v>
      </c>
      <c r="B112" s="16">
        <v>4</v>
      </c>
    </row>
    <row r="113" spans="1:2">
      <c r="A113" s="19">
        <v>44944</v>
      </c>
      <c r="B113" s="16">
        <v>7</v>
      </c>
    </row>
    <row r="114" spans="1:2">
      <c r="A114" s="19">
        <v>44945</v>
      </c>
      <c r="B114" s="16">
        <v>3</v>
      </c>
    </row>
    <row r="115" spans="1:2">
      <c r="A115" s="19">
        <v>44947</v>
      </c>
      <c r="B115" s="16">
        <v>8</v>
      </c>
    </row>
    <row r="116" spans="1:2">
      <c r="A116" s="19">
        <v>44949</v>
      </c>
      <c r="B116" s="16">
        <v>8</v>
      </c>
    </row>
    <row r="117" spans="1:2">
      <c r="A117" s="19">
        <v>44950</v>
      </c>
      <c r="B117" s="16">
        <v>7</v>
      </c>
    </row>
    <row r="118" spans="1:2">
      <c r="A118" s="19">
        <v>44953</v>
      </c>
      <c r="B118" s="16">
        <v>12</v>
      </c>
    </row>
    <row r="119" spans="1:2">
      <c r="A119" s="19">
        <v>44954</v>
      </c>
      <c r="B119" s="16">
        <v>5</v>
      </c>
    </row>
    <row r="120" spans="1:2">
      <c r="A120" s="19">
        <v>44956</v>
      </c>
      <c r="B120" s="16">
        <v>9</v>
      </c>
    </row>
    <row r="121" spans="1:2">
      <c r="A121" s="19">
        <v>44957</v>
      </c>
      <c r="B121" s="16">
        <v>1</v>
      </c>
    </row>
    <row r="122" spans="1:2">
      <c r="A122" s="19">
        <v>44958</v>
      </c>
      <c r="B122" s="16">
        <v>18</v>
      </c>
    </row>
    <row r="123" spans="1:2">
      <c r="A123" s="19">
        <v>44961</v>
      </c>
      <c r="B123" s="16">
        <v>11</v>
      </c>
    </row>
    <row r="124" spans="1:2">
      <c r="A124" s="19">
        <v>44962</v>
      </c>
      <c r="B124" s="16">
        <v>9</v>
      </c>
    </row>
    <row r="125" spans="1:2">
      <c r="A125" s="19">
        <v>44963</v>
      </c>
      <c r="B125" s="16">
        <v>6</v>
      </c>
    </row>
    <row r="126" spans="1:2">
      <c r="A126" s="19">
        <v>44964</v>
      </c>
      <c r="B126" s="16">
        <v>1</v>
      </c>
    </row>
    <row r="127" spans="1:2">
      <c r="A127" s="19">
        <v>44965</v>
      </c>
      <c r="B127" s="16">
        <v>5</v>
      </c>
    </row>
    <row r="128" spans="1:2">
      <c r="A128" s="19">
        <v>44969</v>
      </c>
      <c r="B128" s="16">
        <v>11</v>
      </c>
    </row>
    <row r="129" spans="1:2">
      <c r="A129" s="19">
        <v>44970</v>
      </c>
      <c r="B129" s="16">
        <v>10</v>
      </c>
    </row>
    <row r="130" spans="1:2">
      <c r="A130" s="19">
        <v>44971</v>
      </c>
      <c r="B130" s="16">
        <v>7</v>
      </c>
    </row>
    <row r="131" spans="1:2">
      <c r="A131" s="19">
        <v>44972</v>
      </c>
      <c r="B131" s="16">
        <v>1</v>
      </c>
    </row>
    <row r="132" spans="1:2">
      <c r="A132" s="19">
        <v>44973</v>
      </c>
      <c r="B132" s="16">
        <v>7</v>
      </c>
    </row>
    <row r="133" spans="1:2">
      <c r="A133" s="19">
        <v>44977</v>
      </c>
      <c r="B133" s="16">
        <v>8</v>
      </c>
    </row>
    <row r="134" spans="1:2">
      <c r="A134" s="19">
        <v>44979</v>
      </c>
      <c r="B134" s="16">
        <v>4</v>
      </c>
    </row>
    <row r="135" spans="1:2">
      <c r="A135" s="19">
        <v>44980</v>
      </c>
      <c r="B135" s="16">
        <v>9</v>
      </c>
    </row>
    <row r="136" spans="1:2">
      <c r="A136" s="19">
        <v>44981</v>
      </c>
      <c r="B136" s="16">
        <v>5</v>
      </c>
    </row>
    <row r="137" spans="1:2">
      <c r="A137" s="19">
        <v>44982</v>
      </c>
      <c r="B137" s="16">
        <v>8</v>
      </c>
    </row>
    <row r="138" spans="1:2">
      <c r="A138" s="19">
        <v>44986</v>
      </c>
      <c r="B138" s="16">
        <v>1</v>
      </c>
    </row>
    <row r="139" spans="1:2">
      <c r="A139" s="19">
        <v>44987</v>
      </c>
      <c r="B139" s="16">
        <v>10</v>
      </c>
    </row>
    <row r="140" spans="1:2">
      <c r="A140" s="19">
        <v>44989</v>
      </c>
      <c r="B140" s="16">
        <v>12</v>
      </c>
    </row>
    <row r="141" spans="1:2">
      <c r="A141" s="19">
        <v>44990</v>
      </c>
      <c r="B141" s="16">
        <v>16</v>
      </c>
    </row>
    <row r="142" spans="1:2">
      <c r="A142" s="19">
        <v>44993</v>
      </c>
      <c r="B142" s="16">
        <v>21</v>
      </c>
    </row>
    <row r="143" spans="1:2">
      <c r="A143" s="19">
        <v>44994</v>
      </c>
      <c r="B143" s="16">
        <v>10</v>
      </c>
    </row>
    <row r="144" spans="1:2">
      <c r="A144" s="19">
        <v>44995</v>
      </c>
      <c r="B144" s="16">
        <v>16</v>
      </c>
    </row>
    <row r="145" spans="1:2">
      <c r="A145" s="19">
        <v>44997</v>
      </c>
      <c r="B145" s="16">
        <v>4</v>
      </c>
    </row>
    <row r="146" spans="1:2">
      <c r="A146" s="19">
        <v>44999</v>
      </c>
      <c r="B146" s="16">
        <v>10</v>
      </c>
    </row>
    <row r="147" spans="1:2">
      <c r="A147" s="19">
        <v>45000</v>
      </c>
      <c r="B147" s="16">
        <v>4</v>
      </c>
    </row>
    <row r="148" spans="1:2">
      <c r="A148" s="19">
        <v>45001</v>
      </c>
      <c r="B148" s="16">
        <v>11</v>
      </c>
    </row>
    <row r="149" spans="1:2">
      <c r="A149" s="19">
        <v>45002</v>
      </c>
      <c r="B149" s="16">
        <v>33</v>
      </c>
    </row>
    <row r="150" spans="1:2">
      <c r="A150" s="19">
        <v>45003</v>
      </c>
      <c r="B150" s="16">
        <v>6</v>
      </c>
    </row>
    <row r="151" spans="1:2">
      <c r="A151" s="19">
        <v>45004</v>
      </c>
      <c r="B151" s="16">
        <v>5</v>
      </c>
    </row>
    <row r="152" spans="1:2">
      <c r="A152" s="19">
        <v>45005</v>
      </c>
      <c r="B152" s="16">
        <v>8</v>
      </c>
    </row>
    <row r="153" spans="1:2">
      <c r="A153" s="19">
        <v>45006</v>
      </c>
      <c r="B153" s="16">
        <v>7</v>
      </c>
    </row>
    <row r="154" spans="1:2">
      <c r="A154" s="19">
        <v>45007</v>
      </c>
      <c r="B154" s="16">
        <v>4</v>
      </c>
    </row>
    <row r="155" spans="1:2">
      <c r="A155" s="19">
        <v>45008</v>
      </c>
      <c r="B155" s="16">
        <v>8</v>
      </c>
    </row>
    <row r="156" spans="1:2">
      <c r="A156" s="19">
        <v>45009</v>
      </c>
      <c r="B156" s="16">
        <v>6</v>
      </c>
    </row>
    <row r="157" spans="1:2">
      <c r="A157" s="19">
        <v>45011</v>
      </c>
      <c r="B157" s="16">
        <v>5</v>
      </c>
    </row>
    <row r="158" spans="1:2">
      <c r="A158" s="19">
        <v>45012</v>
      </c>
      <c r="B158" s="16">
        <v>17</v>
      </c>
    </row>
    <row r="159" spans="1:2">
      <c r="A159" s="19">
        <v>45013</v>
      </c>
      <c r="B159" s="16">
        <v>9</v>
      </c>
    </row>
    <row r="160" spans="1:2">
      <c r="A160" s="19">
        <v>45014</v>
      </c>
      <c r="B160" s="16">
        <v>7</v>
      </c>
    </row>
    <row r="161" spans="1:2">
      <c r="A161" s="19">
        <v>45017</v>
      </c>
      <c r="B161" s="16">
        <v>10</v>
      </c>
    </row>
    <row r="162" spans="1:2">
      <c r="A162" s="19">
        <v>45018</v>
      </c>
      <c r="B162" s="16">
        <v>13</v>
      </c>
    </row>
    <row r="163" spans="1:2">
      <c r="A163" s="19">
        <v>45019</v>
      </c>
      <c r="B163" s="16">
        <v>9</v>
      </c>
    </row>
    <row r="164" spans="1:2">
      <c r="A164" s="19">
        <v>45020</v>
      </c>
      <c r="B164" s="16">
        <v>5</v>
      </c>
    </row>
    <row r="165" spans="1:2">
      <c r="A165" s="19">
        <v>45021</v>
      </c>
      <c r="B165" s="16">
        <v>13</v>
      </c>
    </row>
    <row r="166" spans="1:2">
      <c r="A166" s="19">
        <v>45022</v>
      </c>
      <c r="B166" s="16">
        <v>1</v>
      </c>
    </row>
    <row r="167" spans="1:2">
      <c r="A167" s="19">
        <v>45024</v>
      </c>
      <c r="B167" s="16">
        <v>14</v>
      </c>
    </row>
    <row r="168" spans="1:2">
      <c r="A168" s="19">
        <v>45025</v>
      </c>
      <c r="B168" s="16">
        <v>5</v>
      </c>
    </row>
    <row r="169" spans="1:2">
      <c r="A169" s="19">
        <v>45026</v>
      </c>
      <c r="B169" s="16">
        <v>8</v>
      </c>
    </row>
    <row r="170" spans="1:2">
      <c r="A170" s="19">
        <v>45027</v>
      </c>
      <c r="B170" s="16">
        <v>17</v>
      </c>
    </row>
    <row r="171" spans="1:2">
      <c r="A171" s="19">
        <v>45029</v>
      </c>
      <c r="B171" s="16">
        <v>12</v>
      </c>
    </row>
    <row r="172" spans="1:2">
      <c r="A172" s="19">
        <v>45031</v>
      </c>
      <c r="B172" s="16">
        <v>20</v>
      </c>
    </row>
    <row r="173" spans="1:2">
      <c r="A173" s="19">
        <v>45032</v>
      </c>
      <c r="B173" s="16">
        <v>7</v>
      </c>
    </row>
    <row r="174" spans="1:2">
      <c r="A174" s="19">
        <v>45036</v>
      </c>
      <c r="B174" s="16">
        <v>9</v>
      </c>
    </row>
    <row r="175" spans="1:2">
      <c r="A175" s="19">
        <v>45037</v>
      </c>
      <c r="B175" s="16">
        <v>7</v>
      </c>
    </row>
    <row r="176" spans="1:2">
      <c r="A176" s="19">
        <v>45038</v>
      </c>
      <c r="B176" s="16">
        <v>12</v>
      </c>
    </row>
    <row r="177" spans="1:2">
      <c r="A177" s="19">
        <v>45039</v>
      </c>
      <c r="B177" s="16">
        <v>3</v>
      </c>
    </row>
    <row r="178" spans="1:2">
      <c r="A178" s="19">
        <v>45042</v>
      </c>
      <c r="B178" s="16">
        <v>3</v>
      </c>
    </row>
    <row r="179" spans="1:2">
      <c r="A179" s="19">
        <v>45043</v>
      </c>
      <c r="B179" s="16">
        <v>13</v>
      </c>
    </row>
    <row r="180" spans="1:2">
      <c r="A180" s="19">
        <v>45044</v>
      </c>
      <c r="B180" s="16">
        <v>12</v>
      </c>
    </row>
    <row r="181" spans="1:2">
      <c r="A181" s="19">
        <v>45047</v>
      </c>
      <c r="B181" s="16">
        <v>9</v>
      </c>
    </row>
    <row r="182" spans="1:2">
      <c r="A182" s="19">
        <v>45048</v>
      </c>
      <c r="B182" s="16">
        <v>2</v>
      </c>
    </row>
    <row r="183" spans="1:2">
      <c r="A183" s="19">
        <v>45049</v>
      </c>
      <c r="B183" s="16">
        <v>2</v>
      </c>
    </row>
    <row r="184" spans="1:2">
      <c r="A184" s="19">
        <v>45050</v>
      </c>
      <c r="B184" s="16">
        <v>5</v>
      </c>
    </row>
    <row r="185" spans="1:2">
      <c r="A185" s="19">
        <v>45051</v>
      </c>
      <c r="B185" s="16">
        <v>9</v>
      </c>
    </row>
    <row r="186" spans="1:2">
      <c r="A186" s="19">
        <v>45053</v>
      </c>
      <c r="B186" s="16">
        <v>2</v>
      </c>
    </row>
    <row r="187" spans="1:2">
      <c r="A187" s="19">
        <v>45054</v>
      </c>
      <c r="B187" s="16">
        <v>8</v>
      </c>
    </row>
    <row r="188" spans="1:2">
      <c r="A188" s="19">
        <v>45058</v>
      </c>
      <c r="B188" s="16">
        <v>9</v>
      </c>
    </row>
    <row r="189" spans="1:2">
      <c r="A189" s="19">
        <v>45059</v>
      </c>
      <c r="B189" s="16">
        <v>13</v>
      </c>
    </row>
    <row r="190" spans="1:2">
      <c r="A190" s="19">
        <v>45060</v>
      </c>
      <c r="B190" s="16">
        <v>4</v>
      </c>
    </row>
    <row r="191" spans="1:2">
      <c r="A191" s="19">
        <v>45062</v>
      </c>
      <c r="B191" s="16">
        <v>4</v>
      </c>
    </row>
    <row r="192" spans="1:2">
      <c r="A192" s="19">
        <v>45063</v>
      </c>
      <c r="B192" s="16">
        <v>6</v>
      </c>
    </row>
    <row r="193" spans="1:2">
      <c r="A193" s="19">
        <v>45064</v>
      </c>
      <c r="B193" s="16">
        <v>13</v>
      </c>
    </row>
    <row r="194" spans="1:2">
      <c r="A194" s="19">
        <v>45066</v>
      </c>
      <c r="B194" s="16">
        <v>6</v>
      </c>
    </row>
    <row r="195" spans="1:2">
      <c r="A195" s="19">
        <v>45072</v>
      </c>
      <c r="B195" s="16">
        <v>5</v>
      </c>
    </row>
    <row r="196" spans="1:2">
      <c r="A196" s="19">
        <v>45074</v>
      </c>
      <c r="B196" s="16">
        <v>2</v>
      </c>
    </row>
    <row r="197" spans="1:2">
      <c r="A197" s="19">
        <v>45075</v>
      </c>
      <c r="B197" s="16">
        <v>6</v>
      </c>
    </row>
    <row r="198" spans="1:2">
      <c r="A198" s="19">
        <v>45078</v>
      </c>
      <c r="B198" s="16">
        <v>2</v>
      </c>
    </row>
    <row r="199" spans="1:2">
      <c r="A199" s="19">
        <v>45079</v>
      </c>
      <c r="B199" s="16">
        <v>10</v>
      </c>
    </row>
    <row r="200" spans="1:2">
      <c r="A200" s="19">
        <v>45081</v>
      </c>
      <c r="B200" s="16">
        <v>5</v>
      </c>
    </row>
    <row r="201" spans="1:2">
      <c r="A201" s="19">
        <v>45082</v>
      </c>
      <c r="B201" s="16">
        <v>1</v>
      </c>
    </row>
    <row r="202" spans="1:2">
      <c r="A202" s="19">
        <v>45084</v>
      </c>
      <c r="B202" s="16">
        <v>7</v>
      </c>
    </row>
    <row r="203" spans="1:2">
      <c r="A203" s="19">
        <v>45086</v>
      </c>
      <c r="B203" s="16">
        <v>11</v>
      </c>
    </row>
    <row r="204" spans="1:2">
      <c r="A204" s="19">
        <v>45090</v>
      </c>
      <c r="B204" s="16">
        <v>6</v>
      </c>
    </row>
    <row r="205" spans="1:2">
      <c r="A205" s="19">
        <v>45091</v>
      </c>
      <c r="B205" s="16">
        <v>10</v>
      </c>
    </row>
    <row r="206" spans="1:2">
      <c r="A206" s="19">
        <v>45093</v>
      </c>
      <c r="B206" s="16">
        <v>14</v>
      </c>
    </row>
    <row r="207" spans="1:2">
      <c r="A207" s="19">
        <v>45095</v>
      </c>
      <c r="B207" s="16">
        <v>8</v>
      </c>
    </row>
    <row r="208" spans="1:2">
      <c r="A208" s="19">
        <v>45098</v>
      </c>
      <c r="B208" s="16">
        <v>1</v>
      </c>
    </row>
    <row r="209" spans="1:2">
      <c r="A209" s="19">
        <v>45099</v>
      </c>
      <c r="B209" s="16">
        <v>10</v>
      </c>
    </row>
    <row r="210" spans="1:2">
      <c r="A210" s="19">
        <v>45101</v>
      </c>
      <c r="B210" s="16">
        <v>17</v>
      </c>
    </row>
    <row r="211" spans="1:2">
      <c r="A211" s="19">
        <v>45102</v>
      </c>
      <c r="B211" s="16">
        <v>6</v>
      </c>
    </row>
    <row r="212" spans="1:2">
      <c r="A212" s="19">
        <v>45103</v>
      </c>
      <c r="B212" s="16">
        <v>1</v>
      </c>
    </row>
    <row r="213" spans="1:2">
      <c r="A213" s="19">
        <v>45104</v>
      </c>
      <c r="B213" s="16">
        <v>6</v>
      </c>
    </row>
    <row r="214" spans="1:2">
      <c r="A214" s="19">
        <v>45105</v>
      </c>
      <c r="B214" s="16">
        <v>20</v>
      </c>
    </row>
    <row r="215" spans="1:2">
      <c r="A215" s="19">
        <v>45106</v>
      </c>
      <c r="B215" s="16">
        <v>11</v>
      </c>
    </row>
    <row r="216" spans="1:2">
      <c r="A216" s="19">
        <v>45107</v>
      </c>
      <c r="B216" s="16">
        <v>2</v>
      </c>
    </row>
    <row r="217" spans="1:2">
      <c r="A217" s="19">
        <v>45109</v>
      </c>
      <c r="B217" s="16">
        <v>3</v>
      </c>
    </row>
    <row r="218" spans="1:2">
      <c r="A218" s="19">
        <v>45113</v>
      </c>
      <c r="B218" s="16">
        <v>1</v>
      </c>
    </row>
    <row r="219" spans="1:2">
      <c r="A219" s="19">
        <v>45114</v>
      </c>
      <c r="B219" s="16">
        <v>4</v>
      </c>
    </row>
    <row r="220" spans="1:2">
      <c r="A220" s="19">
        <v>45115</v>
      </c>
      <c r="B220" s="16">
        <v>5</v>
      </c>
    </row>
    <row r="221" spans="1:2">
      <c r="A221" s="19">
        <v>45116</v>
      </c>
      <c r="B221" s="16">
        <v>3</v>
      </c>
    </row>
    <row r="222" spans="1:2">
      <c r="A222" s="19">
        <v>45117</v>
      </c>
      <c r="B222" s="16">
        <v>10</v>
      </c>
    </row>
    <row r="223" spans="1:2">
      <c r="A223" s="19">
        <v>45118</v>
      </c>
      <c r="B223" s="16">
        <v>10</v>
      </c>
    </row>
    <row r="224" spans="1:2">
      <c r="A224" s="19">
        <v>45119</v>
      </c>
      <c r="B224" s="16">
        <v>5</v>
      </c>
    </row>
    <row r="225" spans="1:2">
      <c r="A225" s="19">
        <v>45122</v>
      </c>
      <c r="B225" s="16">
        <v>4</v>
      </c>
    </row>
    <row r="226" spans="1:2">
      <c r="A226" s="19">
        <v>45125</v>
      </c>
      <c r="B226" s="16">
        <v>4</v>
      </c>
    </row>
    <row r="227" spans="1:2">
      <c r="A227" s="19">
        <v>45126</v>
      </c>
      <c r="B227" s="16">
        <v>5</v>
      </c>
    </row>
    <row r="228" spans="1:2">
      <c r="A228" s="19">
        <v>45127</v>
      </c>
      <c r="B228" s="16">
        <v>8</v>
      </c>
    </row>
    <row r="229" spans="1:2">
      <c r="A229" s="19">
        <v>45129</v>
      </c>
      <c r="B229" s="16">
        <v>23</v>
      </c>
    </row>
    <row r="230" spans="1:2">
      <c r="A230" s="19">
        <v>45130</v>
      </c>
      <c r="B230" s="16">
        <v>7</v>
      </c>
    </row>
    <row r="231" spans="1:2">
      <c r="A231" s="19">
        <v>45131</v>
      </c>
      <c r="B231" s="16">
        <v>33</v>
      </c>
    </row>
    <row r="232" spans="1:2">
      <c r="A232" s="19">
        <v>45132</v>
      </c>
      <c r="B232" s="16">
        <v>23</v>
      </c>
    </row>
    <row r="233" spans="1:2">
      <c r="A233" s="19">
        <v>45133</v>
      </c>
      <c r="B233" s="16">
        <v>12</v>
      </c>
    </row>
    <row r="234" spans="1:2">
      <c r="A234" s="19">
        <v>45135</v>
      </c>
      <c r="B234" s="16">
        <v>14</v>
      </c>
    </row>
    <row r="235" spans="1:2">
      <c r="A235" s="19">
        <v>45138</v>
      </c>
      <c r="B235" s="16">
        <v>16</v>
      </c>
    </row>
    <row r="236" spans="1:2">
      <c r="A236" s="19">
        <v>45139</v>
      </c>
      <c r="B236" s="16">
        <v>14</v>
      </c>
    </row>
    <row r="237" spans="1:2">
      <c r="A237" s="19">
        <v>45140</v>
      </c>
      <c r="B237" s="16">
        <v>3</v>
      </c>
    </row>
    <row r="238" spans="1:2">
      <c r="A238" s="19">
        <v>45141</v>
      </c>
      <c r="B238" s="16">
        <v>12</v>
      </c>
    </row>
    <row r="239" spans="1:2">
      <c r="A239" s="19">
        <v>45143</v>
      </c>
      <c r="B239" s="16">
        <v>8</v>
      </c>
    </row>
    <row r="240" spans="1:2">
      <c r="A240" s="19">
        <v>45146</v>
      </c>
      <c r="B240" s="16">
        <v>10</v>
      </c>
    </row>
    <row r="241" spans="1:2">
      <c r="A241" s="19">
        <v>45147</v>
      </c>
      <c r="B241" s="16">
        <v>26</v>
      </c>
    </row>
    <row r="242" spans="1:2">
      <c r="A242" s="19">
        <v>45149</v>
      </c>
      <c r="B242" s="16">
        <v>9</v>
      </c>
    </row>
    <row r="243" spans="1:2">
      <c r="A243" s="19">
        <v>45150</v>
      </c>
      <c r="B243" s="16">
        <v>13</v>
      </c>
    </row>
    <row r="244" spans="1:2">
      <c r="A244" s="19">
        <v>45151</v>
      </c>
      <c r="B244" s="16">
        <v>8</v>
      </c>
    </row>
    <row r="245" spans="1:2">
      <c r="A245" s="19">
        <v>45152</v>
      </c>
      <c r="B245" s="16">
        <v>14</v>
      </c>
    </row>
    <row r="246" spans="1:2">
      <c r="A246" s="19">
        <v>45153</v>
      </c>
      <c r="B246" s="16">
        <v>1</v>
      </c>
    </row>
    <row r="247" spans="1:2">
      <c r="A247" s="19">
        <v>45155</v>
      </c>
      <c r="B247" s="16">
        <v>8</v>
      </c>
    </row>
    <row r="248" spans="1:2">
      <c r="A248" s="19">
        <v>45156</v>
      </c>
      <c r="B248" s="16">
        <v>5</v>
      </c>
    </row>
    <row r="249" spans="1:2">
      <c r="A249" s="19">
        <v>45157</v>
      </c>
      <c r="B249" s="16">
        <v>5</v>
      </c>
    </row>
    <row r="250" spans="1:2">
      <c r="A250" s="19">
        <v>45158</v>
      </c>
      <c r="B250" s="16">
        <v>3</v>
      </c>
    </row>
    <row r="251" spans="1:2">
      <c r="A251" s="19">
        <v>45160</v>
      </c>
      <c r="B251" s="16">
        <v>7</v>
      </c>
    </row>
    <row r="252" spans="1:2">
      <c r="A252" s="19">
        <v>45163</v>
      </c>
      <c r="B252" s="16">
        <v>9</v>
      </c>
    </row>
    <row r="253" spans="1:2">
      <c r="A253" s="19">
        <v>45165</v>
      </c>
      <c r="B253" s="16">
        <v>6</v>
      </c>
    </row>
    <row r="254" spans="1:2">
      <c r="A254" s="19">
        <v>45166</v>
      </c>
      <c r="B254" s="16">
        <v>4</v>
      </c>
    </row>
    <row r="255" spans="1:2">
      <c r="A255" s="19">
        <v>45167</v>
      </c>
      <c r="B255" s="16">
        <v>15</v>
      </c>
    </row>
    <row r="256" spans="1:2">
      <c r="A256" s="19">
        <v>45168</v>
      </c>
      <c r="B256" s="16">
        <v>4</v>
      </c>
    </row>
    <row r="257" spans="1:2">
      <c r="A257" s="19">
        <v>45170</v>
      </c>
      <c r="B257" s="16">
        <v>8</v>
      </c>
    </row>
    <row r="258" spans="1:2">
      <c r="A258" s="19">
        <v>45171</v>
      </c>
      <c r="B258" s="16">
        <v>3</v>
      </c>
    </row>
    <row r="259" spans="1:2">
      <c r="A259" s="19">
        <v>45172</v>
      </c>
      <c r="B259" s="16">
        <v>4</v>
      </c>
    </row>
    <row r="260" spans="1:2">
      <c r="A260" s="19">
        <v>45173</v>
      </c>
      <c r="B260" s="16">
        <v>7</v>
      </c>
    </row>
    <row r="261" spans="1:2">
      <c r="A261" s="19">
        <v>45174</v>
      </c>
      <c r="B261" s="16">
        <v>4</v>
      </c>
    </row>
    <row r="262" spans="1:2">
      <c r="A262" s="19">
        <v>45175</v>
      </c>
      <c r="B262" s="16">
        <v>5</v>
      </c>
    </row>
    <row r="263" spans="1:2">
      <c r="A263" s="19" t="s">
        <v>95</v>
      </c>
      <c r="B263" s="16">
        <v>1349</v>
      </c>
    </row>
    <row r="266" spans="1:2">
      <c r="A266" s="17" t="s">
        <v>94</v>
      </c>
      <c r="B266" t="s">
        <v>96</v>
      </c>
    </row>
    <row r="267" spans="1:2">
      <c r="A267" s="19">
        <v>44927</v>
      </c>
      <c r="B267" s="16">
        <v>13</v>
      </c>
    </row>
    <row r="268" spans="1:2">
      <c r="A268" s="19">
        <v>44929</v>
      </c>
      <c r="B268" s="16">
        <v>25</v>
      </c>
    </row>
    <row r="269" spans="1:2">
      <c r="A269" s="19">
        <v>44932</v>
      </c>
      <c r="B269" s="16">
        <v>9</v>
      </c>
    </row>
    <row r="270" spans="1:2">
      <c r="A270" s="19">
        <v>44934</v>
      </c>
      <c r="B270" s="16">
        <v>4</v>
      </c>
    </row>
    <row r="271" spans="1:2">
      <c r="A271" s="19">
        <v>44935</v>
      </c>
      <c r="B271" s="16">
        <v>9</v>
      </c>
    </row>
    <row r="272" spans="1:2">
      <c r="A272" s="19">
        <v>44936</v>
      </c>
      <c r="B272" s="16">
        <v>9</v>
      </c>
    </row>
    <row r="273" spans="1:2">
      <c r="A273" s="19">
        <v>44941</v>
      </c>
      <c r="B273" s="16">
        <v>10</v>
      </c>
    </row>
    <row r="274" spans="1:2">
      <c r="A274" s="19">
        <v>44942</v>
      </c>
      <c r="B274" s="16">
        <v>5</v>
      </c>
    </row>
    <row r="275" spans="1:2">
      <c r="A275" s="19">
        <v>44943</v>
      </c>
      <c r="B275" s="16">
        <v>4</v>
      </c>
    </row>
    <row r="276" spans="1:2">
      <c r="A276" s="19">
        <v>44944</v>
      </c>
      <c r="B276" s="16">
        <v>7</v>
      </c>
    </row>
    <row r="277" spans="1:2">
      <c r="A277" s="19">
        <v>44945</v>
      </c>
      <c r="B277" s="16">
        <v>3</v>
      </c>
    </row>
    <row r="278" spans="1:2">
      <c r="A278" s="19">
        <v>44947</v>
      </c>
      <c r="B278" s="16">
        <v>8</v>
      </c>
    </row>
    <row r="279" spans="1:2">
      <c r="A279" s="19">
        <v>44949</v>
      </c>
      <c r="B279" s="16">
        <v>8</v>
      </c>
    </row>
    <row r="280" spans="1:2">
      <c r="A280" s="19">
        <v>44950</v>
      </c>
      <c r="B280" s="16">
        <v>7</v>
      </c>
    </row>
    <row r="281" spans="1:2">
      <c r="A281" s="19">
        <v>44953</v>
      </c>
      <c r="B281" s="16">
        <v>12</v>
      </c>
    </row>
    <row r="282" spans="1:2">
      <c r="A282" s="19">
        <v>44954</v>
      </c>
      <c r="B282" s="16">
        <v>5</v>
      </c>
    </row>
    <row r="283" spans="1:2">
      <c r="A283" s="19">
        <v>44956</v>
      </c>
      <c r="B283" s="16">
        <v>9</v>
      </c>
    </row>
    <row r="284" spans="1:2">
      <c r="A284" s="19">
        <v>44957</v>
      </c>
      <c r="B284" s="16">
        <v>1</v>
      </c>
    </row>
    <row r="285" spans="1:2">
      <c r="A285" s="19">
        <v>44958</v>
      </c>
      <c r="B285" s="16">
        <v>18</v>
      </c>
    </row>
    <row r="286" spans="1:2">
      <c r="A286" s="19">
        <v>44961</v>
      </c>
      <c r="B286" s="16">
        <v>11</v>
      </c>
    </row>
    <row r="287" spans="1:2">
      <c r="A287" s="19">
        <v>44962</v>
      </c>
      <c r="B287" s="16">
        <v>9</v>
      </c>
    </row>
    <row r="288" spans="1:2">
      <c r="A288" s="19">
        <v>44963</v>
      </c>
      <c r="B288" s="16">
        <v>6</v>
      </c>
    </row>
    <row r="289" spans="1:2">
      <c r="A289" s="19">
        <v>44964</v>
      </c>
      <c r="B289" s="16">
        <v>1</v>
      </c>
    </row>
    <row r="290" spans="1:2">
      <c r="A290" s="19">
        <v>44965</v>
      </c>
      <c r="B290" s="16">
        <v>5</v>
      </c>
    </row>
    <row r="291" spans="1:2">
      <c r="A291" s="19">
        <v>44969</v>
      </c>
      <c r="B291" s="16">
        <v>11</v>
      </c>
    </row>
    <row r="292" spans="1:2">
      <c r="A292" s="19">
        <v>44970</v>
      </c>
      <c r="B292" s="16">
        <v>10</v>
      </c>
    </row>
    <row r="293" spans="1:2">
      <c r="A293" s="19">
        <v>44971</v>
      </c>
      <c r="B293" s="16">
        <v>7</v>
      </c>
    </row>
    <row r="294" spans="1:2">
      <c r="A294" s="19">
        <v>44972</v>
      </c>
      <c r="B294" s="16">
        <v>1</v>
      </c>
    </row>
    <row r="295" spans="1:2">
      <c r="A295" s="19">
        <v>44973</v>
      </c>
      <c r="B295" s="16">
        <v>7</v>
      </c>
    </row>
    <row r="296" spans="1:2">
      <c r="A296" s="19">
        <v>44977</v>
      </c>
      <c r="B296" s="16">
        <v>8</v>
      </c>
    </row>
    <row r="297" spans="1:2">
      <c r="A297" s="19">
        <v>44979</v>
      </c>
      <c r="B297" s="16">
        <v>4</v>
      </c>
    </row>
    <row r="298" spans="1:2">
      <c r="A298" s="19">
        <v>44980</v>
      </c>
      <c r="B298" s="16">
        <v>9</v>
      </c>
    </row>
    <row r="299" spans="1:2">
      <c r="A299" s="19">
        <v>44981</v>
      </c>
      <c r="B299" s="16">
        <v>5</v>
      </c>
    </row>
    <row r="300" spans="1:2">
      <c r="A300" s="19">
        <v>44982</v>
      </c>
      <c r="B300" s="16">
        <v>8</v>
      </c>
    </row>
    <row r="301" spans="1:2">
      <c r="A301" s="19">
        <v>44986</v>
      </c>
      <c r="B301" s="16">
        <v>1</v>
      </c>
    </row>
    <row r="302" spans="1:2">
      <c r="A302" s="19">
        <v>44987</v>
      </c>
      <c r="B302" s="16">
        <v>10</v>
      </c>
    </row>
    <row r="303" spans="1:2">
      <c r="A303" s="19">
        <v>44989</v>
      </c>
      <c r="B303" s="16">
        <v>12</v>
      </c>
    </row>
    <row r="304" spans="1:2">
      <c r="A304" s="19">
        <v>44990</v>
      </c>
      <c r="B304" s="16">
        <v>16</v>
      </c>
    </row>
    <row r="305" spans="1:2">
      <c r="A305" s="19">
        <v>44993</v>
      </c>
      <c r="B305" s="16">
        <v>21</v>
      </c>
    </row>
    <row r="306" spans="1:2">
      <c r="A306" s="19">
        <v>44994</v>
      </c>
      <c r="B306" s="16">
        <v>10</v>
      </c>
    </row>
    <row r="307" spans="1:2">
      <c r="A307" s="19">
        <v>44995</v>
      </c>
      <c r="B307" s="16">
        <v>16</v>
      </c>
    </row>
    <row r="308" spans="1:2">
      <c r="A308" s="19">
        <v>44997</v>
      </c>
      <c r="B308" s="16">
        <v>4</v>
      </c>
    </row>
    <row r="309" spans="1:2">
      <c r="A309" s="19">
        <v>44999</v>
      </c>
      <c r="B309" s="16">
        <v>10</v>
      </c>
    </row>
    <row r="310" spans="1:2">
      <c r="A310" s="19">
        <v>45000</v>
      </c>
      <c r="B310" s="16">
        <v>4</v>
      </c>
    </row>
    <row r="311" spans="1:2">
      <c r="A311" s="19">
        <v>45001</v>
      </c>
      <c r="B311" s="16">
        <v>11</v>
      </c>
    </row>
    <row r="312" spans="1:2">
      <c r="A312" s="19">
        <v>45002</v>
      </c>
      <c r="B312" s="16">
        <v>33</v>
      </c>
    </row>
    <row r="313" spans="1:2">
      <c r="A313" s="19">
        <v>45003</v>
      </c>
      <c r="B313" s="16">
        <v>6</v>
      </c>
    </row>
    <row r="314" spans="1:2">
      <c r="A314" s="19">
        <v>45004</v>
      </c>
      <c r="B314" s="16">
        <v>5</v>
      </c>
    </row>
    <row r="315" spans="1:2">
      <c r="A315" s="19">
        <v>45005</v>
      </c>
      <c r="B315" s="16">
        <v>8</v>
      </c>
    </row>
    <row r="316" spans="1:2">
      <c r="A316" s="19">
        <v>45006</v>
      </c>
      <c r="B316" s="16">
        <v>7</v>
      </c>
    </row>
    <row r="317" spans="1:2">
      <c r="A317" s="19">
        <v>45007</v>
      </c>
      <c r="B317" s="16">
        <v>4</v>
      </c>
    </row>
    <row r="318" spans="1:2">
      <c r="A318" s="19">
        <v>45008</v>
      </c>
      <c r="B318" s="16">
        <v>8</v>
      </c>
    </row>
    <row r="319" spans="1:2">
      <c r="A319" s="19">
        <v>45009</v>
      </c>
      <c r="B319" s="16">
        <v>6</v>
      </c>
    </row>
    <row r="320" spans="1:2">
      <c r="A320" s="19">
        <v>45011</v>
      </c>
      <c r="B320" s="16">
        <v>5</v>
      </c>
    </row>
    <row r="321" spans="1:2">
      <c r="A321" s="19">
        <v>45012</v>
      </c>
      <c r="B321" s="16">
        <v>17</v>
      </c>
    </row>
    <row r="322" spans="1:2">
      <c r="A322" s="19">
        <v>45013</v>
      </c>
      <c r="B322" s="16">
        <v>9</v>
      </c>
    </row>
    <row r="323" spans="1:2">
      <c r="A323" s="19">
        <v>45014</v>
      </c>
      <c r="B323" s="16">
        <v>7</v>
      </c>
    </row>
    <row r="324" spans="1:2">
      <c r="A324" s="19">
        <v>45017</v>
      </c>
      <c r="B324" s="16">
        <v>10</v>
      </c>
    </row>
    <row r="325" spans="1:2">
      <c r="A325" s="19">
        <v>45018</v>
      </c>
      <c r="B325" s="16">
        <v>13</v>
      </c>
    </row>
    <row r="326" spans="1:2">
      <c r="A326" s="19">
        <v>45019</v>
      </c>
      <c r="B326" s="16">
        <v>9</v>
      </c>
    </row>
    <row r="327" spans="1:2">
      <c r="A327" s="19">
        <v>45020</v>
      </c>
      <c r="B327" s="16">
        <v>5</v>
      </c>
    </row>
    <row r="328" spans="1:2">
      <c r="A328" s="19">
        <v>45021</v>
      </c>
      <c r="B328" s="16">
        <v>13</v>
      </c>
    </row>
    <row r="329" spans="1:2">
      <c r="A329" s="19">
        <v>45022</v>
      </c>
      <c r="B329" s="16">
        <v>1</v>
      </c>
    </row>
    <row r="330" spans="1:2">
      <c r="A330" s="19">
        <v>45024</v>
      </c>
      <c r="B330" s="16">
        <v>14</v>
      </c>
    </row>
    <row r="331" spans="1:2">
      <c r="A331" s="19">
        <v>45025</v>
      </c>
      <c r="B331" s="16">
        <v>5</v>
      </c>
    </row>
    <row r="332" spans="1:2">
      <c r="A332" s="19">
        <v>45026</v>
      </c>
      <c r="B332" s="16">
        <v>8</v>
      </c>
    </row>
    <row r="333" spans="1:2">
      <c r="A333" s="19">
        <v>45027</v>
      </c>
      <c r="B333" s="16">
        <v>17</v>
      </c>
    </row>
    <row r="334" spans="1:2">
      <c r="A334" s="19">
        <v>45029</v>
      </c>
      <c r="B334" s="16">
        <v>12</v>
      </c>
    </row>
    <row r="335" spans="1:2">
      <c r="A335" s="19">
        <v>45031</v>
      </c>
      <c r="B335" s="16">
        <v>20</v>
      </c>
    </row>
    <row r="336" spans="1:2">
      <c r="A336" s="19">
        <v>45032</v>
      </c>
      <c r="B336" s="16">
        <v>7</v>
      </c>
    </row>
    <row r="337" spans="1:2">
      <c r="A337" s="19">
        <v>45036</v>
      </c>
      <c r="B337" s="16">
        <v>9</v>
      </c>
    </row>
    <row r="338" spans="1:2">
      <c r="A338" s="19">
        <v>45037</v>
      </c>
      <c r="B338" s="16">
        <v>7</v>
      </c>
    </row>
    <row r="339" spans="1:2">
      <c r="A339" s="19">
        <v>45038</v>
      </c>
      <c r="B339" s="16">
        <v>12</v>
      </c>
    </row>
    <row r="340" spans="1:2">
      <c r="A340" s="19">
        <v>45039</v>
      </c>
      <c r="B340" s="16">
        <v>3</v>
      </c>
    </row>
    <row r="341" spans="1:2">
      <c r="A341" s="19">
        <v>45042</v>
      </c>
      <c r="B341" s="16">
        <v>3</v>
      </c>
    </row>
    <row r="342" spans="1:2">
      <c r="A342" s="19">
        <v>45043</v>
      </c>
      <c r="B342" s="16">
        <v>13</v>
      </c>
    </row>
    <row r="343" spans="1:2">
      <c r="A343" s="19">
        <v>45044</v>
      </c>
      <c r="B343" s="16">
        <v>12</v>
      </c>
    </row>
    <row r="344" spans="1:2">
      <c r="A344" s="19">
        <v>45047</v>
      </c>
      <c r="B344" s="16">
        <v>9</v>
      </c>
    </row>
    <row r="345" spans="1:2">
      <c r="A345" s="19">
        <v>45048</v>
      </c>
      <c r="B345" s="16">
        <v>2</v>
      </c>
    </row>
    <row r="346" spans="1:2">
      <c r="A346" s="19">
        <v>45049</v>
      </c>
      <c r="B346" s="16">
        <v>2</v>
      </c>
    </row>
    <row r="347" spans="1:2">
      <c r="A347" s="19">
        <v>45050</v>
      </c>
      <c r="B347" s="16">
        <v>5</v>
      </c>
    </row>
    <row r="348" spans="1:2">
      <c r="A348" s="19">
        <v>45051</v>
      </c>
      <c r="B348" s="16">
        <v>9</v>
      </c>
    </row>
    <row r="349" spans="1:2">
      <c r="A349" s="19">
        <v>45053</v>
      </c>
      <c r="B349" s="16">
        <v>2</v>
      </c>
    </row>
    <row r="350" spans="1:2">
      <c r="A350" s="19">
        <v>45054</v>
      </c>
      <c r="B350" s="16">
        <v>8</v>
      </c>
    </row>
    <row r="351" spans="1:2">
      <c r="A351" s="19">
        <v>45058</v>
      </c>
      <c r="B351" s="16">
        <v>9</v>
      </c>
    </row>
    <row r="352" spans="1:2">
      <c r="A352" s="19">
        <v>45059</v>
      </c>
      <c r="B352" s="16">
        <v>13</v>
      </c>
    </row>
    <row r="353" spans="1:2">
      <c r="A353" s="19">
        <v>45060</v>
      </c>
      <c r="B353" s="16">
        <v>4</v>
      </c>
    </row>
    <row r="354" spans="1:2">
      <c r="A354" s="19">
        <v>45062</v>
      </c>
      <c r="B354" s="16">
        <v>4</v>
      </c>
    </row>
    <row r="355" spans="1:2">
      <c r="A355" s="19">
        <v>45063</v>
      </c>
      <c r="B355" s="16">
        <v>6</v>
      </c>
    </row>
    <row r="356" spans="1:2">
      <c r="A356" s="19">
        <v>45064</v>
      </c>
      <c r="B356" s="16">
        <v>13</v>
      </c>
    </row>
    <row r="357" spans="1:2">
      <c r="A357" s="19">
        <v>45066</v>
      </c>
      <c r="B357" s="16">
        <v>6</v>
      </c>
    </row>
    <row r="358" spans="1:2">
      <c r="A358" s="19">
        <v>45072</v>
      </c>
      <c r="B358" s="16">
        <v>5</v>
      </c>
    </row>
    <row r="359" spans="1:2">
      <c r="A359" s="19">
        <v>45074</v>
      </c>
      <c r="B359" s="16">
        <v>2</v>
      </c>
    </row>
    <row r="360" spans="1:2">
      <c r="A360" s="19">
        <v>45075</v>
      </c>
      <c r="B360" s="16">
        <v>6</v>
      </c>
    </row>
    <row r="361" spans="1:2">
      <c r="A361" s="19">
        <v>45078</v>
      </c>
      <c r="B361" s="16">
        <v>2</v>
      </c>
    </row>
    <row r="362" spans="1:2">
      <c r="A362" s="19">
        <v>45079</v>
      </c>
      <c r="B362" s="16">
        <v>10</v>
      </c>
    </row>
    <row r="363" spans="1:2">
      <c r="A363" s="19">
        <v>45081</v>
      </c>
      <c r="B363" s="16">
        <v>5</v>
      </c>
    </row>
    <row r="364" spans="1:2">
      <c r="A364" s="19">
        <v>45082</v>
      </c>
      <c r="B364" s="16">
        <v>1</v>
      </c>
    </row>
    <row r="365" spans="1:2">
      <c r="A365" s="19">
        <v>45084</v>
      </c>
      <c r="B365" s="16">
        <v>7</v>
      </c>
    </row>
    <row r="366" spans="1:2">
      <c r="A366" s="19">
        <v>45086</v>
      </c>
      <c r="B366" s="16">
        <v>11</v>
      </c>
    </row>
    <row r="367" spans="1:2">
      <c r="A367" s="19">
        <v>45090</v>
      </c>
      <c r="B367" s="16">
        <v>6</v>
      </c>
    </row>
    <row r="368" spans="1:2">
      <c r="A368" s="19">
        <v>45091</v>
      </c>
      <c r="B368" s="16">
        <v>10</v>
      </c>
    </row>
    <row r="369" spans="1:2">
      <c r="A369" s="19">
        <v>45093</v>
      </c>
      <c r="B369" s="16">
        <v>14</v>
      </c>
    </row>
    <row r="370" spans="1:2">
      <c r="A370" s="19">
        <v>45095</v>
      </c>
      <c r="B370" s="16">
        <v>8</v>
      </c>
    </row>
    <row r="371" spans="1:2">
      <c r="A371" s="19">
        <v>45098</v>
      </c>
      <c r="B371" s="16">
        <v>1</v>
      </c>
    </row>
    <row r="372" spans="1:2">
      <c r="A372" s="19">
        <v>45099</v>
      </c>
      <c r="B372" s="16">
        <v>10</v>
      </c>
    </row>
    <row r="373" spans="1:2">
      <c r="A373" s="19">
        <v>45101</v>
      </c>
      <c r="B373" s="16">
        <v>17</v>
      </c>
    </row>
    <row r="374" spans="1:2">
      <c r="A374" s="19">
        <v>45102</v>
      </c>
      <c r="B374" s="16">
        <v>6</v>
      </c>
    </row>
    <row r="375" spans="1:2">
      <c r="A375" s="19">
        <v>45103</v>
      </c>
      <c r="B375" s="16">
        <v>1</v>
      </c>
    </row>
    <row r="376" spans="1:2">
      <c r="A376" s="19">
        <v>45104</v>
      </c>
      <c r="B376" s="16">
        <v>6</v>
      </c>
    </row>
    <row r="377" spans="1:2">
      <c r="A377" s="19">
        <v>45105</v>
      </c>
      <c r="B377" s="16">
        <v>20</v>
      </c>
    </row>
    <row r="378" spans="1:2">
      <c r="A378" s="19">
        <v>45106</v>
      </c>
      <c r="B378" s="16">
        <v>11</v>
      </c>
    </row>
    <row r="379" spans="1:2">
      <c r="A379" s="19">
        <v>45107</v>
      </c>
      <c r="B379" s="16">
        <v>2</v>
      </c>
    </row>
    <row r="380" spans="1:2">
      <c r="A380" s="19">
        <v>45109</v>
      </c>
      <c r="B380" s="16">
        <v>3</v>
      </c>
    </row>
    <row r="381" spans="1:2">
      <c r="A381" s="19">
        <v>45113</v>
      </c>
      <c r="B381" s="16">
        <v>1</v>
      </c>
    </row>
    <row r="382" spans="1:2">
      <c r="A382" s="19">
        <v>45114</v>
      </c>
      <c r="B382" s="16">
        <v>4</v>
      </c>
    </row>
    <row r="383" spans="1:2">
      <c r="A383" s="19">
        <v>45115</v>
      </c>
      <c r="B383" s="16">
        <v>5</v>
      </c>
    </row>
    <row r="384" spans="1:2">
      <c r="A384" s="19">
        <v>45116</v>
      </c>
      <c r="B384" s="16">
        <v>3</v>
      </c>
    </row>
    <row r="385" spans="1:2">
      <c r="A385" s="19">
        <v>45117</v>
      </c>
      <c r="B385" s="16">
        <v>10</v>
      </c>
    </row>
    <row r="386" spans="1:2">
      <c r="A386" s="19">
        <v>45118</v>
      </c>
      <c r="B386" s="16">
        <v>10</v>
      </c>
    </row>
    <row r="387" spans="1:2">
      <c r="A387" s="19">
        <v>45119</v>
      </c>
      <c r="B387" s="16">
        <v>5</v>
      </c>
    </row>
    <row r="388" spans="1:2">
      <c r="A388" s="19">
        <v>45122</v>
      </c>
      <c r="B388" s="16">
        <v>4</v>
      </c>
    </row>
    <row r="389" spans="1:2">
      <c r="A389" s="19">
        <v>45125</v>
      </c>
      <c r="B389" s="16">
        <v>4</v>
      </c>
    </row>
    <row r="390" spans="1:2">
      <c r="A390" s="19">
        <v>45126</v>
      </c>
      <c r="B390" s="16">
        <v>5</v>
      </c>
    </row>
    <row r="391" spans="1:2">
      <c r="A391" s="19">
        <v>45127</v>
      </c>
      <c r="B391" s="16">
        <v>8</v>
      </c>
    </row>
    <row r="392" spans="1:2">
      <c r="A392" s="19">
        <v>45129</v>
      </c>
      <c r="B392" s="16">
        <v>23</v>
      </c>
    </row>
    <row r="393" spans="1:2">
      <c r="A393" s="19">
        <v>45130</v>
      </c>
      <c r="B393" s="16">
        <v>7</v>
      </c>
    </row>
    <row r="394" spans="1:2">
      <c r="A394" s="19">
        <v>45131</v>
      </c>
      <c r="B394" s="16">
        <v>33</v>
      </c>
    </row>
    <row r="395" spans="1:2">
      <c r="A395" s="19">
        <v>45132</v>
      </c>
      <c r="B395" s="16">
        <v>23</v>
      </c>
    </row>
    <row r="396" spans="1:2">
      <c r="A396" s="19">
        <v>45133</v>
      </c>
      <c r="B396" s="16">
        <v>12</v>
      </c>
    </row>
    <row r="397" spans="1:2">
      <c r="A397" s="19">
        <v>45135</v>
      </c>
      <c r="B397" s="16">
        <v>14</v>
      </c>
    </row>
    <row r="398" spans="1:2">
      <c r="A398" s="19">
        <v>45138</v>
      </c>
      <c r="B398" s="16">
        <v>16</v>
      </c>
    </row>
    <row r="399" spans="1:2">
      <c r="A399" s="19">
        <v>45139</v>
      </c>
      <c r="B399" s="16">
        <v>14</v>
      </c>
    </row>
    <row r="400" spans="1:2">
      <c r="A400" s="19">
        <v>45140</v>
      </c>
      <c r="B400" s="16">
        <v>3</v>
      </c>
    </row>
    <row r="401" spans="1:2">
      <c r="A401" s="19">
        <v>45141</v>
      </c>
      <c r="B401" s="16">
        <v>12</v>
      </c>
    </row>
    <row r="402" spans="1:2">
      <c r="A402" s="19">
        <v>45143</v>
      </c>
      <c r="B402" s="16">
        <v>8</v>
      </c>
    </row>
    <row r="403" spans="1:2">
      <c r="A403" s="19">
        <v>45146</v>
      </c>
      <c r="B403" s="16">
        <v>10</v>
      </c>
    </row>
    <row r="404" spans="1:2">
      <c r="A404" s="19">
        <v>45147</v>
      </c>
      <c r="B404" s="16">
        <v>26</v>
      </c>
    </row>
    <row r="405" spans="1:2">
      <c r="A405" s="19">
        <v>45149</v>
      </c>
      <c r="B405" s="16">
        <v>9</v>
      </c>
    </row>
    <row r="406" spans="1:2">
      <c r="A406" s="19">
        <v>45150</v>
      </c>
      <c r="B406" s="16">
        <v>13</v>
      </c>
    </row>
    <row r="407" spans="1:2">
      <c r="A407" s="19">
        <v>45151</v>
      </c>
      <c r="B407" s="16">
        <v>8</v>
      </c>
    </row>
    <row r="408" spans="1:2">
      <c r="A408" s="19">
        <v>45152</v>
      </c>
      <c r="B408" s="16">
        <v>14</v>
      </c>
    </row>
    <row r="409" spans="1:2">
      <c r="A409" s="19">
        <v>45153</v>
      </c>
      <c r="B409" s="16">
        <v>1</v>
      </c>
    </row>
    <row r="410" spans="1:2">
      <c r="A410" s="19">
        <v>45155</v>
      </c>
      <c r="B410" s="16">
        <v>8</v>
      </c>
    </row>
    <row r="411" spans="1:2">
      <c r="A411" s="19">
        <v>45156</v>
      </c>
      <c r="B411" s="16">
        <v>5</v>
      </c>
    </row>
    <row r="412" spans="1:2">
      <c r="A412" s="19">
        <v>45157</v>
      </c>
      <c r="B412" s="16">
        <v>5</v>
      </c>
    </row>
    <row r="413" spans="1:2">
      <c r="A413" s="19">
        <v>45158</v>
      </c>
      <c r="B413" s="16">
        <v>3</v>
      </c>
    </row>
    <row r="414" spans="1:2">
      <c r="A414" s="19">
        <v>45160</v>
      </c>
      <c r="B414" s="16">
        <v>7</v>
      </c>
    </row>
    <row r="415" spans="1:2">
      <c r="A415" s="19">
        <v>45163</v>
      </c>
      <c r="B415" s="16">
        <v>9</v>
      </c>
    </row>
    <row r="416" spans="1:2">
      <c r="A416" s="19">
        <v>45165</v>
      </c>
      <c r="B416" s="16">
        <v>6</v>
      </c>
    </row>
    <row r="417" spans="1:2">
      <c r="A417" s="19">
        <v>45166</v>
      </c>
      <c r="B417" s="16">
        <v>4</v>
      </c>
    </row>
    <row r="418" spans="1:2">
      <c r="A418" s="19">
        <v>45167</v>
      </c>
      <c r="B418" s="16">
        <v>15</v>
      </c>
    </row>
    <row r="419" spans="1:2">
      <c r="A419" s="19">
        <v>45168</v>
      </c>
      <c r="B419" s="16">
        <v>4</v>
      </c>
    </row>
    <row r="420" spans="1:2">
      <c r="A420" s="19">
        <v>45170</v>
      </c>
      <c r="B420" s="16">
        <v>8</v>
      </c>
    </row>
    <row r="421" spans="1:2">
      <c r="A421" s="19">
        <v>45171</v>
      </c>
      <c r="B421" s="16">
        <v>3</v>
      </c>
    </row>
    <row r="422" spans="1:2">
      <c r="A422" s="19">
        <v>45172</v>
      </c>
      <c r="B422" s="16">
        <v>4</v>
      </c>
    </row>
    <row r="423" spans="1:2">
      <c r="A423" s="19">
        <v>45173</v>
      </c>
      <c r="B423" s="16">
        <v>7</v>
      </c>
    </row>
    <row r="424" spans="1:2">
      <c r="A424" s="19">
        <v>45174</v>
      </c>
      <c r="B424" s="16">
        <v>4</v>
      </c>
    </row>
    <row r="425" spans="1:2">
      <c r="A425" s="19">
        <v>45175</v>
      </c>
      <c r="B425" s="16">
        <v>5</v>
      </c>
    </row>
    <row r="426" spans="1:2">
      <c r="A426" s="19" t="s">
        <v>95</v>
      </c>
      <c r="B426" s="16">
        <v>1349</v>
      </c>
    </row>
    <row r="429" spans="1:2">
      <c r="A429" s="17" t="s">
        <v>94</v>
      </c>
      <c r="B429" t="s">
        <v>96</v>
      </c>
    </row>
    <row r="430" spans="1:2">
      <c r="A430" s="19">
        <v>44927</v>
      </c>
      <c r="B430" s="16">
        <v>13</v>
      </c>
    </row>
    <row r="431" spans="1:2">
      <c r="A431" s="19">
        <v>44929</v>
      </c>
      <c r="B431" s="16">
        <v>25</v>
      </c>
    </row>
    <row r="432" spans="1:2">
      <c r="A432" s="19">
        <v>44932</v>
      </c>
      <c r="B432" s="16">
        <v>9</v>
      </c>
    </row>
    <row r="433" spans="1:2">
      <c r="A433" s="19">
        <v>44934</v>
      </c>
      <c r="B433" s="16">
        <v>4</v>
      </c>
    </row>
    <row r="434" spans="1:2">
      <c r="A434" s="19">
        <v>44935</v>
      </c>
      <c r="B434" s="16">
        <v>9</v>
      </c>
    </row>
    <row r="435" spans="1:2">
      <c r="A435" s="19">
        <v>44936</v>
      </c>
      <c r="B435" s="16">
        <v>9</v>
      </c>
    </row>
    <row r="436" spans="1:2">
      <c r="A436" s="19">
        <v>44941</v>
      </c>
      <c r="B436" s="16">
        <v>10</v>
      </c>
    </row>
    <row r="437" spans="1:2">
      <c r="A437" s="19">
        <v>44942</v>
      </c>
      <c r="B437" s="16">
        <v>5</v>
      </c>
    </row>
    <row r="438" spans="1:2">
      <c r="A438" s="19">
        <v>44943</v>
      </c>
      <c r="B438" s="16">
        <v>4</v>
      </c>
    </row>
    <row r="439" spans="1:2">
      <c r="A439" s="19">
        <v>44944</v>
      </c>
      <c r="B439" s="16">
        <v>7</v>
      </c>
    </row>
    <row r="440" spans="1:2">
      <c r="A440" s="19">
        <v>44945</v>
      </c>
      <c r="B440" s="16">
        <v>3</v>
      </c>
    </row>
    <row r="441" spans="1:2">
      <c r="A441" s="19">
        <v>44947</v>
      </c>
      <c r="B441" s="16">
        <v>8</v>
      </c>
    </row>
    <row r="442" spans="1:2">
      <c r="A442" s="19">
        <v>44949</v>
      </c>
      <c r="B442" s="16">
        <v>8</v>
      </c>
    </row>
    <row r="443" spans="1:2">
      <c r="A443" s="19">
        <v>44950</v>
      </c>
      <c r="B443" s="16">
        <v>7</v>
      </c>
    </row>
    <row r="444" spans="1:2">
      <c r="A444" s="19">
        <v>44953</v>
      </c>
      <c r="B444" s="16">
        <v>12</v>
      </c>
    </row>
    <row r="445" spans="1:2">
      <c r="A445" s="19">
        <v>44954</v>
      </c>
      <c r="B445" s="16">
        <v>5</v>
      </c>
    </row>
    <row r="446" spans="1:2">
      <c r="A446" s="19">
        <v>44956</v>
      </c>
      <c r="B446" s="16">
        <v>9</v>
      </c>
    </row>
    <row r="447" spans="1:2">
      <c r="A447" s="19">
        <v>44957</v>
      </c>
      <c r="B447" s="16">
        <v>1</v>
      </c>
    </row>
    <row r="448" spans="1:2">
      <c r="A448" s="19">
        <v>44958</v>
      </c>
      <c r="B448" s="16">
        <v>18</v>
      </c>
    </row>
    <row r="449" spans="1:2">
      <c r="A449" s="19">
        <v>44961</v>
      </c>
      <c r="B449" s="16">
        <v>11</v>
      </c>
    </row>
    <row r="450" spans="1:2">
      <c r="A450" s="19">
        <v>44962</v>
      </c>
      <c r="B450" s="16">
        <v>9</v>
      </c>
    </row>
    <row r="451" spans="1:2">
      <c r="A451" s="19">
        <v>44963</v>
      </c>
      <c r="B451" s="16">
        <v>6</v>
      </c>
    </row>
    <row r="452" spans="1:2">
      <c r="A452" s="19">
        <v>44964</v>
      </c>
      <c r="B452" s="16">
        <v>1</v>
      </c>
    </row>
    <row r="453" spans="1:2">
      <c r="A453" s="19">
        <v>44965</v>
      </c>
      <c r="B453" s="16">
        <v>5</v>
      </c>
    </row>
    <row r="454" spans="1:2">
      <c r="A454" s="19">
        <v>44969</v>
      </c>
      <c r="B454" s="16">
        <v>11</v>
      </c>
    </row>
    <row r="455" spans="1:2">
      <c r="A455" s="19">
        <v>44970</v>
      </c>
      <c r="B455" s="16">
        <v>10</v>
      </c>
    </row>
    <row r="456" spans="1:2">
      <c r="A456" s="19">
        <v>44971</v>
      </c>
      <c r="B456" s="16">
        <v>7</v>
      </c>
    </row>
    <row r="457" spans="1:2">
      <c r="A457" s="19">
        <v>44972</v>
      </c>
      <c r="B457" s="16">
        <v>1</v>
      </c>
    </row>
    <row r="458" spans="1:2">
      <c r="A458" s="19">
        <v>44973</v>
      </c>
      <c r="B458" s="16">
        <v>7</v>
      </c>
    </row>
    <row r="459" spans="1:2">
      <c r="A459" s="19">
        <v>44977</v>
      </c>
      <c r="B459" s="16">
        <v>8</v>
      </c>
    </row>
    <row r="460" spans="1:2">
      <c r="A460" s="19">
        <v>44979</v>
      </c>
      <c r="B460" s="16">
        <v>4</v>
      </c>
    </row>
    <row r="461" spans="1:2">
      <c r="A461" s="19">
        <v>44980</v>
      </c>
      <c r="B461" s="16">
        <v>9</v>
      </c>
    </row>
    <row r="462" spans="1:2">
      <c r="A462" s="19">
        <v>44981</v>
      </c>
      <c r="B462" s="16">
        <v>5</v>
      </c>
    </row>
    <row r="463" spans="1:2">
      <c r="A463" s="19">
        <v>44982</v>
      </c>
      <c r="B463" s="16">
        <v>8</v>
      </c>
    </row>
    <row r="464" spans="1:2">
      <c r="A464" s="19">
        <v>44986</v>
      </c>
      <c r="B464" s="16">
        <v>1</v>
      </c>
    </row>
    <row r="465" spans="1:2">
      <c r="A465" s="19">
        <v>44987</v>
      </c>
      <c r="B465" s="16">
        <v>10</v>
      </c>
    </row>
    <row r="466" spans="1:2">
      <c r="A466" s="19">
        <v>44989</v>
      </c>
      <c r="B466" s="16">
        <v>12</v>
      </c>
    </row>
    <row r="467" spans="1:2">
      <c r="A467" s="19">
        <v>44990</v>
      </c>
      <c r="B467" s="16">
        <v>16</v>
      </c>
    </row>
    <row r="468" spans="1:2">
      <c r="A468" s="19">
        <v>44993</v>
      </c>
      <c r="B468" s="16">
        <v>21</v>
      </c>
    </row>
    <row r="469" spans="1:2">
      <c r="A469" s="19">
        <v>44994</v>
      </c>
      <c r="B469" s="16">
        <v>10</v>
      </c>
    </row>
    <row r="470" spans="1:2">
      <c r="A470" s="19">
        <v>44995</v>
      </c>
      <c r="B470" s="16">
        <v>16</v>
      </c>
    </row>
    <row r="471" spans="1:2">
      <c r="A471" s="19">
        <v>44997</v>
      </c>
      <c r="B471" s="16">
        <v>4</v>
      </c>
    </row>
    <row r="472" spans="1:2">
      <c r="A472" s="19">
        <v>44999</v>
      </c>
      <c r="B472" s="16">
        <v>10</v>
      </c>
    </row>
    <row r="473" spans="1:2">
      <c r="A473" s="19">
        <v>45000</v>
      </c>
      <c r="B473" s="16">
        <v>4</v>
      </c>
    </row>
    <row r="474" spans="1:2">
      <c r="A474" s="19">
        <v>45001</v>
      </c>
      <c r="B474" s="16">
        <v>11</v>
      </c>
    </row>
    <row r="475" spans="1:2">
      <c r="A475" s="19">
        <v>45002</v>
      </c>
      <c r="B475" s="16">
        <v>33</v>
      </c>
    </row>
    <row r="476" spans="1:2">
      <c r="A476" s="19">
        <v>45003</v>
      </c>
      <c r="B476" s="16">
        <v>6</v>
      </c>
    </row>
    <row r="477" spans="1:2">
      <c r="A477" s="19">
        <v>45004</v>
      </c>
      <c r="B477" s="16">
        <v>5</v>
      </c>
    </row>
    <row r="478" spans="1:2">
      <c r="A478" s="19">
        <v>45005</v>
      </c>
      <c r="B478" s="16">
        <v>8</v>
      </c>
    </row>
    <row r="479" spans="1:2">
      <c r="A479" s="19">
        <v>45006</v>
      </c>
      <c r="B479" s="16">
        <v>7</v>
      </c>
    </row>
    <row r="480" spans="1:2">
      <c r="A480" s="19">
        <v>45007</v>
      </c>
      <c r="B480" s="16">
        <v>4</v>
      </c>
    </row>
    <row r="481" spans="1:2">
      <c r="A481" s="19">
        <v>45008</v>
      </c>
      <c r="B481" s="16">
        <v>8</v>
      </c>
    </row>
    <row r="482" spans="1:2">
      <c r="A482" s="19">
        <v>45009</v>
      </c>
      <c r="B482" s="16">
        <v>6</v>
      </c>
    </row>
    <row r="483" spans="1:2">
      <c r="A483" s="19">
        <v>45011</v>
      </c>
      <c r="B483" s="16">
        <v>5</v>
      </c>
    </row>
    <row r="484" spans="1:2">
      <c r="A484" s="19">
        <v>45012</v>
      </c>
      <c r="B484" s="16">
        <v>17</v>
      </c>
    </row>
    <row r="485" spans="1:2">
      <c r="A485" s="19">
        <v>45013</v>
      </c>
      <c r="B485" s="16">
        <v>9</v>
      </c>
    </row>
    <row r="486" spans="1:2">
      <c r="A486" s="19">
        <v>45014</v>
      </c>
      <c r="B486" s="16">
        <v>7</v>
      </c>
    </row>
    <row r="487" spans="1:2">
      <c r="A487" s="19">
        <v>45017</v>
      </c>
      <c r="B487" s="16">
        <v>10</v>
      </c>
    </row>
    <row r="488" spans="1:2">
      <c r="A488" s="19">
        <v>45018</v>
      </c>
      <c r="B488" s="16">
        <v>13</v>
      </c>
    </row>
    <row r="489" spans="1:2">
      <c r="A489" s="19">
        <v>45019</v>
      </c>
      <c r="B489" s="16">
        <v>9</v>
      </c>
    </row>
    <row r="490" spans="1:2">
      <c r="A490" s="19">
        <v>45020</v>
      </c>
      <c r="B490" s="16">
        <v>5</v>
      </c>
    </row>
    <row r="491" spans="1:2">
      <c r="A491" s="19">
        <v>45021</v>
      </c>
      <c r="B491" s="16">
        <v>13</v>
      </c>
    </row>
    <row r="492" spans="1:2">
      <c r="A492" s="19">
        <v>45022</v>
      </c>
      <c r="B492" s="16">
        <v>1</v>
      </c>
    </row>
    <row r="493" spans="1:2">
      <c r="A493" s="19">
        <v>45024</v>
      </c>
      <c r="B493" s="16">
        <v>14</v>
      </c>
    </row>
    <row r="494" spans="1:2">
      <c r="A494" s="19">
        <v>45025</v>
      </c>
      <c r="B494" s="16">
        <v>5</v>
      </c>
    </row>
    <row r="495" spans="1:2">
      <c r="A495" s="19">
        <v>45026</v>
      </c>
      <c r="B495" s="16">
        <v>8</v>
      </c>
    </row>
    <row r="496" spans="1:2">
      <c r="A496" s="19">
        <v>45027</v>
      </c>
      <c r="B496" s="16">
        <v>17</v>
      </c>
    </row>
    <row r="497" spans="1:2">
      <c r="A497" s="19">
        <v>45029</v>
      </c>
      <c r="B497" s="16">
        <v>12</v>
      </c>
    </row>
    <row r="498" spans="1:2">
      <c r="A498" s="19">
        <v>45031</v>
      </c>
      <c r="B498" s="16">
        <v>20</v>
      </c>
    </row>
    <row r="499" spans="1:2">
      <c r="A499" s="19">
        <v>45032</v>
      </c>
      <c r="B499" s="16">
        <v>7</v>
      </c>
    </row>
    <row r="500" spans="1:2">
      <c r="A500" s="19">
        <v>45036</v>
      </c>
      <c r="B500" s="16">
        <v>9</v>
      </c>
    </row>
    <row r="501" spans="1:2">
      <c r="A501" s="19">
        <v>45037</v>
      </c>
      <c r="B501" s="16">
        <v>7</v>
      </c>
    </row>
    <row r="502" spans="1:2">
      <c r="A502" s="19">
        <v>45038</v>
      </c>
      <c r="B502" s="16">
        <v>12</v>
      </c>
    </row>
    <row r="503" spans="1:2">
      <c r="A503" s="19">
        <v>45039</v>
      </c>
      <c r="B503" s="16">
        <v>3</v>
      </c>
    </row>
    <row r="504" spans="1:2">
      <c r="A504" s="19">
        <v>45042</v>
      </c>
      <c r="B504" s="16">
        <v>3</v>
      </c>
    </row>
    <row r="505" spans="1:2">
      <c r="A505" s="19">
        <v>45043</v>
      </c>
      <c r="B505" s="16">
        <v>13</v>
      </c>
    </row>
    <row r="506" spans="1:2">
      <c r="A506" s="19">
        <v>45044</v>
      </c>
      <c r="B506" s="16">
        <v>12</v>
      </c>
    </row>
    <row r="507" spans="1:2">
      <c r="A507" s="19">
        <v>45047</v>
      </c>
      <c r="B507" s="16">
        <v>9</v>
      </c>
    </row>
    <row r="508" spans="1:2">
      <c r="A508" s="19">
        <v>45048</v>
      </c>
      <c r="B508" s="16">
        <v>2</v>
      </c>
    </row>
    <row r="509" spans="1:2">
      <c r="A509" s="19">
        <v>45049</v>
      </c>
      <c r="B509" s="16">
        <v>2</v>
      </c>
    </row>
    <row r="510" spans="1:2">
      <c r="A510" s="19">
        <v>45050</v>
      </c>
      <c r="B510" s="16">
        <v>5</v>
      </c>
    </row>
    <row r="511" spans="1:2">
      <c r="A511" s="19">
        <v>45051</v>
      </c>
      <c r="B511" s="16">
        <v>9</v>
      </c>
    </row>
    <row r="512" spans="1:2">
      <c r="A512" s="19">
        <v>45053</v>
      </c>
      <c r="B512" s="16">
        <v>2</v>
      </c>
    </row>
    <row r="513" spans="1:2">
      <c r="A513" s="19">
        <v>45054</v>
      </c>
      <c r="B513" s="16">
        <v>8</v>
      </c>
    </row>
    <row r="514" spans="1:2">
      <c r="A514" s="19">
        <v>45058</v>
      </c>
      <c r="B514" s="16">
        <v>9</v>
      </c>
    </row>
    <row r="515" spans="1:2">
      <c r="A515" s="19">
        <v>45059</v>
      </c>
      <c r="B515" s="16">
        <v>13</v>
      </c>
    </row>
    <row r="516" spans="1:2">
      <c r="A516" s="19">
        <v>45060</v>
      </c>
      <c r="B516" s="16">
        <v>4</v>
      </c>
    </row>
    <row r="517" spans="1:2">
      <c r="A517" s="19">
        <v>45062</v>
      </c>
      <c r="B517" s="16">
        <v>4</v>
      </c>
    </row>
    <row r="518" spans="1:2">
      <c r="A518" s="19">
        <v>45063</v>
      </c>
      <c r="B518" s="16">
        <v>6</v>
      </c>
    </row>
    <row r="519" spans="1:2">
      <c r="A519" s="19">
        <v>45064</v>
      </c>
      <c r="B519" s="16">
        <v>13</v>
      </c>
    </row>
    <row r="520" spans="1:2">
      <c r="A520" s="19">
        <v>45066</v>
      </c>
      <c r="B520" s="16">
        <v>6</v>
      </c>
    </row>
    <row r="521" spans="1:2">
      <c r="A521" s="19">
        <v>45072</v>
      </c>
      <c r="B521" s="16">
        <v>5</v>
      </c>
    </row>
    <row r="522" spans="1:2">
      <c r="A522" s="19">
        <v>45074</v>
      </c>
      <c r="B522" s="16">
        <v>2</v>
      </c>
    </row>
    <row r="523" spans="1:2">
      <c r="A523" s="19">
        <v>45075</v>
      </c>
      <c r="B523" s="16">
        <v>6</v>
      </c>
    </row>
    <row r="524" spans="1:2">
      <c r="A524" s="19">
        <v>45078</v>
      </c>
      <c r="B524" s="16">
        <v>2</v>
      </c>
    </row>
    <row r="525" spans="1:2">
      <c r="A525" s="19">
        <v>45079</v>
      </c>
      <c r="B525" s="16">
        <v>10</v>
      </c>
    </row>
    <row r="526" spans="1:2">
      <c r="A526" s="19">
        <v>45081</v>
      </c>
      <c r="B526" s="16">
        <v>5</v>
      </c>
    </row>
    <row r="527" spans="1:2">
      <c r="A527" s="19">
        <v>45082</v>
      </c>
      <c r="B527" s="16">
        <v>1</v>
      </c>
    </row>
    <row r="528" spans="1:2">
      <c r="A528" s="19">
        <v>45084</v>
      </c>
      <c r="B528" s="16">
        <v>7</v>
      </c>
    </row>
    <row r="529" spans="1:2">
      <c r="A529" s="19">
        <v>45086</v>
      </c>
      <c r="B529" s="16">
        <v>11</v>
      </c>
    </row>
    <row r="530" spans="1:2">
      <c r="A530" s="19">
        <v>45090</v>
      </c>
      <c r="B530" s="16">
        <v>6</v>
      </c>
    </row>
    <row r="531" spans="1:2">
      <c r="A531" s="19">
        <v>45091</v>
      </c>
      <c r="B531" s="16">
        <v>10</v>
      </c>
    </row>
    <row r="532" spans="1:2">
      <c r="A532" s="19">
        <v>45093</v>
      </c>
      <c r="B532" s="16">
        <v>14</v>
      </c>
    </row>
    <row r="533" spans="1:2">
      <c r="A533" s="19">
        <v>45095</v>
      </c>
      <c r="B533" s="16">
        <v>8</v>
      </c>
    </row>
    <row r="534" spans="1:2">
      <c r="A534" s="19">
        <v>45098</v>
      </c>
      <c r="B534" s="16">
        <v>1</v>
      </c>
    </row>
    <row r="535" spans="1:2">
      <c r="A535" s="19">
        <v>45099</v>
      </c>
      <c r="B535" s="16">
        <v>10</v>
      </c>
    </row>
    <row r="536" spans="1:2">
      <c r="A536" s="19">
        <v>45101</v>
      </c>
      <c r="B536" s="16">
        <v>17</v>
      </c>
    </row>
    <row r="537" spans="1:2">
      <c r="A537" s="19">
        <v>45102</v>
      </c>
      <c r="B537" s="16">
        <v>6</v>
      </c>
    </row>
    <row r="538" spans="1:2">
      <c r="A538" s="19">
        <v>45103</v>
      </c>
      <c r="B538" s="16">
        <v>1</v>
      </c>
    </row>
    <row r="539" spans="1:2">
      <c r="A539" s="19">
        <v>45104</v>
      </c>
      <c r="B539" s="16">
        <v>6</v>
      </c>
    </row>
    <row r="540" spans="1:2">
      <c r="A540" s="19">
        <v>45105</v>
      </c>
      <c r="B540" s="16">
        <v>20</v>
      </c>
    </row>
    <row r="541" spans="1:2">
      <c r="A541" s="19">
        <v>45106</v>
      </c>
      <c r="B541" s="16">
        <v>11</v>
      </c>
    </row>
    <row r="542" spans="1:2">
      <c r="A542" s="19">
        <v>45107</v>
      </c>
      <c r="B542" s="16">
        <v>2</v>
      </c>
    </row>
    <row r="543" spans="1:2">
      <c r="A543" s="19">
        <v>45109</v>
      </c>
      <c r="B543" s="16">
        <v>3</v>
      </c>
    </row>
    <row r="544" spans="1:2">
      <c r="A544" s="19">
        <v>45113</v>
      </c>
      <c r="B544" s="16">
        <v>1</v>
      </c>
    </row>
    <row r="545" spans="1:2">
      <c r="A545" s="19">
        <v>45114</v>
      </c>
      <c r="B545" s="16">
        <v>4</v>
      </c>
    </row>
    <row r="546" spans="1:2">
      <c r="A546" s="19">
        <v>45115</v>
      </c>
      <c r="B546" s="16">
        <v>5</v>
      </c>
    </row>
    <row r="547" spans="1:2">
      <c r="A547" s="19">
        <v>45116</v>
      </c>
      <c r="B547" s="16">
        <v>3</v>
      </c>
    </row>
    <row r="548" spans="1:2">
      <c r="A548" s="19">
        <v>45117</v>
      </c>
      <c r="B548" s="16">
        <v>10</v>
      </c>
    </row>
    <row r="549" spans="1:2">
      <c r="A549" s="19">
        <v>45118</v>
      </c>
      <c r="B549" s="16">
        <v>10</v>
      </c>
    </row>
    <row r="550" spans="1:2">
      <c r="A550" s="19">
        <v>45119</v>
      </c>
      <c r="B550" s="16">
        <v>5</v>
      </c>
    </row>
    <row r="551" spans="1:2">
      <c r="A551" s="19">
        <v>45122</v>
      </c>
      <c r="B551" s="16">
        <v>4</v>
      </c>
    </row>
    <row r="552" spans="1:2">
      <c r="A552" s="19">
        <v>45125</v>
      </c>
      <c r="B552" s="16">
        <v>4</v>
      </c>
    </row>
    <row r="553" spans="1:2">
      <c r="A553" s="19">
        <v>45126</v>
      </c>
      <c r="B553" s="16">
        <v>5</v>
      </c>
    </row>
    <row r="554" spans="1:2">
      <c r="A554" s="19">
        <v>45127</v>
      </c>
      <c r="B554" s="16">
        <v>8</v>
      </c>
    </row>
    <row r="555" spans="1:2">
      <c r="A555" s="19">
        <v>45129</v>
      </c>
      <c r="B555" s="16">
        <v>23</v>
      </c>
    </row>
    <row r="556" spans="1:2">
      <c r="A556" s="19">
        <v>45130</v>
      </c>
      <c r="B556" s="16">
        <v>7</v>
      </c>
    </row>
    <row r="557" spans="1:2">
      <c r="A557" s="19">
        <v>45131</v>
      </c>
      <c r="B557" s="16">
        <v>33</v>
      </c>
    </row>
    <row r="558" spans="1:2">
      <c r="A558" s="19">
        <v>45132</v>
      </c>
      <c r="B558" s="16">
        <v>23</v>
      </c>
    </row>
    <row r="559" spans="1:2">
      <c r="A559" s="19">
        <v>45133</v>
      </c>
      <c r="B559" s="16">
        <v>12</v>
      </c>
    </row>
    <row r="560" spans="1:2">
      <c r="A560" s="19">
        <v>45135</v>
      </c>
      <c r="B560" s="16">
        <v>14</v>
      </c>
    </row>
    <row r="561" spans="1:2">
      <c r="A561" s="19">
        <v>45138</v>
      </c>
      <c r="B561" s="16">
        <v>16</v>
      </c>
    </row>
    <row r="562" spans="1:2">
      <c r="A562" s="19">
        <v>45139</v>
      </c>
      <c r="B562" s="16">
        <v>14</v>
      </c>
    </row>
    <row r="563" spans="1:2">
      <c r="A563" s="19">
        <v>45140</v>
      </c>
      <c r="B563" s="16">
        <v>3</v>
      </c>
    </row>
    <row r="564" spans="1:2">
      <c r="A564" s="19">
        <v>45141</v>
      </c>
      <c r="B564" s="16">
        <v>12</v>
      </c>
    </row>
    <row r="565" spans="1:2">
      <c r="A565" s="19">
        <v>45143</v>
      </c>
      <c r="B565" s="16">
        <v>8</v>
      </c>
    </row>
    <row r="566" spans="1:2">
      <c r="A566" s="19">
        <v>45146</v>
      </c>
      <c r="B566" s="16">
        <v>10</v>
      </c>
    </row>
    <row r="567" spans="1:2">
      <c r="A567" s="19">
        <v>45147</v>
      </c>
      <c r="B567" s="16">
        <v>26</v>
      </c>
    </row>
    <row r="568" spans="1:2">
      <c r="A568" s="19">
        <v>45149</v>
      </c>
      <c r="B568" s="16">
        <v>9</v>
      </c>
    </row>
    <row r="569" spans="1:2">
      <c r="A569" s="19">
        <v>45150</v>
      </c>
      <c r="B569" s="16">
        <v>13</v>
      </c>
    </row>
    <row r="570" spans="1:2">
      <c r="A570" s="19">
        <v>45151</v>
      </c>
      <c r="B570" s="16">
        <v>8</v>
      </c>
    </row>
    <row r="571" spans="1:2">
      <c r="A571" s="19">
        <v>45152</v>
      </c>
      <c r="B571" s="16">
        <v>14</v>
      </c>
    </row>
    <row r="572" spans="1:2">
      <c r="A572" s="19">
        <v>45153</v>
      </c>
      <c r="B572" s="16">
        <v>1</v>
      </c>
    </row>
    <row r="573" spans="1:2">
      <c r="A573" s="19">
        <v>45155</v>
      </c>
      <c r="B573" s="16">
        <v>8</v>
      </c>
    </row>
    <row r="574" spans="1:2">
      <c r="A574" s="19">
        <v>45156</v>
      </c>
      <c r="B574" s="16">
        <v>5</v>
      </c>
    </row>
    <row r="575" spans="1:2">
      <c r="A575" s="19">
        <v>45157</v>
      </c>
      <c r="B575" s="16">
        <v>5</v>
      </c>
    </row>
    <row r="576" spans="1:2">
      <c r="A576" s="19">
        <v>45158</v>
      </c>
      <c r="B576" s="16">
        <v>3</v>
      </c>
    </row>
    <row r="577" spans="1:2">
      <c r="A577" s="19">
        <v>45160</v>
      </c>
      <c r="B577" s="16">
        <v>7</v>
      </c>
    </row>
    <row r="578" spans="1:2">
      <c r="A578" s="19">
        <v>45163</v>
      </c>
      <c r="B578" s="16">
        <v>9</v>
      </c>
    </row>
    <row r="579" spans="1:2">
      <c r="A579" s="19">
        <v>45165</v>
      </c>
      <c r="B579" s="16">
        <v>6</v>
      </c>
    </row>
    <row r="580" spans="1:2">
      <c r="A580" s="19">
        <v>45166</v>
      </c>
      <c r="B580" s="16">
        <v>4</v>
      </c>
    </row>
    <row r="581" spans="1:2">
      <c r="A581" s="19">
        <v>45167</v>
      </c>
      <c r="B581" s="16">
        <v>15</v>
      </c>
    </row>
    <row r="582" spans="1:2">
      <c r="A582" s="19">
        <v>45168</v>
      </c>
      <c r="B582" s="16">
        <v>4</v>
      </c>
    </row>
    <row r="583" spans="1:2">
      <c r="A583" s="19">
        <v>45170</v>
      </c>
      <c r="B583" s="16">
        <v>8</v>
      </c>
    </row>
    <row r="584" spans="1:2">
      <c r="A584" s="19">
        <v>45171</v>
      </c>
      <c r="B584" s="16">
        <v>3</v>
      </c>
    </row>
    <row r="585" spans="1:2">
      <c r="A585" s="19">
        <v>45172</v>
      </c>
      <c r="B585" s="16">
        <v>4</v>
      </c>
    </row>
    <row r="586" spans="1:2">
      <c r="A586" s="19">
        <v>45173</v>
      </c>
      <c r="B586" s="16">
        <v>7</v>
      </c>
    </row>
    <row r="587" spans="1:2">
      <c r="A587" s="19">
        <v>45174</v>
      </c>
      <c r="B587" s="16">
        <v>4</v>
      </c>
    </row>
    <row r="588" spans="1:2">
      <c r="A588" s="19">
        <v>45175</v>
      </c>
      <c r="B588" s="16">
        <v>5</v>
      </c>
    </row>
    <row r="589" spans="1:2">
      <c r="A589" s="19" t="s">
        <v>95</v>
      </c>
      <c r="B589" s="16">
        <v>1349</v>
      </c>
    </row>
    <row r="592" spans="1:2">
      <c r="A592" s="17" t="s">
        <v>94</v>
      </c>
      <c r="B592" t="s">
        <v>96</v>
      </c>
    </row>
    <row r="593" spans="1:2">
      <c r="A593" s="18" t="s">
        <v>74</v>
      </c>
      <c r="B593" s="16">
        <v>67</v>
      </c>
    </row>
    <row r="594" spans="1:2">
      <c r="A594" s="18" t="s">
        <v>60</v>
      </c>
      <c r="B594" s="16">
        <v>32</v>
      </c>
    </row>
    <row r="595" spans="1:2">
      <c r="A595" s="18" t="s">
        <v>61</v>
      </c>
      <c r="B595" s="16">
        <v>77</v>
      </c>
    </row>
    <row r="596" spans="1:2">
      <c r="A596" s="18" t="s">
        <v>84</v>
      </c>
      <c r="B596" s="16">
        <v>45</v>
      </c>
    </row>
    <row r="597" spans="1:2">
      <c r="A597" s="18" t="s">
        <v>87</v>
      </c>
      <c r="B597" s="16">
        <v>74</v>
      </c>
    </row>
    <row r="598" spans="1:2">
      <c r="A598" s="18" t="s">
        <v>70</v>
      </c>
      <c r="B598" s="16">
        <v>51</v>
      </c>
    </row>
    <row r="599" spans="1:2">
      <c r="A599" s="18" t="s">
        <v>92</v>
      </c>
      <c r="B599" s="16">
        <v>52</v>
      </c>
    </row>
    <row r="600" spans="1:2">
      <c r="A600" s="18" t="s">
        <v>75</v>
      </c>
      <c r="B600" s="16">
        <v>48</v>
      </c>
    </row>
    <row r="601" spans="1:2">
      <c r="A601" s="18" t="s">
        <v>85</v>
      </c>
      <c r="B601" s="16">
        <v>60</v>
      </c>
    </row>
    <row r="602" spans="1:2">
      <c r="A602" s="18" t="s">
        <v>89</v>
      </c>
      <c r="B602" s="16">
        <v>53</v>
      </c>
    </row>
    <row r="603" spans="1:2">
      <c r="A603" s="18" t="s">
        <v>69</v>
      </c>
      <c r="B603" s="16">
        <v>43</v>
      </c>
    </row>
    <row r="604" spans="1:2">
      <c r="A604" s="18" t="s">
        <v>80</v>
      </c>
      <c r="B604" s="16">
        <v>39</v>
      </c>
    </row>
    <row r="605" spans="1:2">
      <c r="A605" s="18" t="s">
        <v>49</v>
      </c>
      <c r="B605" s="16">
        <v>41</v>
      </c>
    </row>
    <row r="606" spans="1:2">
      <c r="A606" s="18" t="s">
        <v>67</v>
      </c>
      <c r="B606" s="16">
        <v>61</v>
      </c>
    </row>
    <row r="607" spans="1:2">
      <c r="A607" s="18" t="s">
        <v>77</v>
      </c>
      <c r="B607" s="16">
        <v>32</v>
      </c>
    </row>
    <row r="608" spans="1:2">
      <c r="A608" s="18" t="s">
        <v>57</v>
      </c>
      <c r="B608" s="16">
        <v>53</v>
      </c>
    </row>
    <row r="609" spans="1:2">
      <c r="A609" s="18" t="s">
        <v>81</v>
      </c>
      <c r="B609" s="16">
        <v>58</v>
      </c>
    </row>
    <row r="610" spans="1:2">
      <c r="A610" s="18" t="s">
        <v>90</v>
      </c>
      <c r="B610" s="16">
        <v>73</v>
      </c>
    </row>
    <row r="611" spans="1:2">
      <c r="A611" s="18" t="s">
        <v>73</v>
      </c>
      <c r="B611" s="16">
        <v>73</v>
      </c>
    </row>
    <row r="612" spans="1:2">
      <c r="A612" s="18" t="s">
        <v>53</v>
      </c>
      <c r="B612" s="16">
        <v>66</v>
      </c>
    </row>
    <row r="613" spans="1:2">
      <c r="A613" s="18" t="s">
        <v>93</v>
      </c>
      <c r="B613" s="16">
        <v>52</v>
      </c>
    </row>
    <row r="614" spans="1:2">
      <c r="A614" s="18" t="s">
        <v>79</v>
      </c>
      <c r="B614" s="16">
        <v>45</v>
      </c>
    </row>
    <row r="615" spans="1:2">
      <c r="A615" s="18" t="s">
        <v>83</v>
      </c>
      <c r="B615" s="16">
        <v>74</v>
      </c>
    </row>
    <row r="616" spans="1:2">
      <c r="A616" s="18" t="s">
        <v>91</v>
      </c>
      <c r="B616" s="16">
        <v>41</v>
      </c>
    </row>
    <row r="617" spans="1:2">
      <c r="A617" s="18" t="s">
        <v>64</v>
      </c>
      <c r="B617" s="16">
        <v>39</v>
      </c>
    </row>
    <row r="618" spans="1:2">
      <c r="A618" s="18" t="s">
        <v>95</v>
      </c>
      <c r="B618" s="16">
        <v>1349</v>
      </c>
    </row>
    <row r="621" spans="1:2">
      <c r="A621" s="17" t="s">
        <v>94</v>
      </c>
      <c r="B621" t="s">
        <v>96</v>
      </c>
    </row>
    <row r="622" spans="1:2">
      <c r="A622" s="18" t="s">
        <v>51</v>
      </c>
      <c r="B622" s="16">
        <v>173</v>
      </c>
    </row>
    <row r="623" spans="1:2">
      <c r="A623" s="18" t="s">
        <v>59</v>
      </c>
      <c r="B623" s="16">
        <v>68</v>
      </c>
    </row>
    <row r="624" spans="1:2">
      <c r="A624" s="18" t="s">
        <v>86</v>
      </c>
      <c r="B624" s="16">
        <v>102</v>
      </c>
    </row>
    <row r="625" spans="1:7">
      <c r="A625" s="18" t="s">
        <v>63</v>
      </c>
      <c r="B625" s="16">
        <v>155</v>
      </c>
    </row>
    <row r="626" spans="1:7">
      <c r="A626" s="18" t="s">
        <v>78</v>
      </c>
      <c r="B626" s="16">
        <v>126</v>
      </c>
    </row>
    <row r="627" spans="1:7">
      <c r="A627" s="18" t="s">
        <v>88</v>
      </c>
      <c r="B627" s="16">
        <v>80</v>
      </c>
    </row>
    <row r="628" spans="1:7">
      <c r="A628" s="18" t="s">
        <v>65</v>
      </c>
      <c r="B628" s="16">
        <v>118</v>
      </c>
    </row>
    <row r="629" spans="1:7">
      <c r="A629" s="18" t="s">
        <v>55</v>
      </c>
      <c r="B629" s="16">
        <v>125</v>
      </c>
    </row>
    <row r="630" spans="1:7">
      <c r="A630" s="18" t="s">
        <v>62</v>
      </c>
      <c r="B630" s="16">
        <v>67</v>
      </c>
    </row>
    <row r="631" spans="1:7">
      <c r="A631" s="18" t="s">
        <v>72</v>
      </c>
      <c r="B631" s="16">
        <v>132</v>
      </c>
    </row>
    <row r="632" spans="1:7">
      <c r="A632" s="18" t="s">
        <v>76</v>
      </c>
      <c r="B632" s="16">
        <v>85</v>
      </c>
    </row>
    <row r="633" spans="1:7">
      <c r="A633" s="18" t="s">
        <v>68</v>
      </c>
      <c r="B633" s="16">
        <v>118</v>
      </c>
    </row>
    <row r="634" spans="1:7">
      <c r="A634" s="18" t="s">
        <v>95</v>
      </c>
      <c r="B634" s="16">
        <v>1349</v>
      </c>
    </row>
    <row r="637" spans="1:7">
      <c r="A637" s="17" t="s">
        <v>97</v>
      </c>
      <c r="B637" s="17" t="s">
        <v>100</v>
      </c>
    </row>
    <row r="638" spans="1:7">
      <c r="A638" s="17" t="s">
        <v>94</v>
      </c>
      <c r="B638" t="s">
        <v>48</v>
      </c>
      <c r="C638" t="s">
        <v>82</v>
      </c>
      <c r="D638" t="s">
        <v>52</v>
      </c>
      <c r="E638" t="s">
        <v>66</v>
      </c>
      <c r="F638" t="s">
        <v>56</v>
      </c>
      <c r="G638" t="s">
        <v>95</v>
      </c>
    </row>
    <row r="639" spans="1:7">
      <c r="A639" s="18" t="s">
        <v>58</v>
      </c>
      <c r="B639" s="16">
        <v>11675.07</v>
      </c>
      <c r="C639" s="16">
        <v>7892.46</v>
      </c>
      <c r="D639" s="16">
        <v>8922.32</v>
      </c>
      <c r="E639" s="16">
        <v>16748.299999999996</v>
      </c>
      <c r="F639" s="16">
        <v>7473.68</v>
      </c>
      <c r="G639" s="16">
        <v>52711.829999999994</v>
      </c>
    </row>
    <row r="640" spans="1:7">
      <c r="A640" s="18" t="s">
        <v>54</v>
      </c>
      <c r="B640" s="16">
        <v>16110.74</v>
      </c>
      <c r="C640" s="16">
        <v>24841.580000000005</v>
      </c>
      <c r="D640" s="16">
        <v>18920.7</v>
      </c>
      <c r="E640" s="16">
        <v>11052.76</v>
      </c>
      <c r="F640" s="16">
        <v>7610.01</v>
      </c>
      <c r="G640" s="16">
        <v>78535.789999999994</v>
      </c>
    </row>
    <row r="641" spans="1:7">
      <c r="A641" s="18" t="s">
        <v>50</v>
      </c>
      <c r="B641" s="16">
        <v>18925.73</v>
      </c>
      <c r="C641" s="16">
        <v>23829.98</v>
      </c>
      <c r="D641" s="16">
        <v>18988.73</v>
      </c>
      <c r="E641" s="16">
        <v>10020.969999999999</v>
      </c>
      <c r="F641" s="16">
        <v>17738.309999999998</v>
      </c>
      <c r="G641" s="16">
        <v>89503.72</v>
      </c>
    </row>
    <row r="642" spans="1:7">
      <c r="A642" s="18" t="s">
        <v>71</v>
      </c>
      <c r="B642" s="16">
        <v>12417.579999999998</v>
      </c>
      <c r="C642" s="16">
        <v>20087.96</v>
      </c>
      <c r="D642" s="16">
        <v>17673.739999999998</v>
      </c>
      <c r="E642" s="16">
        <v>14874.6</v>
      </c>
      <c r="F642" s="16">
        <v>11045.210000000001</v>
      </c>
      <c r="G642" s="16">
        <v>76099.09</v>
      </c>
    </row>
    <row r="643" spans="1:7">
      <c r="A643" s="18" t="s">
        <v>95</v>
      </c>
      <c r="B643" s="16">
        <v>59129.119999999995</v>
      </c>
      <c r="C643" s="16">
        <v>76651.98000000001</v>
      </c>
      <c r="D643" s="16">
        <v>64505.49</v>
      </c>
      <c r="E643" s="16">
        <v>52696.63</v>
      </c>
      <c r="F643" s="16">
        <v>43867.21</v>
      </c>
      <c r="G643" s="16">
        <v>296850.43</v>
      </c>
    </row>
    <row r="646" spans="1:7">
      <c r="A646" s="17" t="s">
        <v>94</v>
      </c>
      <c r="B646" t="s">
        <v>99</v>
      </c>
      <c r="C646" t="s">
        <v>98</v>
      </c>
    </row>
    <row r="647" spans="1:7">
      <c r="A647" s="18" t="s">
        <v>74</v>
      </c>
      <c r="B647" s="16">
        <v>4</v>
      </c>
      <c r="C647" s="16">
        <v>180.62833333333336</v>
      </c>
    </row>
    <row r="648" spans="1:7">
      <c r="A648" s="18" t="s">
        <v>60</v>
      </c>
      <c r="B648" s="16">
        <v>4.333333333333333</v>
      </c>
      <c r="C648" s="16">
        <v>261.27333333333337</v>
      </c>
    </row>
    <row r="649" spans="1:7">
      <c r="A649" s="18" t="s">
        <v>61</v>
      </c>
      <c r="B649" s="16">
        <v>3.6666666666666665</v>
      </c>
      <c r="C649" s="16">
        <v>209.20466666666667</v>
      </c>
    </row>
    <row r="650" spans="1:7">
      <c r="A650" s="18" t="s">
        <v>84</v>
      </c>
      <c r="B650" s="16">
        <v>4</v>
      </c>
      <c r="C650" s="16">
        <v>279.06333333333333</v>
      </c>
    </row>
    <row r="651" spans="1:7">
      <c r="A651" s="18" t="s">
        <v>87</v>
      </c>
      <c r="B651" s="16">
        <v>4.0909090909090908</v>
      </c>
      <c r="C651" s="16">
        <v>286.88454545454539</v>
      </c>
    </row>
    <row r="652" spans="1:7">
      <c r="A652" s="18" t="s">
        <v>70</v>
      </c>
      <c r="B652" s="16">
        <v>4.1538461538461542</v>
      </c>
      <c r="C652" s="16">
        <v>198.29846153846154</v>
      </c>
    </row>
    <row r="653" spans="1:7">
      <c r="A653" s="18" t="s">
        <v>92</v>
      </c>
      <c r="B653" s="16">
        <v>4.3</v>
      </c>
      <c r="C653" s="16">
        <v>248.81300000000002</v>
      </c>
    </row>
    <row r="654" spans="1:7">
      <c r="A654" s="18" t="s">
        <v>75</v>
      </c>
      <c r="B654" s="16">
        <v>4.1111111111111107</v>
      </c>
      <c r="C654" s="16">
        <v>253.70666666666668</v>
      </c>
    </row>
    <row r="655" spans="1:7">
      <c r="A655" s="18" t="s">
        <v>85</v>
      </c>
      <c r="B655" s="16">
        <v>3.6666666666666665</v>
      </c>
      <c r="C655" s="16">
        <v>250.58</v>
      </c>
    </row>
    <row r="656" spans="1:7">
      <c r="A656" s="18" t="s">
        <v>89</v>
      </c>
      <c r="B656" s="16">
        <v>4.3636363636363633</v>
      </c>
      <c r="C656" s="16">
        <v>285.71909090909088</v>
      </c>
    </row>
    <row r="657" spans="1:3">
      <c r="A657" s="18" t="s">
        <v>69</v>
      </c>
      <c r="B657" s="16">
        <v>4.2857142857142856</v>
      </c>
      <c r="C657" s="16">
        <v>302.30285714285714</v>
      </c>
    </row>
    <row r="658" spans="1:3">
      <c r="A658" s="18" t="s">
        <v>80</v>
      </c>
      <c r="B658" s="16">
        <v>4.2857142857142856</v>
      </c>
      <c r="C658" s="16">
        <v>334.32428571428574</v>
      </c>
    </row>
    <row r="659" spans="1:3">
      <c r="A659" s="18" t="s">
        <v>49</v>
      </c>
      <c r="B659" s="16">
        <v>4.5714285714285712</v>
      </c>
      <c r="C659" s="16">
        <v>320.06571428571431</v>
      </c>
    </row>
    <row r="660" spans="1:3">
      <c r="A660" s="18" t="s">
        <v>67</v>
      </c>
      <c r="B660" s="16">
        <v>4.083333333333333</v>
      </c>
      <c r="C660" s="16">
        <v>311.80500000000001</v>
      </c>
    </row>
    <row r="661" spans="1:3">
      <c r="A661" s="18" t="s">
        <v>77</v>
      </c>
      <c r="B661" s="16">
        <v>4.5</v>
      </c>
      <c r="C661" s="16">
        <v>252.8983333333334</v>
      </c>
    </row>
    <row r="662" spans="1:3">
      <c r="A662" s="18" t="s">
        <v>57</v>
      </c>
      <c r="B662" s="16">
        <v>4</v>
      </c>
      <c r="C662" s="16">
        <v>255.71454545454552</v>
      </c>
    </row>
    <row r="663" spans="1:3">
      <c r="A663" s="18" t="s">
        <v>81</v>
      </c>
      <c r="B663" s="16">
        <v>4</v>
      </c>
      <c r="C663" s="16">
        <v>282.49545454545455</v>
      </c>
    </row>
    <row r="664" spans="1:3">
      <c r="A664" s="18" t="s">
        <v>90</v>
      </c>
      <c r="B664" s="16">
        <v>4.2727272727272725</v>
      </c>
      <c r="C664" s="16">
        <v>276.14090909090913</v>
      </c>
    </row>
    <row r="665" spans="1:3">
      <c r="A665" s="18" t="s">
        <v>73</v>
      </c>
      <c r="B665" s="16">
        <v>4.2727272727272725</v>
      </c>
      <c r="C665" s="16">
        <v>256.08090909090907</v>
      </c>
    </row>
    <row r="666" spans="1:3">
      <c r="A666" s="18" t="s">
        <v>53</v>
      </c>
      <c r="B666" s="16">
        <v>4.3636363636363633</v>
      </c>
      <c r="C666" s="16">
        <v>267.82545454545453</v>
      </c>
    </row>
    <row r="667" spans="1:3">
      <c r="A667" s="18" t="s">
        <v>93</v>
      </c>
      <c r="B667" s="16">
        <v>4.0909090909090908</v>
      </c>
      <c r="C667" s="16">
        <v>282.06090909090909</v>
      </c>
    </row>
    <row r="668" spans="1:3">
      <c r="A668" s="18" t="s">
        <v>79</v>
      </c>
      <c r="B668" s="16">
        <v>3.8181818181818183</v>
      </c>
      <c r="C668" s="16">
        <v>241.09818181818184</v>
      </c>
    </row>
    <row r="669" spans="1:3">
      <c r="A669" s="18" t="s">
        <v>83</v>
      </c>
      <c r="B669" s="16">
        <v>4.333333333333333</v>
      </c>
      <c r="C669" s="16">
        <v>222.94666666666669</v>
      </c>
    </row>
    <row r="670" spans="1:3">
      <c r="A670" s="18" t="s">
        <v>91</v>
      </c>
      <c r="B670" s="16">
        <v>3.8571428571428572</v>
      </c>
      <c r="C670" s="16">
        <v>270.79000000000002</v>
      </c>
    </row>
    <row r="671" spans="1:3">
      <c r="A671" s="18" t="s">
        <v>64</v>
      </c>
      <c r="B671" s="16">
        <v>4</v>
      </c>
      <c r="C671" s="16">
        <v>254.9942857142857</v>
      </c>
    </row>
    <row r="672" spans="1:3">
      <c r="A672" s="18" t="s">
        <v>95</v>
      </c>
      <c r="B672" s="16">
        <v>4.1120000000000001</v>
      </c>
      <c r="C672" s="16">
        <v>259.30847999999992</v>
      </c>
    </row>
    <row r="675" spans="1:7">
      <c r="A675" s="17" t="s">
        <v>96</v>
      </c>
      <c r="B675" s="17" t="s">
        <v>100</v>
      </c>
    </row>
    <row r="676" spans="1:7">
      <c r="A676" s="17" t="s">
        <v>94</v>
      </c>
      <c r="B676">
        <v>0</v>
      </c>
      <c r="C676">
        <v>0.1</v>
      </c>
      <c r="D676">
        <v>0.2</v>
      </c>
      <c r="E676">
        <v>0.25</v>
      </c>
      <c r="F676">
        <v>0.3</v>
      </c>
      <c r="G676" t="s">
        <v>95</v>
      </c>
    </row>
    <row r="677" spans="1:7">
      <c r="A677" s="18" t="s">
        <v>74</v>
      </c>
      <c r="B677" s="16">
        <v>3</v>
      </c>
      <c r="C677" s="16">
        <v>42</v>
      </c>
      <c r="D677" s="16">
        <v>12</v>
      </c>
      <c r="E677" s="16">
        <v>4</v>
      </c>
      <c r="F677" s="16">
        <v>6</v>
      </c>
      <c r="G677" s="16">
        <v>67</v>
      </c>
    </row>
    <row r="678" spans="1:7">
      <c r="A678" s="18" t="s">
        <v>60</v>
      </c>
      <c r="B678" s="16"/>
      <c r="C678" s="16">
        <v>23</v>
      </c>
      <c r="D678" s="16">
        <v>8</v>
      </c>
      <c r="E678" s="16"/>
      <c r="F678" s="16">
        <v>1</v>
      </c>
      <c r="G678" s="16">
        <v>32</v>
      </c>
    </row>
    <row r="679" spans="1:7">
      <c r="A679" s="18" t="s">
        <v>61</v>
      </c>
      <c r="B679" s="16">
        <v>38</v>
      </c>
      <c r="C679" s="16">
        <v>18</v>
      </c>
      <c r="D679" s="16">
        <v>12</v>
      </c>
      <c r="E679" s="16"/>
      <c r="F679" s="16">
        <v>9</v>
      </c>
      <c r="G679" s="16">
        <v>77</v>
      </c>
    </row>
    <row r="680" spans="1:7">
      <c r="A680" s="18" t="s">
        <v>84</v>
      </c>
      <c r="B680" s="16">
        <v>5</v>
      </c>
      <c r="C680" s="16">
        <v>5</v>
      </c>
      <c r="D680" s="16">
        <v>12</v>
      </c>
      <c r="E680" s="16">
        <v>9</v>
      </c>
      <c r="F680" s="16">
        <v>14</v>
      </c>
      <c r="G680" s="16">
        <v>45</v>
      </c>
    </row>
    <row r="681" spans="1:7">
      <c r="A681" s="18" t="s">
        <v>87</v>
      </c>
      <c r="B681" s="16">
        <v>22</v>
      </c>
      <c r="C681" s="16">
        <v>24</v>
      </c>
      <c r="D681" s="16">
        <v>12</v>
      </c>
      <c r="E681" s="16">
        <v>8</v>
      </c>
      <c r="F681" s="16">
        <v>8</v>
      </c>
      <c r="G681" s="16">
        <v>74</v>
      </c>
    </row>
    <row r="682" spans="1:7">
      <c r="A682" s="18" t="s">
        <v>70</v>
      </c>
      <c r="B682" s="16">
        <v>10</v>
      </c>
      <c r="C682" s="16">
        <v>15</v>
      </c>
      <c r="D682" s="16">
        <v>10</v>
      </c>
      <c r="E682" s="16">
        <v>10</v>
      </c>
      <c r="F682" s="16">
        <v>6</v>
      </c>
      <c r="G682" s="16">
        <v>51</v>
      </c>
    </row>
    <row r="683" spans="1:7">
      <c r="A683" s="18" t="s">
        <v>92</v>
      </c>
      <c r="B683" s="16">
        <v>15</v>
      </c>
      <c r="C683" s="16">
        <v>8</v>
      </c>
      <c r="D683" s="16">
        <v>5</v>
      </c>
      <c r="E683" s="16">
        <v>8</v>
      </c>
      <c r="F683" s="16">
        <v>16</v>
      </c>
      <c r="G683" s="16">
        <v>52</v>
      </c>
    </row>
    <row r="684" spans="1:7">
      <c r="A684" s="18" t="s">
        <v>75</v>
      </c>
      <c r="B684" s="16">
        <v>8</v>
      </c>
      <c r="C684" s="16">
        <v>4</v>
      </c>
      <c r="D684" s="16">
        <v>13</v>
      </c>
      <c r="E684" s="16">
        <v>14</v>
      </c>
      <c r="F684" s="16">
        <v>9</v>
      </c>
      <c r="G684" s="16">
        <v>48</v>
      </c>
    </row>
    <row r="685" spans="1:7">
      <c r="A685" s="18" t="s">
        <v>85</v>
      </c>
      <c r="B685" s="16">
        <v>7</v>
      </c>
      <c r="C685" s="16">
        <v>6</v>
      </c>
      <c r="D685" s="16">
        <v>19</v>
      </c>
      <c r="E685" s="16">
        <v>15</v>
      </c>
      <c r="F685" s="16">
        <v>13</v>
      </c>
      <c r="G685" s="16">
        <v>60</v>
      </c>
    </row>
    <row r="686" spans="1:7">
      <c r="A686" s="18" t="s">
        <v>89</v>
      </c>
      <c r="B686" s="16">
        <v>18</v>
      </c>
      <c r="C686" s="16">
        <v>6</v>
      </c>
      <c r="D686" s="16">
        <v>19</v>
      </c>
      <c r="E686" s="16">
        <v>8</v>
      </c>
      <c r="F686" s="16">
        <v>2</v>
      </c>
      <c r="G686" s="16">
        <v>53</v>
      </c>
    </row>
    <row r="687" spans="1:7">
      <c r="A687" s="18" t="s">
        <v>69</v>
      </c>
      <c r="B687" s="16">
        <v>7</v>
      </c>
      <c r="C687" s="16">
        <v>9</v>
      </c>
      <c r="D687" s="16">
        <v>23</v>
      </c>
      <c r="E687" s="16"/>
      <c r="F687" s="16">
        <v>4</v>
      </c>
      <c r="G687" s="16">
        <v>43</v>
      </c>
    </row>
    <row r="688" spans="1:7">
      <c r="A688" s="18" t="s">
        <v>80</v>
      </c>
      <c r="B688" s="16">
        <v>15</v>
      </c>
      <c r="C688" s="16">
        <v>10</v>
      </c>
      <c r="D688" s="16">
        <v>4</v>
      </c>
      <c r="E688" s="16">
        <v>10</v>
      </c>
      <c r="F688" s="16"/>
      <c r="G688" s="16">
        <v>39</v>
      </c>
    </row>
    <row r="689" spans="1:7">
      <c r="A689" s="18" t="s">
        <v>49</v>
      </c>
      <c r="B689" s="16">
        <v>12</v>
      </c>
      <c r="C689" s="16">
        <v>8</v>
      </c>
      <c r="D689" s="16">
        <v>6</v>
      </c>
      <c r="E689" s="16"/>
      <c r="F689" s="16">
        <v>15</v>
      </c>
      <c r="G689" s="16">
        <v>41</v>
      </c>
    </row>
    <row r="690" spans="1:7">
      <c r="A690" s="18" t="s">
        <v>67</v>
      </c>
      <c r="B690" s="16">
        <v>12</v>
      </c>
      <c r="C690" s="16">
        <v>23</v>
      </c>
      <c r="D690" s="16">
        <v>2</v>
      </c>
      <c r="E690" s="16">
        <v>14</v>
      </c>
      <c r="F690" s="16">
        <v>10</v>
      </c>
      <c r="G690" s="16">
        <v>61</v>
      </c>
    </row>
    <row r="691" spans="1:7">
      <c r="A691" s="18" t="s">
        <v>77</v>
      </c>
      <c r="B691" s="16">
        <v>12</v>
      </c>
      <c r="C691" s="16"/>
      <c r="D691" s="16">
        <v>12</v>
      </c>
      <c r="E691" s="16">
        <v>5</v>
      </c>
      <c r="F691" s="16">
        <v>3</v>
      </c>
      <c r="G691" s="16">
        <v>32</v>
      </c>
    </row>
    <row r="692" spans="1:7">
      <c r="A692" s="18" t="s">
        <v>57</v>
      </c>
      <c r="B692" s="16">
        <v>3</v>
      </c>
      <c r="C692" s="16"/>
      <c r="D692" s="16">
        <v>9</v>
      </c>
      <c r="E692" s="16">
        <v>19</v>
      </c>
      <c r="F692" s="16">
        <v>22</v>
      </c>
      <c r="G692" s="16">
        <v>53</v>
      </c>
    </row>
    <row r="693" spans="1:7">
      <c r="A693" s="18" t="s">
        <v>81</v>
      </c>
      <c r="B693" s="16">
        <v>10</v>
      </c>
      <c r="C693" s="16">
        <v>5</v>
      </c>
      <c r="D693" s="16">
        <v>12</v>
      </c>
      <c r="E693" s="16">
        <v>11</v>
      </c>
      <c r="F693" s="16">
        <v>20</v>
      </c>
      <c r="G693" s="16">
        <v>58</v>
      </c>
    </row>
    <row r="694" spans="1:7">
      <c r="A694" s="18" t="s">
        <v>90</v>
      </c>
      <c r="B694" s="16">
        <v>25</v>
      </c>
      <c r="C694" s="16">
        <v>14</v>
      </c>
      <c r="D694" s="16">
        <v>15</v>
      </c>
      <c r="E694" s="16"/>
      <c r="F694" s="16">
        <v>19</v>
      </c>
      <c r="G694" s="16">
        <v>73</v>
      </c>
    </row>
    <row r="695" spans="1:7">
      <c r="A695" s="18" t="s">
        <v>73</v>
      </c>
      <c r="B695" s="16">
        <v>25</v>
      </c>
      <c r="C695" s="16">
        <v>4</v>
      </c>
      <c r="D695" s="16">
        <v>10</v>
      </c>
      <c r="E695" s="16">
        <v>21</v>
      </c>
      <c r="F695" s="16">
        <v>13</v>
      </c>
      <c r="G695" s="16">
        <v>73</v>
      </c>
    </row>
    <row r="696" spans="1:7">
      <c r="A696" s="18" t="s">
        <v>53</v>
      </c>
      <c r="B696" s="16">
        <v>12</v>
      </c>
      <c r="C696" s="16">
        <v>6</v>
      </c>
      <c r="D696" s="16">
        <v>28</v>
      </c>
      <c r="E696" s="16">
        <v>13</v>
      </c>
      <c r="F696" s="16">
        <v>7</v>
      </c>
      <c r="G696" s="16">
        <v>66</v>
      </c>
    </row>
    <row r="697" spans="1:7">
      <c r="A697" s="18" t="s">
        <v>93</v>
      </c>
      <c r="B697" s="16">
        <v>9</v>
      </c>
      <c r="C697" s="16">
        <v>7</v>
      </c>
      <c r="D697" s="16"/>
      <c r="E697" s="16">
        <v>25</v>
      </c>
      <c r="F697" s="16">
        <v>11</v>
      </c>
      <c r="G697" s="16">
        <v>52</v>
      </c>
    </row>
    <row r="698" spans="1:7">
      <c r="A698" s="18" t="s">
        <v>79</v>
      </c>
      <c r="B698" s="16"/>
      <c r="C698" s="16">
        <v>3</v>
      </c>
      <c r="D698" s="16">
        <v>21</v>
      </c>
      <c r="E698" s="16">
        <v>14</v>
      </c>
      <c r="F698" s="16">
        <v>7</v>
      </c>
      <c r="G698" s="16">
        <v>45</v>
      </c>
    </row>
    <row r="699" spans="1:7">
      <c r="A699" s="18" t="s">
        <v>83</v>
      </c>
      <c r="B699" s="16"/>
      <c r="C699" s="16">
        <v>10</v>
      </c>
      <c r="D699" s="16">
        <v>12</v>
      </c>
      <c r="E699" s="16">
        <v>29</v>
      </c>
      <c r="F699" s="16">
        <v>23</v>
      </c>
      <c r="G699" s="16">
        <v>74</v>
      </c>
    </row>
    <row r="700" spans="1:7">
      <c r="A700" s="18" t="s">
        <v>91</v>
      </c>
      <c r="B700" s="16">
        <v>17</v>
      </c>
      <c r="C700" s="16">
        <v>5</v>
      </c>
      <c r="D700" s="16">
        <v>6</v>
      </c>
      <c r="E700" s="16">
        <v>6</v>
      </c>
      <c r="F700" s="16">
        <v>7</v>
      </c>
      <c r="G700" s="16">
        <v>41</v>
      </c>
    </row>
    <row r="701" spans="1:7">
      <c r="A701" s="18" t="s">
        <v>64</v>
      </c>
      <c r="B701" s="16">
        <v>8</v>
      </c>
      <c r="C701" s="16">
        <v>2</v>
      </c>
      <c r="D701" s="16">
        <v>7</v>
      </c>
      <c r="E701" s="16">
        <v>5</v>
      </c>
      <c r="F701" s="16">
        <v>17</v>
      </c>
      <c r="G701" s="16">
        <v>39</v>
      </c>
    </row>
    <row r="702" spans="1:7">
      <c r="A702" s="18" t="s">
        <v>95</v>
      </c>
      <c r="B702" s="16">
        <v>293</v>
      </c>
      <c r="C702" s="16">
        <v>257</v>
      </c>
      <c r="D702" s="16">
        <v>289</v>
      </c>
      <c r="E702" s="16">
        <v>248</v>
      </c>
      <c r="F702" s="16">
        <v>262</v>
      </c>
      <c r="G702" s="16">
        <v>1349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25BF-36DA-4481-9E20-A0FB3F231940}">
  <dimension ref="A1"/>
  <sheetViews>
    <sheetView workbookViewId="0">
      <selection activeCell="Q7" sqref="Q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Dataset</vt:lpstr>
      <vt:lpstr>Pivot tables</vt:lpstr>
      <vt:lpstr>Pivot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 Nimesh Udhnawala</cp:lastModifiedBy>
  <dcterms:modified xsi:type="dcterms:W3CDTF">2025-07-26T04:13:13Z</dcterms:modified>
</cp:coreProperties>
</file>