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B826BP\Downloads\"/>
    </mc:Choice>
  </mc:AlternateContent>
  <xr:revisionPtr revIDLastSave="0" documentId="13_ncr:1_{E85CD76F-AB72-47A0-A753-E792827B5806}" xr6:coauthVersionLast="47" xr6:coauthVersionMax="47" xr10:uidLastSave="{00000000-0000-0000-0000-000000000000}"/>
  <bookViews>
    <workbookView xWindow="-110" yWindow="-110" windowWidth="19420" windowHeight="9800" firstSheet="1" activeTab="4" xr2:uid="{00000000-000D-0000-FFFF-FFFF00000000}"/>
  </bookViews>
  <sheets>
    <sheet name="Personal Details" sheetId="1" r:id="rId1"/>
    <sheet name="Project details" sheetId="2" r:id="rId2"/>
    <sheet name="Competence Development" sheetId="5" r:id="rId3"/>
    <sheet name="Knowing You Better" sheetId="4" r:id="rId4"/>
    <sheet name="Core Value" sheetId="6" r:id="rId5"/>
    <sheet name="Machine Test Assessmen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10 - highest
1 - lowest</t>
        </r>
      </text>
    </comment>
  </commentList>
</comments>
</file>

<file path=xl/sharedStrings.xml><?xml version="1.0" encoding="utf-8"?>
<sst xmlns="http://schemas.openxmlformats.org/spreadsheetml/2006/main" count="340" uniqueCount="279">
  <si>
    <t>SECTION I : PERSONAL DETAILS</t>
  </si>
  <si>
    <t>Name</t>
  </si>
  <si>
    <t xml:space="preserve">Male </t>
  </si>
  <si>
    <t>Date of Birth (MM/DD/YY)</t>
  </si>
  <si>
    <t>Female</t>
  </si>
  <si>
    <t>Gender (Male/Female)</t>
  </si>
  <si>
    <t>Marital Status</t>
  </si>
  <si>
    <t>Current Address</t>
  </si>
  <si>
    <t xml:space="preserve">Permanent Address, if different from above </t>
  </si>
  <si>
    <t>Contact Telephone (Mobile / Res.)</t>
  </si>
  <si>
    <t xml:space="preserve">E-mail address </t>
  </si>
  <si>
    <t>Do you have a Passport? (Yes/No)</t>
  </si>
  <si>
    <t>Applied For</t>
  </si>
  <si>
    <t>Yes</t>
  </si>
  <si>
    <t>Do you hold any valid VISA (Yes/No), If Yes - Provide details</t>
  </si>
  <si>
    <t>No</t>
  </si>
  <si>
    <t>Do you have a PAN Card?</t>
  </si>
  <si>
    <t>SECTION II : EDUCATION DETAILS</t>
  </si>
  <si>
    <t>Degree/Diploma Last Pursued/pursuing</t>
  </si>
  <si>
    <t>Subject / Specialisation</t>
  </si>
  <si>
    <t>Name Of Institution</t>
  </si>
  <si>
    <t>Year  of Passing</t>
  </si>
  <si>
    <t>Duration / Period during which completed</t>
  </si>
  <si>
    <t xml:space="preserve">Percentage/CGPA/Percentile/Grade </t>
  </si>
  <si>
    <t>SECTION III : EMPLOYMENT DETAILS</t>
  </si>
  <si>
    <t>Company Name 
(Start with your current company)</t>
  </si>
  <si>
    <t>Location</t>
  </si>
  <si>
    <t>Period of Employment  (MM/YY to MM/YY)</t>
  </si>
  <si>
    <t>Your Designation</t>
  </si>
  <si>
    <t>Name &amp; Designation of your Manager</t>
  </si>
  <si>
    <t>Reason/s for change</t>
  </si>
  <si>
    <t>Brief Organization Structure of Your Division (indicating your position)</t>
  </si>
  <si>
    <t>Example:  Sr Exe &gt; HR Manager &gt; VP HR &gt; CEO</t>
  </si>
  <si>
    <t>SECTION IV : COMPENSATION DETAILS (Please mention your current monthly compensation details below, in Rs.)</t>
  </si>
  <si>
    <t>Basic</t>
  </si>
  <si>
    <t>HRA</t>
  </si>
  <si>
    <t>Reimbursements (Pl specify)</t>
  </si>
  <si>
    <t>Perks (if any)</t>
  </si>
  <si>
    <t>Variable Pay (If Any)</t>
  </si>
  <si>
    <t>PF</t>
  </si>
  <si>
    <t>Current Take Home (Before Taxes)</t>
  </si>
  <si>
    <t>Current CTC</t>
  </si>
  <si>
    <t>Expected Take Home (Before Taxes)</t>
  </si>
  <si>
    <t>Expected CTC</t>
  </si>
  <si>
    <t>SECTION V : PROFESSIONAL REFERENCES (Other than relatives)</t>
  </si>
  <si>
    <t>Designation</t>
  </si>
  <si>
    <t>Organization</t>
  </si>
  <si>
    <t>Contact No.</t>
  </si>
  <si>
    <t>Email id</t>
  </si>
  <si>
    <t>SECTION VI : OTHER DETAILS</t>
  </si>
  <si>
    <t>Are you open to travelling abroad to client side, if required?</t>
  </si>
  <si>
    <t xml:space="preserve">Have you been interviewed at Compunnel, ever before? If yes, when?  </t>
  </si>
  <si>
    <t xml:space="preserve">Are you currently being interviewed elsewhere? If yes, where? </t>
  </si>
  <si>
    <t>Have you signed any bond / service agreement with your current employer? If Yes, please specify details</t>
  </si>
  <si>
    <t>SECTION I : Please mention details related to the languages/technical skills you have worked on in the last 3 years</t>
  </si>
  <si>
    <t>Programming Languages/Skills</t>
  </si>
  <si>
    <t xml:space="preserve">No. of Projects </t>
  </si>
  <si>
    <r>
      <rPr>
        <b/>
        <sz val="11"/>
        <color rgb="FF000000"/>
        <rFont val="Calibri"/>
        <family val="2"/>
      </rPr>
      <t xml:space="preserve">Rate Yourself 
</t>
    </r>
    <r>
      <rPr>
        <b/>
        <i/>
        <sz val="10"/>
        <color rgb="FF000000"/>
        <rFont val="Calibri"/>
        <family val="2"/>
      </rPr>
      <t>(Use the dropdown for rating scale)</t>
    </r>
  </si>
  <si>
    <t>Interviewer Ratings</t>
  </si>
  <si>
    <t>4 - Advance</t>
  </si>
  <si>
    <t>1 - Beginner</t>
  </si>
  <si>
    <t>2 - Basic</t>
  </si>
  <si>
    <t>3 - Intermediate</t>
  </si>
  <si>
    <t>5 - Expert</t>
  </si>
  <si>
    <t>SECTION II : Please specify the advanced / latest concepts that you have worked on in the last 3 years</t>
  </si>
  <si>
    <r>
      <rPr>
        <b/>
        <sz val="11"/>
        <color rgb="FF000000"/>
        <rFont val="Calibri"/>
        <family val="2"/>
      </rPr>
      <t xml:space="preserve">Frameworks/Design patterns/Toolsets and Techniques, in your area of expertise 
</t>
    </r>
    <r>
      <rPr>
        <b/>
        <i/>
        <sz val="10"/>
        <color rgb="FF000000"/>
        <rFont val="Calibri"/>
        <family val="2"/>
      </rPr>
      <t>(Please refer to the examples mentioned below)</t>
    </r>
  </si>
  <si>
    <r>
      <rPr>
        <b/>
        <i/>
        <sz val="11"/>
        <color rgb="FF000000"/>
        <rFont val="Calibri"/>
        <family val="2"/>
      </rPr>
      <t>Examples:</t>
    </r>
    <r>
      <rPr>
        <i/>
        <sz val="11"/>
        <color rgb="FF000000"/>
        <rFont val="Calibri"/>
        <family val="2"/>
      </rPr>
      <t xml:space="preserve">
</t>
    </r>
    <r>
      <rPr>
        <b/>
        <i/>
        <sz val="11"/>
        <color rgb="FF000000"/>
        <rFont val="Calibri"/>
        <family val="2"/>
      </rPr>
      <t>DotNet - SOA :</t>
    </r>
    <r>
      <rPr>
        <i/>
        <sz val="11"/>
        <color rgb="FF000000"/>
        <rFont val="Calibri"/>
        <family val="2"/>
      </rPr>
      <t xml:space="preserve"> WCF, WPF etc. ; </t>
    </r>
    <r>
      <rPr>
        <b/>
        <i/>
        <sz val="11"/>
        <color rgb="FF000000"/>
        <rFont val="Calibri"/>
        <family val="2"/>
      </rPr>
      <t>PHP :</t>
    </r>
    <r>
      <rPr>
        <i/>
        <sz val="11"/>
        <color rgb="FF000000"/>
        <rFont val="Calibri"/>
        <family val="2"/>
      </rPr>
      <t xml:space="preserve"> Zend, MVC etc.</t>
    </r>
  </si>
  <si>
    <t>SECTION III : Please specify the details of projects that you have worked on in the last 3 years</t>
  </si>
  <si>
    <t xml:space="preserve">List of the projects </t>
  </si>
  <si>
    <t>Business Domain</t>
  </si>
  <si>
    <t xml:space="preserve">Project duration / Team size </t>
  </si>
  <si>
    <t>Role Played</t>
  </si>
  <si>
    <t>Involved in Client Interaction (Y/N)</t>
  </si>
  <si>
    <t>Interviewer Remarks</t>
  </si>
  <si>
    <r>
      <rPr>
        <b/>
        <sz val="12"/>
        <color theme="1"/>
        <rFont val="Calibri"/>
        <family val="2"/>
      </rPr>
      <t>SECTION IV : Please mention details related to</t>
    </r>
    <r>
      <rPr>
        <b/>
        <sz val="12"/>
        <rFont val="Calibri"/>
        <family val="2"/>
      </rPr>
      <t xml:space="preserve"> Onsite</t>
    </r>
    <r>
      <rPr>
        <b/>
        <sz val="12"/>
        <color theme="1"/>
        <rFont val="Calibri"/>
        <family val="2"/>
      </rPr>
      <t xml:space="preserve"> experience, if any</t>
    </r>
  </si>
  <si>
    <t>Project Name</t>
  </si>
  <si>
    <t>Duration of Stay</t>
  </si>
  <si>
    <t>SECTION V : Please share details about your most successful project in the last 3 years</t>
  </si>
  <si>
    <t>Project name</t>
  </si>
  <si>
    <t>Description</t>
  </si>
  <si>
    <t>Project Duration</t>
  </si>
  <si>
    <t>Reason For Its Success</t>
  </si>
  <si>
    <t>SECTION VI : Please share details about your most challenging project in the last 3 years</t>
  </si>
  <si>
    <t>Key Challenges Faced</t>
  </si>
  <si>
    <t>Note: Please feel free to write NA (Not applicable), wherever required.</t>
  </si>
  <si>
    <t xml:space="preserve">SECTION I: Please mention about new competencies developed i.e. trainings attended, certifications, recognitions etc. </t>
  </si>
  <si>
    <t>Year</t>
  </si>
  <si>
    <t>New skills developed, if any</t>
  </si>
  <si>
    <r>
      <t xml:space="preserve">Description 
</t>
    </r>
    <r>
      <rPr>
        <b/>
        <i/>
        <sz val="10"/>
        <color rgb="FF000000"/>
        <rFont val="Calibri"/>
        <family val="2"/>
      </rPr>
      <t>(Please specify how did you develop these skills)</t>
    </r>
  </si>
  <si>
    <t>Training programs attended 
(Formal/On the Job), if any</t>
  </si>
  <si>
    <r>
      <t xml:space="preserve">Description 
</t>
    </r>
    <r>
      <rPr>
        <b/>
        <i/>
        <sz val="10"/>
        <color rgb="FF000000"/>
        <rFont val="Calibri"/>
        <family val="2"/>
      </rPr>
      <t>(Please specify if it was a formal training program or On-the-job training)</t>
    </r>
  </si>
  <si>
    <t>Certifications obtained, if any</t>
  </si>
  <si>
    <r>
      <t xml:space="preserve">Description 
</t>
    </r>
    <r>
      <rPr>
        <b/>
        <i/>
        <sz val="10"/>
        <color rgb="FF000000"/>
        <rFont val="Calibri"/>
        <family val="2"/>
      </rPr>
      <t>(Please specify how did you obtain these certifications)</t>
    </r>
  </si>
  <si>
    <t>Honors / Awards Received, if any</t>
  </si>
  <si>
    <r>
      <t xml:space="preserve">Description 
</t>
    </r>
    <r>
      <rPr>
        <b/>
        <i/>
        <sz val="10"/>
        <color rgb="FF000000"/>
        <rFont val="Calibri"/>
        <family val="2"/>
      </rPr>
      <t>(Please specify the achievement against which you received this honor / award)</t>
    </r>
  </si>
  <si>
    <t>SECTION II: Please specify your comfort level with eLearning development models.</t>
  </si>
  <si>
    <t>#</t>
  </si>
  <si>
    <t>Model / Strategy</t>
  </si>
  <si>
    <r>
      <t xml:space="preserve">Rate Yourself 
</t>
    </r>
    <r>
      <rPr>
        <b/>
        <i/>
        <sz val="10"/>
        <color rgb="FF000000"/>
        <rFont val="Calibri"/>
        <family val="2"/>
      </rPr>
      <t>(Use the dropdown for rating scale)</t>
    </r>
  </si>
  <si>
    <r>
      <t xml:space="preserve">Interviewer Ratings 
</t>
    </r>
    <r>
      <rPr>
        <b/>
        <i/>
        <sz val="10"/>
        <color rgb="FF000000"/>
        <rFont val="Calibri"/>
        <family val="2"/>
      </rPr>
      <t>(Use the dropdown for rating scale)</t>
    </r>
  </si>
  <si>
    <t>SECTION III: Continuous Learning Process - This section will help us understand that how do you keep yourself updated regularly. Please mention specific details below.</t>
  </si>
  <si>
    <t>Learning Platforms</t>
  </si>
  <si>
    <r>
      <t xml:space="preserve">Description 
</t>
    </r>
    <r>
      <rPr>
        <b/>
        <i/>
        <sz val="10"/>
        <rFont val="Calibri"/>
        <family val="2"/>
      </rPr>
      <t>(Please give specific examples)</t>
    </r>
  </si>
  <si>
    <t>Meetup</t>
  </si>
  <si>
    <t>Blogs</t>
  </si>
  <si>
    <t>Specific Websites</t>
  </si>
  <si>
    <t>Online Training Programes</t>
  </si>
  <si>
    <t>Conferences / Seminars</t>
  </si>
  <si>
    <t>Webinars</t>
  </si>
  <si>
    <t>Reading Books</t>
  </si>
  <si>
    <t>Informal group discussion with friends and colleagues</t>
  </si>
  <si>
    <t>Any other (Please specify)</t>
  </si>
  <si>
    <t>Group</t>
  </si>
  <si>
    <t xml:space="preserve">Questions </t>
  </si>
  <si>
    <t>Response from Candidate (Max. 100 words)</t>
  </si>
  <si>
    <t>Initiative</t>
  </si>
  <si>
    <t>Initiative taken in your current/ previous organisation which contributed in technical competence development for the organisation.</t>
  </si>
  <si>
    <t>Crisis Mgt.</t>
  </si>
  <si>
    <t>Most difficult project you have worked on which had tight deadlines and an unhappy client, how did you handle it.</t>
  </si>
  <si>
    <t>Coding Practices</t>
  </si>
  <si>
    <t>How do you test your code.</t>
  </si>
  <si>
    <t>What do you do to make your code efficient?</t>
  </si>
  <si>
    <t>Quality</t>
  </si>
  <si>
    <t>What are the 3 most important qualities required for this role.</t>
  </si>
  <si>
    <t>Pride</t>
  </si>
  <si>
    <t xml:space="preserve">Proudest moment in your career </t>
  </si>
  <si>
    <t>Team Player</t>
  </si>
  <si>
    <t>Detail your ability as a good team member.</t>
  </si>
  <si>
    <t>Handling Conflict</t>
  </si>
  <si>
    <t>How do you communicate disagreement with your team and supervisor? Give an example.</t>
  </si>
  <si>
    <t>Career Choice</t>
  </si>
  <si>
    <t>Why did you choose to become a programmer?</t>
  </si>
  <si>
    <t>Career Plan</t>
  </si>
  <si>
    <t>Do you see yourself growing further in Technology or in a functional/business role?</t>
  </si>
  <si>
    <t>Problem Solving</t>
  </si>
  <si>
    <t>What approach do you take towards solving a problem?</t>
  </si>
  <si>
    <t>Mentoring</t>
  </si>
  <si>
    <t>Have you ever trained / mentored a team? If yes, give an example.</t>
  </si>
  <si>
    <t xml:space="preserve">SECTION I: Please assess the candidate on each of the below mentioned core values, by asking one question from each group. Also, score as per the discussion.  </t>
  </si>
  <si>
    <t>Interviewer</t>
  </si>
  <si>
    <t>Core Values</t>
  </si>
  <si>
    <t>Questions</t>
  </si>
  <si>
    <t>Score, out of 10</t>
  </si>
  <si>
    <t>Division Head</t>
  </si>
  <si>
    <t>Enterpreneuring</t>
  </si>
  <si>
    <t>Are you an enterpreneur? Mention the traits an enterpreneur should possess. Talk about any situation wherein you demonstrated any of these skills.</t>
  </si>
  <si>
    <t>Inspired</t>
  </si>
  <si>
    <t>Who inspires you and why?</t>
  </si>
  <si>
    <t>What motivates you to come to work every day?</t>
  </si>
  <si>
    <t>Functional Head</t>
  </si>
  <si>
    <t>Transparent</t>
  </si>
  <si>
    <t>Cite an example of a transparent communication, that you experienced or a policy which was transparent, as per you. What makes you think so?</t>
  </si>
  <si>
    <t>How would you maintain transparency at different levels?</t>
  </si>
  <si>
    <t>Collaborative</t>
  </si>
  <si>
    <t>Cite an instance wherein you had to work in collaboration with others. What do you think are the challenges / positives of working as a group?</t>
  </si>
  <si>
    <t>When do you enjoy working in a group setting and when do you prefer to handle a project independently?</t>
  </si>
  <si>
    <t>Describe a team experience when the members didn’t work well together.</t>
  </si>
  <si>
    <t>Performance</t>
  </si>
  <si>
    <t>In the last 1 year of your career, how many times have you been appreciated for your job performance.</t>
  </si>
  <si>
    <t>What do you do to ensure that your performance at work is always consistent?</t>
  </si>
  <si>
    <t>Data Centricity</t>
  </si>
  <si>
    <t>What kind of tools do you use to assess the productivity of your team?</t>
  </si>
  <si>
    <t>A new business proposition has come your way, what steps will you follow to make a decision?</t>
  </si>
  <si>
    <t>HR</t>
  </si>
  <si>
    <t>Caring</t>
  </si>
  <si>
    <t>What are your thoughts about caring for your peers/colleagues. Do you think you are a caring person?</t>
  </si>
  <si>
    <t>Tell me about a time when you noticed that someone you worked with or managed was very stressed, and how you helped this person deal with it.</t>
  </si>
  <si>
    <t>Courage</t>
  </si>
  <si>
    <t>Talk about courage. Tell me about a situation when you had to take a decision.</t>
  </si>
  <si>
    <t xml:space="preserve">Tell me about a time you presented an unpopular idea or proposal. Share the idea / proposal. </t>
  </si>
  <si>
    <t>Integrity</t>
  </si>
  <si>
    <t>As per you, what is the importance of integrity in the workplace. How can it affect the culture of the organisation?</t>
  </si>
  <si>
    <t>Are there any work situations when honesty could be inappropriate?</t>
  </si>
  <si>
    <t>Describe a time when you communicated something and had to go back later and revise or change your original communication.</t>
  </si>
  <si>
    <t>Confidence</t>
  </si>
  <si>
    <t>Rate yourself on a scale of 10 in confidence. Cite an instance where you demonstrated this trait.</t>
  </si>
  <si>
    <t>Assesment Group</t>
  </si>
  <si>
    <t>Criteria</t>
  </si>
  <si>
    <r>
      <rPr>
        <b/>
        <sz val="12.1"/>
        <color indexed="8"/>
        <rFont val="Calibri"/>
        <family val="2"/>
      </rPr>
      <t xml:space="preserve">Ratings 
</t>
    </r>
    <r>
      <rPr>
        <b/>
        <i/>
        <sz val="10"/>
        <color indexed="8"/>
        <rFont val="Calibri"/>
        <family val="2"/>
      </rPr>
      <t>(Refer to the Guidelines)</t>
    </r>
  </si>
  <si>
    <r>
      <rPr>
        <b/>
        <sz val="12.1"/>
        <color indexed="8"/>
        <rFont val="Calibri"/>
        <family val="2"/>
      </rPr>
      <t xml:space="preserve">Comments 
</t>
    </r>
    <r>
      <rPr>
        <b/>
        <i/>
        <sz val="10"/>
        <color indexed="8"/>
        <rFont val="Calibri"/>
        <family val="2"/>
      </rPr>
      <t>(Provide comments against the ratings given)</t>
    </r>
  </si>
  <si>
    <t>Completion</t>
  </si>
  <si>
    <t>Has the candidate completed all the assignments assigned to him?</t>
  </si>
  <si>
    <t>Code compilation</t>
  </si>
  <si>
    <t>Has the code been compiled successfully?</t>
  </si>
  <si>
    <t>Output</t>
  </si>
  <si>
    <t>Has the code generated expected output?</t>
  </si>
  <si>
    <t>Code quality</t>
  </si>
  <si>
    <t>How is the Code Quality?</t>
  </si>
  <si>
    <t>Standards &amp; Guidelines</t>
  </si>
  <si>
    <t>Are the variable and method names per the Microsoft Guidelines?</t>
  </si>
  <si>
    <t>Messages/variables have been spelled properly?</t>
  </si>
  <si>
    <t>Exception Handling</t>
  </si>
  <si>
    <t>Has the exception been handled properly?</t>
  </si>
  <si>
    <t>Code commenting</t>
  </si>
  <si>
    <t>Has the code been commented properly?</t>
  </si>
  <si>
    <t>Code Re-usability</t>
  </si>
  <si>
    <t>How has the Re-usability of  code been handled? Is the code divided into methods?</t>
  </si>
  <si>
    <t>Average Score</t>
  </si>
  <si>
    <t>Guidelines for Rating</t>
  </si>
  <si>
    <t>Rating</t>
  </si>
  <si>
    <t>0-30% of the attempted programs, meets the criteria</t>
  </si>
  <si>
    <t>31% - 50% of the attempted programs, meets the criteria</t>
  </si>
  <si>
    <t>51% - 70% of the attempted programs, meets the criteria</t>
  </si>
  <si>
    <t>71% - 90% of the attempted programs, meets the criteria</t>
  </si>
  <si>
    <t>Above 90 % of the attempted programs, meets the criteria</t>
  </si>
  <si>
    <t>B.Tech</t>
  </si>
  <si>
    <t>12th</t>
  </si>
  <si>
    <t>10th</t>
  </si>
  <si>
    <t>Pratham Sharma</t>
  </si>
  <si>
    <t>Single</t>
  </si>
  <si>
    <t>Shiv Puri, Niwari Road, Modinagar, Ghaziabad, UP</t>
  </si>
  <si>
    <t>pratham698sharma@gmail.com</t>
  </si>
  <si>
    <t>Computer Science</t>
  </si>
  <si>
    <t>MIET</t>
  </si>
  <si>
    <t>4 years</t>
  </si>
  <si>
    <t>Science</t>
  </si>
  <si>
    <t>DMPS</t>
  </si>
  <si>
    <t>1 year</t>
  </si>
  <si>
    <t>Ernst &amp; Young</t>
  </si>
  <si>
    <t>Gurgaon</t>
  </si>
  <si>
    <t>06/22 to 04/23</t>
  </si>
  <si>
    <t>Software Engineer</t>
  </si>
  <si>
    <t>Career Growth</t>
  </si>
  <si>
    <t>Hexaware Technologies</t>
  </si>
  <si>
    <t>Cheenai</t>
  </si>
  <si>
    <t>01/20 tp 06/22</t>
  </si>
  <si>
    <t>Associate Software Engineer</t>
  </si>
  <si>
    <t>Technical Architect</t>
  </si>
  <si>
    <t>17.5 LPA</t>
  </si>
  <si>
    <t>Myself, because I know I can grow only if I can always try to better myself.</t>
  </si>
  <si>
    <t xml:space="preserve">When I joined my first company as a fresher, I asked to lead a release activity with minimal support of other developers, intially I got nervious, because I don’t know about the process, when I started, I find myslef enjoying doing the activity as a lead. </t>
  </si>
  <si>
    <t>it affect to the most, because according to me integrity is the key to become successful in any situation.</t>
  </si>
  <si>
    <t>Yes, one time there was one bug found in task during UAT release, so we don’t have time, so I did the changes and tested properly, every edge cases, and I moved it directl to production without going to testing team, and it worked in production.</t>
  </si>
  <si>
    <t>Twice</t>
  </si>
  <si>
    <t>We got to know lot of thing from other, does not matter whether that guy is junior, mid-senior or senior.</t>
  </si>
  <si>
    <t>Microsoft Azure AI Fundamentals</t>
  </si>
  <si>
    <t>Hackerrank certification- Sql, C#, Problem Solving</t>
  </si>
  <si>
    <t>EY Cloud Bronze</t>
  </si>
  <si>
    <t>Angular, DotNet Core - Internal Trainers</t>
  </si>
  <si>
    <t>LinkedIn Learning</t>
  </si>
  <si>
    <t>23-24 LPA</t>
  </si>
  <si>
    <t>17.5 lpa - All Fixed(Before Taxes)</t>
  </si>
  <si>
    <t>23-24 lpa- All Fixed</t>
  </si>
  <si>
    <t>Sustainable Investment (SI)</t>
  </si>
  <si>
    <t>Financial</t>
  </si>
  <si>
    <t>2.5 years/ 22</t>
  </si>
  <si>
    <t>Y</t>
  </si>
  <si>
    <t>EY TMS</t>
  </si>
  <si>
    <t>EY Core</t>
  </si>
  <si>
    <t>4 months</t>
  </si>
  <si>
    <t>N</t>
  </si>
  <si>
    <t>Sustainable Investment</t>
  </si>
  <si>
    <t>SI- Provide ratings to companies based on ESG factors</t>
  </si>
  <si>
    <t>2.5 years</t>
  </si>
  <si>
    <t>Quality Code</t>
  </si>
  <si>
    <t>PR Process Review.</t>
  </si>
  <si>
    <t>Through UI as well as Writing Unit Test Cases</t>
  </si>
  <si>
    <t>Performance wise- writing lesser lines of code, efficient SP's, proper indexing, removing redundant code.</t>
  </si>
  <si>
    <t>Writing Clean code, Proper comments, alignment of code corressponding to functionalies dealt with.</t>
  </si>
  <si>
    <t>I got good comment directly from the onsite member about my code quality and responsible behaviour.</t>
  </si>
  <si>
    <t>Yes, a small team.</t>
  </si>
  <si>
    <t>Senior Manager</t>
  </si>
  <si>
    <t>C#, DotNet,Sql, Rest, EF, Azure, Linq, Angular</t>
  </si>
  <si>
    <t>DotNet, Angular, VS, VS Code, Git, SSMS, Sql Server, Singleton, Repository, Unit fo Work, Factory, Iterator pattern</t>
  </si>
  <si>
    <t>6 months</t>
  </si>
  <si>
    <t>Deadlines</t>
  </si>
  <si>
    <t>2020-2023</t>
  </si>
  <si>
    <t>Upgrading myself on C#, DotNet, SQL Queries, LINQ, Azure</t>
  </si>
  <si>
    <t>Internal Sesssion with Senior Developers</t>
  </si>
  <si>
    <t>LinkedIn Courses, Udemy, Internal Training Sessions</t>
  </si>
  <si>
    <t>2022-2023</t>
  </si>
  <si>
    <t>Friday fun connect with entire team, they share updated information related to tech as well as non-tech side.</t>
  </si>
  <si>
    <t>EY TMS- More Coordinate with team members to get the things done and also had to push more from my side as well.</t>
  </si>
  <si>
    <t>Helpful, always trying to provide good suggestions.</t>
  </si>
  <si>
    <t>No I can say so far.</t>
  </si>
  <si>
    <t>Domain Knowledge, it help to understand the requirement better, so that I can able to implement in more realistic way.</t>
  </si>
  <si>
    <t>Always I go through the flow wise, so that I can understand thing better and developed in proper and efficient manner.</t>
  </si>
  <si>
    <t xml:space="preserve">I will prepare myself with good set of questions, technical debts, and other uncertainity that may be happen due to coming changes. </t>
  </si>
  <si>
    <t>When I started the graduation, it is my habit from the first day, to do at least one coding question, I was happy every time to do that, so that why I decided better to go with programming role in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</si>
</sst>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.1"/>
      <color rgb="FF000000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.1"/>
      <color rgb="FF000000"/>
      <name val="Calibri"/>
      <family val="2"/>
    </font>
    <font>
      <u/>
      <sz val="11"/>
      <color rgb="FF0000FF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i/>
      <sz val="10"/>
      <name val="Calibri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b/>
      <sz val="12.1"/>
      <color indexed="8"/>
      <name val="Calibri"/>
      <family val="2"/>
    </font>
    <font>
      <b/>
      <i/>
      <sz val="10"/>
      <color indexed="8"/>
      <name val="Calibri"/>
      <family val="2"/>
    </font>
    <font>
      <sz val="12.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BF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3" fillId="0" borderId="0"/>
    <xf numFmtId="0" fontId="30" fillId="0" borderId="0">
      <alignment vertical="center"/>
    </xf>
  </cellStyleXfs>
  <cellXfs count="272">
    <xf numFmtId="0" fontId="0" fillId="0" borderId="0" xfId="0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6" fillId="3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9" fillId="0" borderId="5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3" borderId="6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 applyProtection="1">
      <alignment wrapText="1"/>
      <protection locked="0"/>
    </xf>
    <xf numFmtId="0" fontId="0" fillId="3" borderId="5" xfId="0" applyFill="1" applyBorder="1" applyAlignment="1">
      <alignment wrapText="1"/>
    </xf>
    <xf numFmtId="0" fontId="9" fillId="0" borderId="5" xfId="0" applyFont="1" applyBorder="1" applyAlignment="1" applyProtection="1">
      <alignment horizontal="left" wrapText="1" readingOrder="1"/>
      <protection locked="0"/>
    </xf>
    <xf numFmtId="0" fontId="0" fillId="3" borderId="5" xfId="0" applyFill="1" applyBorder="1"/>
    <xf numFmtId="0" fontId="9" fillId="0" borderId="8" xfId="0" applyFont="1" applyBorder="1" applyAlignment="1" applyProtection="1">
      <alignment horizontal="left" wrapText="1" readingOrder="1"/>
      <protection locked="0"/>
    </xf>
    <xf numFmtId="0" fontId="8" fillId="3" borderId="4" xfId="0" applyFont="1" applyFill="1" applyBorder="1" applyAlignment="1">
      <alignment horizontal="center" vertical="center" wrapText="1" readingOrder="1"/>
    </xf>
    <xf numFmtId="0" fontId="10" fillId="3" borderId="6" xfId="0" applyFont="1" applyFill="1" applyBorder="1" applyAlignment="1">
      <alignment horizontal="center" vertical="center" wrapText="1" readingOrder="1"/>
    </xf>
    <xf numFmtId="0" fontId="9" fillId="0" borderId="4" xfId="0" applyFont="1" applyBorder="1" applyAlignment="1" applyProtection="1">
      <alignment horizontal="center" wrapText="1" readingOrder="1"/>
      <protection locked="0"/>
    </xf>
    <xf numFmtId="0" fontId="9" fillId="0" borderId="5" xfId="0" applyFont="1" applyBorder="1" applyAlignment="1" applyProtection="1">
      <alignment horizontal="center" wrapText="1" readingOrder="1"/>
      <protection locked="0"/>
    </xf>
    <xf numFmtId="0" fontId="0" fillId="0" borderId="0" xfId="0" applyAlignment="1">
      <alignment horizontal="center"/>
    </xf>
    <xf numFmtId="0" fontId="9" fillId="0" borderId="7" xfId="0" applyFont="1" applyBorder="1" applyAlignment="1" applyProtection="1">
      <alignment horizontal="center" wrapText="1" readingOrder="1"/>
      <protection locked="0"/>
    </xf>
    <xf numFmtId="0" fontId="9" fillId="0" borderId="8" xfId="0" applyFont="1" applyBorder="1" applyAlignment="1" applyProtection="1">
      <alignment horizontal="center" wrapText="1" readingOrder="1"/>
      <protection locked="0"/>
    </xf>
    <xf numFmtId="0" fontId="8" fillId="3" borderId="4" xfId="0" applyFont="1" applyFill="1" applyBorder="1" applyAlignment="1">
      <alignment horizontal="left" vertical="center" wrapText="1" readingOrder="1"/>
    </xf>
    <xf numFmtId="0" fontId="10" fillId="3" borderId="7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 shrinkToFit="1"/>
    </xf>
    <xf numFmtId="0" fontId="13" fillId="3" borderId="4" xfId="0" applyFont="1" applyFill="1" applyBorder="1" applyAlignment="1">
      <alignment horizontal="left" vertical="center" wrapText="1" readingOrder="1"/>
    </xf>
    <xf numFmtId="0" fontId="0" fillId="0" borderId="5" xfId="0" applyBorder="1" applyAlignment="1" applyProtection="1">
      <alignment wrapText="1"/>
      <protection locked="0"/>
    </xf>
    <xf numFmtId="0" fontId="13" fillId="3" borderId="7" xfId="0" applyFont="1" applyFill="1" applyBorder="1" applyAlignment="1">
      <alignment horizontal="left" vertical="center" wrapText="1" readingOrder="1"/>
    </xf>
    <xf numFmtId="0" fontId="0" fillId="0" borderId="8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18" fillId="0" borderId="4" xfId="0" applyFont="1" applyBorder="1" applyAlignment="1" applyProtection="1">
      <alignment horizont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>
      <alignment vertical="center" wrapText="1" readingOrder="1"/>
    </xf>
    <xf numFmtId="0" fontId="8" fillId="3" borderId="5" xfId="0" applyFont="1" applyFill="1" applyBorder="1" applyAlignment="1">
      <alignment vertical="center" wrapText="1" readingOrder="1"/>
    </xf>
    <xf numFmtId="0" fontId="8" fillId="3" borderId="5" xfId="0" applyFont="1" applyFill="1" applyBorder="1" applyAlignment="1">
      <alignment horizontal="left" vertical="center" wrapText="1" readingOrder="1"/>
    </xf>
    <xf numFmtId="0" fontId="8" fillId="3" borderId="7" xfId="0" applyFont="1" applyFill="1" applyBorder="1" applyAlignment="1">
      <alignment horizontal="left" vertical="center" wrapText="1" readingOrder="1"/>
    </xf>
    <xf numFmtId="0" fontId="8" fillId="3" borderId="8" xfId="0" applyFont="1" applyFill="1" applyBorder="1" applyAlignment="1">
      <alignment horizontal="left" vertical="center" wrapText="1" readingOrder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3" fillId="5" borderId="4" xfId="0" applyFont="1" applyFill="1" applyBorder="1" applyAlignment="1">
      <alignment horizontal="left" vertical="center" wrapText="1" readingOrder="1"/>
    </xf>
    <xf numFmtId="0" fontId="13" fillId="5" borderId="7" xfId="0" applyFont="1" applyFill="1" applyBorder="1" applyAlignment="1">
      <alignment horizontal="left" vertical="center" wrapText="1" readingOrder="1"/>
    </xf>
    <xf numFmtId="0" fontId="3" fillId="0" borderId="0" xfId="2"/>
    <xf numFmtId="0" fontId="3" fillId="0" borderId="5" xfId="2" applyBorder="1" applyAlignment="1">
      <alignment horizontal="center"/>
    </xf>
    <xf numFmtId="0" fontId="3" fillId="0" borderId="5" xfId="2" applyBorder="1" applyAlignment="1">
      <alignment horizontal="center" wrapText="1"/>
    </xf>
    <xf numFmtId="0" fontId="3" fillId="0" borderId="6" xfId="2" applyBorder="1" applyAlignment="1">
      <alignment horizontal="center" wrapText="1"/>
    </xf>
    <xf numFmtId="0" fontId="3" fillId="0" borderId="15" xfId="2" applyBorder="1" applyAlignment="1">
      <alignment horizontal="center" wrapText="1"/>
    </xf>
    <xf numFmtId="0" fontId="3" fillId="0" borderId="9" xfId="2" applyBorder="1" applyAlignment="1">
      <alignment horizontal="center" wrapText="1"/>
    </xf>
    <xf numFmtId="0" fontId="3" fillId="7" borderId="5" xfId="2" applyFill="1" applyBorder="1" applyAlignment="1">
      <alignment wrapText="1"/>
    </xf>
    <xf numFmtId="0" fontId="3" fillId="7" borderId="5" xfId="2" applyFill="1" applyBorder="1"/>
    <xf numFmtId="0" fontId="3" fillId="0" borderId="0" xfId="2" applyAlignment="1">
      <alignment horizontal="center" wrapText="1"/>
    </xf>
    <xf numFmtId="0" fontId="3" fillId="0" borderId="8" xfId="2" applyBorder="1" applyAlignment="1">
      <alignment horizontal="center" wrapText="1"/>
    </xf>
    <xf numFmtId="0" fontId="3" fillId="0" borderId="5" xfId="2" applyBorder="1" applyAlignment="1">
      <alignment wrapText="1"/>
    </xf>
    <xf numFmtId="0" fontId="3" fillId="0" borderId="8" xfId="2" applyBorder="1" applyAlignment="1">
      <alignment wrapText="1"/>
    </xf>
    <xf numFmtId="0" fontId="3" fillId="0" borderId="0" xfId="2" applyAlignment="1">
      <alignment wrapText="1"/>
    </xf>
    <xf numFmtId="9" fontId="0" fillId="0" borderId="6" xfId="0" applyNumberFormat="1" applyBorder="1" applyAlignment="1" applyProtection="1">
      <alignment horizontal="center" wrapText="1"/>
      <protection locked="0"/>
    </xf>
    <xf numFmtId="0" fontId="27" fillId="0" borderId="0" xfId="0" applyFont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7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8" borderId="5" xfId="0" applyFill="1" applyBorder="1" applyAlignment="1">
      <alignment vertical="center" wrapText="1"/>
    </xf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1" fillId="9" borderId="1" xfId="3" applyFont="1" applyFill="1" applyBorder="1" applyAlignment="1">
      <alignment horizontal="center" vertical="center" wrapText="1" readingOrder="1"/>
    </xf>
    <xf numFmtId="0" fontId="31" fillId="9" borderId="39" xfId="3" applyFont="1" applyFill="1" applyBorder="1" applyAlignment="1">
      <alignment horizontal="center" vertical="center" wrapText="1" readingOrder="1"/>
    </xf>
    <xf numFmtId="0" fontId="31" fillId="9" borderId="2" xfId="3" applyFont="1" applyFill="1" applyBorder="1" applyAlignment="1">
      <alignment horizontal="center" vertical="center" wrapText="1" readingOrder="1"/>
    </xf>
    <xf numFmtId="0" fontId="31" fillId="9" borderId="3" xfId="3" applyFont="1" applyFill="1" applyBorder="1" applyAlignment="1">
      <alignment horizontal="center" vertical="center" wrapText="1" readingOrder="1"/>
    </xf>
    <xf numFmtId="0" fontId="30" fillId="0" borderId="0" xfId="3" applyAlignment="1"/>
    <xf numFmtId="0" fontId="33" fillId="0" borderId="4" xfId="3" applyFont="1" applyBorder="1" applyAlignment="1">
      <alignment horizontal="center" vertical="center" wrapText="1" readingOrder="1"/>
    </xf>
    <xf numFmtId="0" fontId="33" fillId="0" borderId="22" xfId="3" applyFont="1" applyBorder="1" applyAlignment="1">
      <alignment horizontal="left" vertical="center" wrapText="1" readingOrder="1"/>
    </xf>
    <xf numFmtId="0" fontId="30" fillId="0" borderId="5" xfId="3" applyBorder="1" applyAlignment="1">
      <alignment horizontal="left" vertical="center" wrapText="1" readingOrder="1"/>
    </xf>
    <xf numFmtId="0" fontId="33" fillId="0" borderId="5" xfId="3" applyFont="1" applyBorder="1" applyAlignment="1" applyProtection="1">
      <alignment horizontal="center" wrapText="1" readingOrder="1"/>
      <protection locked="0"/>
    </xf>
    <xf numFmtId="0" fontId="33" fillId="0" borderId="6" xfId="3" applyFont="1" applyBorder="1" applyAlignment="1" applyProtection="1">
      <alignment horizontal="center" wrapText="1" readingOrder="1"/>
      <protection locked="0"/>
    </xf>
    <xf numFmtId="0" fontId="30" fillId="0" borderId="4" xfId="3" applyBorder="1" applyAlignment="1">
      <alignment horizontal="center" vertical="center"/>
    </xf>
    <xf numFmtId="0" fontId="30" fillId="0" borderId="22" xfId="3" applyBorder="1" applyAlignment="1">
      <alignment horizontal="left" vertical="center" readingOrder="1"/>
    </xf>
    <xf numFmtId="0" fontId="30" fillId="0" borderId="5" xfId="3" applyBorder="1" applyAlignment="1">
      <alignment horizontal="left" vertical="center" wrapText="1"/>
    </xf>
    <xf numFmtId="0" fontId="30" fillId="0" borderId="6" xfId="3" applyBorder="1" applyAlignment="1" applyProtection="1">
      <alignment horizontal="center" wrapText="1"/>
      <protection locked="0"/>
    </xf>
    <xf numFmtId="0" fontId="30" fillId="0" borderId="0" xfId="3" applyAlignment="1">
      <alignment horizontal="center"/>
    </xf>
    <xf numFmtId="0" fontId="30" fillId="0" borderId="5" xfId="3" applyBorder="1" applyAlignment="1">
      <alignment horizontal="center" vertical="center"/>
    </xf>
    <xf numFmtId="0" fontId="34" fillId="0" borderId="0" xfId="3" applyFont="1">
      <alignment vertical="center"/>
    </xf>
    <xf numFmtId="0" fontId="35" fillId="10" borderId="4" xfId="3" applyFont="1" applyFill="1" applyBorder="1" applyAlignment="1">
      <alignment horizontal="center" vertical="center"/>
    </xf>
    <xf numFmtId="0" fontId="35" fillId="0" borderId="0" xfId="3" applyFont="1">
      <alignment vertical="center"/>
    </xf>
    <xf numFmtId="0" fontId="30" fillId="10" borderId="4" xfId="3" applyFill="1" applyBorder="1" applyAlignment="1">
      <alignment horizontal="center" vertical="center" wrapText="1"/>
    </xf>
    <xf numFmtId="0" fontId="30" fillId="0" borderId="0" xfId="3" applyAlignment="1">
      <alignment vertical="center" wrapText="1"/>
    </xf>
    <xf numFmtId="0" fontId="30" fillId="10" borderId="7" xfId="3" applyFill="1" applyBorder="1" applyAlignment="1">
      <alignment horizontal="center" vertical="center" wrapText="1"/>
    </xf>
    <xf numFmtId="0" fontId="8" fillId="7" borderId="4" xfId="2" applyFont="1" applyFill="1" applyBorder="1" applyAlignment="1">
      <alignment horizontal="center" vertical="center" wrapText="1"/>
    </xf>
    <xf numFmtId="0" fontId="8" fillId="7" borderId="5" xfId="2" applyFont="1" applyFill="1" applyBorder="1" applyAlignment="1">
      <alignment horizontal="center" vertical="center" wrapText="1"/>
    </xf>
    <xf numFmtId="0" fontId="8" fillId="7" borderId="6" xfId="2" applyFont="1" applyFill="1" applyBorder="1" applyAlignment="1">
      <alignment horizontal="center" vertical="center" wrapText="1"/>
    </xf>
    <xf numFmtId="0" fontId="9" fillId="0" borderId="7" xfId="2" applyFont="1" applyBorder="1" applyAlignment="1">
      <alignment horizontal="center" wrapText="1"/>
    </xf>
    <xf numFmtId="0" fontId="9" fillId="0" borderId="8" xfId="2" applyFont="1" applyBorder="1" applyAlignment="1">
      <alignment horizontal="center" wrapText="1"/>
    </xf>
    <xf numFmtId="0" fontId="8" fillId="7" borderId="1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 wrapText="1"/>
    </xf>
    <xf numFmtId="0" fontId="8" fillId="7" borderId="3" xfId="2" applyFont="1" applyFill="1" applyBorder="1" applyAlignment="1">
      <alignment horizontal="center" vertical="center" wrapText="1"/>
    </xf>
    <xf numFmtId="0" fontId="9" fillId="0" borderId="4" xfId="2" applyFont="1" applyBorder="1" applyAlignment="1">
      <alignment horizontal="center" wrapText="1"/>
    </xf>
    <xf numFmtId="0" fontId="9" fillId="0" borderId="5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8" fillId="7" borderId="6" xfId="2" applyFont="1" applyFill="1" applyBorder="1" applyAlignment="1">
      <alignment horizontal="center" vertical="center" wrapText="1" readingOrder="1"/>
    </xf>
    <xf numFmtId="0" fontId="10" fillId="7" borderId="13" xfId="2" applyFont="1" applyFill="1" applyBorder="1" applyAlignment="1">
      <alignment horizontal="center" vertical="center" wrapText="1"/>
    </xf>
    <xf numFmtId="0" fontId="10" fillId="7" borderId="14" xfId="2" applyFont="1" applyFill="1" applyBorder="1" applyAlignment="1">
      <alignment horizontal="center" vertical="center" wrapText="1"/>
    </xf>
    <xf numFmtId="0" fontId="9" fillId="0" borderId="5" xfId="2" applyFont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vertical="center"/>
    </xf>
    <xf numFmtId="0" fontId="2" fillId="0" borderId="5" xfId="2" applyFont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8" fillId="3" borderId="10" xfId="0" applyFont="1" applyFill="1" applyBorder="1" applyAlignment="1">
      <alignment horizontal="center" vertical="center" wrapText="1" readingOrder="1"/>
    </xf>
    <xf numFmtId="0" fontId="8" fillId="3" borderId="36" xfId="0" applyFont="1" applyFill="1" applyBorder="1" applyAlignment="1">
      <alignment horizontal="center" vertical="center" wrapText="1" readingOrder="1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3" borderId="6" xfId="0" applyFont="1" applyFill="1" applyBorder="1" applyAlignment="1">
      <alignment horizontal="center" vertical="center" wrapText="1" readingOrder="1"/>
    </xf>
    <xf numFmtId="0" fontId="21" fillId="0" borderId="5" xfId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20" fillId="0" borderId="5" xfId="0" applyFont="1" applyBorder="1" applyAlignment="1" applyProtection="1">
      <alignment horizontal="center" wrapText="1"/>
      <protection locked="0"/>
    </xf>
    <xf numFmtId="0" fontId="20" fillId="0" borderId="6" xfId="0" applyFont="1" applyBorder="1" applyAlignment="1" applyProtection="1">
      <alignment horizontal="center" wrapText="1"/>
      <protection locked="0"/>
    </xf>
    <xf numFmtId="3" fontId="0" fillId="0" borderId="5" xfId="0" applyNumberFormat="1" applyBorder="1" applyAlignment="1" applyProtection="1">
      <alignment horizontal="center" wrapText="1"/>
      <protection locked="0"/>
    </xf>
    <xf numFmtId="3" fontId="20" fillId="0" borderId="8" xfId="0" applyNumberFormat="1" applyFont="1" applyBorder="1" applyAlignment="1" applyProtection="1">
      <alignment horizontal="center" wrapText="1"/>
      <protection locked="0"/>
    </xf>
    <xf numFmtId="0" fontId="20" fillId="0" borderId="9" xfId="0" applyFont="1" applyBorder="1" applyAlignment="1" applyProtection="1">
      <alignment horizontal="center" wrapText="1"/>
      <protection locked="0"/>
    </xf>
    <xf numFmtId="0" fontId="20" fillId="0" borderId="8" xfId="0" applyFont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35" xfId="0" applyFont="1" applyFill="1" applyBorder="1" applyAlignment="1">
      <alignment horizontal="left" vertical="center" wrapText="1"/>
    </xf>
    <xf numFmtId="0" fontId="5" fillId="0" borderId="34" xfId="0" applyFont="1" applyBorder="1" applyAlignment="1" applyProtection="1">
      <alignment horizontal="left" wrapText="1"/>
      <protection locked="0"/>
    </xf>
    <xf numFmtId="0" fontId="5" fillId="0" borderId="27" xfId="0" applyFont="1" applyBorder="1" applyAlignment="1" applyProtection="1">
      <alignment horizontal="left" wrapText="1"/>
      <protection locked="0"/>
    </xf>
    <xf numFmtId="0" fontId="5" fillId="0" borderId="35" xfId="0" applyFont="1" applyBorder="1" applyAlignment="1" applyProtection="1">
      <alignment horizontal="left" wrapText="1"/>
      <protection locked="0"/>
    </xf>
    <xf numFmtId="0" fontId="0" fillId="0" borderId="34" xfId="0" applyBorder="1" applyAlignment="1" applyProtection="1">
      <alignment horizontal="center" wrapText="1"/>
      <protection locked="0"/>
    </xf>
    <xf numFmtId="0" fontId="0" fillId="0" borderId="27" xfId="0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  <xf numFmtId="0" fontId="19" fillId="0" borderId="34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center" wrapText="1" readingOrder="1"/>
    </xf>
    <xf numFmtId="0" fontId="0" fillId="0" borderId="14" xfId="0" applyBorder="1" applyAlignment="1" applyProtection="1">
      <alignment wrapText="1"/>
      <protection locked="0"/>
    </xf>
    <xf numFmtId="0" fontId="0" fillId="0" borderId="32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33" xfId="0" applyBorder="1" applyAlignment="1">
      <alignment horizontal="center"/>
    </xf>
    <xf numFmtId="0" fontId="17" fillId="0" borderId="33" xfId="0" applyFont="1" applyBorder="1" applyAlignment="1">
      <alignment horizontal="center" vertical="center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5" fillId="0" borderId="5" xfId="1" applyBorder="1" applyAlignment="1" applyProtection="1">
      <alignment wrapText="1"/>
      <protection locked="0"/>
    </xf>
    <xf numFmtId="14" fontId="0" fillId="0" borderId="5" xfId="0" applyNumberFormat="1" applyBorder="1" applyAlignment="1" applyProtection="1">
      <alignment wrapText="1"/>
      <protection locked="0"/>
    </xf>
    <xf numFmtId="0" fontId="11" fillId="0" borderId="11" xfId="0" applyFont="1" applyBorder="1" applyAlignment="1">
      <alignment horizontal="left"/>
    </xf>
    <xf numFmtId="0" fontId="9" fillId="0" borderId="15" xfId="0" applyFont="1" applyBorder="1" applyAlignment="1" applyProtection="1">
      <alignment horizontal="center" wrapText="1" readingOrder="1"/>
      <protection locked="0"/>
    </xf>
    <xf numFmtId="0" fontId="9" fillId="0" borderId="16" xfId="0" applyFont="1" applyBorder="1" applyAlignment="1" applyProtection="1">
      <alignment horizontal="center" wrapText="1" readingOrder="1"/>
      <protection locked="0"/>
    </xf>
    <xf numFmtId="0" fontId="9" fillId="0" borderId="17" xfId="0" applyFont="1" applyBorder="1" applyAlignment="1" applyProtection="1">
      <alignment horizontal="center" wrapText="1" readingOrder="1"/>
      <protection locked="0"/>
    </xf>
    <xf numFmtId="0" fontId="9" fillId="0" borderId="23" xfId="0" applyFont="1" applyBorder="1" applyAlignment="1" applyProtection="1">
      <alignment horizontal="center" wrapText="1" readingOrder="1"/>
      <protection locked="0"/>
    </xf>
    <xf numFmtId="0" fontId="9" fillId="0" borderId="30" xfId="0" applyFont="1" applyBorder="1" applyAlignment="1" applyProtection="1">
      <alignment horizontal="center" wrapText="1" readingOrder="1"/>
      <protection locked="0"/>
    </xf>
    <xf numFmtId="0" fontId="9" fillId="0" borderId="31" xfId="0" applyFont="1" applyBorder="1" applyAlignment="1" applyProtection="1">
      <alignment horizontal="center" wrapText="1" readingOrder="1"/>
      <protection locked="0"/>
    </xf>
    <xf numFmtId="0" fontId="9" fillId="0" borderId="26" xfId="0" applyFont="1" applyBorder="1" applyAlignment="1" applyProtection="1">
      <alignment horizontal="center" wrapText="1" readingOrder="1"/>
      <protection locked="0"/>
    </xf>
    <xf numFmtId="0" fontId="9" fillId="0" borderId="28" xfId="0" applyFont="1" applyBorder="1" applyAlignment="1" applyProtection="1">
      <alignment horizontal="center" wrapText="1" readingOrder="1"/>
      <protection locked="0"/>
    </xf>
    <xf numFmtId="0" fontId="9" fillId="0" borderId="29" xfId="0" applyFont="1" applyBorder="1" applyAlignment="1" applyProtection="1">
      <alignment horizontal="center" wrapText="1" readingOrder="1"/>
      <protection locked="0"/>
    </xf>
    <xf numFmtId="0" fontId="14" fillId="0" borderId="27" xfId="0" applyFont="1" applyBorder="1" applyAlignment="1">
      <alignment horizontal="center" wrapText="1" readingOrder="1"/>
    </xf>
    <xf numFmtId="0" fontId="7" fillId="2" borderId="18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13" fillId="0" borderId="23" xfId="0" applyFont="1" applyBorder="1" applyAlignment="1" applyProtection="1">
      <alignment horizontal="center" wrapText="1" readingOrder="1"/>
      <protection locked="0"/>
    </xf>
    <xf numFmtId="0" fontId="13" fillId="0" borderId="30" xfId="0" applyFont="1" applyBorder="1" applyAlignment="1" applyProtection="1">
      <alignment horizontal="center" wrapText="1" readingOrder="1"/>
      <protection locked="0"/>
    </xf>
    <xf numFmtId="0" fontId="13" fillId="0" borderId="31" xfId="0" applyFont="1" applyBorder="1" applyAlignment="1" applyProtection="1">
      <alignment horizontal="center" wrapText="1" readingOrder="1"/>
      <protection locked="0"/>
    </xf>
    <xf numFmtId="0" fontId="9" fillId="0" borderId="22" xfId="0" applyFont="1" applyBorder="1" applyAlignment="1" applyProtection="1">
      <alignment horizontal="center" wrapText="1" readingOrder="1"/>
      <protection locked="0"/>
    </xf>
    <xf numFmtId="0" fontId="9" fillId="0" borderId="25" xfId="0" applyFont="1" applyBorder="1" applyAlignment="1" applyProtection="1">
      <alignment horizontal="center" wrapText="1" readingOrder="1"/>
      <protection locked="0"/>
    </xf>
    <xf numFmtId="0" fontId="0" fillId="0" borderId="27" xfId="0" applyBorder="1" applyAlignment="1">
      <alignment horizontal="center"/>
    </xf>
    <xf numFmtId="0" fontId="8" fillId="3" borderId="23" xfId="0" applyFont="1" applyFill="1" applyBorder="1" applyAlignment="1">
      <alignment horizontal="center" vertical="center" wrapText="1" readingOrder="1"/>
    </xf>
    <xf numFmtId="0" fontId="8" fillId="3" borderId="22" xfId="0" applyFont="1" applyFill="1" applyBorder="1" applyAlignment="1">
      <alignment horizontal="center" vertical="center" wrapText="1" readingOrder="1"/>
    </xf>
    <xf numFmtId="0" fontId="9" fillId="0" borderId="21" xfId="0" applyFont="1" applyBorder="1" applyAlignment="1" applyProtection="1">
      <alignment horizontal="center" wrapText="1" readingOrder="1"/>
      <protection locked="0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horizontal="center" wrapText="1"/>
      <protection locked="0"/>
    </xf>
    <xf numFmtId="0" fontId="12" fillId="0" borderId="24" xfId="0" applyFont="1" applyBorder="1" applyAlignment="1">
      <alignment horizontal="left" vertical="center" wrapText="1" readingOrder="1"/>
    </xf>
    <xf numFmtId="0" fontId="9" fillId="0" borderId="28" xfId="0" applyFont="1" applyBorder="1" applyAlignment="1">
      <alignment horizontal="left" vertical="center" readingOrder="1"/>
    </xf>
    <xf numFmtId="0" fontId="9" fillId="0" borderId="29" xfId="0" applyFont="1" applyBorder="1" applyAlignment="1">
      <alignment horizontal="left" vertical="center" readingOrder="1"/>
    </xf>
    <xf numFmtId="0" fontId="9" fillId="0" borderId="24" xfId="0" applyFont="1" applyBorder="1" applyAlignment="1" applyProtection="1">
      <alignment horizontal="center" wrapText="1" readingOrder="1"/>
      <protection locked="0"/>
    </xf>
    <xf numFmtId="0" fontId="0" fillId="0" borderId="26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3" borderId="21" xfId="0" applyFont="1" applyFill="1" applyBorder="1" applyAlignment="1">
      <alignment horizontal="center" vertical="center" wrapText="1" readingOrder="1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center" vertical="center" readingOrder="1"/>
    </xf>
    <xf numFmtId="0" fontId="8" fillId="3" borderId="22" xfId="0" applyFont="1" applyFill="1" applyBorder="1" applyAlignment="1">
      <alignment horizontal="center" vertical="center" readingOrder="1"/>
    </xf>
    <xf numFmtId="0" fontId="9" fillId="0" borderId="21" xfId="0" applyFont="1" applyBorder="1" applyAlignment="1" applyProtection="1">
      <alignment horizontal="center" wrapText="1" shrinkToFit="1" readingOrder="1"/>
      <protection locked="0"/>
    </xf>
    <xf numFmtId="0" fontId="9" fillId="0" borderId="22" xfId="0" applyFont="1" applyBorder="1" applyAlignment="1" applyProtection="1">
      <alignment horizontal="center" wrapText="1" shrinkToFit="1" readingOrder="1"/>
      <protection locked="0"/>
    </xf>
    <xf numFmtId="0" fontId="5" fillId="6" borderId="1" xfId="2" applyFont="1" applyFill="1" applyBorder="1" applyAlignment="1">
      <alignment horizontal="left"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3" xfId="2" applyFont="1" applyFill="1" applyBorder="1" applyAlignment="1">
      <alignment horizontal="left" vertical="center" wrapText="1"/>
    </xf>
    <xf numFmtId="0" fontId="3" fillId="0" borderId="15" xfId="2" applyBorder="1" applyAlignment="1">
      <alignment horizontal="center" wrapText="1"/>
    </xf>
    <xf numFmtId="0" fontId="3" fillId="0" borderId="16" xfId="2" applyBorder="1" applyAlignment="1">
      <alignment horizontal="center" wrapText="1"/>
    </xf>
    <xf numFmtId="0" fontId="3" fillId="0" borderId="17" xfId="2" applyBorder="1" applyAlignment="1">
      <alignment horizontal="center" wrapText="1"/>
    </xf>
    <xf numFmtId="0" fontId="11" fillId="0" borderId="0" xfId="2" applyFont="1" applyAlignment="1">
      <alignment horizontal="left" wrapText="1"/>
    </xf>
    <xf numFmtId="0" fontId="7" fillId="6" borderId="10" xfId="2" applyFont="1" applyFill="1" applyBorder="1" applyAlignment="1">
      <alignment horizontal="left" vertical="center" wrapText="1"/>
    </xf>
    <xf numFmtId="0" fontId="7" fillId="6" borderId="11" xfId="2" applyFont="1" applyFill="1" applyBorder="1" applyAlignment="1">
      <alignment horizontal="left" vertical="center" wrapText="1"/>
    </xf>
    <xf numFmtId="0" fontId="7" fillId="6" borderId="12" xfId="2" applyFont="1" applyFill="1" applyBorder="1" applyAlignment="1">
      <alignment horizontal="left" vertical="center" wrapText="1"/>
    </xf>
    <xf numFmtId="0" fontId="9" fillId="0" borderId="0" xfId="2" applyFont="1" applyAlignment="1">
      <alignment horizontal="center" wrapText="1"/>
    </xf>
    <xf numFmtId="0" fontId="9" fillId="0" borderId="38" xfId="2" applyFont="1" applyBorder="1" applyAlignment="1">
      <alignment horizontal="center" wrapText="1"/>
    </xf>
    <xf numFmtId="0" fontId="9" fillId="0" borderId="11" xfId="2" applyFont="1" applyBorder="1" applyAlignment="1">
      <alignment horizontal="center" wrapText="1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3" xfId="2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20" fillId="0" borderId="23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5" xfId="0" applyFont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 vertical="center"/>
    </xf>
    <xf numFmtId="0" fontId="35" fillId="10" borderId="5" xfId="3" applyFont="1" applyFill="1" applyBorder="1" applyAlignment="1">
      <alignment horizontal="center" vertical="center"/>
    </xf>
    <xf numFmtId="0" fontId="35" fillId="10" borderId="6" xfId="3" applyFont="1" applyFill="1" applyBorder="1" applyAlignment="1">
      <alignment horizontal="center" vertical="center"/>
    </xf>
    <xf numFmtId="0" fontId="30" fillId="0" borderId="37" xfId="3" applyBorder="1" applyAlignment="1">
      <alignment horizontal="center" vertical="center" readingOrder="1"/>
    </xf>
    <xf numFmtId="0" fontId="30" fillId="0" borderId="14" xfId="3" applyBorder="1" applyAlignment="1">
      <alignment horizontal="center" vertical="center" readingOrder="1"/>
    </xf>
    <xf numFmtId="0" fontId="34" fillId="10" borderId="24" xfId="3" applyFont="1" applyFill="1" applyBorder="1" applyAlignment="1">
      <alignment horizontal="right" vertical="center" wrapText="1"/>
    </xf>
    <xf numFmtId="0" fontId="34" fillId="10" borderId="28" xfId="3" applyFont="1" applyFill="1" applyBorder="1" applyAlignment="1">
      <alignment horizontal="right" vertical="center" wrapText="1"/>
    </xf>
    <xf numFmtId="0" fontId="34" fillId="10" borderId="25" xfId="3" applyFont="1" applyFill="1" applyBorder="1" applyAlignment="1">
      <alignment horizontal="right" vertical="center" wrapText="1"/>
    </xf>
    <xf numFmtId="0" fontId="34" fillId="0" borderId="26" xfId="3" applyFont="1" applyBorder="1" applyAlignment="1">
      <alignment horizontal="center" vertical="center"/>
    </xf>
    <xf numFmtId="0" fontId="34" fillId="0" borderId="29" xfId="3" applyFont="1" applyBorder="1" applyAlignment="1">
      <alignment horizontal="center" vertical="center"/>
    </xf>
    <xf numFmtId="0" fontId="30" fillId="0" borderId="11" xfId="3" applyBorder="1" applyAlignment="1">
      <alignment horizontal="center"/>
    </xf>
    <xf numFmtId="0" fontId="34" fillId="9" borderId="1" xfId="3" applyFont="1" applyFill="1" applyBorder="1" applyAlignment="1">
      <alignment horizontal="left" vertical="center"/>
    </xf>
    <xf numFmtId="0" fontId="34" fillId="9" borderId="2" xfId="3" applyFont="1" applyFill="1" applyBorder="1" applyAlignment="1">
      <alignment horizontal="left" vertical="center"/>
    </xf>
    <xf numFmtId="0" fontId="34" fillId="9" borderId="3" xfId="3" applyFont="1" applyFill="1" applyBorder="1" applyAlignment="1">
      <alignment horizontal="left" vertical="center"/>
    </xf>
    <xf numFmtId="0" fontId="30" fillId="10" borderId="5" xfId="3" applyFill="1" applyBorder="1" applyAlignment="1">
      <alignment horizontal="center" vertical="center" wrapText="1"/>
    </xf>
    <xf numFmtId="0" fontId="30" fillId="10" borderId="6" xfId="3" applyFill="1" applyBorder="1" applyAlignment="1">
      <alignment horizontal="center" vertical="center" wrapText="1"/>
    </xf>
    <xf numFmtId="0" fontId="30" fillId="10" borderId="26" xfId="3" applyFill="1" applyBorder="1" applyAlignment="1">
      <alignment horizontal="center" vertical="center" wrapText="1"/>
    </xf>
    <xf numFmtId="0" fontId="30" fillId="10" borderId="29" xfId="3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wrapText="1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wrapText="1"/>
      <protection locked="0"/>
    </xf>
    <xf numFmtId="3" fontId="1" fillId="0" borderId="5" xfId="2" applyNumberFormat="1" applyFont="1" applyBorder="1" applyAlignment="1">
      <alignment horizontal="center"/>
    </xf>
    <xf numFmtId="0" fontId="1" fillId="0" borderId="0" xfId="2" applyFont="1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/>
  <colors>
    <mruColors>
      <color rgb="FFD9E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40" workbookViewId="0">
      <selection activeCell="B28" sqref="B28:F28"/>
    </sheetView>
  </sheetViews>
  <sheetFormatPr defaultColWidth="9" defaultRowHeight="14.5"/>
  <cols>
    <col min="1" max="1" width="33.26953125" customWidth="1"/>
    <col min="2" max="2" width="19.26953125" customWidth="1"/>
    <col min="3" max="3" width="21.7265625" customWidth="1"/>
    <col min="4" max="4" width="18.26953125" customWidth="1"/>
    <col min="5" max="5" width="18.7265625" customWidth="1"/>
    <col min="6" max="6" width="19.7265625" customWidth="1"/>
    <col min="8" max="9" width="9.26953125" hidden="1" customWidth="1"/>
  </cols>
  <sheetData>
    <row r="1" spans="1:9" ht="21" customHeight="1">
      <c r="A1" s="132" t="s">
        <v>0</v>
      </c>
      <c r="B1" s="133"/>
      <c r="C1" s="133"/>
      <c r="D1" s="133"/>
      <c r="E1" s="133"/>
      <c r="F1" s="134"/>
    </row>
    <row r="2" spans="1:9" ht="18" customHeight="1">
      <c r="A2" s="33" t="s">
        <v>1</v>
      </c>
      <c r="B2" s="167" t="s">
        <v>208</v>
      </c>
      <c r="C2" s="167"/>
      <c r="D2" s="167"/>
      <c r="E2" s="167"/>
      <c r="F2" s="168"/>
      <c r="H2" t="s">
        <v>2</v>
      </c>
    </row>
    <row r="3" spans="1:9">
      <c r="A3" s="33" t="s">
        <v>3</v>
      </c>
      <c r="B3" s="170">
        <v>35967</v>
      </c>
      <c r="C3" s="167"/>
      <c r="D3" s="167"/>
      <c r="E3" s="167"/>
      <c r="F3" s="168"/>
      <c r="H3" t="s">
        <v>4</v>
      </c>
    </row>
    <row r="4" spans="1:9">
      <c r="A4" s="33" t="s">
        <v>5</v>
      </c>
      <c r="B4" s="167" t="s">
        <v>2</v>
      </c>
      <c r="C4" s="167"/>
      <c r="D4" s="167"/>
      <c r="E4" s="167"/>
      <c r="F4" s="168"/>
    </row>
    <row r="5" spans="1:9">
      <c r="A5" s="33" t="s">
        <v>6</v>
      </c>
      <c r="B5" s="167" t="s">
        <v>209</v>
      </c>
      <c r="C5" s="167"/>
      <c r="D5" s="167"/>
      <c r="E5" s="167"/>
      <c r="F5" s="168"/>
    </row>
    <row r="6" spans="1:9">
      <c r="A6" s="33" t="s">
        <v>7</v>
      </c>
      <c r="B6" s="167" t="s">
        <v>210</v>
      </c>
      <c r="C6" s="167"/>
      <c r="D6" s="167"/>
      <c r="E6" s="167"/>
      <c r="F6" s="168"/>
    </row>
    <row r="7" spans="1:9" ht="29">
      <c r="A7" s="33" t="s">
        <v>8</v>
      </c>
      <c r="B7" s="167"/>
      <c r="C7" s="167"/>
      <c r="D7" s="167"/>
      <c r="E7" s="167"/>
      <c r="F7" s="168"/>
    </row>
    <row r="8" spans="1:9">
      <c r="A8" s="33" t="s">
        <v>9</v>
      </c>
      <c r="B8" s="167">
        <v>8630928262</v>
      </c>
      <c r="C8" s="167"/>
      <c r="D8" s="167"/>
      <c r="E8" s="167"/>
      <c r="F8" s="168"/>
    </row>
    <row r="9" spans="1:9">
      <c r="A9" s="33" t="s">
        <v>10</v>
      </c>
      <c r="B9" s="169" t="s">
        <v>211</v>
      </c>
      <c r="C9" s="167"/>
      <c r="D9" s="167"/>
      <c r="E9" s="167"/>
      <c r="F9" s="168"/>
    </row>
    <row r="10" spans="1:9">
      <c r="A10" s="33" t="s">
        <v>11</v>
      </c>
      <c r="B10" s="167" t="s">
        <v>13</v>
      </c>
      <c r="C10" s="167"/>
      <c r="D10" s="167"/>
      <c r="E10" s="167"/>
      <c r="F10" s="168"/>
      <c r="H10" t="s">
        <v>13</v>
      </c>
      <c r="I10" t="s">
        <v>13</v>
      </c>
    </row>
    <row r="11" spans="1:9" ht="29.25" customHeight="1">
      <c r="A11" s="33" t="s">
        <v>14</v>
      </c>
      <c r="B11" s="161"/>
      <c r="C11" s="161"/>
      <c r="D11" s="161"/>
      <c r="E11" s="161"/>
      <c r="F11" s="162"/>
      <c r="H11" t="s">
        <v>15</v>
      </c>
      <c r="I11" t="s">
        <v>15</v>
      </c>
    </row>
    <row r="12" spans="1:9">
      <c r="A12" s="35" t="s">
        <v>16</v>
      </c>
      <c r="B12" s="163" t="s">
        <v>13</v>
      </c>
      <c r="C12" s="163"/>
      <c r="D12" s="163"/>
      <c r="E12" s="163"/>
      <c r="F12" s="164"/>
      <c r="I12" t="s">
        <v>12</v>
      </c>
    </row>
    <row r="13" spans="1:9">
      <c r="A13" s="165"/>
      <c r="B13" s="165"/>
      <c r="C13" s="165"/>
      <c r="D13" s="165"/>
      <c r="E13" s="165"/>
      <c r="F13" s="165"/>
    </row>
    <row r="14" spans="1:9" ht="15.5">
      <c r="A14" s="132" t="s">
        <v>17</v>
      </c>
      <c r="B14" s="133"/>
      <c r="C14" s="133"/>
      <c r="D14" s="133"/>
      <c r="E14" s="133"/>
      <c r="F14" s="134"/>
    </row>
    <row r="15" spans="1:9" ht="43.5">
      <c r="A15" s="23" t="s">
        <v>18</v>
      </c>
      <c r="B15" s="16" t="s">
        <v>19</v>
      </c>
      <c r="C15" s="16" t="s">
        <v>20</v>
      </c>
      <c r="D15" s="16" t="s">
        <v>21</v>
      </c>
      <c r="E15" s="16" t="s">
        <v>22</v>
      </c>
      <c r="F15" s="17" t="s">
        <v>23</v>
      </c>
    </row>
    <row r="16" spans="1:9" ht="15.5">
      <c r="A16" s="37" t="s">
        <v>205</v>
      </c>
      <c r="B16" s="15" t="s">
        <v>212</v>
      </c>
      <c r="C16" s="38" t="s">
        <v>213</v>
      </c>
      <c r="D16" s="15">
        <v>2020</v>
      </c>
      <c r="E16" s="15" t="s">
        <v>214</v>
      </c>
      <c r="F16" s="69">
        <v>0.81699999999999995</v>
      </c>
    </row>
    <row r="17" spans="1:6" ht="15.5">
      <c r="A17" s="38" t="s">
        <v>206</v>
      </c>
      <c r="B17" s="15" t="s">
        <v>215</v>
      </c>
      <c r="C17" s="15" t="s">
        <v>216</v>
      </c>
      <c r="D17" s="15">
        <v>2016</v>
      </c>
      <c r="E17" s="15" t="s">
        <v>217</v>
      </c>
      <c r="F17" s="69">
        <v>0.91</v>
      </c>
    </row>
    <row r="18" spans="1:6" ht="15.5">
      <c r="A18" s="37" t="s">
        <v>207</v>
      </c>
      <c r="B18" s="15"/>
      <c r="C18" s="38" t="s">
        <v>216</v>
      </c>
      <c r="D18" s="15">
        <v>2014</v>
      </c>
      <c r="E18" s="15" t="s">
        <v>217</v>
      </c>
      <c r="F18" s="69">
        <v>0.8</v>
      </c>
    </row>
    <row r="19" spans="1:6" ht="15.5">
      <c r="A19" s="39"/>
      <c r="B19" s="40"/>
      <c r="C19" s="40"/>
      <c r="D19" s="15"/>
      <c r="E19" s="40"/>
      <c r="F19" s="14"/>
    </row>
    <row r="20" spans="1:6" ht="15.5">
      <c r="A20" s="166"/>
      <c r="B20" s="166"/>
      <c r="C20" s="166"/>
      <c r="D20" s="166"/>
      <c r="E20" s="166"/>
      <c r="F20" s="166"/>
    </row>
    <row r="21" spans="1:6" ht="15.5">
      <c r="A21" s="147" t="s">
        <v>24</v>
      </c>
      <c r="B21" s="148"/>
      <c r="C21" s="148"/>
      <c r="D21" s="148"/>
      <c r="E21" s="148"/>
      <c r="F21" s="149"/>
    </row>
    <row r="22" spans="1:6" ht="27" customHeight="1">
      <c r="A22" s="150"/>
      <c r="B22" s="151"/>
      <c r="C22" s="151"/>
      <c r="D22" s="151"/>
      <c r="E22" s="151"/>
      <c r="F22" s="152"/>
    </row>
    <row r="23" spans="1:6" ht="29">
      <c r="A23" s="41" t="s">
        <v>25</v>
      </c>
      <c r="B23" s="42" t="s">
        <v>26</v>
      </c>
      <c r="C23" s="42" t="s">
        <v>27</v>
      </c>
      <c r="D23" s="42" t="s">
        <v>28</v>
      </c>
      <c r="E23" s="42" t="s">
        <v>29</v>
      </c>
      <c r="F23" s="43" t="s">
        <v>30</v>
      </c>
    </row>
    <row r="24" spans="1:6">
      <c r="A24" s="44" t="s">
        <v>218</v>
      </c>
      <c r="B24" s="15" t="s">
        <v>219</v>
      </c>
      <c r="C24" s="15" t="s">
        <v>220</v>
      </c>
      <c r="D24" s="15" t="s">
        <v>221</v>
      </c>
      <c r="E24" s="15" t="s">
        <v>261</v>
      </c>
      <c r="F24" s="8" t="s">
        <v>222</v>
      </c>
    </row>
    <row r="25" spans="1:6" ht="29">
      <c r="A25" s="44" t="s">
        <v>223</v>
      </c>
      <c r="B25" s="15" t="s">
        <v>224</v>
      </c>
      <c r="C25" s="15" t="s">
        <v>225</v>
      </c>
      <c r="D25" s="15" t="s">
        <v>226</v>
      </c>
      <c r="E25" s="15" t="s">
        <v>227</v>
      </c>
      <c r="F25" s="8" t="s">
        <v>222</v>
      </c>
    </row>
    <row r="26" spans="1:6">
      <c r="A26" s="45"/>
      <c r="B26" s="15"/>
      <c r="C26" s="15"/>
      <c r="D26" s="15"/>
      <c r="E26" s="15"/>
      <c r="F26" s="8"/>
    </row>
    <row r="27" spans="1:6">
      <c r="A27" s="46"/>
      <c r="B27" s="15"/>
      <c r="C27" s="40"/>
      <c r="D27" s="40"/>
      <c r="E27" s="40"/>
      <c r="F27" s="14"/>
    </row>
    <row r="28" spans="1:6" ht="96" customHeight="1">
      <c r="A28" s="127" t="s">
        <v>31</v>
      </c>
      <c r="B28" s="153"/>
      <c r="C28" s="154"/>
      <c r="D28" s="154"/>
      <c r="E28" s="154"/>
      <c r="F28" s="155"/>
    </row>
    <row r="29" spans="1:6" ht="18" customHeight="1">
      <c r="A29" s="128"/>
      <c r="B29" s="156" t="s">
        <v>32</v>
      </c>
      <c r="C29" s="157"/>
      <c r="D29" s="157"/>
      <c r="E29" s="157"/>
      <c r="F29" s="158"/>
    </row>
    <row r="30" spans="1:6" ht="18" customHeight="1">
      <c r="A30" s="159"/>
      <c r="B30" s="160"/>
      <c r="C30" s="160"/>
      <c r="D30" s="160"/>
      <c r="E30" s="160"/>
      <c r="F30" s="160"/>
    </row>
    <row r="31" spans="1:6" ht="15.75" customHeight="1">
      <c r="A31" s="132" t="s">
        <v>33</v>
      </c>
      <c r="B31" s="133"/>
      <c r="C31" s="133"/>
      <c r="D31" s="133"/>
      <c r="E31" s="133"/>
      <c r="F31" s="134"/>
    </row>
    <row r="32" spans="1:6" ht="15.5">
      <c r="A32" s="47" t="s">
        <v>34</v>
      </c>
      <c r="B32" s="123"/>
      <c r="C32" s="123"/>
      <c r="D32" s="48" t="s">
        <v>35</v>
      </c>
      <c r="E32" s="141"/>
      <c r="F32" s="142"/>
    </row>
    <row r="33" spans="1:6" ht="15.5">
      <c r="A33" s="47" t="s">
        <v>36</v>
      </c>
      <c r="B33" s="123"/>
      <c r="C33" s="123"/>
      <c r="D33" s="49" t="s">
        <v>37</v>
      </c>
      <c r="E33" s="141"/>
      <c r="F33" s="142"/>
    </row>
    <row r="34" spans="1:6" ht="15.5">
      <c r="A34" s="47" t="s">
        <v>38</v>
      </c>
      <c r="B34" s="123" t="s">
        <v>15</v>
      </c>
      <c r="C34" s="123"/>
      <c r="D34" s="49" t="s">
        <v>39</v>
      </c>
      <c r="E34" s="141"/>
      <c r="F34" s="142"/>
    </row>
    <row r="35" spans="1:6" ht="15.5">
      <c r="A35" s="47" t="s">
        <v>40</v>
      </c>
      <c r="B35" s="143" t="s">
        <v>241</v>
      </c>
      <c r="C35" s="123"/>
      <c r="D35" s="49" t="s">
        <v>41</v>
      </c>
      <c r="E35" s="141" t="s">
        <v>228</v>
      </c>
      <c r="F35" s="142"/>
    </row>
    <row r="36" spans="1:6" ht="18" customHeight="1">
      <c r="A36" s="50" t="s">
        <v>42</v>
      </c>
      <c r="B36" s="144" t="s">
        <v>242</v>
      </c>
      <c r="C36" s="145"/>
      <c r="D36" s="51" t="s">
        <v>43</v>
      </c>
      <c r="E36" s="146" t="s">
        <v>240</v>
      </c>
      <c r="F36" s="145"/>
    </row>
    <row r="37" spans="1:6" ht="15" customHeight="1">
      <c r="A37" s="135"/>
      <c r="B37" s="135"/>
      <c r="C37" s="135"/>
      <c r="D37" s="135"/>
      <c r="E37" s="135"/>
      <c r="F37" s="135"/>
    </row>
    <row r="38" spans="1:6" ht="15.75" customHeight="1">
      <c r="A38" s="132" t="s">
        <v>44</v>
      </c>
      <c r="B38" s="133"/>
      <c r="C38" s="133"/>
      <c r="D38" s="133"/>
      <c r="E38" s="133"/>
      <c r="F38" s="134"/>
    </row>
    <row r="39" spans="1:6">
      <c r="A39" s="23" t="s">
        <v>1</v>
      </c>
      <c r="B39" s="16" t="s">
        <v>45</v>
      </c>
      <c r="C39" s="16" t="s">
        <v>46</v>
      </c>
      <c r="D39" s="16" t="s">
        <v>47</v>
      </c>
      <c r="E39" s="136" t="s">
        <v>48</v>
      </c>
      <c r="F39" s="137"/>
    </row>
    <row r="40" spans="1:6">
      <c r="A40" s="52"/>
      <c r="B40" s="15"/>
      <c r="C40" s="34"/>
      <c r="D40" s="34"/>
      <c r="E40" s="138"/>
      <c r="F40" s="139"/>
    </row>
    <row r="41" spans="1:6">
      <c r="A41" s="52"/>
      <c r="B41" s="15"/>
      <c r="C41" s="34"/>
      <c r="D41" s="34"/>
      <c r="E41" s="140"/>
      <c r="F41" s="139"/>
    </row>
    <row r="42" spans="1:6">
      <c r="A42" s="53"/>
      <c r="B42" s="15"/>
      <c r="C42" s="34"/>
      <c r="D42" s="36"/>
      <c r="E42" s="129"/>
      <c r="F42" s="130"/>
    </row>
    <row r="43" spans="1:6">
      <c r="A43" s="131"/>
      <c r="B43" s="131"/>
      <c r="C43" s="131"/>
      <c r="D43" s="131"/>
      <c r="E43" s="131"/>
      <c r="F43" s="131"/>
    </row>
    <row r="44" spans="1:6" ht="15.5">
      <c r="A44" s="132" t="s">
        <v>49</v>
      </c>
      <c r="B44" s="133"/>
      <c r="C44" s="133"/>
      <c r="D44" s="133"/>
      <c r="E44" s="133"/>
      <c r="F44" s="134"/>
    </row>
    <row r="45" spans="1:6" ht="29">
      <c r="A45" s="54" t="s">
        <v>50</v>
      </c>
      <c r="B45" s="123" t="s">
        <v>13</v>
      </c>
      <c r="C45" s="123"/>
      <c r="D45" s="123"/>
      <c r="E45" s="123"/>
      <c r="F45" s="124"/>
    </row>
    <row r="46" spans="1:6" ht="43.5">
      <c r="A46" s="54" t="s">
        <v>51</v>
      </c>
      <c r="B46" s="123" t="s">
        <v>15</v>
      </c>
      <c r="C46" s="123"/>
      <c r="D46" s="123"/>
      <c r="E46" s="123"/>
      <c r="F46" s="124"/>
    </row>
    <row r="47" spans="1:6" ht="37.5" customHeight="1">
      <c r="A47" s="54" t="s">
        <v>52</v>
      </c>
      <c r="B47" s="123" t="s">
        <v>15</v>
      </c>
      <c r="C47" s="123"/>
      <c r="D47" s="123"/>
      <c r="E47" s="123"/>
      <c r="F47" s="124"/>
    </row>
    <row r="48" spans="1:6" ht="58">
      <c r="A48" s="55" t="s">
        <v>53</v>
      </c>
      <c r="B48" s="125" t="s">
        <v>15</v>
      </c>
      <c r="C48" s="125"/>
      <c r="D48" s="125"/>
      <c r="E48" s="125"/>
      <c r="F48" s="126"/>
    </row>
  </sheetData>
  <sheetProtection password="CC3D" sheet="1" objects="1" scenarios="1" selectLockedCells="1"/>
  <mergeCells count="44"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A13:F13"/>
    <mergeCell ref="A14:F14"/>
    <mergeCell ref="A20:F20"/>
    <mergeCell ref="A21:F21"/>
    <mergeCell ref="A22:F22"/>
    <mergeCell ref="B28:F28"/>
    <mergeCell ref="B29:F29"/>
    <mergeCell ref="A30:F30"/>
    <mergeCell ref="E35:F35"/>
    <mergeCell ref="B36:C36"/>
    <mergeCell ref="E36:F36"/>
    <mergeCell ref="A31:F31"/>
    <mergeCell ref="B32:C32"/>
    <mergeCell ref="E32:F32"/>
    <mergeCell ref="B33:C33"/>
    <mergeCell ref="E33:F33"/>
    <mergeCell ref="B47:F47"/>
    <mergeCell ref="B48:F48"/>
    <mergeCell ref="A28:A29"/>
    <mergeCell ref="E42:F42"/>
    <mergeCell ref="A43:F43"/>
    <mergeCell ref="A44:F44"/>
    <mergeCell ref="B45:F45"/>
    <mergeCell ref="B46:F46"/>
    <mergeCell ref="A37:F37"/>
    <mergeCell ref="A38:F38"/>
    <mergeCell ref="E39:F39"/>
    <mergeCell ref="E40:F40"/>
    <mergeCell ref="E41:F41"/>
    <mergeCell ref="B34:C34"/>
    <mergeCell ref="E34:F34"/>
    <mergeCell ref="B35:C35"/>
  </mergeCells>
  <dataValidations count="2">
    <dataValidation type="list" allowBlank="1" showInputMessage="1" showErrorMessage="1" sqref="B4:E4" xr:uid="{00000000-0002-0000-0000-000000000000}">
      <formula1>$H$2:$H$3</formula1>
    </dataValidation>
    <dataValidation type="list" allowBlank="1" showInputMessage="1" showErrorMessage="1" sqref="B10:F10 B12:F12" xr:uid="{00000000-0002-0000-0000-000001000000}">
      <formula1>$I$10:$I$12</formula1>
    </dataValidation>
  </dataValidations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opLeftCell="A46" workbookViewId="0">
      <selection activeCell="B46" sqref="B46:F46"/>
    </sheetView>
  </sheetViews>
  <sheetFormatPr defaultColWidth="9" defaultRowHeight="14.5"/>
  <cols>
    <col min="1" max="1" width="24.453125" customWidth="1"/>
    <col min="2" max="2" width="14" customWidth="1"/>
    <col min="3" max="3" width="13.26953125" customWidth="1"/>
    <col min="4" max="4" width="15.26953125" customWidth="1"/>
    <col min="5" max="5" width="17.453125" customWidth="1"/>
    <col min="6" max="6" width="25.7265625" customWidth="1"/>
    <col min="7" max="7" width="16.7265625" customWidth="1"/>
    <col min="8" max="8" width="20.7265625" hidden="1" customWidth="1"/>
  </cols>
  <sheetData>
    <row r="1" spans="1:11" ht="28.5" customHeight="1">
      <c r="A1" s="205" t="s">
        <v>54</v>
      </c>
      <c r="B1" s="206"/>
      <c r="C1" s="206"/>
      <c r="D1" s="206"/>
      <c r="E1" s="206"/>
      <c r="F1" s="207"/>
    </row>
    <row r="2" spans="1:11" ht="28.9" customHeight="1">
      <c r="A2" s="208" t="s">
        <v>55</v>
      </c>
      <c r="B2" s="209"/>
      <c r="C2" s="16" t="s">
        <v>56</v>
      </c>
      <c r="D2" s="191" t="s">
        <v>57</v>
      </c>
      <c r="E2" s="192"/>
      <c r="F2" s="17" t="s">
        <v>58</v>
      </c>
    </row>
    <row r="3" spans="1:11" s="12" customFormat="1" ht="15.5">
      <c r="A3" s="210" t="s">
        <v>262</v>
      </c>
      <c r="B3" s="211"/>
      <c r="C3" s="18">
        <v>3</v>
      </c>
      <c r="D3" s="194" t="s">
        <v>62</v>
      </c>
      <c r="E3" s="195"/>
      <c r="F3" s="8"/>
      <c r="H3" s="19" t="s">
        <v>60</v>
      </c>
    </row>
    <row r="4" spans="1:11" ht="15.5">
      <c r="A4" s="203"/>
      <c r="B4" s="204"/>
      <c r="C4" s="20"/>
      <c r="D4" s="194"/>
      <c r="E4" s="195"/>
      <c r="F4" s="8"/>
      <c r="H4" s="21" t="s">
        <v>61</v>
      </c>
    </row>
    <row r="5" spans="1:11" ht="15.5">
      <c r="A5" s="193"/>
      <c r="B5" s="188"/>
      <c r="C5" s="20"/>
      <c r="D5" s="194"/>
      <c r="E5" s="195"/>
      <c r="F5" s="8"/>
      <c r="H5" s="21" t="s">
        <v>62</v>
      </c>
    </row>
    <row r="6" spans="1:11" ht="15.5">
      <c r="A6" s="193"/>
      <c r="B6" s="188"/>
      <c r="C6" s="20"/>
      <c r="D6" s="194"/>
      <c r="E6" s="195"/>
      <c r="F6" s="8"/>
      <c r="H6" s="21" t="s">
        <v>59</v>
      </c>
    </row>
    <row r="7" spans="1:11" ht="15.5">
      <c r="A7" s="199"/>
      <c r="B7" s="189"/>
      <c r="C7" s="22"/>
      <c r="D7" s="200"/>
      <c r="E7" s="201"/>
      <c r="F7" s="14"/>
      <c r="H7" s="21" t="s">
        <v>63</v>
      </c>
    </row>
    <row r="8" spans="1:11">
      <c r="A8" s="190"/>
      <c r="B8" s="190"/>
      <c r="C8" s="190"/>
      <c r="D8" s="190"/>
      <c r="E8" s="190"/>
      <c r="F8" s="190"/>
      <c r="K8" s="32"/>
    </row>
    <row r="9" spans="1:11" ht="22.5" customHeight="1">
      <c r="A9" s="182" t="s">
        <v>64</v>
      </c>
      <c r="B9" s="183"/>
      <c r="C9" s="183"/>
      <c r="D9" s="183"/>
      <c r="E9" s="183"/>
      <c r="F9" s="184"/>
    </row>
    <row r="10" spans="1:11" ht="49.5" customHeight="1">
      <c r="A10" s="202" t="s">
        <v>65</v>
      </c>
      <c r="B10" s="192"/>
      <c r="C10" s="16" t="s">
        <v>56</v>
      </c>
      <c r="D10" s="191" t="s">
        <v>57</v>
      </c>
      <c r="E10" s="192"/>
      <c r="F10" s="17" t="s">
        <v>58</v>
      </c>
    </row>
    <row r="11" spans="1:11" ht="15.75" customHeight="1">
      <c r="A11" s="193" t="s">
        <v>263</v>
      </c>
      <c r="B11" s="188"/>
      <c r="C11" s="18">
        <v>3</v>
      </c>
      <c r="D11" s="194" t="s">
        <v>62</v>
      </c>
      <c r="E11" s="195"/>
      <c r="F11" s="8"/>
    </row>
    <row r="12" spans="1:11" ht="15.5">
      <c r="A12" s="193"/>
      <c r="B12" s="188"/>
      <c r="C12" s="20"/>
      <c r="D12" s="194"/>
      <c r="E12" s="195"/>
      <c r="F12" s="8"/>
    </row>
    <row r="13" spans="1:11" ht="15.5">
      <c r="A13" s="193"/>
      <c r="B13" s="188"/>
      <c r="C13" s="20"/>
      <c r="D13" s="194"/>
      <c r="E13" s="195"/>
      <c r="F13" s="8"/>
    </row>
    <row r="14" spans="1:11" ht="15.75" customHeight="1">
      <c r="A14" s="193"/>
      <c r="B14" s="188"/>
      <c r="C14" s="20"/>
      <c r="D14" s="194"/>
      <c r="E14" s="195"/>
      <c r="F14" s="8"/>
    </row>
    <row r="15" spans="1:11" ht="15.75" customHeight="1">
      <c r="A15" s="193"/>
      <c r="B15" s="188"/>
      <c r="C15" s="20"/>
      <c r="D15" s="194"/>
      <c r="E15" s="195"/>
      <c r="F15" s="8"/>
    </row>
    <row r="16" spans="1:11" ht="28.5" customHeight="1">
      <c r="A16" s="196" t="s">
        <v>66</v>
      </c>
      <c r="B16" s="197"/>
      <c r="C16" s="197"/>
      <c r="D16" s="197"/>
      <c r="E16" s="197"/>
      <c r="F16" s="198"/>
    </row>
    <row r="17" spans="1:6">
      <c r="A17" s="190"/>
      <c r="B17" s="190"/>
      <c r="C17" s="190"/>
      <c r="D17" s="190"/>
      <c r="E17" s="190"/>
      <c r="F17" s="190"/>
    </row>
    <row r="18" spans="1:6" ht="22.5" customHeight="1">
      <c r="A18" s="182" t="s">
        <v>67</v>
      </c>
      <c r="B18" s="183"/>
      <c r="C18" s="183"/>
      <c r="D18" s="183"/>
      <c r="E18" s="183"/>
      <c r="F18" s="184"/>
    </row>
    <row r="19" spans="1:6" ht="43.5">
      <c r="A19" s="23" t="s">
        <v>68</v>
      </c>
      <c r="B19" s="16" t="s">
        <v>69</v>
      </c>
      <c r="C19" s="16" t="s">
        <v>70</v>
      </c>
      <c r="D19" s="16" t="s">
        <v>71</v>
      </c>
      <c r="E19" s="16" t="s">
        <v>72</v>
      </c>
      <c r="F19" s="24" t="s">
        <v>73</v>
      </c>
    </row>
    <row r="20" spans="1:6" ht="46.5">
      <c r="A20" s="25" t="s">
        <v>243</v>
      </c>
      <c r="B20" s="26" t="s">
        <v>244</v>
      </c>
      <c r="C20" s="13" t="s">
        <v>245</v>
      </c>
      <c r="D20" s="13" t="s">
        <v>226</v>
      </c>
      <c r="E20" s="26" t="s">
        <v>246</v>
      </c>
      <c r="F20" s="172"/>
    </row>
    <row r="21" spans="1:6" ht="31">
      <c r="A21" s="25" t="s">
        <v>247</v>
      </c>
      <c r="B21" s="26" t="s">
        <v>244</v>
      </c>
      <c r="C21" s="26" t="s">
        <v>264</v>
      </c>
      <c r="D21" s="13" t="s">
        <v>221</v>
      </c>
      <c r="E21" s="26" t="s">
        <v>246</v>
      </c>
      <c r="F21" s="173"/>
    </row>
    <row r="22" spans="1:6" ht="31">
      <c r="A22" s="25" t="s">
        <v>248</v>
      </c>
      <c r="B22" s="26" t="s">
        <v>244</v>
      </c>
      <c r="C22" s="13" t="s">
        <v>249</v>
      </c>
      <c r="D22" s="13" t="s">
        <v>221</v>
      </c>
      <c r="E22" s="26" t="s">
        <v>250</v>
      </c>
      <c r="F22" s="173"/>
    </row>
    <row r="23" spans="1:6" ht="15.5">
      <c r="A23" s="25"/>
      <c r="B23" s="26"/>
      <c r="C23" s="26"/>
      <c r="D23" s="13"/>
      <c r="E23" s="26"/>
      <c r="F23" s="174"/>
    </row>
    <row r="24" spans="1:6">
      <c r="A24" s="190"/>
      <c r="B24" s="190"/>
      <c r="C24" s="190"/>
      <c r="D24" s="190"/>
      <c r="E24" s="190"/>
      <c r="F24" s="27"/>
    </row>
    <row r="25" spans="1:6" ht="24" customHeight="1">
      <c r="A25" s="182" t="s">
        <v>74</v>
      </c>
      <c r="B25" s="183"/>
      <c r="C25" s="183"/>
      <c r="D25" s="183"/>
      <c r="E25" s="183"/>
      <c r="F25" s="184"/>
    </row>
    <row r="26" spans="1:6" ht="30" customHeight="1">
      <c r="A26" s="23" t="s">
        <v>26</v>
      </c>
      <c r="B26" s="16" t="s">
        <v>75</v>
      </c>
      <c r="C26" s="16" t="s">
        <v>76</v>
      </c>
      <c r="D26" s="191" t="s">
        <v>71</v>
      </c>
      <c r="E26" s="192"/>
      <c r="F26" s="24" t="s">
        <v>73</v>
      </c>
    </row>
    <row r="27" spans="1:6" ht="15.5">
      <c r="A27" s="25"/>
      <c r="B27" s="13"/>
      <c r="C27" s="26"/>
      <c r="D27" s="175"/>
      <c r="E27" s="188"/>
      <c r="F27" s="172"/>
    </row>
    <row r="28" spans="1:6" ht="15.5">
      <c r="A28" s="25"/>
      <c r="B28" s="26"/>
      <c r="C28" s="26"/>
      <c r="D28" s="175"/>
      <c r="E28" s="188"/>
      <c r="F28" s="173"/>
    </row>
    <row r="29" spans="1:6" ht="15.5">
      <c r="A29" s="25"/>
      <c r="B29" s="26"/>
      <c r="C29" s="26"/>
      <c r="D29" s="175"/>
      <c r="E29" s="188"/>
      <c r="F29" s="173"/>
    </row>
    <row r="30" spans="1:6" ht="15.5">
      <c r="A30" s="28"/>
      <c r="B30" s="29"/>
      <c r="C30" s="29"/>
      <c r="D30" s="178"/>
      <c r="E30" s="189"/>
      <c r="F30" s="174"/>
    </row>
    <row r="31" spans="1:6">
      <c r="A31" s="190"/>
      <c r="B31" s="190"/>
      <c r="C31" s="190"/>
      <c r="D31" s="190"/>
      <c r="E31" s="190"/>
      <c r="F31" s="190"/>
    </row>
    <row r="32" spans="1:6" ht="24" customHeight="1">
      <c r="A32" s="182" t="s">
        <v>77</v>
      </c>
      <c r="B32" s="183"/>
      <c r="C32" s="183"/>
      <c r="D32" s="183"/>
      <c r="E32" s="183"/>
      <c r="F32" s="184"/>
    </row>
    <row r="33" spans="1:6" ht="20.25" customHeight="1">
      <c r="A33" s="30" t="s">
        <v>78</v>
      </c>
      <c r="B33" s="185" t="s">
        <v>251</v>
      </c>
      <c r="C33" s="186"/>
      <c r="D33" s="186"/>
      <c r="E33" s="186"/>
      <c r="F33" s="187"/>
    </row>
    <row r="34" spans="1:6" ht="20.25" customHeight="1">
      <c r="A34" s="30" t="s">
        <v>79</v>
      </c>
      <c r="B34" s="175" t="s">
        <v>252</v>
      </c>
      <c r="C34" s="176"/>
      <c r="D34" s="176"/>
      <c r="E34" s="176"/>
      <c r="F34" s="177"/>
    </row>
    <row r="35" spans="1:6" ht="20.25" customHeight="1">
      <c r="A35" s="30" t="s">
        <v>80</v>
      </c>
      <c r="B35" s="175" t="s">
        <v>253</v>
      </c>
      <c r="C35" s="176"/>
      <c r="D35" s="176"/>
      <c r="E35" s="176"/>
      <c r="F35" s="177"/>
    </row>
    <row r="36" spans="1:6" ht="19.5" customHeight="1">
      <c r="A36" s="30" t="s">
        <v>71</v>
      </c>
      <c r="B36" s="175" t="s">
        <v>221</v>
      </c>
      <c r="C36" s="176"/>
      <c r="D36" s="176"/>
      <c r="E36" s="176"/>
      <c r="F36" s="177"/>
    </row>
    <row r="37" spans="1:6" ht="19.5" customHeight="1">
      <c r="A37" s="30" t="s">
        <v>81</v>
      </c>
      <c r="B37" s="175" t="s">
        <v>254</v>
      </c>
      <c r="C37" s="176"/>
      <c r="D37" s="176"/>
      <c r="E37" s="176"/>
      <c r="F37" s="177"/>
    </row>
    <row r="38" spans="1:6" ht="20.25" customHeight="1">
      <c r="A38" s="31" t="s">
        <v>73</v>
      </c>
      <c r="B38" s="178"/>
      <c r="C38" s="179"/>
      <c r="D38" s="179"/>
      <c r="E38" s="179"/>
      <c r="F38" s="180"/>
    </row>
    <row r="39" spans="1:6" ht="15.5">
      <c r="A39" s="181"/>
      <c r="B39" s="181"/>
      <c r="C39" s="181"/>
      <c r="D39" s="181"/>
      <c r="E39" s="181"/>
      <c r="F39" s="181"/>
    </row>
    <row r="40" spans="1:6" ht="24" customHeight="1">
      <c r="A40" s="182" t="s">
        <v>82</v>
      </c>
      <c r="B40" s="183"/>
      <c r="C40" s="183"/>
      <c r="D40" s="183"/>
      <c r="E40" s="183"/>
      <c r="F40" s="184"/>
    </row>
    <row r="41" spans="1:6" ht="20.25" customHeight="1">
      <c r="A41" s="30" t="s">
        <v>78</v>
      </c>
      <c r="B41" s="185" t="s">
        <v>251</v>
      </c>
      <c r="C41" s="186"/>
      <c r="D41" s="186"/>
      <c r="E41" s="186"/>
      <c r="F41" s="187"/>
    </row>
    <row r="42" spans="1:6" ht="20.25" customHeight="1">
      <c r="A42" s="30" t="s">
        <v>79</v>
      </c>
      <c r="B42" s="175" t="s">
        <v>252</v>
      </c>
      <c r="C42" s="176"/>
      <c r="D42" s="176"/>
      <c r="E42" s="176"/>
      <c r="F42" s="177"/>
    </row>
    <row r="43" spans="1:6" ht="19.5" customHeight="1">
      <c r="A43" s="30" t="s">
        <v>80</v>
      </c>
      <c r="B43" s="175" t="s">
        <v>253</v>
      </c>
      <c r="C43" s="176"/>
      <c r="D43" s="176"/>
      <c r="E43" s="176"/>
      <c r="F43" s="177"/>
    </row>
    <row r="44" spans="1:6" ht="20.25" customHeight="1">
      <c r="A44" s="30" t="s">
        <v>71</v>
      </c>
      <c r="B44" s="175" t="s">
        <v>221</v>
      </c>
      <c r="C44" s="176"/>
      <c r="D44" s="176"/>
      <c r="E44" s="176"/>
      <c r="F44" s="177"/>
    </row>
    <row r="45" spans="1:6" ht="19.5" customHeight="1">
      <c r="A45" s="30" t="s">
        <v>83</v>
      </c>
      <c r="B45" s="175" t="s">
        <v>265</v>
      </c>
      <c r="C45" s="176"/>
      <c r="D45" s="176"/>
      <c r="E45" s="176"/>
      <c r="F45" s="177"/>
    </row>
    <row r="46" spans="1:6" ht="20.25" customHeight="1">
      <c r="A46" s="31" t="s">
        <v>73</v>
      </c>
      <c r="B46" s="178"/>
      <c r="C46" s="179"/>
      <c r="D46" s="179"/>
      <c r="E46" s="179"/>
      <c r="F46" s="180"/>
    </row>
    <row r="47" spans="1:6">
      <c r="A47" s="171" t="s">
        <v>84</v>
      </c>
      <c r="B47" s="171"/>
      <c r="C47" s="171"/>
      <c r="D47" s="171"/>
      <c r="E47" s="171"/>
      <c r="F47" s="171"/>
    </row>
  </sheetData>
  <sheetProtection password="CC3D" sheet="1" objects="1" scenarios="1" selectLockedCells="1"/>
  <mergeCells count="56">
    <mergeCell ref="A1:F1"/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F8"/>
    <mergeCell ref="A9:F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F16"/>
    <mergeCell ref="A17:F17"/>
    <mergeCell ref="A18:F18"/>
    <mergeCell ref="A24:E24"/>
    <mergeCell ref="A25:F25"/>
    <mergeCell ref="D26:E26"/>
    <mergeCell ref="B35:F35"/>
    <mergeCell ref="B36:F36"/>
    <mergeCell ref="D27:E27"/>
    <mergeCell ref="D28:E28"/>
    <mergeCell ref="D29:E29"/>
    <mergeCell ref="D30:E30"/>
    <mergeCell ref="A31:F31"/>
    <mergeCell ref="A47:F47"/>
    <mergeCell ref="F20:F23"/>
    <mergeCell ref="F27:F30"/>
    <mergeCell ref="B42:F42"/>
    <mergeCell ref="B43:F43"/>
    <mergeCell ref="B44:F44"/>
    <mergeCell ref="B45:F45"/>
    <mergeCell ref="B46:F46"/>
    <mergeCell ref="B37:F37"/>
    <mergeCell ref="B38:F38"/>
    <mergeCell ref="A39:F39"/>
    <mergeCell ref="A40:F40"/>
    <mergeCell ref="B41:F41"/>
    <mergeCell ref="A32:F32"/>
    <mergeCell ref="B33:F33"/>
    <mergeCell ref="B34:F34"/>
  </mergeCells>
  <dataValidations count="1">
    <dataValidation type="list" allowBlank="1" showInputMessage="1" showErrorMessage="1" sqref="F6 E7:F7 D3:D7 D11:D15 E11:E12 E14:E15 F11:F15 E3:F5" xr:uid="{00000000-0002-0000-0100-000000000000}">
      <formula1>$H$3:$H$7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A34" workbookViewId="0">
      <selection activeCell="C41" sqref="C41"/>
    </sheetView>
  </sheetViews>
  <sheetFormatPr defaultColWidth="9.26953125" defaultRowHeight="14.5"/>
  <cols>
    <col min="1" max="1" width="15.26953125" style="56" customWidth="1"/>
    <col min="2" max="2" width="49.453125" style="68" customWidth="1"/>
    <col min="3" max="3" width="62.453125" style="68" customWidth="1"/>
    <col min="4" max="4" width="29.26953125" style="56" customWidth="1"/>
    <col min="5" max="6" width="9.26953125" style="56"/>
    <col min="7" max="7" width="15.453125" style="56" hidden="1" customWidth="1"/>
    <col min="8" max="16384" width="9.26953125" style="56"/>
  </cols>
  <sheetData>
    <row r="1" spans="1:7" ht="23.25" customHeight="1">
      <c r="A1" s="219" t="s">
        <v>85</v>
      </c>
      <c r="B1" s="220"/>
      <c r="C1" s="220"/>
      <c r="D1" s="221"/>
    </row>
    <row r="2" spans="1:7" ht="27.5">
      <c r="A2" s="101" t="s">
        <v>86</v>
      </c>
      <c r="B2" s="102" t="s">
        <v>87</v>
      </c>
      <c r="C2" s="102" t="s">
        <v>88</v>
      </c>
      <c r="D2" s="103" t="s">
        <v>73</v>
      </c>
    </row>
    <row r="3" spans="1:7" ht="29">
      <c r="A3" s="270" t="s">
        <v>266</v>
      </c>
      <c r="B3" s="267" t="s">
        <v>267</v>
      </c>
      <c r="C3" s="267" t="s">
        <v>269</v>
      </c>
      <c r="D3" s="59"/>
    </row>
    <row r="4" spans="1:7">
      <c r="A4" s="57"/>
      <c r="B4" s="121"/>
      <c r="C4" s="121"/>
      <c r="D4" s="59"/>
    </row>
    <row r="5" spans="1:7">
      <c r="A5" s="57"/>
      <c r="B5" s="121"/>
      <c r="C5" s="121"/>
      <c r="D5" s="59"/>
    </row>
    <row r="6" spans="1:7">
      <c r="A6" s="57"/>
      <c r="B6" s="58"/>
      <c r="C6" s="58"/>
      <c r="D6" s="60"/>
    </row>
    <row r="7" spans="1:7" ht="16" thickBot="1">
      <c r="A7" s="104"/>
      <c r="B7" s="105"/>
      <c r="C7" s="105"/>
      <c r="D7" s="61"/>
      <c r="G7" s="62" t="s">
        <v>60</v>
      </c>
    </row>
    <row r="8" spans="1:7" ht="16" thickBot="1">
      <c r="A8" s="222"/>
      <c r="B8" s="222"/>
      <c r="C8" s="222"/>
      <c r="D8" s="222"/>
      <c r="G8" s="63" t="s">
        <v>61</v>
      </c>
    </row>
    <row r="9" spans="1:7" ht="29">
      <c r="A9" s="106" t="s">
        <v>86</v>
      </c>
      <c r="B9" s="107" t="s">
        <v>89</v>
      </c>
      <c r="C9" s="107" t="s">
        <v>90</v>
      </c>
      <c r="D9" s="108" t="s">
        <v>73</v>
      </c>
      <c r="G9" s="63" t="s">
        <v>62</v>
      </c>
    </row>
    <row r="10" spans="1:7" ht="15.5">
      <c r="A10" s="109" t="s">
        <v>270</v>
      </c>
      <c r="B10" s="110" t="s">
        <v>238</v>
      </c>
      <c r="C10" s="271" t="s">
        <v>268</v>
      </c>
      <c r="D10" s="59"/>
      <c r="G10" s="63"/>
    </row>
    <row r="11" spans="1:7" ht="15.5">
      <c r="A11" s="109"/>
      <c r="B11" s="110"/>
      <c r="C11" s="110"/>
      <c r="D11" s="59"/>
      <c r="G11" s="63"/>
    </row>
    <row r="12" spans="1:7" ht="16" thickBot="1">
      <c r="A12" s="109"/>
      <c r="B12" s="110"/>
      <c r="C12" s="64"/>
      <c r="D12" s="61"/>
    </row>
    <row r="13" spans="1:7" ht="16" thickBot="1">
      <c r="A13" s="109"/>
      <c r="B13" s="111"/>
      <c r="C13" s="110"/>
      <c r="D13" s="64"/>
    </row>
    <row r="14" spans="1:7" ht="27.5">
      <c r="A14" s="106" t="s">
        <v>86</v>
      </c>
      <c r="B14" s="107" t="s">
        <v>91</v>
      </c>
      <c r="C14" s="107" t="s">
        <v>92</v>
      </c>
      <c r="D14" s="108" t="s">
        <v>73</v>
      </c>
    </row>
    <row r="15" spans="1:7" ht="15.5">
      <c r="A15" s="109">
        <v>2021</v>
      </c>
      <c r="B15" s="110" t="s">
        <v>235</v>
      </c>
      <c r="C15" s="110"/>
      <c r="D15" s="59"/>
    </row>
    <row r="16" spans="1:7" ht="15.5">
      <c r="A16" s="109">
        <v>2021</v>
      </c>
      <c r="B16" s="110" t="s">
        <v>236</v>
      </c>
      <c r="C16" s="110"/>
      <c r="D16" s="59"/>
    </row>
    <row r="17" spans="1:4" ht="15.5">
      <c r="A17" s="109">
        <v>2023</v>
      </c>
      <c r="B17" s="111" t="s">
        <v>237</v>
      </c>
      <c r="C17" s="111"/>
      <c r="D17" s="60"/>
    </row>
    <row r="18" spans="1:4" ht="16" thickBot="1">
      <c r="A18" s="104"/>
      <c r="B18" s="105"/>
      <c r="C18" s="105"/>
      <c r="D18" s="61"/>
    </row>
    <row r="19" spans="1:4" ht="16" thickBot="1">
      <c r="A19" s="223"/>
      <c r="B19" s="223"/>
      <c r="C19" s="223"/>
      <c r="D19" s="223"/>
    </row>
    <row r="20" spans="1:4" ht="33" customHeight="1">
      <c r="A20" s="106" t="s">
        <v>86</v>
      </c>
      <c r="B20" s="107" t="s">
        <v>93</v>
      </c>
      <c r="C20" s="107" t="s">
        <v>94</v>
      </c>
      <c r="D20" s="108" t="s">
        <v>73</v>
      </c>
    </row>
    <row r="21" spans="1:4" ht="15.5">
      <c r="A21" s="109"/>
      <c r="B21" s="110"/>
      <c r="C21" s="110"/>
      <c r="D21" s="59"/>
    </row>
    <row r="22" spans="1:4" ht="15.5">
      <c r="A22" s="109"/>
      <c r="B22" s="110"/>
      <c r="C22" s="110"/>
      <c r="D22" s="59"/>
    </row>
    <row r="23" spans="1:4" ht="16" thickBot="1">
      <c r="A23" s="104"/>
      <c r="B23" s="105"/>
      <c r="C23" s="105"/>
      <c r="D23" s="61"/>
    </row>
    <row r="24" spans="1:4" ht="16" thickBot="1">
      <c r="A24" s="224"/>
      <c r="B24" s="224"/>
      <c r="C24" s="224"/>
      <c r="D24" s="224"/>
    </row>
    <row r="25" spans="1:4" ht="23.25" customHeight="1">
      <c r="A25" s="225" t="s">
        <v>95</v>
      </c>
      <c r="B25" s="226"/>
      <c r="C25" s="226"/>
      <c r="D25" s="227"/>
    </row>
    <row r="26" spans="1:4" ht="30.75" customHeight="1">
      <c r="A26" s="101" t="s">
        <v>96</v>
      </c>
      <c r="B26" s="102" t="s">
        <v>97</v>
      </c>
      <c r="C26" s="102" t="s">
        <v>98</v>
      </c>
      <c r="D26" s="112" t="s">
        <v>99</v>
      </c>
    </row>
    <row r="27" spans="1:4" ht="15.5">
      <c r="A27" s="109"/>
      <c r="B27" s="110"/>
      <c r="C27" s="58"/>
      <c r="D27" s="59"/>
    </row>
    <row r="28" spans="1:4" ht="15.5">
      <c r="A28" s="109"/>
      <c r="B28" s="110"/>
      <c r="C28" s="58"/>
      <c r="D28" s="59"/>
    </row>
    <row r="29" spans="1:4" ht="16" thickBot="1">
      <c r="A29" s="104"/>
      <c r="B29" s="105"/>
      <c r="C29" s="65"/>
      <c r="D29" s="61"/>
    </row>
    <row r="30" spans="1:4" ht="16" thickBot="1">
      <c r="A30" s="222"/>
      <c r="B30" s="222"/>
      <c r="C30" s="222"/>
      <c r="D30" s="222"/>
    </row>
    <row r="31" spans="1:4" ht="31.5" customHeight="1">
      <c r="A31" s="212" t="s">
        <v>100</v>
      </c>
      <c r="B31" s="213"/>
      <c r="C31" s="213"/>
      <c r="D31" s="214"/>
    </row>
    <row r="32" spans="1:4" ht="27.5">
      <c r="A32" s="113" t="s">
        <v>96</v>
      </c>
      <c r="B32" s="114" t="s">
        <v>101</v>
      </c>
      <c r="C32" s="114" t="s">
        <v>102</v>
      </c>
      <c r="D32" s="103" t="s">
        <v>73</v>
      </c>
    </row>
    <row r="33" spans="1:4" ht="31">
      <c r="A33" s="109">
        <v>1</v>
      </c>
      <c r="B33" s="115" t="s">
        <v>103</v>
      </c>
      <c r="C33" s="110" t="s">
        <v>271</v>
      </c>
      <c r="D33" s="215"/>
    </row>
    <row r="34" spans="1:4" ht="15.5">
      <c r="A34" s="109">
        <v>2</v>
      </c>
      <c r="B34" s="115" t="s">
        <v>104</v>
      </c>
      <c r="C34" s="110"/>
      <c r="D34" s="216"/>
    </row>
    <row r="35" spans="1:4" ht="15.5">
      <c r="A35" s="109">
        <v>3</v>
      </c>
      <c r="B35" s="115" t="s">
        <v>105</v>
      </c>
      <c r="C35" s="110"/>
      <c r="D35" s="216"/>
    </row>
    <row r="36" spans="1:4" ht="15.5">
      <c r="A36" s="109">
        <v>4</v>
      </c>
      <c r="B36" s="66" t="s">
        <v>106</v>
      </c>
      <c r="C36" s="267" t="s">
        <v>239</v>
      </c>
      <c r="D36" s="216"/>
    </row>
    <row r="37" spans="1:4" ht="15.5">
      <c r="A37" s="109">
        <v>5</v>
      </c>
      <c r="B37" s="66" t="s">
        <v>107</v>
      </c>
      <c r="C37" s="58"/>
      <c r="D37" s="216"/>
    </row>
    <row r="38" spans="1:4" ht="15.5">
      <c r="A38" s="109">
        <v>6</v>
      </c>
      <c r="B38" s="66" t="s">
        <v>108</v>
      </c>
      <c r="C38" s="58"/>
      <c r="D38" s="216"/>
    </row>
    <row r="39" spans="1:4" ht="15.5">
      <c r="A39" s="109">
        <v>7</v>
      </c>
      <c r="B39" s="66" t="s">
        <v>109</v>
      </c>
      <c r="C39" s="267" t="s">
        <v>13</v>
      </c>
      <c r="D39" s="216"/>
    </row>
    <row r="40" spans="1:4" ht="15" customHeight="1">
      <c r="A40" s="109">
        <v>8</v>
      </c>
      <c r="B40" s="66" t="s">
        <v>110</v>
      </c>
      <c r="C40" s="267" t="s">
        <v>13</v>
      </c>
      <c r="D40" s="216"/>
    </row>
    <row r="41" spans="1:4" ht="16" thickBot="1">
      <c r="A41" s="104">
        <v>9</v>
      </c>
      <c r="B41" s="67" t="s">
        <v>111</v>
      </c>
      <c r="C41" s="65"/>
      <c r="D41" s="217"/>
    </row>
    <row r="42" spans="1:4">
      <c r="A42" s="218" t="s">
        <v>84</v>
      </c>
      <c r="B42" s="218"/>
      <c r="C42" s="218"/>
      <c r="D42" s="218"/>
    </row>
  </sheetData>
  <sheetProtection selectLockedCells="1"/>
  <protectedRanges>
    <protectedRange password="CABD" sqref="B7:C7 B10 B11:C11 B13:C13 B12" name="Range1"/>
  </protectedRanges>
  <mergeCells count="9">
    <mergeCell ref="A31:D31"/>
    <mergeCell ref="D33:D41"/>
    <mergeCell ref="A42:D42"/>
    <mergeCell ref="A1:D1"/>
    <mergeCell ref="A8:D8"/>
    <mergeCell ref="A19:D19"/>
    <mergeCell ref="A24:D24"/>
    <mergeCell ref="A25:D25"/>
    <mergeCell ref="A30:D30"/>
  </mergeCells>
  <dataValidations count="1">
    <dataValidation type="list" allowBlank="1" showInputMessage="1" showErrorMessage="1" sqref="C27:D29" xr:uid="{00000000-0002-0000-0200-000000000000}">
      <formula1>$G$7:$G$11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topLeftCell="A4" workbookViewId="0">
      <selection activeCell="C10" sqref="C10"/>
    </sheetView>
  </sheetViews>
  <sheetFormatPr defaultColWidth="9" defaultRowHeight="14.5"/>
  <cols>
    <col min="1" max="1" width="15.7265625" customWidth="1"/>
    <col min="2" max="2" width="52.453125" style="1" customWidth="1"/>
    <col min="3" max="3" width="66.26953125" style="1" customWidth="1"/>
  </cols>
  <sheetData>
    <row r="1" spans="1:3" ht="18.75" customHeight="1">
      <c r="A1" s="2" t="s">
        <v>112</v>
      </c>
      <c r="B1" s="3" t="s">
        <v>113</v>
      </c>
      <c r="C1" s="4" t="s">
        <v>114</v>
      </c>
    </row>
    <row r="2" spans="1:3" ht="43.5">
      <c r="A2" s="5" t="s">
        <v>115</v>
      </c>
      <c r="B2" s="6" t="s">
        <v>116</v>
      </c>
      <c r="C2" s="268" t="s">
        <v>255</v>
      </c>
    </row>
    <row r="3" spans="1:3" ht="29">
      <c r="A3" s="5" t="s">
        <v>117</v>
      </c>
      <c r="B3" s="6" t="s">
        <v>118</v>
      </c>
      <c r="C3" s="269" t="s">
        <v>272</v>
      </c>
    </row>
    <row r="4" spans="1:3">
      <c r="A4" s="228" t="s">
        <v>119</v>
      </c>
      <c r="B4" s="6" t="s">
        <v>120</v>
      </c>
      <c r="C4" s="268" t="s">
        <v>256</v>
      </c>
    </row>
    <row r="5" spans="1:3" ht="29">
      <c r="A5" s="228"/>
      <c r="B5" s="6" t="s">
        <v>121</v>
      </c>
      <c r="C5" s="268" t="s">
        <v>257</v>
      </c>
    </row>
    <row r="6" spans="1:3" ht="29">
      <c r="A6" s="5" t="s">
        <v>122</v>
      </c>
      <c r="B6" s="6" t="s">
        <v>123</v>
      </c>
      <c r="C6" s="268" t="s">
        <v>258</v>
      </c>
    </row>
    <row r="7" spans="1:3" ht="29">
      <c r="A7" s="5" t="s">
        <v>124</v>
      </c>
      <c r="B7" s="6" t="s">
        <v>125</v>
      </c>
      <c r="C7" s="268" t="s">
        <v>259</v>
      </c>
    </row>
    <row r="8" spans="1:3">
      <c r="A8" s="5" t="s">
        <v>126</v>
      </c>
      <c r="B8" s="6" t="s">
        <v>127</v>
      </c>
      <c r="C8" s="7" t="s">
        <v>273</v>
      </c>
    </row>
    <row r="9" spans="1:3" ht="29">
      <c r="A9" s="5" t="s">
        <v>128</v>
      </c>
      <c r="B9" s="6" t="s">
        <v>129</v>
      </c>
      <c r="C9" s="7" t="s">
        <v>274</v>
      </c>
    </row>
    <row r="10" spans="1:3" ht="43.5">
      <c r="A10" s="5" t="s">
        <v>130</v>
      </c>
      <c r="B10" s="6" t="s">
        <v>131</v>
      </c>
      <c r="C10" s="268" t="s">
        <v>278</v>
      </c>
    </row>
    <row r="11" spans="1:3" ht="29">
      <c r="A11" s="5" t="s">
        <v>132</v>
      </c>
      <c r="B11" s="6" t="s">
        <v>133</v>
      </c>
      <c r="C11" s="268" t="s">
        <v>13</v>
      </c>
    </row>
    <row r="12" spans="1:3" ht="29">
      <c r="A12" s="5" t="s">
        <v>134</v>
      </c>
      <c r="B12" s="6" t="s">
        <v>135</v>
      </c>
      <c r="C12" s="268" t="s">
        <v>275</v>
      </c>
    </row>
    <row r="13" spans="1:3" ht="29">
      <c r="A13" s="9" t="s">
        <v>136</v>
      </c>
      <c r="B13" s="10" t="s">
        <v>137</v>
      </c>
      <c r="C13" s="11" t="s">
        <v>260</v>
      </c>
    </row>
  </sheetData>
  <sheetProtection password="CC3D" sheet="1" objects="1" scenarios="1" selectLockedCells="1"/>
  <protectedRanges>
    <protectedRange password="CABD" sqref="C2:C13" name="Range1" securityDescriptor=""/>
  </protectedRanges>
  <mergeCells count="1">
    <mergeCell ref="A4:A5"/>
  </mergeCell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tabSelected="1" topLeftCell="B10" workbookViewId="0">
      <selection activeCell="D21" sqref="D21"/>
    </sheetView>
  </sheetViews>
  <sheetFormatPr defaultRowHeight="14.5"/>
  <cols>
    <col min="1" max="1" width="11.453125" style="78" customWidth="1"/>
    <col min="2" max="2" width="3" bestFit="1" customWidth="1"/>
    <col min="3" max="3" width="15.7265625" bestFit="1" customWidth="1"/>
    <col min="4" max="4" width="123.26953125" customWidth="1"/>
    <col min="5" max="5" width="10.26953125" customWidth="1"/>
  </cols>
  <sheetData>
    <row r="1" spans="1:5" ht="15.5">
      <c r="A1" s="232" t="s">
        <v>138</v>
      </c>
      <c r="B1" s="232"/>
      <c r="C1" s="232"/>
      <c r="D1" s="232"/>
      <c r="E1" s="232"/>
    </row>
    <row r="2" spans="1:5" s="70" customFormat="1" ht="29">
      <c r="A2" s="116" t="s">
        <v>139</v>
      </c>
      <c r="B2" s="117" t="s">
        <v>96</v>
      </c>
      <c r="C2" s="117" t="s">
        <v>140</v>
      </c>
      <c r="D2" s="116" t="s">
        <v>141</v>
      </c>
      <c r="E2" s="116" t="s">
        <v>142</v>
      </c>
    </row>
    <row r="3" spans="1:5" s="70" customFormat="1" ht="29">
      <c r="A3" s="233" t="s">
        <v>143</v>
      </c>
      <c r="B3" s="118">
        <v>1</v>
      </c>
      <c r="C3" s="118" t="s">
        <v>144</v>
      </c>
      <c r="D3" s="71" t="s">
        <v>145</v>
      </c>
      <c r="E3" s="75" t="s">
        <v>15</v>
      </c>
    </row>
    <row r="4" spans="1:5" s="70" customFormat="1" ht="15.75" customHeight="1">
      <c r="A4" s="234"/>
      <c r="B4" s="236">
        <v>2</v>
      </c>
      <c r="C4" s="236" t="s">
        <v>146</v>
      </c>
      <c r="D4" s="73" t="s">
        <v>147</v>
      </c>
      <c r="E4" s="266" t="s">
        <v>229</v>
      </c>
    </row>
    <row r="5" spans="1:5" s="70" customFormat="1" ht="15.5">
      <c r="A5" s="235"/>
      <c r="B5" s="236"/>
      <c r="C5" s="236"/>
      <c r="D5" s="73" t="s">
        <v>148</v>
      </c>
      <c r="E5" s="237"/>
    </row>
    <row r="6" spans="1:5" s="70" customFormat="1" ht="15.5">
      <c r="A6" s="229"/>
      <c r="B6" s="230"/>
      <c r="C6" s="230"/>
      <c r="D6" s="230"/>
      <c r="E6" s="231"/>
    </row>
    <row r="7" spans="1:5" s="70" customFormat="1" ht="15.5">
      <c r="A7" s="247" t="s">
        <v>149</v>
      </c>
      <c r="B7" s="240">
        <v>3</v>
      </c>
      <c r="C7" s="242" t="s">
        <v>150</v>
      </c>
      <c r="D7" s="71" t="s">
        <v>151</v>
      </c>
      <c r="E7" s="72"/>
    </row>
    <row r="8" spans="1:5" s="70" customFormat="1" ht="15.5">
      <c r="A8" s="247"/>
      <c r="B8" s="241"/>
      <c r="C8" s="242"/>
      <c r="D8" s="122" t="s">
        <v>152</v>
      </c>
      <c r="E8" s="72"/>
    </row>
    <row r="9" spans="1:5">
      <c r="A9" s="247"/>
      <c r="B9" s="248">
        <v>4</v>
      </c>
      <c r="C9" s="238" t="s">
        <v>153</v>
      </c>
      <c r="D9" s="74" t="s">
        <v>154</v>
      </c>
      <c r="E9" s="239" t="s">
        <v>234</v>
      </c>
    </row>
    <row r="10" spans="1:5">
      <c r="A10" s="247"/>
      <c r="B10" s="248"/>
      <c r="C10" s="238"/>
      <c r="D10" s="74" t="s">
        <v>155</v>
      </c>
      <c r="E10" s="239"/>
    </row>
    <row r="11" spans="1:5">
      <c r="A11" s="247"/>
      <c r="B11" s="248"/>
      <c r="C11" s="238"/>
      <c r="D11" s="74" t="s">
        <v>156</v>
      </c>
      <c r="E11" s="239"/>
    </row>
    <row r="12" spans="1:5" ht="15" customHeight="1">
      <c r="A12" s="247"/>
      <c r="B12" s="240">
        <v>5</v>
      </c>
      <c r="C12" s="240" t="s">
        <v>157</v>
      </c>
      <c r="D12" s="72" t="s">
        <v>158</v>
      </c>
      <c r="E12" s="75" t="s">
        <v>233</v>
      </c>
    </row>
    <row r="13" spans="1:5" ht="15" customHeight="1">
      <c r="A13" s="247"/>
      <c r="B13" s="241"/>
      <c r="C13" s="241"/>
      <c r="D13" s="72" t="s">
        <v>159</v>
      </c>
      <c r="E13" s="75" t="s">
        <v>276</v>
      </c>
    </row>
    <row r="14" spans="1:5">
      <c r="A14" s="247"/>
      <c r="B14" s="236">
        <v>6</v>
      </c>
      <c r="C14" s="236" t="s">
        <v>160</v>
      </c>
      <c r="D14" s="73" t="s">
        <v>161</v>
      </c>
      <c r="E14" s="237" t="s">
        <v>277</v>
      </c>
    </row>
    <row r="15" spans="1:5" ht="15" customHeight="1">
      <c r="A15" s="247"/>
      <c r="B15" s="236"/>
      <c r="C15" s="236"/>
      <c r="D15" s="73" t="s">
        <v>162</v>
      </c>
      <c r="E15" s="237"/>
    </row>
    <row r="16" spans="1:5">
      <c r="A16" s="244"/>
      <c r="B16" s="245"/>
      <c r="C16" s="245"/>
      <c r="D16" s="245"/>
      <c r="E16" s="246"/>
    </row>
    <row r="17" spans="1:5">
      <c r="A17" s="247" t="s">
        <v>163</v>
      </c>
      <c r="B17" s="242">
        <v>7</v>
      </c>
      <c r="C17" s="242" t="s">
        <v>164</v>
      </c>
      <c r="D17" s="72" t="s">
        <v>165</v>
      </c>
      <c r="E17" s="243" t="s">
        <v>13</v>
      </c>
    </row>
    <row r="18" spans="1:5" ht="29">
      <c r="A18" s="247"/>
      <c r="B18" s="242"/>
      <c r="C18" s="242"/>
      <c r="D18" s="71" t="s">
        <v>166</v>
      </c>
      <c r="E18" s="243"/>
    </row>
    <row r="19" spans="1:5">
      <c r="A19" s="247"/>
      <c r="B19" s="248">
        <v>8</v>
      </c>
      <c r="C19" s="248" t="s">
        <v>167</v>
      </c>
      <c r="D19" s="74" t="s">
        <v>168</v>
      </c>
      <c r="E19" s="239" t="s">
        <v>232</v>
      </c>
    </row>
    <row r="20" spans="1:5">
      <c r="A20" s="247"/>
      <c r="B20" s="248"/>
      <c r="C20" s="248"/>
      <c r="D20" s="74" t="s">
        <v>169</v>
      </c>
      <c r="E20" s="239"/>
    </row>
    <row r="21" spans="1:5">
      <c r="A21" s="247"/>
      <c r="B21" s="242">
        <v>9</v>
      </c>
      <c r="C21" s="242" t="s">
        <v>170</v>
      </c>
      <c r="D21" s="72" t="s">
        <v>171</v>
      </c>
      <c r="E21" s="243" t="s">
        <v>231</v>
      </c>
    </row>
    <row r="22" spans="1:5">
      <c r="A22" s="247"/>
      <c r="B22" s="242"/>
      <c r="C22" s="242"/>
      <c r="D22" s="72" t="s">
        <v>172</v>
      </c>
      <c r="E22" s="243"/>
    </row>
    <row r="23" spans="1:5">
      <c r="A23" s="247"/>
      <c r="B23" s="242"/>
      <c r="C23" s="242"/>
      <c r="D23" s="72" t="s">
        <v>173</v>
      </c>
      <c r="E23" s="243"/>
    </row>
    <row r="24" spans="1:5">
      <c r="A24" s="247"/>
      <c r="B24" s="119">
        <v>10</v>
      </c>
      <c r="C24" s="120" t="s">
        <v>174</v>
      </c>
      <c r="D24" s="76" t="s">
        <v>175</v>
      </c>
      <c r="E24" s="77" t="s">
        <v>230</v>
      </c>
    </row>
  </sheetData>
  <mergeCells count="28">
    <mergeCell ref="C21:C23"/>
    <mergeCell ref="E21:E23"/>
    <mergeCell ref="E14:E15"/>
    <mergeCell ref="A16:E16"/>
    <mergeCell ref="A17:A24"/>
    <mergeCell ref="B17:B18"/>
    <mergeCell ref="C17:C18"/>
    <mergeCell ref="E17:E18"/>
    <mergeCell ref="B19:B20"/>
    <mergeCell ref="C19:C20"/>
    <mergeCell ref="E19:E20"/>
    <mergeCell ref="B21:B23"/>
    <mergeCell ref="A7:A15"/>
    <mergeCell ref="B7:B8"/>
    <mergeCell ref="C7:C8"/>
    <mergeCell ref="B9:B11"/>
    <mergeCell ref="C9:C11"/>
    <mergeCell ref="E9:E11"/>
    <mergeCell ref="B12:B13"/>
    <mergeCell ref="C12:C13"/>
    <mergeCell ref="B14:B15"/>
    <mergeCell ref="C14:C15"/>
    <mergeCell ref="A6:E6"/>
    <mergeCell ref="A1:E1"/>
    <mergeCell ref="A3:A5"/>
    <mergeCell ref="B4:B5"/>
    <mergeCell ref="C4:C5"/>
    <mergeCell ref="E4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>
      <selection activeCell="D2" sqref="D2:D10"/>
    </sheetView>
  </sheetViews>
  <sheetFormatPr defaultColWidth="9" defaultRowHeight="14.5"/>
  <cols>
    <col min="1" max="1" width="7.7265625" style="93" customWidth="1"/>
    <col min="2" max="2" width="21.7265625" style="93" customWidth="1"/>
    <col min="3" max="3" width="29.7265625" style="83" customWidth="1"/>
    <col min="4" max="4" width="18.453125" style="83" customWidth="1"/>
    <col min="5" max="5" width="45.26953125" style="83" customWidth="1"/>
    <col min="6" max="6" width="9" style="83"/>
    <col min="7" max="7" width="10.453125" style="83" hidden="1" customWidth="1"/>
    <col min="8" max="16384" width="9" style="83"/>
  </cols>
  <sheetData>
    <row r="1" spans="1:7" ht="41.5">
      <c r="A1" s="79" t="s">
        <v>96</v>
      </c>
      <c r="B1" s="80" t="s">
        <v>176</v>
      </c>
      <c r="C1" s="81" t="s">
        <v>177</v>
      </c>
      <c r="D1" s="81" t="s">
        <v>178</v>
      </c>
      <c r="E1" s="82" t="s">
        <v>179</v>
      </c>
    </row>
    <row r="2" spans="1:7" ht="29">
      <c r="A2" s="84">
        <v>1</v>
      </c>
      <c r="B2" s="85" t="s">
        <v>180</v>
      </c>
      <c r="C2" s="86" t="s">
        <v>181</v>
      </c>
      <c r="D2" s="87"/>
      <c r="E2" s="88"/>
    </row>
    <row r="3" spans="1:7" ht="29">
      <c r="A3" s="89">
        <v>2</v>
      </c>
      <c r="B3" s="90" t="s">
        <v>182</v>
      </c>
      <c r="C3" s="91" t="s">
        <v>183</v>
      </c>
      <c r="D3" s="87"/>
      <c r="E3" s="88"/>
    </row>
    <row r="4" spans="1:7" ht="29">
      <c r="A4" s="89">
        <v>3</v>
      </c>
      <c r="B4" s="91" t="s">
        <v>184</v>
      </c>
      <c r="C4" s="91" t="s">
        <v>185</v>
      </c>
      <c r="D4" s="87"/>
      <c r="E4" s="92"/>
      <c r="G4" s="93">
        <v>1</v>
      </c>
    </row>
    <row r="5" spans="1:7" ht="15.5">
      <c r="A5" s="89">
        <v>4</v>
      </c>
      <c r="B5" s="90" t="s">
        <v>186</v>
      </c>
      <c r="C5" s="91" t="s">
        <v>187</v>
      </c>
      <c r="D5" s="87"/>
      <c r="E5" s="92"/>
      <c r="G5" s="93">
        <v>2</v>
      </c>
    </row>
    <row r="6" spans="1:7" ht="43.5">
      <c r="A6" s="94">
        <v>5</v>
      </c>
      <c r="B6" s="251" t="s">
        <v>188</v>
      </c>
      <c r="C6" s="91" t="s">
        <v>189</v>
      </c>
      <c r="D6" s="87"/>
      <c r="E6" s="92"/>
      <c r="G6" s="93">
        <v>3</v>
      </c>
    </row>
    <row r="7" spans="1:7" ht="29">
      <c r="A7" s="94">
        <v>6</v>
      </c>
      <c r="B7" s="252"/>
      <c r="C7" s="91" t="s">
        <v>190</v>
      </c>
      <c r="D7" s="87"/>
      <c r="E7" s="92"/>
      <c r="G7" s="93">
        <v>4</v>
      </c>
    </row>
    <row r="8" spans="1:7" ht="29">
      <c r="A8" s="89">
        <v>7</v>
      </c>
      <c r="B8" s="90" t="s">
        <v>191</v>
      </c>
      <c r="C8" s="91" t="s">
        <v>192</v>
      </c>
      <c r="D8" s="87"/>
      <c r="E8" s="92"/>
      <c r="G8" s="93">
        <v>5</v>
      </c>
    </row>
    <row r="9" spans="1:7" ht="29">
      <c r="A9" s="89">
        <v>8</v>
      </c>
      <c r="B9" s="90" t="s">
        <v>193</v>
      </c>
      <c r="C9" s="91" t="s">
        <v>194</v>
      </c>
      <c r="D9" s="87"/>
      <c r="E9" s="92"/>
    </row>
    <row r="10" spans="1:7" ht="43.5">
      <c r="A10" s="89">
        <v>9</v>
      </c>
      <c r="B10" s="90" t="s">
        <v>195</v>
      </c>
      <c r="C10" s="91" t="s">
        <v>196</v>
      </c>
      <c r="D10" s="87"/>
      <c r="E10" s="92"/>
    </row>
    <row r="11" spans="1:7" ht="21" customHeight="1" thickBot="1">
      <c r="A11" s="253" t="s">
        <v>197</v>
      </c>
      <c r="B11" s="254"/>
      <c r="C11" s="255"/>
      <c r="D11" s="256">
        <f>SUM(D2:D10)/9</f>
        <v>0</v>
      </c>
      <c r="E11" s="257"/>
    </row>
    <row r="12" spans="1:7" ht="33.75" customHeight="1" thickBot="1">
      <c r="A12" s="258"/>
      <c r="B12" s="258"/>
      <c r="C12" s="258"/>
      <c r="D12" s="258"/>
      <c r="E12" s="258"/>
    </row>
    <row r="13" spans="1:7" ht="15.5">
      <c r="A13" s="259" t="s">
        <v>198</v>
      </c>
      <c r="B13" s="260"/>
      <c r="C13" s="261"/>
      <c r="D13" s="95"/>
    </row>
    <row r="14" spans="1:7">
      <c r="A14" s="96" t="s">
        <v>199</v>
      </c>
      <c r="B14" s="249" t="s">
        <v>79</v>
      </c>
      <c r="C14" s="250"/>
      <c r="D14" s="97"/>
    </row>
    <row r="15" spans="1:7">
      <c r="A15" s="98">
        <v>1</v>
      </c>
      <c r="B15" s="262" t="s">
        <v>200</v>
      </c>
      <c r="C15" s="263"/>
      <c r="D15" s="99"/>
    </row>
    <row r="16" spans="1:7">
      <c r="A16" s="98">
        <v>2</v>
      </c>
      <c r="B16" s="262" t="s">
        <v>201</v>
      </c>
      <c r="C16" s="263"/>
      <c r="D16" s="99"/>
    </row>
    <row r="17" spans="1:4">
      <c r="A17" s="98">
        <v>3</v>
      </c>
      <c r="B17" s="262" t="s">
        <v>202</v>
      </c>
      <c r="C17" s="263"/>
      <c r="D17" s="99"/>
    </row>
    <row r="18" spans="1:4">
      <c r="A18" s="98">
        <v>4</v>
      </c>
      <c r="B18" s="262" t="s">
        <v>203</v>
      </c>
      <c r="C18" s="263"/>
      <c r="D18" s="99"/>
    </row>
    <row r="19" spans="1:4" ht="27.75" customHeight="1" thickBot="1">
      <c r="A19" s="100">
        <v>5</v>
      </c>
      <c r="B19" s="264" t="s">
        <v>204</v>
      </c>
      <c r="C19" s="265"/>
      <c r="D19" s="99"/>
    </row>
  </sheetData>
  <sheetProtection password="CC3D" sheet="1" objects="1" scenarios="1" selectLockedCells="1"/>
  <mergeCells count="11">
    <mergeCell ref="B15:C15"/>
    <mergeCell ref="B16:C16"/>
    <mergeCell ref="B17:C17"/>
    <mergeCell ref="B18:C18"/>
    <mergeCell ref="B19:C19"/>
    <mergeCell ref="B14:C14"/>
    <mergeCell ref="B6:B7"/>
    <mergeCell ref="A11:C11"/>
    <mergeCell ref="D11:E11"/>
    <mergeCell ref="A12:E12"/>
    <mergeCell ref="A13:C13"/>
  </mergeCells>
  <dataValidations count="1">
    <dataValidation type="list" allowBlank="1" showInputMessage="1" showErrorMessage="1" sqref="D2:D10" xr:uid="{00000000-0002-0000-0400-000000000000}">
      <formula1>$G$4:$G$8</formula1>
    </dataValidation>
  </dataValidations>
  <pageMargins left="0.69930555555555596" right="0.69930555555555596" top="0.75" bottom="0.75" header="0.3" footer="0.3"/>
  <pageSetup orientation="portrait" horizontalDpi="200" verticalDpi="2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22E83FB8FC4479C92C047BE8ED8FB" ma:contentTypeVersion="15" ma:contentTypeDescription="Create a new document." ma:contentTypeScope="" ma:versionID="0eed32598737bd874ace9e83cb7c78ac">
  <xsd:schema xmlns:xsd="http://www.w3.org/2001/XMLSchema" xmlns:xs="http://www.w3.org/2001/XMLSchema" xmlns:p="http://schemas.microsoft.com/office/2006/metadata/properties" xmlns:ns3="e1c625d9-a425-47df-9db1-e5cc6dfc8f15" xmlns:ns4="07382f76-a4a3-4612-a213-e3f05ac65df3" targetNamespace="http://schemas.microsoft.com/office/2006/metadata/properties" ma:root="true" ma:fieldsID="93949d1d66eb42e0820824def2aa5db0" ns3:_="" ns4:_="">
    <xsd:import namespace="e1c625d9-a425-47df-9db1-e5cc6dfc8f15"/>
    <xsd:import namespace="07382f76-a4a3-4612-a213-e3f05ac65d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625d9-a425-47df-9db1-e5cc6dfc8f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82f76-a4a3-4612-a213-e3f05ac65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382f76-a4a3-4612-a213-e3f05ac65d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CC51A6-AE7A-4DF3-9FBB-AE047A666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625d9-a425-47df-9db1-e5cc6dfc8f15"/>
    <ds:schemaRef ds:uri="07382f76-a4a3-4612-a213-e3f05ac65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7DB310-BC4A-4EB8-AE4E-7BF0D7CCDB9E}">
  <ds:schemaRefs>
    <ds:schemaRef ds:uri="http://schemas.microsoft.com/office/2006/documentManagement/types"/>
    <ds:schemaRef ds:uri="http://purl.org/dc/dcmitype/"/>
    <ds:schemaRef ds:uri="e1c625d9-a425-47df-9db1-e5cc6dfc8f15"/>
    <ds:schemaRef ds:uri="http://schemas.microsoft.com/office/infopath/2007/PartnerControls"/>
    <ds:schemaRef ds:uri="07382f76-a4a3-4612-a213-e3f05ac65df3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5B3E342-1F05-47FC-B72D-93623927E5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Personal Details</vt:lpstr>
      <vt:lpstr>Project details</vt:lpstr>
      <vt:lpstr>Competence Development</vt:lpstr>
      <vt:lpstr>Knowing You Better</vt:lpstr>
      <vt:lpstr>Core Value</vt:lpstr>
      <vt:lpstr>Machine Test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Jitendra Singh</dc:creator>
  <cp:keywords/>
  <dc:description/>
  <cp:lastModifiedBy>Pratham Sharma</cp:lastModifiedBy>
  <cp:revision/>
  <dcterms:created xsi:type="dcterms:W3CDTF">2006-09-16T00:00:00Z</dcterms:created>
  <dcterms:modified xsi:type="dcterms:W3CDTF">2023-04-04T10:36:09Z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KSOProductBuildVer">
    <vt:lpwstr>1033-10.1.0.5674</vt:lpwstr>
  </property>
  <property fmtid="{D5CDD505-2E9C-101B-9397-08002B2CF9AE}" pid="4" name="ContentTypeId">
    <vt:lpwstr>0x010100C0C22E83FB8FC4479C92C047BE8ED8FB</vt:lpwstr>
  </property>
</Properties>
</file>