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1.Excel_Basics\"/>
    </mc:Choice>
  </mc:AlternateContent>
  <xr:revisionPtr revIDLastSave="0" documentId="13_ncr:1_{94F67A09-0DF1-4ECB-BCF2-05CE4112817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Excel_Cell_Reference" sheetId="1" r:id="rId1"/>
  </sheets>
  <calcPr calcId="179021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<sst xmlns="http://schemas.openxmlformats.org/spreadsheetml/2006/main" count="21" uniqueCount="21">
  <si>
    <t>Bonus given to each employee</t>
  </si>
  <si>
    <t>Emp_ID</t>
  </si>
  <si>
    <t>Basic</t>
  </si>
  <si>
    <t>Allowance1</t>
  </si>
  <si>
    <t>TA</t>
  </si>
  <si>
    <t>Payout</t>
  </si>
  <si>
    <t>% Increment</t>
  </si>
  <si>
    <t>Payout (After Increment)</t>
  </si>
  <si>
    <t>Bonus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</si>
  <si>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</si>
  <si>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</si>
  <si>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</si>
  <si>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</si>
  <si>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</si>
  <si>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</si>
  <si>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</si>
  <si>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</si>
  <si>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</si>
  <si>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</si>
  <si>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Fixed 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</si>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</sst>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9" fontId="1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9" fontId="1" fillId="0" borderId="1" xfId="0" applyNumberFormat="1" applyFont="1" applyBorder="1" applyAlignment="1">
      <alignment horizontal="center"/>
    </xf>
    <xf numFmtId="1" fontId="4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workbookViewId="0">
      <selection activeCell="L8" sqref="L8"/>
    </sheetView>
  </sheetViews>
  <sheetFormatPr defaultColWidth="12.59765625" defaultRowHeight="15" customHeight="1" x14ac:dyDescent="0.25"/>
  <cols>
    <col min="1" max="1" width="7.59765625" customWidth="1"/>
    <col min="2" max="2" width="9.8984375" customWidth="1"/>
    <col min="3" max="3" width="5.19921875" customWidth="1"/>
    <col min="4" max="4" width="9.8984375" customWidth="1"/>
    <col min="5" max="5" width="4.3984375" customWidth="1"/>
    <col min="6" max="6" width="6.69921875" customWidth="1"/>
    <col min="7" max="7" width="10.59765625" customWidth="1"/>
    <col min="8" max="8" width="20.59765625" customWidth="1"/>
    <col min="9" max="9" width="10" customWidth="1"/>
    <col min="10" max="20" width="7.59765625" customWidth="1"/>
  </cols>
  <sheetData>
    <row r="2" spans="2:10" ht="14.4" x14ac:dyDescent="0.3">
      <c r="B2" s="10" t="s">
        <v>0</v>
      </c>
      <c r="C2" s="11"/>
      <c r="D2" s="11"/>
      <c r="E2" s="1">
        <v>0.1</v>
      </c>
      <c r="G2" t="s">
        <v>19</v>
      </c>
      <c r="H2">
        <v>1000</v>
      </c>
    </row>
    <row r="4" spans="2:10" ht="14.4" x14ac:dyDescent="0.3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 t="s">
        <v>8</v>
      </c>
      <c r="J4" s="12" t="s">
        <v>20</v>
      </c>
    </row>
    <row r="5" spans="2:10" ht="14.4" x14ac:dyDescent="0.3">
      <c r="B5" s="5" t="s">
        <v>9</v>
      </c>
      <c r="C5" s="6">
        <v>6565</v>
      </c>
      <c r="D5" s="6">
        <v>525.20000000000005</v>
      </c>
      <c r="E5" s="6">
        <v>656.5</v>
      </c>
      <c r="F5" s="7">
        <f t="shared" ref="F5:F14" si="0">C5+D5+E5</f>
        <v>7746.7</v>
      </c>
      <c r="G5" s="8">
        <v>0.09</v>
      </c>
      <c r="H5" s="9">
        <f>F5+(F5*G5)</f>
        <v>8443.9030000000002</v>
      </c>
      <c r="I5" s="7">
        <f>(H5*10%)</f>
        <v>844.39030000000002</v>
      </c>
      <c r="J5" s="13">
        <f>$H5+$I5+$H$2</f>
        <v>10288.293300000001</v>
      </c>
    </row>
    <row r="6" spans="2:10" ht="14.4" x14ac:dyDescent="0.3">
      <c r="B6" s="5" t="s">
        <v>10</v>
      </c>
      <c r="C6" s="6">
        <v>6090</v>
      </c>
      <c r="D6" s="6">
        <v>487.2</v>
      </c>
      <c r="E6" s="6">
        <v>609</v>
      </c>
      <c r="F6" s="7">
        <f t="shared" si="0"/>
        <v>7186.2</v>
      </c>
      <c r="G6" s="8">
        <v>0.08</v>
      </c>
      <c r="H6" s="9">
        <f t="shared" ref="H6:H14" si="1">F6+(F6*G6)</f>
        <v>7761.0959999999995</v>
      </c>
      <c r="I6" s="7">
        <f t="shared" ref="I6:I14" si="2">(H6*10%)</f>
        <v>776.1096</v>
      </c>
      <c r="J6" s="13">
        <f t="shared" ref="J6:J14" si="3">$H6+$I6+$H$2</f>
        <v>9537.2055999999993</v>
      </c>
    </row>
    <row r="7" spans="2:10" ht="14.4" x14ac:dyDescent="0.3">
      <c r="B7" s="5" t="s">
        <v>11</v>
      </c>
      <c r="C7" s="6">
        <v>5922</v>
      </c>
      <c r="D7" s="6">
        <v>473.76</v>
      </c>
      <c r="E7" s="6">
        <v>592.20000000000005</v>
      </c>
      <c r="F7" s="7">
        <f t="shared" si="0"/>
        <v>6987.96</v>
      </c>
      <c r="G7" s="8">
        <v>0.05</v>
      </c>
      <c r="H7" s="9">
        <f t="shared" si="1"/>
        <v>7337.3580000000002</v>
      </c>
      <c r="I7" s="7">
        <f t="shared" si="2"/>
        <v>733.73580000000004</v>
      </c>
      <c r="J7" s="13">
        <f t="shared" si="3"/>
        <v>9071.0938000000006</v>
      </c>
    </row>
    <row r="8" spans="2:10" ht="14.4" x14ac:dyDescent="0.3">
      <c r="B8" s="5" t="s">
        <v>12</v>
      </c>
      <c r="C8" s="6">
        <v>6972</v>
      </c>
      <c r="D8" s="6">
        <v>557.76</v>
      </c>
      <c r="E8" s="6">
        <v>697.2</v>
      </c>
      <c r="F8" s="7">
        <f t="shared" si="0"/>
        <v>8226.9600000000009</v>
      </c>
      <c r="G8" s="8">
        <v>0.08</v>
      </c>
      <c r="H8" s="9">
        <f t="shared" si="1"/>
        <v>8885.1168000000016</v>
      </c>
      <c r="I8" s="7">
        <f t="shared" si="2"/>
        <v>888.51168000000018</v>
      </c>
      <c r="J8" s="13">
        <f t="shared" si="3"/>
        <v>10773.628480000001</v>
      </c>
    </row>
    <row r="9" spans="2:10" ht="14.4" x14ac:dyDescent="0.3">
      <c r="B9" s="5" t="s">
        <v>13</v>
      </c>
      <c r="C9" s="6">
        <v>6048</v>
      </c>
      <c r="D9" s="6">
        <v>483.84000000000003</v>
      </c>
      <c r="E9" s="6">
        <v>604.80000000000007</v>
      </c>
      <c r="F9" s="7">
        <f t="shared" si="0"/>
        <v>7136.64</v>
      </c>
      <c r="G9" s="8">
        <v>7.0000000000000007E-2</v>
      </c>
      <c r="H9" s="9">
        <f t="shared" si="1"/>
        <v>7636.2048000000004</v>
      </c>
      <c r="I9" s="7">
        <f t="shared" si="2"/>
        <v>763.62048000000004</v>
      </c>
      <c r="J9" s="13">
        <f t="shared" si="3"/>
        <v>9399.8252800000009</v>
      </c>
    </row>
    <row r="10" spans="2:10" ht="14.4" x14ac:dyDescent="0.3">
      <c r="B10" s="5" t="s">
        <v>14</v>
      </c>
      <c r="C10" s="6">
        <v>5768</v>
      </c>
      <c r="D10" s="6">
        <v>461.44</v>
      </c>
      <c r="E10" s="6">
        <v>576.80000000000007</v>
      </c>
      <c r="F10" s="7">
        <f t="shared" si="0"/>
        <v>6806.24</v>
      </c>
      <c r="G10" s="8">
        <v>0.08</v>
      </c>
      <c r="H10" s="9">
        <f t="shared" si="1"/>
        <v>7350.7392</v>
      </c>
      <c r="I10" s="7">
        <f t="shared" si="2"/>
        <v>735.07392000000004</v>
      </c>
      <c r="J10" s="13">
        <f t="shared" si="3"/>
        <v>9085.8131199999989</v>
      </c>
    </row>
    <row r="11" spans="2:10" ht="14.4" x14ac:dyDescent="0.3">
      <c r="B11" s="5" t="s">
        <v>15</v>
      </c>
      <c r="C11" s="6">
        <v>5047</v>
      </c>
      <c r="D11" s="6">
        <v>403.76</v>
      </c>
      <c r="E11" s="6">
        <v>504.70000000000005</v>
      </c>
      <c r="F11" s="7">
        <f t="shared" si="0"/>
        <v>5955.46</v>
      </c>
      <c r="G11" s="8">
        <v>0.06</v>
      </c>
      <c r="H11" s="9">
        <f t="shared" si="1"/>
        <v>6312.7875999999997</v>
      </c>
      <c r="I11" s="7">
        <f t="shared" si="2"/>
        <v>631.27876000000003</v>
      </c>
      <c r="J11" s="13">
        <f t="shared" si="3"/>
        <v>7944.0663599999998</v>
      </c>
    </row>
    <row r="12" spans="2:10" ht="14.4" x14ac:dyDescent="0.3">
      <c r="B12" s="5" t="s">
        <v>16</v>
      </c>
      <c r="C12" s="6">
        <v>6647</v>
      </c>
      <c r="D12" s="6">
        <v>531.76</v>
      </c>
      <c r="E12" s="6">
        <v>664.7</v>
      </c>
      <c r="F12" s="7">
        <f t="shared" si="0"/>
        <v>7843.46</v>
      </c>
      <c r="G12" s="8">
        <v>0.09</v>
      </c>
      <c r="H12" s="9">
        <f t="shared" si="1"/>
        <v>8549.3714</v>
      </c>
      <c r="I12" s="7">
        <f t="shared" si="2"/>
        <v>854.93714</v>
      </c>
      <c r="J12" s="13">
        <f t="shared" si="3"/>
        <v>10404.30854</v>
      </c>
    </row>
    <row r="13" spans="2:10" ht="14.4" x14ac:dyDescent="0.3">
      <c r="B13" s="5" t="s">
        <v>17</v>
      </c>
      <c r="C13" s="6">
        <v>5330</v>
      </c>
      <c r="D13" s="6">
        <v>426.40000000000003</v>
      </c>
      <c r="E13" s="6">
        <v>533</v>
      </c>
      <c r="F13" s="7">
        <f t="shared" si="0"/>
        <v>6289.4</v>
      </c>
      <c r="G13" s="8">
        <v>0.08</v>
      </c>
      <c r="H13" s="9">
        <f t="shared" si="1"/>
        <v>6792.5519999999997</v>
      </c>
      <c r="I13" s="7">
        <f t="shared" si="2"/>
        <v>679.25520000000006</v>
      </c>
      <c r="J13" s="13">
        <f t="shared" si="3"/>
        <v>8471.8071999999993</v>
      </c>
    </row>
    <row r="14" spans="2:10" ht="14.4" x14ac:dyDescent="0.3">
      <c r="B14" s="5" t="s">
        <v>18</v>
      </c>
      <c r="C14" s="6">
        <v>6670</v>
      </c>
      <c r="D14" s="6">
        <v>533.6</v>
      </c>
      <c r="E14" s="6">
        <v>667</v>
      </c>
      <c r="F14" s="7">
        <f t="shared" si="0"/>
        <v>7870.6</v>
      </c>
      <c r="G14" s="8">
        <v>7.0000000000000007E-2</v>
      </c>
      <c r="H14" s="9">
        <f t="shared" si="1"/>
        <v>8421.5420000000013</v>
      </c>
      <c r="I14" s="7">
        <f t="shared" si="2"/>
        <v>842.15420000000017</v>
      </c>
      <c r="J14" s="13">
        <f t="shared" si="3"/>
        <v>10263.696200000002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Excel_Cell_Reference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2023-02-09T15:32:16Z</dcterms:modified>
</cp:coreProperties>
</file>