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Voltron Comparison Stim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8" i="1" l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<sst xmlns="http://schemas.openxmlformats.org/spreadsheetml/2006/main" count="295" uniqueCount="200">
  <si>
    <t>A</t>
  </si>
  <si>
    <t>B</t>
  </si>
  <si>
    <t>trial1_1011.png</t>
  </si>
  <si>
    <t>trial10_3430.png</t>
  </si>
  <si>
    <t>trial11_4551.png</t>
  </si>
  <si>
    <t>trial12_5145.png</t>
  </si>
  <si>
    <t>trial13_3032.png</t>
  </si>
  <si>
    <t>trial14_3230.png</t>
  </si>
  <si>
    <t>trial15_6064.png</t>
  </si>
  <si>
    <t>trial16_6460.png</t>
  </si>
  <si>
    <t>trial17_9096.png</t>
  </si>
  <si>
    <t>trial18_9690.png</t>
  </si>
  <si>
    <t>trial19_2230.png</t>
  </si>
  <si>
    <t>trial2_1110.png</t>
  </si>
  <si>
    <t>trial20_3022.png</t>
  </si>
  <si>
    <t>trial21_4460.png</t>
  </si>
  <si>
    <t>trial22_6044.png</t>
  </si>
  <si>
    <t>trial23_6690.png</t>
  </si>
  <si>
    <t>trial24_9066.png</t>
  </si>
  <si>
    <t>trial25_2528.png</t>
  </si>
  <si>
    <t>trial26_2825.png</t>
  </si>
  <si>
    <t>trial27_5056.png</t>
  </si>
  <si>
    <t>trial28_5650.png</t>
  </si>
  <si>
    <t>trial29_7584.png</t>
  </si>
  <si>
    <t>trial3_2022.png</t>
  </si>
  <si>
    <t>trial30_8475.png</t>
  </si>
  <si>
    <t>trial31_2025.png</t>
  </si>
  <si>
    <t>trial32_2520.png</t>
  </si>
  <si>
    <t>trial33_4050.png</t>
  </si>
  <si>
    <t>trial34_5040.png</t>
  </si>
  <si>
    <t>trial35_6075.png</t>
  </si>
  <si>
    <t>trial36_7560.png</t>
  </si>
  <si>
    <t>trial37_3035.png</t>
  </si>
  <si>
    <t>trial38_3530.png</t>
  </si>
  <si>
    <t>trial39_6070.png</t>
  </si>
  <si>
    <t>trial4_2220.png</t>
  </si>
  <si>
    <t>trial40_7060.png</t>
  </si>
  <si>
    <t>trial41_90105.png</t>
  </si>
  <si>
    <t>trial42_10590.png</t>
  </si>
  <si>
    <t>trial43_2026.png</t>
  </si>
  <si>
    <t>trial44_2620.png</t>
  </si>
  <si>
    <t>trial45_4052.png</t>
  </si>
  <si>
    <t>trial46_5240.png</t>
  </si>
  <si>
    <t>trial47_6078.png</t>
  </si>
  <si>
    <t>trial48_7860.png</t>
  </si>
  <si>
    <t>trial49_1011.png</t>
  </si>
  <si>
    <t>trial5_3033.png</t>
  </si>
  <si>
    <t>trial50_1110.png</t>
  </si>
  <si>
    <t>trial51_2022.png</t>
  </si>
  <si>
    <t>trial52_2220.png</t>
  </si>
  <si>
    <t>trial53_3033.png</t>
  </si>
  <si>
    <t>trial54_3330.png</t>
  </si>
  <si>
    <t>trial55_1517.png</t>
  </si>
  <si>
    <t>trial56_1715.png</t>
  </si>
  <si>
    <t>trial57_3034.png</t>
  </si>
  <si>
    <t>trial58_3430.png</t>
  </si>
  <si>
    <t>trial59_4551.png</t>
  </si>
  <si>
    <t>trial6_3330.png</t>
  </si>
  <si>
    <t>trial60_5145.png</t>
  </si>
  <si>
    <t>trial61_3032.png</t>
  </si>
  <si>
    <t>trial62_3230.png</t>
  </si>
  <si>
    <t>trial63_6064.png</t>
  </si>
  <si>
    <t>trial64_6460.png</t>
  </si>
  <si>
    <t>trial65_9096.png</t>
  </si>
  <si>
    <t>trial66_9690.png</t>
  </si>
  <si>
    <t>trial67_2230.png</t>
  </si>
  <si>
    <t>trial68_3022.png</t>
  </si>
  <si>
    <t>trial69_4460.png</t>
  </si>
  <si>
    <t>trial7_1517.png</t>
  </si>
  <si>
    <t>trial70_6044.png</t>
  </si>
  <si>
    <t>trial71_6690.png</t>
  </si>
  <si>
    <t>trial72_9066.png</t>
  </si>
  <si>
    <t>trial73_2528.png</t>
  </si>
  <si>
    <t>trial74_2825.png</t>
  </si>
  <si>
    <t>trial75_5056.png</t>
  </si>
  <si>
    <t>trial76_5650.png</t>
  </si>
  <si>
    <t>trial77_7584.png</t>
  </si>
  <si>
    <t>trial78_8475.png</t>
  </si>
  <si>
    <t>trial79_2025.png</t>
  </si>
  <si>
    <t>trial8_1715.png</t>
  </si>
  <si>
    <t>trial80_2520.png</t>
  </si>
  <si>
    <t>trial81_4050.png</t>
  </si>
  <si>
    <t>trial82_5040.png</t>
  </si>
  <si>
    <t>trial83_6075.png</t>
  </si>
  <si>
    <t>trial84_7560.png</t>
  </si>
  <si>
    <t>trial85_3035.png</t>
  </si>
  <si>
    <t>trial86_3530.png</t>
  </si>
  <si>
    <t>trial87_6070.png</t>
  </si>
  <si>
    <t>trial88_7060.png</t>
  </si>
  <si>
    <t>trial89_90105.png</t>
  </si>
  <si>
    <t>trial9_3034.png</t>
  </si>
  <si>
    <t>trial90_10590.png</t>
  </si>
  <si>
    <t>trial91_2026.png</t>
  </si>
  <si>
    <t>trial92_2620.png</t>
  </si>
  <si>
    <t>trial93_4052.png</t>
  </si>
  <si>
    <t>trial94_5240.png</t>
  </si>
  <si>
    <t>trial95_6078.png</t>
  </si>
  <si>
    <t>trial96_7860.png</t>
  </si>
  <si>
    <t>Trial No</t>
  </si>
  <si>
    <t>Ratio</t>
  </si>
  <si>
    <t>File</t>
  </si>
  <si>
    <t>Form</t>
  </si>
  <si>
    <t>C</t>
  </si>
  <si>
    <t>URL</t>
  </si>
  <si>
    <t>https://umdsurvey.umd.edu/ControlPanel/Graphic.php?IM=IM_8qx1oU8x3HyoTaJ</t>
  </si>
  <si>
    <t>https://umdsurvey.umd.edu/ControlPanel/Graphic.php?IM=IM_a4rWf8ajvtN8FUh</t>
  </si>
  <si>
    <t>https://umdsurvey.umd.edu/ControlPanel/Graphic.php?IM=IM_bwMeXHivxVWr8d7</t>
  </si>
  <si>
    <t>https://umdsurvey.umd.edu/ControlPanel/Graphic.php?IM=IM_3KGQIeSjfZNIeOh</t>
  </si>
  <si>
    <t>https://umdsurvey.umd.edu/ControlPanel/Graphic.php?IM=IM_8bGpVUi488K61Nz</t>
  </si>
  <si>
    <t>https://umdsurvey.umd.edu/ControlPanel/Graphic.php?IM=IM_eDtqE4PwpZ1YTJz</t>
  </si>
  <si>
    <t>https://umdsurvey.umd.edu/ControlPanel/Graphic.php?IM=IM_51g3dD4G92kN5wF</t>
  </si>
  <si>
    <t>https://umdsurvey.umd.edu/ControlPanel/Graphic.php?IM=IM_8qbkuoJsRc7dm2p</t>
  </si>
  <si>
    <t>https://umdsurvey.umd.edu/ControlPanel/Graphic.php?IM=IM_3fkFASNlEaOR0B7</t>
  </si>
  <si>
    <t>https://umdsurvey.umd.edu/ControlPanel/Graphic.php?IM=IM_8vI13V7MjXOCz3v</t>
  </si>
  <si>
    <t>https://umdsurvey.umd.edu/ControlPanel/Graphic.php?IM=IM_eQdOKiWjN8OQ8uh</t>
  </si>
  <si>
    <t>https://umdsurvey.umd.edu/ControlPanel/Graphic.php?IM=IM_2lrmUDsq9AUiNlH</t>
  </si>
  <si>
    <t>https://umdsurvey.umd.edu/ControlPanel/Graphic.php?IM=IM_6PW95HbSD2Uedkp</t>
  </si>
  <si>
    <t>https://umdsurvey.umd.edu/ControlPanel/Graphic.php?IM=IM_cVeykdX1PEeAG8t</t>
  </si>
  <si>
    <t>https://umdsurvey.umd.edu/ControlPanel/Graphic.php?IM=IM_bJdW4WYpN0y0BtX</t>
  </si>
  <si>
    <t>https://umdsurvey.umd.edu/ControlPanel/Graphic.php?IM=IM_9Ny0aamBM0Hh541</t>
  </si>
  <si>
    <t>https://umdsurvey.umd.edu/ControlPanel/Graphic.php?IM=IM_2fXrtPYzYvsAmWh</t>
  </si>
  <si>
    <t>https://umdsurvey.umd.edu/ControlPanel/Graphic.php?IM=IM_d0evJ4hPupDQXWd</t>
  </si>
  <si>
    <t>https://umdsurvey.umd.edu/ControlPanel/Graphic.php?IM=IM_1M8DPqOnZabjMXj</t>
  </si>
  <si>
    <t>https://umdsurvey.umd.edu/ControlPanel/Graphic.php?IM=IM_39OwulOxe7RseVv</t>
  </si>
  <si>
    <t>https://umdsurvey.umd.edu/ControlPanel/Graphic.php?IM=IM_8wUB6yzANNelTPD</t>
  </si>
  <si>
    <t>https://umdsurvey.umd.edu/ControlPanel/Graphic.php?IM=IM_5Au0yHAXPiKo3Hv</t>
  </si>
  <si>
    <t>https://umdsurvey.umd.edu/ControlPanel/Graphic.php?IM=IM_0BPs8VDv3jllOqp</t>
  </si>
  <si>
    <t>https://umdsurvey.umd.edu/ControlPanel/Graphic.php?IM=IM_0GRrmlSHOXgRCO9</t>
  </si>
  <si>
    <t>https://umdsurvey.umd.edu/ControlPanel/Graphic.php?IM=IM_e5M3QnioxqcJqcd</t>
  </si>
  <si>
    <t>https://umdsurvey.umd.edu/ControlPanel/Graphic.php?IM=IM_8vQwf65HescytgN</t>
  </si>
  <si>
    <t>https://umdsurvey.umd.edu/ControlPanel/Graphic.php?IM=IM_cuJZz2ZkSZzRF2J</t>
  </si>
  <si>
    <t>https://umdsurvey.umd.edu/ControlPanel/Graphic.php?IM=IM_e3D5Zu7GwJvD8XP</t>
  </si>
  <si>
    <t>https://umdsurvey.umd.edu/ControlPanel/Graphic.php?IM=IM_8j1Z4wAHxsYf3h3</t>
  </si>
  <si>
    <t>https://umdsurvey.umd.edu/ControlPanel/Graphic.php?IM=IM_egGhWSbGhRjf0KV</t>
  </si>
  <si>
    <t>https://umdsurvey.umd.edu/ControlPanel/Graphic.php?IM=IM_dbgfFrqhKenarsx</t>
  </si>
  <si>
    <t>https://umdsurvey.umd.edu/ControlPanel/Graphic.php?IM=IM_eQyl6zmFqVNxM0d</t>
  </si>
  <si>
    <t>https://umdsurvey.umd.edu/ControlPanel/Graphic.php?IM=IM_0GogacQuHScWqyx</t>
  </si>
  <si>
    <t>https://umdsurvey.umd.edu/ControlPanel/Graphic.php?IM=IM_9ETNX7JvRRMoNiR</t>
  </si>
  <si>
    <t>https://umdsurvey.umd.edu/ControlPanel/Graphic.php?IM=IM_5jWdXgecS6pzLA9</t>
  </si>
  <si>
    <t>https://umdsurvey.umd.edu/ControlPanel/Graphic.php?IM=IM_6Vz9szWLHtoyUUR</t>
  </si>
  <si>
    <t>https://umdsurvey.umd.edu/ControlPanel/Graphic.php?IM=IM_cD3yL5jzc6Gp08J</t>
  </si>
  <si>
    <t>https://umdsurvey.umd.edu/ControlPanel/Graphic.php?IM=IM_cVkBnUqU99R3kkR</t>
  </si>
  <si>
    <t>https://umdsurvey.umd.edu/ControlPanel/Graphic.php?IM=IM_em4lsWvZxeUllPL</t>
  </si>
  <si>
    <t>https://umdsurvey.umd.edu/ControlPanel/Graphic.php?IM=IM_9Bl3fX97qtYd1B3</t>
  </si>
  <si>
    <t>https://umdsurvey.umd.edu/ControlPanel/Graphic.php?IM=IM_6fkeT0JnzLW9M57</t>
  </si>
  <si>
    <t>https://umdsurvey.umd.edu/ControlPanel/Graphic.php?IM=IM_eRrdCniblfAPZ53</t>
  </si>
  <si>
    <t>https://umdsurvey.umd.edu/ControlPanel/Graphic.php?IM=IM_0vcazn1zwB8BkSp</t>
  </si>
  <si>
    <t>https://umdsurvey.umd.edu/ControlPanel/Graphic.php?IM=IM_bIsiuWQBOYxGqkR</t>
  </si>
  <si>
    <t>https://umdsurvey.umd.edu/ControlPanel/Graphic.php?IM=IM_1Sw1YZkM0LrwpPD</t>
  </si>
  <si>
    <t>https://umdsurvey.umd.edu/ControlPanel/Graphic.php?IM=IM_eyW6penczHqNEzz</t>
  </si>
  <si>
    <t>https://umdsurvey.umd.edu/ControlPanel/Graphic.php?IM=IM_eeuNaAOzOGBNp7n</t>
  </si>
  <si>
    <t>https://umdsurvey.umd.edu/ControlPanel/Graphic.php?IM=IM_6mpnpGkzzAohqeN</t>
  </si>
  <si>
    <t>https://umdsurvey.umd.edu/ControlPanel/Graphic.php?IM=IM_0HOXQ7ClkDwHgBT</t>
  </si>
  <si>
    <t>https://umdsurvey.umd.edu/ControlPanel/Graphic.php?IM=IM_cvwmG0kp9BgVUz3</t>
  </si>
  <si>
    <t>https://umdsurvey.umd.edu/ControlPanel/Graphic.php?IM=IM_2fW9noZJQnw2Pqd</t>
  </si>
  <si>
    <t>https://umdsurvey.umd.edu/ControlPanel/Graphic.php?IM=IM_enuhi0XJWvmoQO9</t>
  </si>
  <si>
    <t>https://umdsurvey.umd.edu/ControlPanel/Graphic.php?IM=IM_1FdZDWetFRcAOK9</t>
  </si>
  <si>
    <t>https://umdsurvey.umd.edu/ControlPanel/Graphic.php?IM=IM_5alFF9ttwYhhlR3</t>
  </si>
  <si>
    <t>https://umdsurvey.umd.edu/ControlPanel/Graphic.php?IM=IM_cuOzqi0BdxF76rr</t>
  </si>
  <si>
    <t>https://umdsurvey.umd.edu/ControlPanel/Graphic.php?IM=IM_9TtcGnQ9wLknGAJ</t>
  </si>
  <si>
    <t>https://umdsurvey.umd.edu/ControlPanel/Graphic.php?IM=IM_3z7QcDX3FYkhdv7</t>
  </si>
  <si>
    <t>https://umdsurvey.umd.edu/ControlPanel/Graphic.php?IM=IM_9zzqtWD3s1UBpeR</t>
  </si>
  <si>
    <t>https://umdsurvey.umd.edu/ControlPanel/Graphic.php?IM=IM_bdcHfoBTkqd0Dcx</t>
  </si>
  <si>
    <t>https://umdsurvey.umd.edu/ControlPanel/Graphic.php?IM=IM_8laQxyqQ62WAmHP</t>
  </si>
  <si>
    <t>https://umdsurvey.umd.edu/ControlPanel/Graphic.php?IM=IM_e8unNXUqpqVPYAl</t>
  </si>
  <si>
    <t>https://umdsurvey.umd.edu/ControlPanel/Graphic.php?IM=IM_1SWo7vKQROGoYRf</t>
  </si>
  <si>
    <t>https://umdsurvey.umd.edu/ControlPanel/Graphic.php?IM=IM_6FLCG0oVRf1XE8d</t>
  </si>
  <si>
    <t>https://umdsurvey.umd.edu/ControlPanel/Graphic.php?IM=IM_3EPu6M8ZeWLpSsJ</t>
  </si>
  <si>
    <t>https://umdsurvey.umd.edu/ControlPanel/Graphic.php?IM=IM_57rwri4GJjZ7zb7</t>
  </si>
  <si>
    <t>https://umdsurvey.umd.edu/ControlPanel/Graphic.php?IM=IM_9zqB9Z6vruA0W0d</t>
  </si>
  <si>
    <t>https://umdsurvey.umd.edu/ControlPanel/Graphic.php?IM=IM_3K5Y6ZxLVHZxRrL</t>
  </si>
  <si>
    <t>https://umdsurvey.umd.edu/ControlPanel/Graphic.php?IM=IM_512R7betqxlKoYd</t>
  </si>
  <si>
    <t>https://umdsurvey.umd.edu/ControlPanel/Graphic.php?IM=IM_cOU4meKMODeHddP</t>
  </si>
  <si>
    <t>https://umdsurvey.umd.edu/ControlPanel/Graphic.php?IM=IM_6GAwtthgkuO6Xn7</t>
  </si>
  <si>
    <t>https://umdsurvey.umd.edu/ControlPanel/Graphic.php?IM=IM_2ukKC4Io4Z1TAuF</t>
  </si>
  <si>
    <t>https://umdsurvey.umd.edu/ControlPanel/Graphic.php?IM=IM_7Uqyw1C45hCCPrf</t>
  </si>
  <si>
    <t>https://umdsurvey.umd.edu/ControlPanel/Graphic.php?IM=IM_6W2k7E9c9ERLn13</t>
  </si>
  <si>
    <t>https://umdsurvey.umd.edu/ControlPanel/Graphic.php?IM=IM_6DzkgCaKw8wqotv</t>
  </si>
  <si>
    <t>https://umdsurvey.umd.edu/ControlPanel/Graphic.php?IM=IM_6RxRf3N0g92s7Hf</t>
  </si>
  <si>
    <t>https://umdsurvey.umd.edu/ControlPanel/Graphic.php?IM=IM_50CCwVQ6TzcXjJX</t>
  </si>
  <si>
    <t>https://umdsurvey.umd.edu/ControlPanel/Graphic.php?IM=IM_8oVbAWvV2cgaRQp</t>
  </si>
  <si>
    <t>https://umdsurvey.umd.edu/ControlPanel/Graphic.php?IM=IM_cHIJwuo2wU5e0sd</t>
  </si>
  <si>
    <t>https://umdsurvey.umd.edu/ControlPanel/Graphic.php?IM=IM_23ONNuOheEU5igR</t>
  </si>
  <si>
    <t>https://umdsurvey.umd.edu/ControlPanel/Graphic.php?IM=IM_3aR5vyVrL3WnbQF</t>
  </si>
  <si>
    <t>https://umdsurvey.umd.edu/ControlPanel/Graphic.php?IM=IM_bNqioQtrCPedA8t</t>
  </si>
  <si>
    <t>https://umdsurvey.umd.edu/ControlPanel/Graphic.php?IM=IM_71ni9awOTGDBYwZ</t>
  </si>
  <si>
    <t>https://umdsurvey.umd.edu/ControlPanel/Graphic.php?IM=IM_6WpscHDv38DhP37</t>
  </si>
  <si>
    <t>https://umdsurvey.umd.edu/ControlPanel/Graphic.php?IM=IM_cvwcCZclXuX48Hr</t>
  </si>
  <si>
    <t>https://umdsurvey.umd.edu/ControlPanel/Graphic.php?IM=IM_4MCZCmef4hW1xC5</t>
  </si>
  <si>
    <t>https://umdsurvey.umd.edu/ControlPanel/Graphic.php?IM=IM_8A0fz2rpN3YARN3</t>
  </si>
  <si>
    <t>https://umdsurvey.umd.edu/ControlPanel/Graphic.php?IM=IM_8nOv0WbaPFr6Gkl</t>
  </si>
  <si>
    <t>https://umdsurvey.umd.edu/ControlPanel/Graphic.php?IM=IM_73P3E5f6p1YsPg9</t>
  </si>
  <si>
    <t>https://umdsurvey.umd.edu/ControlPanel/Graphic.php?IM=IM_40fzNQD1vJoByWF</t>
  </si>
  <si>
    <t>https://umdsurvey.umd.edu/ControlPanel/Graphic.php?IM=IM_9mmR2J82XA7zOq9</t>
  </si>
  <si>
    <t>https://umdsurvey.umd.edu/ControlPanel/Graphic.php?IM=IM_72KbqhXGFv4TrTf</t>
  </si>
  <si>
    <t>https://umdsurvey.umd.edu/ControlPanel/Graphic.php?IM=IM_9Ko0sQtJNl2HuXb</t>
  </si>
  <si>
    <t>https://umdsurvey.umd.edu/ControlPanel/Graphic.php?IM=IM_1N6R6zbvmAg66Cp</t>
  </si>
  <si>
    <t>https://umdsurvey.umd.edu/ControlPanel/Graphic.php?IM=IM_0OjeNGkb65KD6zr</t>
  </si>
  <si>
    <t>https://umdsurvey.umd.edu/ControlPanel/Graphic.php?IM=IM_6G3Fv2xr5UjU6mp</t>
  </si>
  <si>
    <t>https://umdsurvey.umd.edu/ControlPanel/Graphic.php?IM=IM_6yxwUZVI8P7kHaJ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</si>
</sst>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8"/>
  <sheetViews>
    <sheetView tabSelected="1" workbookViewId="0">
      <selection activeCell="A2" sqref="A2"/>
    </sheetView>
  </sheetViews>
  <sheetFormatPr baseColWidth="10" defaultRowHeight="15" x14ac:dyDescent="0"/>
  <cols>
    <col min="2" max="3" width="4.1640625" bestFit="1" customWidth="1"/>
    <col min="5" max="5" width="5.6640625" bestFit="1" customWidth="1"/>
    <col min="6" max="6" width="16.1640625" bestFit="1" customWidth="1"/>
  </cols>
  <sheetData>
    <row r="2" spans="1:7">
      <c r="A2" s="1" t="s">
        <v>98</v>
      </c>
      <c r="B2" s="1" t="s">
        <v>0</v>
      </c>
      <c r="C2" s="1" t="s">
        <v>1</v>
      </c>
      <c r="D2" s="1" t="s">
        <v>99</v>
      </c>
      <c r="E2" s="1" t="s">
        <v>101</v>
      </c>
      <c r="F2" s="1" t="s">
        <v>100</v>
      </c>
      <c r="G2" s="1" t="s">
        <v>103</v>
      </c>
    </row>
    <row r="3" spans="1:7">
      <c r="A3">
        <v>1</v>
      </c>
      <c r="B3">
        <v>10</v>
      </c>
      <c r="C3">
        <v>11</v>
      </c>
      <c r="D3">
        <f>IF(B3&lt;C3,C3/B3,B3/C3)</f>
        <v>1.1000000000000001</v>
      </c>
      <c r="E3" t="s">
        <v>0</v>
      </c>
      <c r="F3" t="s">
        <v>2</v>
      </c>
      <c r="G3" t="s">
        <v>104</v>
      </c>
    </row>
    <row r="4" spans="1:7">
      <c r="A4">
        <v>2</v>
      </c>
      <c r="B4">
        <v>11</v>
      </c>
      <c r="C4">
        <v>10</v>
      </c>
      <c r="D4">
        <f>IF(B4&lt;C4,C4/B4,B4/C4)</f>
        <v>1.1000000000000001</v>
      </c>
      <c r="E4" t="s">
        <v>1</v>
      </c>
      <c r="F4" t="s">
        <v>13</v>
      </c>
      <c r="G4" t="s">
        <v>115</v>
      </c>
    </row>
    <row r="5" spans="1:7">
      <c r="A5">
        <v>3</v>
      </c>
      <c r="B5">
        <v>20</v>
      </c>
      <c r="C5">
        <v>22</v>
      </c>
      <c r="D5">
        <f>IF(B5&lt;C5,C5/B5,B5/C5)</f>
        <v>1.1000000000000001</v>
      </c>
      <c r="E5" t="s">
        <v>1</v>
      </c>
      <c r="F5" t="s">
        <v>24</v>
      </c>
      <c r="G5" t="s">
        <v>126</v>
      </c>
    </row>
    <row r="6" spans="1:7">
      <c r="A6">
        <v>4</v>
      </c>
      <c r="B6">
        <v>22</v>
      </c>
      <c r="C6">
        <v>20</v>
      </c>
      <c r="D6">
        <f>IF(B6&lt;C6,C6/B6,B6/C6)</f>
        <v>1.1000000000000001</v>
      </c>
      <c r="E6" t="s">
        <v>0</v>
      </c>
      <c r="F6" t="s">
        <v>35</v>
      </c>
      <c r="G6" t="s">
        <v>137</v>
      </c>
    </row>
    <row r="7" spans="1:7">
      <c r="A7">
        <v>5</v>
      </c>
      <c r="B7">
        <v>30</v>
      </c>
      <c r="C7">
        <v>33</v>
      </c>
      <c r="D7">
        <f>IF(B7&lt;C7,C7/B7,B7/C7)</f>
        <v>1.1000000000000001</v>
      </c>
      <c r="E7" t="s">
        <v>102</v>
      </c>
      <c r="F7" t="s">
        <v>46</v>
      </c>
      <c r="G7" t="s">
        <v>148</v>
      </c>
    </row>
    <row r="8" spans="1:7">
      <c r="A8">
        <v>6</v>
      </c>
      <c r="B8">
        <v>33</v>
      </c>
      <c r="C8">
        <v>30</v>
      </c>
      <c r="D8">
        <f>IF(B8&lt;C8,C8/B8,B8/C8)</f>
        <v>1.1000000000000001</v>
      </c>
      <c r="E8" t="s">
        <v>102</v>
      </c>
      <c r="F8" t="s">
        <v>57</v>
      </c>
      <c r="G8" t="s">
        <v>159</v>
      </c>
    </row>
    <row r="9" spans="1:7">
      <c r="A9">
        <v>7</v>
      </c>
      <c r="B9">
        <v>15</v>
      </c>
      <c r="C9">
        <v>17</v>
      </c>
      <c r="D9">
        <f>IF(B9&lt;C9,C9/B9,B9/C9)</f>
        <v>1.1333333333333333</v>
      </c>
      <c r="E9" t="s">
        <v>0</v>
      </c>
      <c r="F9" t="s">
        <v>68</v>
      </c>
      <c r="G9" t="s">
        <v>170</v>
      </c>
    </row>
    <row r="10" spans="1:7">
      <c r="A10">
        <v>8</v>
      </c>
      <c r="B10">
        <v>17</v>
      </c>
      <c r="C10">
        <v>15</v>
      </c>
      <c r="D10">
        <f>IF(B10&lt;C10,C10/B10,B10/C10)</f>
        <v>1.1333333333333333</v>
      </c>
      <c r="E10" t="s">
        <v>1</v>
      </c>
      <c r="F10" t="s">
        <v>79</v>
      </c>
      <c r="G10" t="s">
        <v>181</v>
      </c>
    </row>
    <row r="11" spans="1:7">
      <c r="A11">
        <v>9</v>
      </c>
      <c r="B11">
        <v>30</v>
      </c>
      <c r="C11">
        <v>34</v>
      </c>
      <c r="D11">
        <f>IF(B11&lt;C11,C11/B11,B11/C11)</f>
        <v>1.1333333333333333</v>
      </c>
      <c r="E11" t="s">
        <v>1</v>
      </c>
      <c r="F11" t="s">
        <v>90</v>
      </c>
      <c r="G11" t="s">
        <v>192</v>
      </c>
    </row>
    <row r="12" spans="1:7">
      <c r="A12">
        <v>10</v>
      </c>
      <c r="B12">
        <v>34</v>
      </c>
      <c r="C12">
        <v>30</v>
      </c>
      <c r="D12">
        <f>IF(B12&lt;C12,C12/B12,B12/C12)</f>
        <v>1.1333333333333333</v>
      </c>
      <c r="E12" t="s">
        <v>0</v>
      </c>
      <c r="F12" t="s">
        <v>3</v>
      </c>
      <c r="G12" t="s">
        <v>105</v>
      </c>
    </row>
    <row r="13" spans="1:7">
      <c r="A13">
        <v>11</v>
      </c>
      <c r="B13">
        <v>45</v>
      </c>
      <c r="C13">
        <v>51</v>
      </c>
      <c r="D13">
        <f>IF(B13&lt;C13,C13/B13,B13/C13)</f>
        <v>1.1333333333333333</v>
      </c>
      <c r="E13" t="s">
        <v>102</v>
      </c>
      <c r="F13" t="s">
        <v>4</v>
      </c>
      <c r="G13" t="s">
        <v>106</v>
      </c>
    </row>
    <row r="14" spans="1:7">
      <c r="A14">
        <v>12</v>
      </c>
      <c r="B14">
        <v>51</v>
      </c>
      <c r="C14">
        <v>45</v>
      </c>
      <c r="D14">
        <f>IF(B14&lt;C14,C14/B14,B14/C14)</f>
        <v>1.1333333333333333</v>
      </c>
      <c r="E14" t="s">
        <v>102</v>
      </c>
      <c r="F14" t="s">
        <v>5</v>
      </c>
      <c r="G14" t="s">
        <v>107</v>
      </c>
    </row>
    <row r="15" spans="1:7">
      <c r="A15">
        <v>13</v>
      </c>
      <c r="B15">
        <v>30</v>
      </c>
      <c r="C15">
        <v>32</v>
      </c>
      <c r="D15">
        <f>IF(B15&lt;C15,C15/B15,B15/C15)</f>
        <v>1.0666666666666667</v>
      </c>
      <c r="E15" t="s">
        <v>0</v>
      </c>
      <c r="F15" t="s">
        <v>6</v>
      </c>
      <c r="G15" t="s">
        <v>108</v>
      </c>
    </row>
    <row r="16" spans="1:7">
      <c r="A16">
        <v>14</v>
      </c>
      <c r="B16">
        <v>32</v>
      </c>
      <c r="C16">
        <v>30</v>
      </c>
      <c r="D16">
        <f>IF(B16&lt;C16,C16/B16,B16/C16)</f>
        <v>1.0666666666666667</v>
      </c>
      <c r="E16" t="s">
        <v>1</v>
      </c>
      <c r="F16" t="s">
        <v>7</v>
      </c>
      <c r="G16" t="s">
        <v>109</v>
      </c>
    </row>
    <row r="17" spans="1:7">
      <c r="A17">
        <v>15</v>
      </c>
      <c r="B17">
        <v>60</v>
      </c>
      <c r="C17">
        <v>64</v>
      </c>
      <c r="D17">
        <f>IF(B17&lt;C17,C17/B17,B17/C17)</f>
        <v>1.0666666666666667</v>
      </c>
      <c r="E17" t="s">
        <v>1</v>
      </c>
      <c r="F17" t="s">
        <v>8</v>
      </c>
      <c r="G17" t="s">
        <v>110</v>
      </c>
    </row>
    <row r="18" spans="1:7">
      <c r="A18">
        <v>16</v>
      </c>
      <c r="B18">
        <v>64</v>
      </c>
      <c r="C18">
        <v>60</v>
      </c>
      <c r="D18">
        <f>IF(B18&lt;C18,C18/B18,B18/C18)</f>
        <v>1.0666666666666667</v>
      </c>
      <c r="E18" t="s">
        <v>0</v>
      </c>
      <c r="F18" t="s">
        <v>9</v>
      </c>
      <c r="G18" t="s">
        <v>111</v>
      </c>
    </row>
    <row r="19" spans="1:7">
      <c r="A19">
        <v>17</v>
      </c>
      <c r="B19">
        <v>90</v>
      </c>
      <c r="C19">
        <v>96</v>
      </c>
      <c r="D19">
        <f>IF(B19&lt;C19,C19/B19,B19/C19)</f>
        <v>1.0666666666666667</v>
      </c>
      <c r="E19" t="s">
        <v>102</v>
      </c>
      <c r="F19" t="s">
        <v>10</v>
      </c>
      <c r="G19" t="s">
        <v>112</v>
      </c>
    </row>
    <row r="20" spans="1:7">
      <c r="A20">
        <v>18</v>
      </c>
      <c r="B20">
        <v>96</v>
      </c>
      <c r="C20">
        <v>90</v>
      </c>
      <c r="D20">
        <f>IF(B20&lt;C20,C20/B20,B20/C20)</f>
        <v>1.0666666666666667</v>
      </c>
      <c r="E20" t="s">
        <v>102</v>
      </c>
      <c r="F20" t="s">
        <v>11</v>
      </c>
      <c r="G20" t="s">
        <v>113</v>
      </c>
    </row>
    <row r="21" spans="1:7">
      <c r="A21">
        <v>19</v>
      </c>
      <c r="B21">
        <v>22</v>
      </c>
      <c r="C21">
        <v>30</v>
      </c>
      <c r="D21">
        <f>IF(B21&lt;C21,C21/B21,B21/C21)</f>
        <v>1.3636363636363635</v>
      </c>
      <c r="E21" t="s">
        <v>0</v>
      </c>
      <c r="F21" t="s">
        <v>12</v>
      </c>
      <c r="G21" t="s">
        <v>114</v>
      </c>
    </row>
    <row r="22" spans="1:7">
      <c r="A22">
        <v>20</v>
      </c>
      <c r="B22">
        <v>30</v>
      </c>
      <c r="C22">
        <v>22</v>
      </c>
      <c r="D22">
        <f>IF(B22&lt;C22,C22/B22,B22/C22)</f>
        <v>1.3636363636363635</v>
      </c>
      <c r="E22" t="s">
        <v>1</v>
      </c>
      <c r="F22" t="s">
        <v>14</v>
      </c>
      <c r="G22" t="s">
        <v>116</v>
      </c>
    </row>
    <row r="23" spans="1:7">
      <c r="A23">
        <v>21</v>
      </c>
      <c r="B23">
        <v>44</v>
      </c>
      <c r="C23">
        <v>60</v>
      </c>
      <c r="D23">
        <f>IF(B23&lt;C23,C23/B23,B23/C23)</f>
        <v>1.3636363636363635</v>
      </c>
      <c r="E23" t="s">
        <v>1</v>
      </c>
      <c r="F23" t="s">
        <v>15</v>
      </c>
      <c r="G23" t="s">
        <v>117</v>
      </c>
    </row>
    <row r="24" spans="1:7">
      <c r="A24">
        <v>22</v>
      </c>
      <c r="B24">
        <v>60</v>
      </c>
      <c r="C24">
        <v>44</v>
      </c>
      <c r="D24">
        <f>IF(B24&lt;C24,C24/B24,B24/C24)</f>
        <v>1.3636363636363635</v>
      </c>
      <c r="E24" t="s">
        <v>0</v>
      </c>
      <c r="F24" t="s">
        <v>16</v>
      </c>
      <c r="G24" t="s">
        <v>118</v>
      </c>
    </row>
    <row r="25" spans="1:7">
      <c r="A25">
        <v>23</v>
      </c>
      <c r="B25">
        <v>66</v>
      </c>
      <c r="C25">
        <v>90</v>
      </c>
      <c r="D25">
        <f>IF(B25&lt;C25,C25/B25,B25/C25)</f>
        <v>1.3636363636363635</v>
      </c>
      <c r="E25" t="s">
        <v>102</v>
      </c>
      <c r="F25" t="s">
        <v>17</v>
      </c>
      <c r="G25" t="s">
        <v>119</v>
      </c>
    </row>
    <row r="26" spans="1:7">
      <c r="A26">
        <v>24</v>
      </c>
      <c r="B26">
        <v>90</v>
      </c>
      <c r="C26">
        <v>66</v>
      </c>
      <c r="D26">
        <f>IF(B26&lt;C26,C26/B26,B26/C26)</f>
        <v>1.3636363636363635</v>
      </c>
      <c r="E26" t="s">
        <v>102</v>
      </c>
      <c r="F26" t="s">
        <v>18</v>
      </c>
      <c r="G26" t="s">
        <v>120</v>
      </c>
    </row>
    <row r="27" spans="1:7">
      <c r="A27">
        <v>25</v>
      </c>
      <c r="B27">
        <v>25</v>
      </c>
      <c r="C27">
        <v>28</v>
      </c>
      <c r="D27">
        <f>IF(B27&lt;C27,C27/B27,B27/C27)</f>
        <v>1.1200000000000001</v>
      </c>
      <c r="E27" t="s">
        <v>0</v>
      </c>
      <c r="F27" t="s">
        <v>19</v>
      </c>
      <c r="G27" t="s">
        <v>121</v>
      </c>
    </row>
    <row r="28" spans="1:7">
      <c r="A28">
        <v>26</v>
      </c>
      <c r="B28">
        <v>28</v>
      </c>
      <c r="C28">
        <v>25</v>
      </c>
      <c r="D28">
        <f>IF(B28&lt;C28,C28/B28,B28/C28)</f>
        <v>1.1200000000000001</v>
      </c>
      <c r="E28" t="s">
        <v>1</v>
      </c>
      <c r="F28" t="s">
        <v>20</v>
      </c>
      <c r="G28" t="s">
        <v>122</v>
      </c>
    </row>
    <row r="29" spans="1:7">
      <c r="A29">
        <v>27</v>
      </c>
      <c r="B29">
        <v>50</v>
      </c>
      <c r="C29">
        <v>56</v>
      </c>
      <c r="D29">
        <f>IF(B29&lt;C29,C29/B29,B29/C29)</f>
        <v>1.1200000000000001</v>
      </c>
      <c r="E29" t="s">
        <v>1</v>
      </c>
      <c r="F29" t="s">
        <v>21</v>
      </c>
      <c r="G29" t="s">
        <v>123</v>
      </c>
    </row>
    <row r="30" spans="1:7">
      <c r="A30">
        <v>28</v>
      </c>
      <c r="B30">
        <v>56</v>
      </c>
      <c r="C30">
        <v>50</v>
      </c>
      <c r="D30">
        <f>IF(B30&lt;C30,C30/B30,B30/C30)</f>
        <v>1.1200000000000001</v>
      </c>
      <c r="E30" t="s">
        <v>0</v>
      </c>
      <c r="F30" t="s">
        <v>22</v>
      </c>
      <c r="G30" t="s">
        <v>124</v>
      </c>
    </row>
    <row r="31" spans="1:7">
      <c r="A31">
        <v>29</v>
      </c>
      <c r="B31">
        <v>75</v>
      </c>
      <c r="C31">
        <v>84</v>
      </c>
      <c r="D31">
        <f>IF(B31&lt;C31,C31/B31,B31/C31)</f>
        <v>1.1200000000000001</v>
      </c>
      <c r="E31" t="s">
        <v>102</v>
      </c>
      <c r="F31" t="s">
        <v>23</v>
      </c>
      <c r="G31" t="s">
        <v>125</v>
      </c>
    </row>
    <row r="32" spans="1:7">
      <c r="A32">
        <v>30</v>
      </c>
      <c r="B32">
        <v>84</v>
      </c>
      <c r="C32">
        <v>75</v>
      </c>
      <c r="D32">
        <f>IF(B32&lt;C32,C32/B32,B32/C32)</f>
        <v>1.1200000000000001</v>
      </c>
      <c r="E32" t="s">
        <v>102</v>
      </c>
      <c r="F32" t="s">
        <v>25</v>
      </c>
      <c r="G32" t="s">
        <v>127</v>
      </c>
    </row>
    <row r="33" spans="1:7">
      <c r="A33">
        <v>31</v>
      </c>
      <c r="B33">
        <v>20</v>
      </c>
      <c r="C33">
        <v>25</v>
      </c>
      <c r="D33">
        <f>IF(B33&lt;C33,C33/B33,B33/C33)</f>
        <v>1.25</v>
      </c>
      <c r="E33" t="s">
        <v>0</v>
      </c>
      <c r="F33" t="s">
        <v>26</v>
      </c>
      <c r="G33" t="s">
        <v>128</v>
      </c>
    </row>
    <row r="34" spans="1:7">
      <c r="A34">
        <v>32</v>
      </c>
      <c r="B34">
        <v>25</v>
      </c>
      <c r="C34">
        <v>20</v>
      </c>
      <c r="D34">
        <f>IF(B34&lt;C34,C34/B34,B34/C34)</f>
        <v>1.25</v>
      </c>
      <c r="E34" t="s">
        <v>1</v>
      </c>
      <c r="F34" t="s">
        <v>27</v>
      </c>
      <c r="G34" t="s">
        <v>129</v>
      </c>
    </row>
    <row r="35" spans="1:7">
      <c r="A35">
        <v>33</v>
      </c>
      <c r="B35">
        <v>40</v>
      </c>
      <c r="C35">
        <v>50</v>
      </c>
      <c r="D35">
        <f>IF(B35&lt;C35,C35/B35,B35/C35)</f>
        <v>1.25</v>
      </c>
      <c r="E35" t="s">
        <v>1</v>
      </c>
      <c r="F35" t="s">
        <v>28</v>
      </c>
      <c r="G35" t="s">
        <v>130</v>
      </c>
    </row>
    <row r="36" spans="1:7">
      <c r="A36">
        <v>34</v>
      </c>
      <c r="B36">
        <v>50</v>
      </c>
      <c r="C36">
        <v>40</v>
      </c>
      <c r="D36">
        <f>IF(B36&lt;C36,C36/B36,B36/C36)</f>
        <v>1.25</v>
      </c>
      <c r="E36" t="s">
        <v>0</v>
      </c>
      <c r="F36" t="s">
        <v>29</v>
      </c>
      <c r="G36" t="s">
        <v>131</v>
      </c>
    </row>
    <row r="37" spans="1:7">
      <c r="A37">
        <v>35</v>
      </c>
      <c r="B37">
        <v>60</v>
      </c>
      <c r="C37">
        <v>75</v>
      </c>
      <c r="D37">
        <f>IF(B37&lt;C37,C37/B37,B37/C37)</f>
        <v>1.25</v>
      </c>
      <c r="E37" t="s">
        <v>102</v>
      </c>
      <c r="F37" t="s">
        <v>30</v>
      </c>
      <c r="G37" t="s">
        <v>132</v>
      </c>
    </row>
    <row r="38" spans="1:7">
      <c r="A38">
        <v>36</v>
      </c>
      <c r="B38">
        <v>75</v>
      </c>
      <c r="C38">
        <v>60</v>
      </c>
      <c r="D38">
        <f>IF(B38&lt;C38,C38/B38,B38/C38)</f>
        <v>1.25</v>
      </c>
      <c r="E38" t="s">
        <v>102</v>
      </c>
      <c r="F38" t="s">
        <v>31</v>
      </c>
      <c r="G38" t="s">
        <v>133</v>
      </c>
    </row>
    <row r="39" spans="1:7">
      <c r="A39">
        <v>37</v>
      </c>
      <c r="B39">
        <v>30</v>
      </c>
      <c r="C39">
        <v>35</v>
      </c>
      <c r="D39">
        <f>IF(B39&lt;C39,C39/B39,B39/C39)</f>
        <v>1.1666666666666667</v>
      </c>
      <c r="E39" t="s">
        <v>0</v>
      </c>
      <c r="F39" t="s">
        <v>32</v>
      </c>
      <c r="G39" t="s">
        <v>134</v>
      </c>
    </row>
    <row r="40" spans="1:7">
      <c r="A40">
        <v>38</v>
      </c>
      <c r="B40">
        <v>35</v>
      </c>
      <c r="C40">
        <v>30</v>
      </c>
      <c r="D40">
        <f>IF(B40&lt;C40,C40/B40,B40/C40)</f>
        <v>1.1666666666666667</v>
      </c>
      <c r="E40" t="s">
        <v>1</v>
      </c>
      <c r="F40" t="s">
        <v>33</v>
      </c>
      <c r="G40" t="s">
        <v>135</v>
      </c>
    </row>
    <row r="41" spans="1:7">
      <c r="A41">
        <v>39</v>
      </c>
      <c r="B41">
        <v>60</v>
      </c>
      <c r="C41">
        <v>70</v>
      </c>
      <c r="D41">
        <f>IF(B41&lt;C41,C41/B41,B41/C41)</f>
        <v>1.1666666666666667</v>
      </c>
      <c r="E41" t="s">
        <v>1</v>
      </c>
      <c r="F41" t="s">
        <v>34</v>
      </c>
      <c r="G41" t="s">
        <v>136</v>
      </c>
    </row>
    <row r="42" spans="1:7">
      <c r="A42">
        <v>40</v>
      </c>
      <c r="B42">
        <v>70</v>
      </c>
      <c r="C42">
        <v>60</v>
      </c>
      <c r="D42">
        <f>IF(B42&lt;C42,C42/B42,B42/C42)</f>
        <v>1.1666666666666667</v>
      </c>
      <c r="E42" t="s">
        <v>0</v>
      </c>
      <c r="F42" t="s">
        <v>36</v>
      </c>
      <c r="G42" t="s">
        <v>138</v>
      </c>
    </row>
    <row r="43" spans="1:7">
      <c r="A43">
        <v>41</v>
      </c>
      <c r="B43">
        <v>90</v>
      </c>
      <c r="C43">
        <v>105</v>
      </c>
      <c r="D43">
        <f>IF(B43&lt;C43,C43/B43,B43/C43)</f>
        <v>1.1666666666666667</v>
      </c>
      <c r="E43" t="s">
        <v>102</v>
      </c>
      <c r="F43" t="s">
        <v>37</v>
      </c>
      <c r="G43" t="s">
        <v>139</v>
      </c>
    </row>
    <row r="44" spans="1:7">
      <c r="A44">
        <v>42</v>
      </c>
      <c r="B44">
        <v>105</v>
      </c>
      <c r="C44">
        <v>90</v>
      </c>
      <c r="D44">
        <f>IF(B44&lt;C44,C44/B44,B44/C44)</f>
        <v>1.1666666666666667</v>
      </c>
      <c r="E44" t="s">
        <v>102</v>
      </c>
      <c r="F44" t="s">
        <v>38</v>
      </c>
      <c r="G44" t="s">
        <v>140</v>
      </c>
    </row>
    <row r="45" spans="1:7">
      <c r="A45">
        <v>43</v>
      </c>
      <c r="B45">
        <v>20</v>
      </c>
      <c r="C45">
        <v>26</v>
      </c>
      <c r="D45">
        <f>IF(B45&lt;C45,C45/B45,B45/C45)</f>
        <v>1.3</v>
      </c>
      <c r="E45" t="s">
        <v>0</v>
      </c>
      <c r="F45" t="s">
        <v>39</v>
      </c>
      <c r="G45" t="s">
        <v>141</v>
      </c>
    </row>
    <row r="46" spans="1:7">
      <c r="A46">
        <v>44</v>
      </c>
      <c r="B46">
        <v>26</v>
      </c>
      <c r="C46">
        <v>20</v>
      </c>
      <c r="D46">
        <f>IF(B46&lt;C46,C46/B46,B46/C46)</f>
        <v>1.3</v>
      </c>
      <c r="E46" t="s">
        <v>1</v>
      </c>
      <c r="F46" t="s">
        <v>40</v>
      </c>
      <c r="G46" t="s">
        <v>142</v>
      </c>
    </row>
    <row r="47" spans="1:7">
      <c r="A47">
        <v>45</v>
      </c>
      <c r="B47">
        <v>40</v>
      </c>
      <c r="C47">
        <v>52</v>
      </c>
      <c r="D47">
        <f>IF(B47&lt;C47,C47/B47,B47/C47)</f>
        <v>1.3</v>
      </c>
      <c r="E47" t="s">
        <v>1</v>
      </c>
      <c r="F47" t="s">
        <v>41</v>
      </c>
      <c r="G47" t="s">
        <v>143</v>
      </c>
    </row>
    <row r="48" spans="1:7">
      <c r="A48">
        <v>46</v>
      </c>
      <c r="B48">
        <v>52</v>
      </c>
      <c r="C48">
        <v>40</v>
      </c>
      <c r="D48">
        <f>IF(B48&lt;C48,C48/B48,B48/C48)</f>
        <v>1.3</v>
      </c>
      <c r="E48" t="s">
        <v>0</v>
      </c>
      <c r="F48" t="s">
        <v>42</v>
      </c>
      <c r="G48" t="s">
        <v>144</v>
      </c>
    </row>
    <row r="49" spans="1:7">
      <c r="A49">
        <v>47</v>
      </c>
      <c r="B49">
        <v>60</v>
      </c>
      <c r="C49">
        <v>78</v>
      </c>
      <c r="D49">
        <f>IF(B49&lt;C49,C49/B49,B49/C49)</f>
        <v>1.3</v>
      </c>
      <c r="E49" t="s">
        <v>102</v>
      </c>
      <c r="F49" t="s">
        <v>43</v>
      </c>
      <c r="G49" t="s">
        <v>145</v>
      </c>
    </row>
    <row r="50" spans="1:7">
      <c r="A50">
        <v>48</v>
      </c>
      <c r="B50">
        <v>78</v>
      </c>
      <c r="C50">
        <v>60</v>
      </c>
      <c r="D50">
        <f>IF(B50&lt;C50,C50/B50,B50/C50)</f>
        <v>1.3</v>
      </c>
      <c r="E50" t="s">
        <v>102</v>
      </c>
      <c r="F50" t="s">
        <v>44</v>
      </c>
      <c r="G50" t="s">
        <v>146</v>
      </c>
    </row>
    <row r="51" spans="1:7">
      <c r="A51">
        <v>49</v>
      </c>
      <c r="B51">
        <v>10</v>
      </c>
      <c r="C51">
        <v>11</v>
      </c>
      <c r="D51">
        <f>IF(B51&lt;C51,C51/B51,B51/C51)</f>
        <v>1.1000000000000001</v>
      </c>
      <c r="E51" t="s">
        <v>0</v>
      </c>
      <c r="F51" t="s">
        <v>45</v>
      </c>
      <c r="G51" t="s">
        <v>147</v>
      </c>
    </row>
    <row r="52" spans="1:7">
      <c r="A52">
        <v>50</v>
      </c>
      <c r="B52">
        <v>11</v>
      </c>
      <c r="C52">
        <v>10</v>
      </c>
      <c r="D52">
        <f>IF(B52&lt;C52,C52/B52,B52/C52)</f>
        <v>1.1000000000000001</v>
      </c>
      <c r="E52" t="s">
        <v>1</v>
      </c>
      <c r="F52" t="s">
        <v>47</v>
      </c>
      <c r="G52" t="s">
        <v>149</v>
      </c>
    </row>
    <row r="53" spans="1:7">
      <c r="A53">
        <v>51</v>
      </c>
      <c r="B53">
        <v>20</v>
      </c>
      <c r="C53">
        <v>22</v>
      </c>
      <c r="D53">
        <f>IF(B53&lt;C53,C53/B53,B53/C53)</f>
        <v>1.1000000000000001</v>
      </c>
      <c r="E53" t="s">
        <v>1</v>
      </c>
      <c r="F53" t="s">
        <v>48</v>
      </c>
      <c r="G53" t="s">
        <v>150</v>
      </c>
    </row>
    <row r="54" spans="1:7">
      <c r="A54">
        <v>52</v>
      </c>
      <c r="B54">
        <v>22</v>
      </c>
      <c r="C54">
        <v>20</v>
      </c>
      <c r="D54">
        <f>IF(B54&lt;C54,C54/B54,B54/C54)</f>
        <v>1.1000000000000001</v>
      </c>
      <c r="E54" t="s">
        <v>0</v>
      </c>
      <c r="F54" t="s">
        <v>49</v>
      </c>
      <c r="G54" t="s">
        <v>151</v>
      </c>
    </row>
    <row r="55" spans="1:7">
      <c r="A55">
        <v>53</v>
      </c>
      <c r="B55">
        <v>30</v>
      </c>
      <c r="C55">
        <v>33</v>
      </c>
      <c r="D55">
        <f>IF(B55&lt;C55,C55/B55,B55/C55)</f>
        <v>1.1000000000000001</v>
      </c>
      <c r="E55" t="s">
        <v>102</v>
      </c>
      <c r="F55" t="s">
        <v>50</v>
      </c>
      <c r="G55" t="s">
        <v>152</v>
      </c>
    </row>
    <row r="56" spans="1:7">
      <c r="A56">
        <v>54</v>
      </c>
      <c r="B56">
        <v>33</v>
      </c>
      <c r="C56">
        <v>30</v>
      </c>
      <c r="D56">
        <f>IF(B56&lt;C56,C56/B56,B56/C56)</f>
        <v>1.1000000000000001</v>
      </c>
      <c r="E56" t="s">
        <v>102</v>
      </c>
      <c r="F56" t="s">
        <v>51</v>
      </c>
      <c r="G56" t="s">
        <v>153</v>
      </c>
    </row>
    <row r="57" spans="1:7">
      <c r="A57">
        <v>55</v>
      </c>
      <c r="B57">
        <v>15</v>
      </c>
      <c r="C57">
        <v>17</v>
      </c>
      <c r="D57">
        <f>IF(B57&lt;C57,C57/B57,B57/C57)</f>
        <v>1.1333333333333333</v>
      </c>
      <c r="E57" t="s">
        <v>0</v>
      </c>
      <c r="F57" t="s">
        <v>52</v>
      </c>
      <c r="G57" t="s">
        <v>154</v>
      </c>
    </row>
    <row r="58" spans="1:7">
      <c r="A58">
        <v>56</v>
      </c>
      <c r="B58">
        <v>17</v>
      </c>
      <c r="C58">
        <v>15</v>
      </c>
      <c r="D58">
        <f>IF(B58&lt;C58,C58/B58,B58/C58)</f>
        <v>1.1333333333333333</v>
      </c>
      <c r="E58" t="s">
        <v>1</v>
      </c>
      <c r="F58" t="s">
        <v>53</v>
      </c>
      <c r="G58" t="s">
        <v>155</v>
      </c>
    </row>
    <row r="59" spans="1:7">
      <c r="A59">
        <v>57</v>
      </c>
      <c r="B59">
        <v>30</v>
      </c>
      <c r="C59">
        <v>34</v>
      </c>
      <c r="D59">
        <f>IF(B59&lt;C59,C59/B59,B59/C59)</f>
        <v>1.1333333333333333</v>
      </c>
      <c r="E59" t="s">
        <v>1</v>
      </c>
      <c r="F59" t="s">
        <v>54</v>
      </c>
      <c r="G59" t="s">
        <v>156</v>
      </c>
    </row>
    <row r="60" spans="1:7">
      <c r="A60">
        <v>58</v>
      </c>
      <c r="B60">
        <v>34</v>
      </c>
      <c r="C60">
        <v>30</v>
      </c>
      <c r="D60">
        <f>IF(B60&lt;C60,C60/B60,B60/C60)</f>
        <v>1.1333333333333333</v>
      </c>
      <c r="E60" t="s">
        <v>0</v>
      </c>
      <c r="F60" t="s">
        <v>55</v>
      </c>
      <c r="G60" t="s">
        <v>157</v>
      </c>
    </row>
    <row r="61" spans="1:7">
      <c r="A61">
        <v>59</v>
      </c>
      <c r="B61">
        <v>45</v>
      </c>
      <c r="C61">
        <v>51</v>
      </c>
      <c r="D61">
        <f>IF(B61&lt;C61,C61/B61,B61/C61)</f>
        <v>1.1333333333333333</v>
      </c>
      <c r="E61" t="s">
        <v>102</v>
      </c>
      <c r="F61" t="s">
        <v>56</v>
      </c>
      <c r="G61" t="s">
        <v>158</v>
      </c>
    </row>
    <row r="62" spans="1:7">
      <c r="A62">
        <v>60</v>
      </c>
      <c r="B62">
        <v>51</v>
      </c>
      <c r="C62">
        <v>45</v>
      </c>
      <c r="D62">
        <f>IF(B62&lt;C62,C62/B62,B62/C62)</f>
        <v>1.1333333333333333</v>
      </c>
      <c r="E62" t="s">
        <v>102</v>
      </c>
      <c r="F62" t="s">
        <v>58</v>
      </c>
      <c r="G62" t="s">
        <v>160</v>
      </c>
    </row>
    <row r="63" spans="1:7">
      <c r="A63">
        <v>61</v>
      </c>
      <c r="B63">
        <v>30</v>
      </c>
      <c r="C63">
        <v>32</v>
      </c>
      <c r="D63">
        <f>IF(B63&lt;C63,C63/B63,B63/C63)</f>
        <v>1.0666666666666667</v>
      </c>
      <c r="E63" t="s">
        <v>0</v>
      </c>
      <c r="F63" t="s">
        <v>59</v>
      </c>
      <c r="G63" t="s">
        <v>161</v>
      </c>
    </row>
    <row r="64" spans="1:7">
      <c r="A64">
        <v>62</v>
      </c>
      <c r="B64">
        <v>32</v>
      </c>
      <c r="C64">
        <v>30</v>
      </c>
      <c r="D64">
        <f>IF(B64&lt;C64,C64/B64,B64/C64)</f>
        <v>1.0666666666666667</v>
      </c>
      <c r="E64" t="s">
        <v>1</v>
      </c>
      <c r="F64" t="s">
        <v>60</v>
      </c>
      <c r="G64" t="s">
        <v>162</v>
      </c>
    </row>
    <row r="65" spans="1:7">
      <c r="A65">
        <v>63</v>
      </c>
      <c r="B65">
        <v>60</v>
      </c>
      <c r="C65">
        <v>64</v>
      </c>
      <c r="D65">
        <f>IF(B65&lt;C65,C65/B65,B65/C65)</f>
        <v>1.0666666666666667</v>
      </c>
      <c r="E65" t="s">
        <v>1</v>
      </c>
      <c r="F65" t="s">
        <v>61</v>
      </c>
      <c r="G65" t="s">
        <v>163</v>
      </c>
    </row>
    <row r="66" spans="1:7">
      <c r="A66">
        <v>64</v>
      </c>
      <c r="B66">
        <v>64</v>
      </c>
      <c r="C66">
        <v>60</v>
      </c>
      <c r="D66">
        <f>IF(B66&lt;C66,C66/B66,B66/C66)</f>
        <v>1.0666666666666667</v>
      </c>
      <c r="E66" t="s">
        <v>0</v>
      </c>
      <c r="F66" t="s">
        <v>62</v>
      </c>
      <c r="G66" t="s">
        <v>164</v>
      </c>
    </row>
    <row r="67" spans="1:7">
      <c r="A67">
        <v>65</v>
      </c>
      <c r="B67">
        <v>90</v>
      </c>
      <c r="C67">
        <v>96</v>
      </c>
      <c r="D67">
        <f>IF(B67&lt;C67,C67/B67,B67/C67)</f>
        <v>1.0666666666666667</v>
      </c>
      <c r="E67" t="s">
        <v>102</v>
      </c>
      <c r="F67" t="s">
        <v>63</v>
      </c>
      <c r="G67" t="s">
        <v>165</v>
      </c>
    </row>
    <row r="68" spans="1:7">
      <c r="A68">
        <v>66</v>
      </c>
      <c r="B68">
        <v>96</v>
      </c>
      <c r="C68">
        <v>90</v>
      </c>
      <c r="D68">
        <f>IF(B68&lt;C68,C68/B68,B68/C68)</f>
        <v>1.0666666666666667</v>
      </c>
      <c r="E68" t="s">
        <v>102</v>
      </c>
      <c r="F68" t="s">
        <v>64</v>
      </c>
      <c r="G68" t="s">
        <v>166</v>
      </c>
    </row>
    <row r="69" spans="1:7">
      <c r="A69">
        <v>67</v>
      </c>
      <c r="B69">
        <v>22</v>
      </c>
      <c r="C69">
        <v>30</v>
      </c>
      <c r="D69">
        <f>IF(B69&lt;C69,C69/B69,B69/C69)</f>
        <v>1.3636363636363635</v>
      </c>
      <c r="E69" t="s">
        <v>0</v>
      </c>
      <c r="F69" t="s">
        <v>65</v>
      </c>
      <c r="G69" t="s">
        <v>167</v>
      </c>
    </row>
    <row r="70" spans="1:7">
      <c r="A70">
        <v>68</v>
      </c>
      <c r="B70">
        <v>30</v>
      </c>
      <c r="C70">
        <v>22</v>
      </c>
      <c r="D70">
        <f>IF(B70&lt;C70,C70/B70,B70/C70)</f>
        <v>1.3636363636363635</v>
      </c>
      <c r="E70" t="s">
        <v>1</v>
      </c>
      <c r="F70" t="s">
        <v>66</v>
      </c>
      <c r="G70" t="s">
        <v>168</v>
      </c>
    </row>
    <row r="71" spans="1:7">
      <c r="A71">
        <v>69</v>
      </c>
      <c r="B71">
        <v>44</v>
      </c>
      <c r="C71">
        <v>60</v>
      </c>
      <c r="D71">
        <f>IF(B71&lt;C71,C71/B71,B71/C71)</f>
        <v>1.3636363636363635</v>
      </c>
      <c r="E71" t="s">
        <v>1</v>
      </c>
      <c r="F71" t="s">
        <v>67</v>
      </c>
      <c r="G71" t="s">
        <v>169</v>
      </c>
    </row>
    <row r="72" spans="1:7">
      <c r="A72">
        <v>70</v>
      </c>
      <c r="B72">
        <v>60</v>
      </c>
      <c r="C72">
        <v>44</v>
      </c>
      <c r="D72">
        <f>IF(B72&lt;C72,C72/B72,B72/C72)</f>
        <v>1.3636363636363635</v>
      </c>
      <c r="E72" t="s">
        <v>0</v>
      </c>
      <c r="F72" t="s">
        <v>69</v>
      </c>
      <c r="G72" t="s">
        <v>171</v>
      </c>
    </row>
    <row r="73" spans="1:7">
      <c r="A73">
        <v>71</v>
      </c>
      <c r="B73">
        <v>66</v>
      </c>
      <c r="C73">
        <v>90</v>
      </c>
      <c r="D73">
        <f>IF(B73&lt;C73,C73/B73,B73/C73)</f>
        <v>1.3636363636363635</v>
      </c>
      <c r="E73" t="s">
        <v>102</v>
      </c>
      <c r="F73" t="s">
        <v>70</v>
      </c>
      <c r="G73" t="s">
        <v>172</v>
      </c>
    </row>
    <row r="74" spans="1:7">
      <c r="A74">
        <v>72</v>
      </c>
      <c r="B74">
        <v>90</v>
      </c>
      <c r="C74">
        <v>66</v>
      </c>
      <c r="D74">
        <f>IF(B74&lt;C74,C74/B74,B74/C74)</f>
        <v>1.3636363636363635</v>
      </c>
      <c r="E74" t="s">
        <v>102</v>
      </c>
      <c r="F74" t="s">
        <v>71</v>
      </c>
      <c r="G74" t="s">
        <v>173</v>
      </c>
    </row>
    <row r="75" spans="1:7">
      <c r="A75">
        <v>73</v>
      </c>
      <c r="B75">
        <v>25</v>
      </c>
      <c r="C75">
        <v>28</v>
      </c>
      <c r="D75">
        <f>IF(B75&lt;C75,C75/B75,B75/C75)</f>
        <v>1.1200000000000001</v>
      </c>
      <c r="E75" t="s">
        <v>0</v>
      </c>
      <c r="F75" t="s">
        <v>72</v>
      </c>
      <c r="G75" t="s">
        <v>174</v>
      </c>
    </row>
    <row r="76" spans="1:7">
      <c r="A76">
        <v>74</v>
      </c>
      <c r="B76">
        <v>28</v>
      </c>
      <c r="C76">
        <v>25</v>
      </c>
      <c r="D76">
        <f>IF(B76&lt;C76,C76/B76,B76/C76)</f>
        <v>1.1200000000000001</v>
      </c>
      <c r="E76" t="s">
        <v>1</v>
      </c>
      <c r="F76" t="s">
        <v>73</v>
      </c>
      <c r="G76" t="s">
        <v>175</v>
      </c>
    </row>
    <row r="77" spans="1:7">
      <c r="A77">
        <v>75</v>
      </c>
      <c r="B77">
        <v>50</v>
      </c>
      <c r="C77">
        <v>56</v>
      </c>
      <c r="D77">
        <f>IF(B77&lt;C77,C77/B77,B77/C77)</f>
        <v>1.1200000000000001</v>
      </c>
      <c r="E77" t="s">
        <v>1</v>
      </c>
      <c r="F77" t="s">
        <v>74</v>
      </c>
      <c r="G77" t="s">
        <v>176</v>
      </c>
    </row>
    <row r="78" spans="1:7">
      <c r="A78">
        <v>76</v>
      </c>
      <c r="B78">
        <v>56</v>
      </c>
      <c r="C78">
        <v>50</v>
      </c>
      <c r="D78">
        <f>IF(B78&lt;C78,C78/B78,B78/C78)</f>
        <v>1.1200000000000001</v>
      </c>
      <c r="E78" t="s">
        <v>0</v>
      </c>
      <c r="F78" t="s">
        <v>75</v>
      </c>
      <c r="G78" t="s">
        <v>177</v>
      </c>
    </row>
    <row r="79" spans="1:7">
      <c r="A79">
        <v>77</v>
      </c>
      <c r="B79">
        <v>75</v>
      </c>
      <c r="C79">
        <v>84</v>
      </c>
      <c r="D79">
        <f>IF(B79&lt;C79,C79/B79,B79/C79)</f>
        <v>1.1200000000000001</v>
      </c>
      <c r="E79" t="s">
        <v>102</v>
      </c>
      <c r="F79" t="s">
        <v>76</v>
      </c>
      <c r="G79" t="s">
        <v>178</v>
      </c>
    </row>
    <row r="80" spans="1:7">
      <c r="A80">
        <v>78</v>
      </c>
      <c r="B80">
        <v>84</v>
      </c>
      <c r="C80">
        <v>75</v>
      </c>
      <c r="D80">
        <f>IF(B80&lt;C80,C80/B80,B80/C80)</f>
        <v>1.1200000000000001</v>
      </c>
      <c r="E80" t="s">
        <v>102</v>
      </c>
      <c r="F80" t="s">
        <v>77</v>
      </c>
      <c r="G80" t="s">
        <v>179</v>
      </c>
    </row>
    <row r="81" spans="1:7">
      <c r="A81">
        <v>79</v>
      </c>
      <c r="B81">
        <v>20</v>
      </c>
      <c r="C81">
        <v>25</v>
      </c>
      <c r="D81">
        <f>IF(B81&lt;C81,C81/B81,B81/C81)</f>
        <v>1.25</v>
      </c>
      <c r="E81" t="s">
        <v>0</v>
      </c>
      <c r="F81" t="s">
        <v>78</v>
      </c>
      <c r="G81" t="s">
        <v>180</v>
      </c>
    </row>
    <row r="82" spans="1:7">
      <c r="A82">
        <v>80</v>
      </c>
      <c r="B82">
        <v>25</v>
      </c>
      <c r="C82">
        <v>20</v>
      </c>
      <c r="D82">
        <f>IF(B82&lt;C82,C82/B82,B82/C82)</f>
        <v>1.25</v>
      </c>
      <c r="E82" t="s">
        <v>1</v>
      </c>
      <c r="F82" t="s">
        <v>80</v>
      </c>
      <c r="G82" t="s">
        <v>182</v>
      </c>
    </row>
    <row r="83" spans="1:7">
      <c r="A83">
        <v>81</v>
      </c>
      <c r="B83">
        <v>40</v>
      </c>
      <c r="C83">
        <v>50</v>
      </c>
      <c r="D83">
        <f>IF(B83&lt;C83,C83/B83,B83/C83)</f>
        <v>1.25</v>
      </c>
      <c r="E83" t="s">
        <v>1</v>
      </c>
      <c r="F83" t="s">
        <v>81</v>
      </c>
      <c r="G83" t="s">
        <v>183</v>
      </c>
    </row>
    <row r="84" spans="1:7">
      <c r="A84">
        <v>82</v>
      </c>
      <c r="B84">
        <v>50</v>
      </c>
      <c r="C84">
        <v>40</v>
      </c>
      <c r="D84">
        <f>IF(B84&lt;C84,C84/B84,B84/C84)</f>
        <v>1.25</v>
      </c>
      <c r="E84" t="s">
        <v>0</v>
      </c>
      <c r="F84" t="s">
        <v>82</v>
      </c>
      <c r="G84" t="s">
        <v>184</v>
      </c>
    </row>
    <row r="85" spans="1:7">
      <c r="A85">
        <v>83</v>
      </c>
      <c r="B85">
        <v>60</v>
      </c>
      <c r="C85">
        <v>75</v>
      </c>
      <c r="D85">
        <f>IF(B85&lt;C85,C85/B85,B85/C85)</f>
        <v>1.25</v>
      </c>
      <c r="E85" t="s">
        <v>102</v>
      </c>
      <c r="F85" t="s">
        <v>83</v>
      </c>
      <c r="G85" t="s">
        <v>185</v>
      </c>
    </row>
    <row r="86" spans="1:7">
      <c r="A86">
        <v>84</v>
      </c>
      <c r="B86">
        <v>75</v>
      </c>
      <c r="C86">
        <v>60</v>
      </c>
      <c r="D86">
        <f>IF(B86&lt;C86,C86/B86,B86/C86)</f>
        <v>1.25</v>
      </c>
      <c r="E86" t="s">
        <v>102</v>
      </c>
      <c r="F86" t="s">
        <v>84</v>
      </c>
      <c r="G86" t="s">
        <v>186</v>
      </c>
    </row>
    <row r="87" spans="1:7">
      <c r="A87">
        <v>85</v>
      </c>
      <c r="B87">
        <v>30</v>
      </c>
      <c r="C87">
        <v>35</v>
      </c>
      <c r="D87">
        <f>IF(B87&lt;C87,C87/B87,B87/C87)</f>
        <v>1.1666666666666667</v>
      </c>
      <c r="E87" t="s">
        <v>0</v>
      </c>
      <c r="F87" t="s">
        <v>85</v>
      </c>
      <c r="G87" t="s">
        <v>187</v>
      </c>
    </row>
    <row r="88" spans="1:7">
      <c r="A88">
        <v>86</v>
      </c>
      <c r="B88">
        <v>35</v>
      </c>
      <c r="C88">
        <v>30</v>
      </c>
      <c r="D88">
        <f>IF(B88&lt;C88,C88/B88,B88/C88)</f>
        <v>1.1666666666666667</v>
      </c>
      <c r="E88" t="s">
        <v>1</v>
      </c>
      <c r="F88" t="s">
        <v>86</v>
      </c>
      <c r="G88" t="s">
        <v>188</v>
      </c>
    </row>
    <row r="89" spans="1:7">
      <c r="A89">
        <v>87</v>
      </c>
      <c r="B89">
        <v>60</v>
      </c>
      <c r="C89">
        <v>70</v>
      </c>
      <c r="D89">
        <f>IF(B89&lt;C89,C89/B89,B89/C89)</f>
        <v>1.1666666666666667</v>
      </c>
      <c r="E89" t="s">
        <v>1</v>
      </c>
      <c r="F89" t="s">
        <v>87</v>
      </c>
      <c r="G89" t="s">
        <v>189</v>
      </c>
    </row>
    <row r="90" spans="1:7">
      <c r="A90">
        <v>88</v>
      </c>
      <c r="B90">
        <v>70</v>
      </c>
      <c r="C90">
        <v>60</v>
      </c>
      <c r="D90">
        <f>IF(B90&lt;C90,C90/B90,B90/C90)</f>
        <v>1.1666666666666667</v>
      </c>
      <c r="E90" t="s">
        <v>0</v>
      </c>
      <c r="F90" t="s">
        <v>88</v>
      </c>
      <c r="G90" t="s">
        <v>190</v>
      </c>
    </row>
    <row r="91" spans="1:7">
      <c r="A91">
        <v>89</v>
      </c>
      <c r="B91">
        <v>90</v>
      </c>
      <c r="C91">
        <v>105</v>
      </c>
      <c r="D91">
        <f>IF(B91&lt;C91,C91/B91,B91/C91)</f>
        <v>1.1666666666666667</v>
      </c>
      <c r="E91" t="s">
        <v>102</v>
      </c>
      <c r="F91" t="s">
        <v>89</v>
      </c>
      <c r="G91" t="s">
        <v>191</v>
      </c>
    </row>
    <row r="92" spans="1:7">
      <c r="A92">
        <v>90</v>
      </c>
      <c r="B92">
        <v>105</v>
      </c>
      <c r="C92">
        <v>90</v>
      </c>
      <c r="D92">
        <f>IF(B92&lt;C92,C92/B92,B92/C92)</f>
        <v>1.1666666666666667</v>
      </c>
      <c r="E92" t="s">
        <v>102</v>
      </c>
      <c r="F92" t="s">
        <v>91</v>
      </c>
      <c r="G92" t="s">
        <v>193</v>
      </c>
    </row>
    <row r="93" spans="1:7">
      <c r="A93">
        <v>91</v>
      </c>
      <c r="B93">
        <v>20</v>
      </c>
      <c r="C93">
        <v>26</v>
      </c>
      <c r="D93">
        <f>IF(B93&lt;C93,C93/B93,B93/C93)</f>
        <v>1.3</v>
      </c>
      <c r="E93" t="s">
        <v>0</v>
      </c>
      <c r="F93" t="s">
        <v>92</v>
      </c>
      <c r="G93" t="s">
        <v>194</v>
      </c>
    </row>
    <row r="94" spans="1:7">
      <c r="A94">
        <v>92</v>
      </c>
      <c r="B94">
        <v>26</v>
      </c>
      <c r="C94">
        <v>20</v>
      </c>
      <c r="D94">
        <f>IF(B94&lt;C94,C94/B94,B94/C94)</f>
        <v>1.3</v>
      </c>
      <c r="E94" t="s">
        <v>1</v>
      </c>
      <c r="F94" t="s">
        <v>93</v>
      </c>
      <c r="G94" t="s">
        <v>195</v>
      </c>
    </row>
    <row r="95" spans="1:7">
      <c r="A95">
        <v>93</v>
      </c>
      <c r="B95">
        <v>40</v>
      </c>
      <c r="C95">
        <v>52</v>
      </c>
      <c r="D95">
        <f>IF(B95&lt;C95,C95/B95,B95/C95)</f>
        <v>1.3</v>
      </c>
      <c r="E95" t="s">
        <v>1</v>
      </c>
      <c r="F95" t="s">
        <v>94</v>
      </c>
      <c r="G95" t="s">
        <v>196</v>
      </c>
    </row>
    <row r="96" spans="1:7">
      <c r="A96">
        <v>94</v>
      </c>
      <c r="B96">
        <v>52</v>
      </c>
      <c r="C96">
        <v>40</v>
      </c>
      <c r="D96">
        <f>IF(B96&lt;C96,C96/B96,B96/C96)</f>
        <v>1.3</v>
      </c>
      <c r="E96" t="s">
        <v>0</v>
      </c>
      <c r="F96" t="s">
        <v>95</v>
      </c>
      <c r="G96" t="s">
        <v>197</v>
      </c>
    </row>
    <row r="97" spans="1:7">
      <c r="A97">
        <v>95</v>
      </c>
      <c r="B97">
        <v>60</v>
      </c>
      <c r="C97">
        <v>78</v>
      </c>
      <c r="D97">
        <f>IF(B97&lt;C97,C97/B97,B97/C97)</f>
        <v>1.3</v>
      </c>
      <c r="E97" t="s">
        <v>102</v>
      </c>
      <c r="F97" t="s">
        <v>96</v>
      </c>
      <c r="G97" t="s">
        <v>198</v>
      </c>
    </row>
    <row r="98" spans="1:7">
      <c r="A98">
        <v>96</v>
      </c>
      <c r="B98">
        <v>78</v>
      </c>
      <c r="C98">
        <v>60</v>
      </c>
      <c r="D98">
        <f>IF(B98&lt;C98,C98/B98,B98/C98)</f>
        <v>1.3</v>
      </c>
      <c r="E98" t="s">
        <v>102</v>
      </c>
      <c r="F98" t="s">
        <v>97</v>
      </c>
      <c r="G98" t="s">
        <v>199</v>
      </c>
    </row>
  </sheetData>
  <sortState ref="A3:G98">
    <sortCondition ref="A3:A9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Voltron Comparison Stim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Prather</dc:creator>
  <cp:lastModifiedBy>Richard</cp:lastModifiedBy>
  <dcterms:created xsi:type="dcterms:W3CDTF">2018-10-16T20:15:51Z</dcterms:created>
  <dcterms:modified xsi:type="dcterms:W3CDTF">2018-10-19T15:41:54Z</dcterms:modified>
</cp:coreProperties>
</file>