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SolitarioChanges20Feb\"/>
    </mc:Choice>
  </mc:AlternateContent>
  <xr:revisionPtr revIDLastSave="0" documentId="13_ncr:1_{EE2CE977-9184-4B1B-A417-C8C5C956D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national " sheetId="1" r:id="rId1"/>
    <sheet name="India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<sst xmlns="http://schemas.openxmlformats.org/spreadsheetml/2006/main" count="417" uniqueCount="369">
  <si>
    <t>Solitario Diamonds Dubai- Selling Points</t>
  </si>
  <si>
    <t>Sr.No</t>
  </si>
  <si>
    <t>Store Name</t>
  </si>
  <si>
    <t>City</t>
  </si>
  <si>
    <t>Store Manager</t>
  </si>
  <si>
    <t>Official store No.</t>
  </si>
  <si>
    <t xml:space="preserve"> store Manager number.</t>
  </si>
  <si>
    <t>Store E-mail ID</t>
  </si>
  <si>
    <t>Google Page Link</t>
  </si>
  <si>
    <t>Store Address</t>
  </si>
  <si>
    <t>Solitario, Dubai Hill Mall</t>
  </si>
  <si>
    <t>Dubai</t>
  </si>
  <si>
    <t xml:space="preserve"> Mr. Amit Tanwani</t>
  </si>
  <si>
    <t xml:space="preserve">   ⁠+971 43997754</t>
  </si>
  <si>
    <t>dubaihills@thesolitario.com</t>
  </si>
  <si>
    <t>https://maps.app.goo.gl/uEJiR2v1CscPzLDS6</t>
  </si>
  <si>
    <t xml:space="preserve">   Gate 2, First Floor, 
   Dubai Hills Mall, Al Khail Rd</t>
  </si>
  <si>
    <t>Solitario Diamonds Malaysia- Selling Points</t>
  </si>
  <si>
    <t xml:space="preserve">Solitrao - Seibu TRX </t>
  </si>
  <si>
    <t>Malaysia</t>
  </si>
  <si>
    <t>Eileen Teo</t>
  </si>
  <si>
    <t xml:space="preserve"> 012-2366081</t>
  </si>
  <si>
    <t>017-6252984</t>
  </si>
  <si>
    <t>seibu@thesolitario.com</t>
  </si>
  <si>
    <t>Seibu TRX = G.AT.1, Level G, Lot 01700 SEIBU The Exchange TRX, Persiaran TRX, Imbi, 55188 Kuala Lumpur, Malaysia.</t>
  </si>
  <si>
    <t>Solitrao -  The Starhill</t>
  </si>
  <si>
    <t>012-2976081</t>
  </si>
  <si>
    <t>017-6252985</t>
  </si>
  <si>
    <t>starhill@thesolitario.com</t>
  </si>
  <si>
    <t>https://share.google/uL0it5nRrYJpFYnV7</t>
  </si>
  <si>
    <t>The Starhill = No. G23, Starhill Gallery. 181, Jalan Bukit Bintang, 55100, Wilayah Persekutuan Kuala Lumpur.</t>
  </si>
  <si>
    <t>Solitario Diamonds Spain - Selling Points</t>
  </si>
  <si>
    <t>Distributor</t>
  </si>
  <si>
    <t>Chocrón Joyeros</t>
  </si>
  <si>
    <t>Website</t>
  </si>
  <si>
    <t>https://chocronjoyeros.com/</t>
  </si>
  <si>
    <t>Name</t>
  </si>
  <si>
    <t>Address</t>
  </si>
  <si>
    <t>Google Maps</t>
  </si>
  <si>
    <t>Telephone</t>
  </si>
  <si>
    <t>Chocrón Ceuta</t>
  </si>
  <si>
    <t>P.º del Revellín, 19 - 21, 51001, Ceuta</t>
  </si>
  <si>
    <t>P.º del Revellín, 19 - 21</t>
  </si>
  <si>
    <t>956 512 124</t>
  </si>
  <si>
    <t>Chocrón Puerto Banús</t>
  </si>
  <si>
    <t>C. Ramón Areces, s/n, Nueva Andalucía, 29660 Marbella, Málaga</t>
  </si>
  <si>
    <t>C. Ramón Areces</t>
  </si>
  <si>
    <t>620 069 697</t>
  </si>
  <si>
    <t>Chocrón Madrid</t>
  </si>
  <si>
    <t>C. de Serrano, 2, Salamanca, 28001, Madrid</t>
  </si>
  <si>
    <t>C. de Serrano, 2</t>
  </si>
  <si>
    <t>917 810 225</t>
  </si>
  <si>
    <t>Geresa</t>
  </si>
  <si>
    <t>https://www.grupocadarso.com/marcas/solitario/</t>
  </si>
  <si>
    <t>Monument Hotel</t>
  </si>
  <si>
    <t>Pg de Grácia 75, 08008 L'Eixample, Barcelona</t>
  </si>
  <si>
    <t>Pg. de Gràcia, 75</t>
  </si>
  <si>
    <t>Joyería Trias</t>
  </si>
  <si>
    <t>Plaça Creu, 22, 8700, Igualada</t>
  </si>
  <si>
    <t>Plaça de la Creu, 22</t>
  </si>
  <si>
    <t>Joyería Santa Gemma</t>
  </si>
  <si>
    <t>Rovira i Virgili, 6, 43002, Tarragona</t>
  </si>
  <si>
    <t>Carrer Rovira i Virgili, 6</t>
  </si>
  <si>
    <t>Casa Pous</t>
  </si>
  <si>
    <t>Av de Espanya, 11, 17709, La Jonquera</t>
  </si>
  <si>
    <t>Seven Hills</t>
  </si>
  <si>
    <t>Avda de las Playas, 43, Local 4, 35510 Puerto del Carmen, Las Palmas</t>
  </si>
  <si>
    <t>28° 55' 13.638" N 13° 38' 55.0046" W</t>
  </si>
  <si>
    <t xml:space="preserve">Joyería Elio's </t>
  </si>
  <si>
    <t>Avda de Canarias, 161, 35110, Vecindario-Santa Lucia, Gran Canaria</t>
  </si>
  <si>
    <t>Av. de Canarias, 161</t>
  </si>
  <si>
    <t>Gold Passion</t>
  </si>
  <si>
    <t>C/ Estrella del Mar, 35625, Morrojable, Fuerteventura</t>
  </si>
  <si>
    <t>C. Estrella de Mar</t>
  </si>
  <si>
    <t>Joyería Deluxe</t>
  </si>
  <si>
    <t>C/ San Miguel, 22, 29620 Torremolinos, Malaga</t>
  </si>
  <si>
    <t>C. San Miguel, 22</t>
  </si>
  <si>
    <t>Joyería Ana</t>
  </si>
  <si>
    <t>C/ San Isidro, 108, 4700, El Ejido</t>
  </si>
  <si>
    <t>C. San Isidro, 108</t>
  </si>
  <si>
    <t>Joyería Real</t>
  </si>
  <si>
    <t>C/ Cervantes, 24, 40001, Segovia</t>
  </si>
  <si>
    <t>C. Cervantes, 24</t>
  </si>
  <si>
    <t>Joyería Lozano</t>
  </si>
  <si>
    <t>Paseo Colon, 78, 7560, Cala Millor, Palma</t>
  </si>
  <si>
    <t>Joyeria Lozano</t>
  </si>
  <si>
    <t>La Platería</t>
  </si>
  <si>
    <t>C/ Independencia, 18, 13600, Alcazar de San Juan</t>
  </si>
  <si>
    <t>C. Independencia, 18</t>
  </si>
  <si>
    <t>Joyería Gemador</t>
  </si>
  <si>
    <t>Avda. Meritxell, 30, AD500 Andorra la Vella</t>
  </si>
  <si>
    <t>Av. Meritxell, 30</t>
  </si>
  <si>
    <t>Joyería Gresol</t>
  </si>
  <si>
    <t>C/ de la Unio, 4, Local 15, AD500, Andorra la Vella</t>
  </si>
  <si>
    <t>42° 30' 29.4617" N 1° 32' 2.4007" E</t>
  </si>
  <si>
    <t>Ele Ka</t>
  </si>
  <si>
    <t>https://eleka.es/es-ES/joyeria/colecciones/amor-by-solitario/58/</t>
  </si>
  <si>
    <t>Joiera Margarita Hidalgo</t>
  </si>
  <si>
    <t>Rambla, 168A, 08201, Sabadell</t>
  </si>
  <si>
    <t>Rambla, 168A</t>
  </si>
  <si>
    <t>937 263 101</t>
  </si>
  <si>
    <t>Joyeria Calvo</t>
  </si>
  <si>
    <t>Teresa Herrera 2-4, 15004 (Plaza de Lugo), La Coruña, A Coruña</t>
  </si>
  <si>
    <t>Joyería Calvo Plaza de Lugo - Joyería y Relojería de Lujo</t>
  </si>
  <si>
    <t>881 019 229</t>
  </si>
  <si>
    <t>Joyeria Marsans Maluquer</t>
  </si>
  <si>
    <t>C/ Salvador Mundi, 2, 08017 Barcelona</t>
  </si>
  <si>
    <t>Carrer de Salvador Mundí, 2</t>
  </si>
  <si>
    <r>
      <rPr>
        <sz val="10"/>
        <color rgb="FF000000"/>
        <rFont val="Montserrat"/>
      </rPr>
      <t>932 050 960</t>
    </r>
    <r>
      <rPr>
        <sz val="10"/>
        <color rgb="FF000000"/>
        <rFont val="Montserrat"/>
      </rPr>
      <t xml:space="preserve"> / </t>
    </r>
    <r>
      <rPr>
        <sz val="10"/>
        <color rgb="FF000000"/>
        <rFont val="Montserrat"/>
      </rPr>
      <t>680 228 535</t>
    </r>
  </si>
  <si>
    <r>
      <rPr>
        <sz val="10"/>
        <color rgb="FF000000"/>
        <rFont val="Montserrat"/>
      </rPr>
      <t>Joyería Calvelo</t>
    </r>
  </si>
  <si>
    <t>C/ Fomento, 1 - 15100 Carballo - A Coruña</t>
  </si>
  <si>
    <t>Rúa Fomento, 1</t>
  </si>
  <si>
    <t>981 703 057</t>
  </si>
  <si>
    <t>Joyeria Fvenero</t>
  </si>
  <si>
    <t>c/ Camilo Alonso Vega 5. - 39007 Santander</t>
  </si>
  <si>
    <t>fvenero</t>
  </si>
  <si>
    <t>942 33 29 06</t>
  </si>
  <si>
    <t>La Hora Exacta</t>
  </si>
  <si>
    <t>C/ Gran de Gracia, 42, Barcelona</t>
  </si>
  <si>
    <t>Carrer Gran de Gràcia, 42</t>
  </si>
  <si>
    <t>932 377 530 / 934 158 408</t>
  </si>
  <si>
    <t>Roviralta</t>
  </si>
  <si>
    <t>C/ Cap de la Vila, 1, Sitges</t>
  </si>
  <si>
    <t>Plaça Cap de la Vila, 1</t>
  </si>
  <si>
    <t>938 941 773 / 699 966 351</t>
  </si>
  <si>
    <t>Joyeria Suiza</t>
  </si>
  <si>
    <t>C/ Venezuela, 49, Vigo</t>
  </si>
  <si>
    <t>Suíza</t>
  </si>
  <si>
    <t>986 227 458 / 986 221 125</t>
  </si>
  <si>
    <t>Joyeria Covelo, S.L.</t>
  </si>
  <si>
    <t>Manuel Rodriguez, 16, Porriño (Pontevedra)</t>
  </si>
  <si>
    <t>R. Manuel Rodríguez, 16</t>
  </si>
  <si>
    <t>986 330 329</t>
  </si>
  <si>
    <t>Antonio Joyeria</t>
  </si>
  <si>
    <t>Ruiz Gomez, 4, Aviles</t>
  </si>
  <si>
    <t>Calle Ruiz Gómez, 4</t>
  </si>
  <si>
    <t>985 543 929</t>
  </si>
  <si>
    <t>Time Shop</t>
  </si>
  <si>
    <t xml:space="preserve">La Tecnica S/N CC Lagunas L. 13 , Rivas-VaciaMadrid (Madrid) </t>
  </si>
  <si>
    <t>Time Shop Joyeros</t>
  </si>
  <si>
    <t>913 012 287 / 630 341 710</t>
  </si>
  <si>
    <t>Joieria Rellotgeria Carrera</t>
  </si>
  <si>
    <t>Nuria, 41, Torrelló (Barcelona)</t>
  </si>
  <si>
    <t>Carrer Núria, 41</t>
  </si>
  <si>
    <t>938 592 656</t>
  </si>
  <si>
    <t>Toni Lopez</t>
  </si>
  <si>
    <t>Monforte de Lemos S/N - CC Vaguada Local B-62, (Madrid)</t>
  </si>
  <si>
    <t>Toni López</t>
  </si>
  <si>
    <t>917 383 173</t>
  </si>
  <si>
    <t>https://finagarcia.com/collections/solitario?srsltid=AfmBOopk0o135LrC8hOB3UQvDDlL_8eqtgvjgIy5-VYWKJyvnrMMa9L1</t>
  </si>
  <si>
    <t>Fina García Parquesur</t>
  </si>
  <si>
    <t>Avenida de Gran Bretaña s/n, 28916, Leganes</t>
  </si>
  <si>
    <t>40° 20' 27.5093" N 3° 44' 30.561" W</t>
  </si>
  <si>
    <t>916 860 324</t>
  </si>
  <si>
    <t>Fina García Mataró</t>
  </si>
  <si>
    <t>Carrer Estrasburg, 5, 08304, Mataró</t>
  </si>
  <si>
    <t>Carrer Estrasburg, 5</t>
  </si>
  <si>
    <t>937 414 180</t>
  </si>
  <si>
    <t>Fina García Splau</t>
  </si>
  <si>
    <t>Avinguda. del Baix Llobregat - s/n, 08940, Cornellà de Llobrega</t>
  </si>
  <si>
    <t>Av. del Baix Llobregat</t>
  </si>
  <si>
    <t>934 719 285</t>
  </si>
  <si>
    <t>Fina García Marbella</t>
  </si>
  <si>
    <t>Carretera de Ojén s/n, 29600 Marbella</t>
  </si>
  <si>
    <t>C. Ojén</t>
  </si>
  <si>
    <t>952 276 259</t>
  </si>
  <si>
    <t>Fina García Plaza Catalunya</t>
  </si>
  <si>
    <t>Carrer Pelayo, 62, 08001, Barcelona</t>
  </si>
  <si>
    <t>Carrer de Pelai, 62</t>
  </si>
  <si>
    <t>933 175 593</t>
  </si>
  <si>
    <t>Fina García La Jonquera</t>
  </si>
  <si>
    <t>Avenida de Galicia, 22-28, 17700, La Jonquera</t>
  </si>
  <si>
    <t>Joyería Fina García</t>
  </si>
  <si>
    <t>972 554 895</t>
  </si>
  <si>
    <t>Fina García Gran Via 2</t>
  </si>
  <si>
    <t>Avenida de la Gran Vía, 75, 08908, L'hospitalet de Llobregat</t>
  </si>
  <si>
    <t>Avinguda de la Granvia de l’Hospitalet, 75</t>
  </si>
  <si>
    <t>932 590 001</t>
  </si>
  <si>
    <t>Fina García Lleida</t>
  </si>
  <si>
    <t>Plaça Sant Joan, 2, 25007 Lleida</t>
  </si>
  <si>
    <t>Plaça de Sant Joan, 2</t>
  </si>
  <si>
    <t>973 232 983</t>
  </si>
  <si>
    <t>Fina García Sant Cugat</t>
  </si>
  <si>
    <t>Avinguda de la Vía Augusta, 2, 08174, Sant Cugat del Vallès</t>
  </si>
  <si>
    <t>936 255 002</t>
  </si>
  <si>
    <t>Fina García La Maquinista</t>
  </si>
  <si>
    <t>Paseo Potosí, 2, 08030, Barcelona</t>
  </si>
  <si>
    <t>Carrer de Potosí, 2</t>
  </si>
  <si>
    <t>933 608 232</t>
  </si>
  <si>
    <t>Fina García Girona</t>
  </si>
  <si>
    <t>Camí dels Carlins, 10, 17190 Salt, Girona</t>
  </si>
  <si>
    <t>Camí dels Carlins, 10</t>
  </si>
  <si>
    <t>972 439 135</t>
  </si>
  <si>
    <t>Fina Garcia Fabra i Puig</t>
  </si>
  <si>
    <t>Passeig Fabra i Puig, 118, 08016, Barcelona</t>
  </si>
  <si>
    <t>Pg. de Fabra i Puig, 118</t>
  </si>
  <si>
    <t>934 080 638</t>
  </si>
  <si>
    <t>Fina Garcia Diagonal Mar</t>
  </si>
  <si>
    <t>Avinguda Diagonal, 3, 08019, Barcelona</t>
  </si>
  <si>
    <t>Fina Garcia</t>
  </si>
  <si>
    <t>933 563 652</t>
  </si>
  <si>
    <t>Fina Garcia Baricentro</t>
  </si>
  <si>
    <t>N-150 Km. 6, 7, 08210, Barberà del vallès</t>
  </si>
  <si>
    <t>Fina García</t>
  </si>
  <si>
    <t>937 185 062</t>
  </si>
  <si>
    <t>Fina Garcia Barnasud</t>
  </si>
  <si>
    <t>Carrer del Progrés, 69, 08850, Gava</t>
  </si>
  <si>
    <t>Carrer del Progrés, 69</t>
  </si>
  <si>
    <t>936 382 255</t>
  </si>
  <si>
    <t>Fina Garcia Màgic</t>
  </si>
  <si>
    <t>Carrer de la Concòrdia, 1, 08917, Badalona</t>
  </si>
  <si>
    <t>932 245 523</t>
  </si>
  <si>
    <t>Fina Garcia Montigalà</t>
  </si>
  <si>
    <t>Passeig. Olof Palme, 28, 08917 Badalona</t>
  </si>
  <si>
    <t>Passeig Olof Palme, 28</t>
  </si>
  <si>
    <t>933 953 943</t>
  </si>
  <si>
    <t>Fina Garcia Gran de Gracia</t>
  </si>
  <si>
    <t>Carrer Gran de Gràcia, 62, 08012, Barcelona</t>
  </si>
  <si>
    <t>Carrer Gran de Gràcia, 62</t>
  </si>
  <si>
    <t>934 102 206</t>
  </si>
  <si>
    <t>Fina Garcia Finistrelles</t>
  </si>
  <si>
    <t>Carrer Laurea Miró, 4, 08950, Esplugues de llobregat</t>
  </si>
  <si>
    <t>CC Finestrelles</t>
  </si>
  <si>
    <t>937 829 463</t>
  </si>
  <si>
    <t>Fina Garcia Manresa</t>
  </si>
  <si>
    <t>Carrer de Alvar Aalto, 08240</t>
  </si>
  <si>
    <t>931 378 198</t>
  </si>
  <si>
    <t>Fina Garcia Santa Susana</t>
  </si>
  <si>
    <t>Carretera N-II Km 673, 08398, Santa Susana</t>
  </si>
  <si>
    <t>937 679 377</t>
  </si>
  <si>
    <t>Fina Garcia Parc Central</t>
  </si>
  <si>
    <t>Avenida Vidal i Barraquer 15-17, 43005, Tarragona</t>
  </si>
  <si>
    <t>Carrer del Cardenal Vidal i Barraquer, 15 - 17</t>
  </si>
  <si>
    <t>977 215 560</t>
  </si>
  <si>
    <t>Fina Garcia Puerto Venecia</t>
  </si>
  <si>
    <t>Travesera de los Jardines Reales, 7, 50021, Zaragoza</t>
  </si>
  <si>
    <t>Tr.ª de los Jardines Reales, 7</t>
  </si>
  <si>
    <t>876 043 785</t>
  </si>
  <si>
    <t>SM Contact No.</t>
  </si>
  <si>
    <t>Pincode</t>
  </si>
  <si>
    <t>Phoenix Marketcity - Viman Nagar</t>
  </si>
  <si>
    <t>Pune</t>
  </si>
  <si>
    <t>Rohit Dasanghani</t>
  </si>
  <si>
    <t>9503465841</t>
  </si>
  <si>
    <t>8668804825</t>
  </si>
  <si>
    <t>pmcpune@thesolitario.com</t>
  </si>
  <si>
    <t>https://goo.gl/maps/hH3dbYs5K2J3s53HA</t>
  </si>
  <si>
    <t xml:space="preserve">Phoenix Marketcity, G-42, Clover Park, Viman Nagar, Pune, Maharashtra </t>
  </si>
  <si>
    <t>Phoenix MOM - Wakad</t>
  </si>
  <si>
    <t>Ganesh Dhoke</t>
  </si>
  <si>
    <t>wakad@thesolitario.com</t>
  </si>
  <si>
    <t>https://maps.app.goo.gl/XbseJ3veRHoqRWdTA</t>
  </si>
  <si>
    <t xml:space="preserve">Ground Floor, Phoenix Mall of The Millennium, Shankar Kalat Nagar, Wakad, Pune, Pimpri-Chinchwad, Maharashtra </t>
  </si>
  <si>
    <t>The Pavillion - SB Road</t>
  </si>
  <si>
    <t>Renuka</t>
  </si>
  <si>
    <t>7276896986</t>
  </si>
  <si>
    <t>pavillion@thesolitario.com</t>
  </si>
  <si>
    <t>https://goo.gl/maps/VYgrEkt39GqAGLfV6</t>
  </si>
  <si>
    <t xml:space="preserve">Groud Floor, The Pavillion Mall, K06-07-08, Senapati Bapat Rd, Model Colony, Shivajinagar, Pune, Maharashtra </t>
  </si>
  <si>
    <t>Kp, Lane no: 06</t>
  </si>
  <si>
    <t>Shravan Rao</t>
  </si>
  <si>
    <t>9890042437</t>
  </si>
  <si>
    <t>koregaonpark@thesolitario.com</t>
  </si>
  <si>
    <t>https://maps.app.goo.gl/1TWhDpdAi9Pki5xo6</t>
  </si>
  <si>
    <t xml:space="preserve">Shop No. 4, The Hub, N Main Rd, Meera Nagar Garden Society, Meera Nagar, Koregaon Park, Pune, Maharashtra </t>
  </si>
  <si>
    <t>Icon Business Spaces, Baner</t>
  </si>
  <si>
    <t>Shatakshi</t>
  </si>
  <si>
    <r>
      <rPr>
        <u/>
        <sz val="11"/>
        <color rgb="FF1155CC"/>
        <rFont val="Montserrat"/>
      </rPr>
      <t>balewadi@thesolitario.com</t>
    </r>
  </si>
  <si>
    <t>https://maps.app.goo.gl/VUinzRgr8TRTttweA?g_st=aw</t>
  </si>
  <si>
    <t>Shop unit No. 3, ICON BUSINESS SPACES, Baner, Pune</t>
  </si>
  <si>
    <t>Tribeca Highsteet, NIBM</t>
  </si>
  <si>
    <t>Arfat Sayyed</t>
  </si>
  <si>
    <r>
      <rPr>
        <u/>
        <sz val="11"/>
        <color rgb="FF1155CC"/>
        <rFont val="Montserrat"/>
      </rPr>
      <t>tribecahighstreet@thesolitario.com</t>
    </r>
  </si>
  <si>
    <t>https://maps.app.goo.gl/g4eZVzGqa134P3AW6?g_st=aw</t>
  </si>
  <si>
    <t xml:space="preserve">Shop Bearing Unit No. S-71, on PLaza Floor, Tribecca High Street, NIBM Road, Pune </t>
  </si>
  <si>
    <t>Rare Luxury, KP</t>
  </si>
  <si>
    <t>Arya Jadwani</t>
  </si>
  <si>
    <t>88888 09739</t>
  </si>
  <si>
    <t>https://maps.app.goo.gl/3Vt4RRaXfJ5i2ZHW9</t>
  </si>
  <si>
    <t xml:space="preserve">Jewel Square mall, B3, Koregaon Park, Pune, Maharashtra </t>
  </si>
  <si>
    <t>Phoenix Marketcity - Kurla</t>
  </si>
  <si>
    <t>Mumbai</t>
  </si>
  <si>
    <t>Harshal</t>
  </si>
  <si>
    <t>7756059593</t>
  </si>
  <si>
    <t>pmckurla@thesolitario.com</t>
  </si>
  <si>
    <t>https://maps.app.goo.gl/tgLqaPWpxFPHuNA46</t>
  </si>
  <si>
    <t xml:space="preserve">Ground Floor, opp. Zara, PMC, Patelwadi.Kurla, Ashok Nagar, Kurla, Mumbai, Maharashtra </t>
  </si>
  <si>
    <t>Sky City Mall - Borivali</t>
  </si>
  <si>
    <t>Vaibhavi Soni</t>
  </si>
  <si>
    <t>8855044958</t>
  </si>
  <si>
    <t>skycity@thesolitario.com</t>
  </si>
  <si>
    <t>https://maps.app.goo.gl/e9pTQH2gpmyTepEr8</t>
  </si>
  <si>
    <t xml:space="preserve">First floor, Sky City Mall, Solitario Diamonds, Borivali East, Mumbai, Maharashtra </t>
  </si>
  <si>
    <t>Vashi, Navi Mumbai</t>
  </si>
  <si>
    <t xml:space="preserve">Mumbai </t>
  </si>
  <si>
    <t>Wasim</t>
  </si>
  <si>
    <r>
      <rPr>
        <u/>
        <sz val="11"/>
        <color rgb="FF1155CC"/>
        <rFont val="Montserrat"/>
      </rPr>
      <t>vashi@thesolitario.com</t>
    </r>
  </si>
  <si>
    <t>https://maps.app.goo.gl/kU15s6RmWgPGWqBH9</t>
  </si>
  <si>
    <t xml:space="preserve">329, Arenja corner, Plot no.71. Located at shah signature, sector 17, Vashi, Navi mumbai </t>
  </si>
  <si>
    <t>Linking Road, Santa Cruz (West)</t>
  </si>
  <si>
    <t>Pooja Ranglani</t>
  </si>
  <si>
    <r>
      <rPr>
        <u/>
        <sz val="11"/>
        <color rgb="FF1155CC"/>
        <rFont val="Montserrat"/>
      </rPr>
      <t>linkingroadmumbai@thesolitario.com</t>
    </r>
  </si>
  <si>
    <t>https://maps.app.goo.gl/eDQQzxLchyTkxtDb9</t>
  </si>
  <si>
    <t xml:space="preserve">Shop No. 2, Ganga Bhawan, Linking Rd, Santacruz (West), Mumbai, Maharashtra </t>
  </si>
  <si>
    <t>Phoenix Marketcity (PMCB)</t>
  </si>
  <si>
    <t>Bangalore</t>
  </si>
  <si>
    <t>Aananth Madabushi</t>
  </si>
  <si>
    <t>8892875405</t>
  </si>
  <si>
    <t>pmcbangalore@thesolitario.com</t>
  </si>
  <si>
    <t>https://maps.app.goo.gl/zchQFMxNKJYF48Y67</t>
  </si>
  <si>
    <t xml:space="preserve">Lower Ground Floor, Phoenix Market City, opposite Llifestyle, Krishnarajapuram, Bengaluru, Karnataka </t>
  </si>
  <si>
    <t>Nexus Shantiniketan</t>
  </si>
  <si>
    <t>8956464326</t>
  </si>
  <si>
    <t>shantiniketan@thesolitario.com</t>
  </si>
  <si>
    <t>https://maps.app.goo.gl/e5XLdn6bw76QE3kZ7</t>
  </si>
  <si>
    <t xml:space="preserve">Upper ground Floor, Nexus, FORUM SHANTINIKETAN MALL, Whitefield, Bengaluru, Karnataka </t>
  </si>
  <si>
    <t>Paschim Vihar</t>
  </si>
  <si>
    <t>Delhi</t>
  </si>
  <si>
    <t>Jayant</t>
  </si>
  <si>
    <r>
      <rPr>
        <u/>
        <sz val="11"/>
        <color rgb="FF1155CC"/>
        <rFont val="Montserrat"/>
      </rPr>
      <t>paschimvihar@thesolitario.com</t>
    </r>
  </si>
  <si>
    <t>https://maps.app.goo.gl/RchtJx9fHosaLuVu5</t>
  </si>
  <si>
    <t xml:space="preserve">Pvt. Shop No-1, Left Hand Side, Ground Floor, A-3/3, Paschim Vihar, New Delhi - </t>
  </si>
  <si>
    <t xml:space="preserve">Karol Bagh </t>
  </si>
  <si>
    <t>Ranjana</t>
  </si>
  <si>
    <t>9211034750‬</t>
  </si>
  <si>
    <r>
      <rPr>
        <u/>
        <sz val="11"/>
        <color rgb="FF1155CC"/>
        <rFont val="Montserrat"/>
      </rPr>
      <t>karolbagh@thesolitario.com</t>
    </r>
  </si>
  <si>
    <t>https://maps.app.goo.gl/Bn2x6mc4JaBspoBv6</t>
  </si>
  <si>
    <t>Ground Floor, H.no. 38, Pusa Rd, Karol Bagh, New Delhi</t>
  </si>
  <si>
    <t>The Palladium Mall</t>
  </si>
  <si>
    <t>Chennai</t>
  </si>
  <si>
    <t>Raju Tamang</t>
  </si>
  <si>
    <t>7904650636</t>
  </si>
  <si>
    <t>8956739647</t>
  </si>
  <si>
    <t>palladiumchennai@thesolitario.com</t>
  </si>
  <si>
    <t>https://maps.app.goo.gl/B46rqjNrnF323ua8A</t>
  </si>
  <si>
    <t xml:space="preserve">Lower Ground Floor, Palladium Mall, Solitario, Velachery Rd, near Starbucks, Chennai, Tamil Nadu </t>
  </si>
  <si>
    <t>Lulu Mall</t>
  </si>
  <si>
    <t>Lucknow</t>
  </si>
  <si>
    <t>Vinay Dubay</t>
  </si>
  <si>
    <t>8840101408</t>
  </si>
  <si>
    <t>lululucknow@thesolitario.com</t>
  </si>
  <si>
    <t>https://maps.app.goo.gl/Za94ferZcKM3gSC39</t>
  </si>
  <si>
    <t xml:space="preserve">Ground Floor, Flat No.F-026, Lulu Mall, Sultanpur Rd, Golf City, Lucknow, Hariharpur, Uttar Pradesh </t>
  </si>
  <si>
    <t>MG Road</t>
  </si>
  <si>
    <t>Indore</t>
  </si>
  <si>
    <t>Pradeep Sahu</t>
  </si>
  <si>
    <t xml:space="preserve">9993941688‬ </t>
  </si>
  <si>
    <r>
      <rPr>
        <u/>
        <sz val="11"/>
        <color rgb="FF1155CC"/>
        <rFont val="Montserrat"/>
      </rPr>
      <t>mgroadindore@thesolitario.com</t>
    </r>
  </si>
  <si>
    <t>https://maps.app.goo.gl/mPkqQ1CxFkQqoQPz5</t>
  </si>
  <si>
    <t>Prakosth No. 1 Ground Floor Sagarmatha Apartment Situated at Plot No. 18 Mahatma Gandhi Marg, Indore M.P.</t>
  </si>
  <si>
    <t>Camac Street Elgin</t>
  </si>
  <si>
    <t>Kolkata</t>
  </si>
  <si>
    <t xml:space="preserve">Dhananjoy </t>
  </si>
  <si>
    <r>
      <rPr>
        <u/>
        <sz val="11"/>
        <color rgb="FF1155CC"/>
        <rFont val="Montserrat"/>
      </rPr>
      <t>camacstreet@thesolitario.com</t>
    </r>
  </si>
  <si>
    <t>https://maps.app.goo.gl/Eba5WYoVCkL9K9Ni8</t>
  </si>
  <si>
    <t xml:space="preserve">Ground Floor, Unit No G6 - Azimganj House, Camac St. Elgin, Kolkata, West Bengal </t>
  </si>
  <si>
    <t>MPM Timesquare</t>
  </si>
  <si>
    <t>Hyderabad</t>
  </si>
  <si>
    <t>Girish</t>
  </si>
  <si>
    <r>
      <rPr>
        <u/>
        <sz val="11"/>
        <color rgb="FF1155CC"/>
        <rFont val="Montserrat"/>
      </rPr>
      <t>mpmhyderabad@thesolitario.com</t>
    </r>
  </si>
  <si>
    <t>https://maps.app.goo.gl/eBdf34KyvHS1eVSL9</t>
  </si>
  <si>
    <t>Ground floor, Level-1, “MPM Timesquare”, Nagarjuna Circle, Road No.1, Banjara Hills, Hyderabad, Telangana</t>
  </si>
  <si>
    <t>Dwarka</t>
  </si>
  <si>
    <t>Arvind Kumar</t>
  </si>
  <si>
    <t>82872 07227</t>
  </si>
  <si>
    <t>89563 71159</t>
  </si>
  <si>
    <t>dwarka@thesolitario.com</t>
  </si>
  <si>
    <t>Krishna Plaza 3,  Plot No.1, Pocket 4, Sector 12, Dwarka, Delhi, 110075</t>
  </si>
  <si>
    <r>
      <rPr>
        <b/>
        <sz val="12"/>
        <rFont val="Montserrat"/>
      </rPr>
      <t xml:space="preserve"> </t>
    </r>
    <r>
      <rPr>
        <b/>
        <u/>
        <sz val="12"/>
        <color rgb="FF1155CC"/>
        <rFont val="Montserrat"/>
      </rPr>
      <t>https://share.google/TiRuLMObZQNujjmkQ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</si>
</sst>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6"/>
      <color theme="1"/>
      <name val="Montserrat"/>
    </font>
    <font>
      <sz val="10"/>
      <name val="Arial"/>
    </font>
    <font>
      <b/>
      <sz val="11"/>
      <color rgb="FF0000FF"/>
      <name val="Montserrat"/>
    </font>
    <font>
      <sz val="12"/>
      <color theme="1"/>
      <name val="Montserrat"/>
    </font>
    <font>
      <sz val="11"/>
      <color theme="1"/>
      <name val="Montserrat"/>
    </font>
    <font>
      <u/>
      <sz val="12"/>
      <color rgb="FF0000FF"/>
      <name val="Montserrat"/>
    </font>
    <font>
      <sz val="12"/>
      <color rgb="FF1F1F1F"/>
      <name val="Montserrat"/>
    </font>
    <font>
      <b/>
      <sz val="11"/>
      <color theme="1"/>
      <name val="Montserrat"/>
    </font>
    <font>
      <u/>
      <sz val="11"/>
      <color rgb="FF0000FF"/>
      <name val="Montserrat"/>
    </font>
    <font>
      <u/>
      <sz val="11"/>
      <color rgb="FF0000FF"/>
      <name val="Montserrat"/>
    </font>
    <font>
      <u/>
      <sz val="11"/>
      <color rgb="FF0000FF"/>
      <name val="Montserrat"/>
    </font>
    <font>
      <u/>
      <sz val="11"/>
      <color rgb="FF3C78D8"/>
      <name val="Montserrat"/>
    </font>
    <font>
      <u/>
      <sz val="11"/>
      <color rgb="FF1155CC"/>
      <name val="Montserrat"/>
    </font>
    <font>
      <sz val="10"/>
      <color rgb="FF000000"/>
      <name val="Montserrat"/>
    </font>
    <font>
      <b/>
      <sz val="12"/>
      <color theme="1"/>
      <name val="Montserrat"/>
    </font>
    <font>
      <b/>
      <u/>
      <sz val="12"/>
      <color rgb="FF0000FF"/>
      <name val="Montserrat"/>
    </font>
    <font>
      <b/>
      <sz val="12"/>
      <name val="Montserrat"/>
    </font>
    <font>
      <b/>
      <u/>
      <sz val="12"/>
      <color rgb="FF1155CC"/>
      <name val="Montserrat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  <fill>
      <patternFill patternType="solid">
        <fgColor rgb="FFD9D2E9"/>
        <bgColor rgb="FFD9D2E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4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4" borderId="4" xfId="0" applyFont="1" applyFill="1" applyBorder="1"/>
    <xf numFmtId="0" fontId="9" fillId="0" borderId="4" xfId="0" applyFont="1" applyBorder="1"/>
    <xf numFmtId="0" fontId="6" fillId="0" borderId="4" xfId="0" applyFont="1" applyBorder="1"/>
    <xf numFmtId="0" fontId="11" fillId="0" borderId="4" xfId="0" applyFont="1" applyBorder="1"/>
    <xf numFmtId="0" fontId="1" fillId="0" borderId="4" xfId="0" applyFont="1" applyBorder="1"/>
    <xf numFmtId="0" fontId="6" fillId="3" borderId="4" xfId="0" applyFont="1" applyFill="1" applyBorder="1"/>
    <xf numFmtId="0" fontId="6" fillId="5" borderId="4" xfId="0" applyFont="1" applyFill="1" applyBorder="1"/>
    <xf numFmtId="0" fontId="12" fillId="3" borderId="4" xfId="0" applyFont="1" applyFill="1" applyBorder="1"/>
    <xf numFmtId="0" fontId="6" fillId="0" borderId="0" xfId="0" applyFont="1"/>
    <xf numFmtId="0" fontId="13" fillId="0" borderId="0" xfId="0" applyFont="1"/>
    <xf numFmtId="0" fontId="6" fillId="6" borderId="0" xfId="0" applyFont="1" applyFill="1"/>
    <xf numFmtId="0" fontId="6" fillId="4" borderId="0" xfId="0" applyFont="1" applyFill="1" applyAlignment="1">
      <alignment horizontal="center"/>
    </xf>
    <xf numFmtId="0" fontId="14" fillId="0" borderId="0" xfId="0" applyFont="1"/>
    <xf numFmtId="0" fontId="6" fillId="4" borderId="0" xfId="0" applyFont="1" applyFill="1"/>
    <xf numFmtId="0" fontId="9" fillId="4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0" fillId="0" borderId="1" xfId="0" applyFont="1" applyBorder="1"/>
    <xf numFmtId="0" fontId="9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Av.+de+las+Playas,+43,+Local+4,+35510+Puerto+del+Carmen,+Las+Palmas/@28.920455,-13.6511873,17z/data=!3m1!4b1!4m5!3m4!1s0xc4625ef4e2e3503:0x6b23f0abba3b62ac!8m2!3d28.920455!4d-13.6486124?entry=ttu&amp;g_ep=EgoyMDI2MDEwNC4wIKXMDSoKLDEwMDc5MjA2OUgBUAM%3D" TargetMode="External"/><Relationship Id="rId18" Type="http://schemas.openxmlformats.org/officeDocument/2006/relationships/hyperlink" Target="https://www.google.com/maps/place/C.+Cervantes,+24,+40001+Segovia/@40.9476267,-4.1203734,17z/data=!4m6!3m5!1s0xd413edd1a612c55:0x84c09c078dd8b5a4!8m2!3d40.9478293!4d-4.1189357!16s%2Fg%2F11rp2t582n?entry=ttu&amp;g_ep=EgoyMDI2MDEwNC4wIKXMDSoKLDEwMDc5MjA2OUgBUAM%3D" TargetMode="External"/><Relationship Id="rId26" Type="http://schemas.openxmlformats.org/officeDocument/2006/relationships/hyperlink" Target="https://www.google.com/maps/place/Carrer+de+Salvador+Mund%C3%AD,+2,+Sarri%C3%A0-Sant+Gervasi,+08017+Barcelona/@41.3990805,2.119796,17z/data=!3m1!4b1!4m6!3m5!1s0x12a4984102d853a1:0x49379e17e125d917!8m2!3d41.3990805!4d2.1223709!16s%2Fg%2F11nnkskzjx?entry=ttu&amp;g_ep=EgoyMDI2MDEwNC4wIKXMDSoKLDEwMDc5MjA2OUgBUAM%3D" TargetMode="External"/><Relationship Id="rId39" Type="http://schemas.openxmlformats.org/officeDocument/2006/relationships/hyperlink" Target="https://www.google.com/maps/place/Carrer+Estrasburg,+5,+08304+Matar%C3%B3,+Barcelona/@41.5546169,2.4309589,17z/data=!3m1!4b1!4m6!3m5!1s0x12a4b51336378c95:0x3783686512320ff1!8m2!3d41.5546169!4d2.4335338!16s%2Fg%2F11bw3y3vp4?entry=ttu&amp;g_ep=EgoyMDI2MDEwNC4wIKXMDSoKLDEwMDc5MjA2OUgBUAM%3D" TargetMode="External"/><Relationship Id="rId21" Type="http://schemas.openxmlformats.org/officeDocument/2006/relationships/hyperlink" Target="https://www.google.com/maps/place/Av.+Meritxell,+30,+AD500+Andorra+la+Vella,+Andorra/@42.5078225,1.5223198,17z/data=!3m1!4b1!4m6!3m5!1s0x12a58ad3c269e695:0x13cc0ad23f1e8733!8m2!3d42.5078225!4d1.5248947!16s%2Fg%2F11lmx214wh?entry=ttu&amp;g_ep=EgoyMDI2MDEwNC4wIKXMDSoKLDEwMDc5MjA2OUgBUAM%3D" TargetMode="External"/><Relationship Id="rId34" Type="http://schemas.openxmlformats.org/officeDocument/2006/relationships/hyperlink" Target="https://www.google.com/maps/place/Time+Shop+Joyeros/@40.3589323,-3.5639015,14z/data=!4m10!1m2!2m1!1sLa+Tecnica+S%2FN+CC+Lagunas+L.+13+,+Rivas-VaciaMadrid+(Madrid)+Time+Shop!3m6!1s0x406f7fec14abfa7f:0x3b32167408a0c5ba!8m2!3d40.3411939!4d-3.5365052!15sCkZMYSBUZWNuaWNhIFMvTiBDQyBMYWd1bmFzIEwuIDEzICwgUml2YXMtVmFjaWFNYWRyaWQgKE1hZHJpZCkgVGltZSBTaG9wWkMiQWxhIHRlY25pY2EgcyBuIGNjIGxhZ3VuYXMgbCAxMyByaXZhcyB2YWNpYW1hZHJpZCBtYWRyaWQgdGltZSBzaG9wkgENamV3ZWxyeV9zdG9yZZoBI0NoWkRTVWhOTUc5blMwVkpRMEZuVFVObk5rbHhiMEZSRUFF4AEA-gEECFkQEQ!16s%2Fg%2F1yf_9mpcq?entry=ttu&amp;g_ep=EgoyMDI2MDEwNC4wIKXMDSoKLDEwMDc5MjA2OUgBUAM%3D" TargetMode="External"/><Relationship Id="rId42" Type="http://schemas.openxmlformats.org/officeDocument/2006/relationships/hyperlink" Target="https://www.google.com/maps/place/Carrer+de+Pelai,+62,+Ciutat+Vella,+08001+Barcelona/@41.385375,2.1671545,17z/data=!4m6!3m5!1s0x12a4a2f6a9a96071:0x11c58d7f2681f761!8m2!3d41.3853712!4d2.1697247!16s%2Fg%2F11nnst4m55?entry=ttu&amp;g_ep=EgoyMDI2MDEwNC4wIKXMDSoKLDEwMDc5MjA2OUgBUAM%3D" TargetMode="External"/><Relationship Id="rId47" Type="http://schemas.openxmlformats.org/officeDocument/2006/relationships/hyperlink" Target="https://www.google.com/maps/place/Pont+del+Potos%C3%AD,+2,+Sant+Andreu,+08030+Barcelona/@41.4418422,2.195488,17z/data=!4m6!3m5!1s0x12a4bcea353934bf:0x699bcd73024eadf0!8m2!3d41.4409606!4d2.1984617!16s%2Fg%2F11b8v48dvv?entry=ttu&amp;g_ep=EgoyMDI2MDEwNC4wIKXMDSoKLDEwMDc5MjA2OUgBUAM%3D" TargetMode="External"/><Relationship Id="rId50" Type="http://schemas.openxmlformats.org/officeDocument/2006/relationships/hyperlink" Target="https://www.google.com/maps/place/Joyer%C3%ADa+Fina+Garc%C3%ADa/@41.4102191,2.214806,17z/data=!3m2!4b1!5s0x12a4a35a776e8cb5:0xc934370498de11f5!4m6!3m5!1s0x12a4a35a83536fff:0x5286e8026bc4e419!8m2!3d41.4102191!4d2.2173809!16s%2Fg%2F1hm31ctpt?entry=ttu&amp;g_ep=EgoyMDI2MDEwNy4wIKXMDSoKLDEwMDc5MjA2OUgBUAM%3D" TargetMode="External"/><Relationship Id="rId55" Type="http://schemas.openxmlformats.org/officeDocument/2006/relationships/hyperlink" Target="https://www.google.com/maps/place/Carrer+Gran+de+Gr%C3%A0cia,+62,+Gr%C3%A0cia,+08012+Barcelona/@41.3996726,2.1533661,17z/data=!3m1!4b1!4m6!3m5!1s0x12a4a297950a98b9:0xad1ba7cab381558e!8m2!3d41.3996726!4d2.155941!16s%2Fg%2F11cnd6x5n7?entry=ttu&amp;g_ep=EgoyMDI2MDEwNy4wIKXMDSoKLDEwMDc5MjA2OUgBUAM%3D" TargetMode="External"/><Relationship Id="rId7" Type="http://schemas.openxmlformats.org/officeDocument/2006/relationships/hyperlink" Target="https://www.google.com/maps/place/C.+de+Serrano,+2,+Salamanca,+28001+Madrid/@40.4207417,-3.690972,17z/data=!3m1!4b1!4m6!3m5!1s0xd42289bcdeba699:0xcc23abf2b3dd5991!8m2!3d40.4207417!4d-3.6883971!16s%2Fg%2F11c5m31bk9?entry=ttu&amp;g_ep=EgoyMDI2MDEwNC4wIKXMDSoKLDEwMDc5MjA2OUgBUAM%3D" TargetMode="External"/><Relationship Id="rId2" Type="http://schemas.openxmlformats.org/officeDocument/2006/relationships/hyperlink" Target="https://share.google/TiRuLMObZQNujjmkQ" TargetMode="External"/><Relationship Id="rId16" Type="http://schemas.openxmlformats.org/officeDocument/2006/relationships/hyperlink" Target="https://www.google.com/maps/place/C.+San+Miguel,+22,+29620+Torremolinos,+M%C3%A1laga/@36.6235228,-4.5014254,17.05z/data=!4m6!3m5!1s0xd72fbed13fc81a1:0x1538df62cbde20c5!8m2!3d36.6235222!4d-4.4989711!16s%2Fg%2F11rp2rx56s?entry=ttu&amp;g_ep=EgoyMDI2MDEwNC4wIKXMDSoKLDEwMDc5MjA2OUgBUAM%3D" TargetMode="External"/><Relationship Id="rId29" Type="http://schemas.openxmlformats.org/officeDocument/2006/relationships/hyperlink" Target="https://www.google.com/maps/place/Carrer+Gran+de+Gr%C3%A0cia,+42,+Gr%C3%A0cia,+08012+Barcelona/@41.3990692,2.1542129,17z/data=!3m1!4b1!4m6!3m5!1s0x12a4a297ae30a451:0xb157d212186d26bb!8m2!3d41.3990692!4d2.1567878!16s%2Fg%2F11c43tj6fr?entry=ttu&amp;g_ep=EgoyMDI2MDEwNC4wIKXMDSoKLDEwMDc5MjA2OUgBUAM%3D" TargetMode="External"/><Relationship Id="rId11" Type="http://schemas.openxmlformats.org/officeDocument/2006/relationships/hyperlink" Target="https://www.google.com/maps/place/Carrer+Rovira+i+Virgili,+6,+43002+Tarragona/@41.1193316,1.2438122,15.27z/data=!4m6!3m5!1s0x12a3fd2a2562b827:0x34ecfa23cc12609e!8m2!3d41.1179304!4d1.2496607!16s%2Fg%2F11c43xgzyw?entry=ttu&amp;g_ep=EgoyMDI2MDEwNC4wIKXMDSoKLDEwMDc5MjA2OUgBUAM%3D" TargetMode="External"/><Relationship Id="rId24" Type="http://schemas.openxmlformats.org/officeDocument/2006/relationships/hyperlink" Target="https://www.google.com/maps/place/Rambla,+168A,+08201+Sabadell,+Barcelona/@41.5415276,2.1087952,17z/data=!3m1!4b1!4m6!3m5!1s0x12a495a9e4eb7f61:0x24137b8e59ed659b!8m2!3d41.5415276!4d2.1113701!16s%2Fg%2F11q2nfn8t4?entry=ttu&amp;g_ep=EgoyMDI2MDEwNC4wIKXMDSoKLDEwMDc5MjA2OUgBUAM%3D" TargetMode="External"/><Relationship Id="rId32" Type="http://schemas.openxmlformats.org/officeDocument/2006/relationships/hyperlink" Target="https://www.google.com/maps/place/R.+Manuel+Rodr%C3%ADguez,+16,+36400+O+Porri%C3%B1o,+Pontevedra/@42.1591199,-8.6241869,16.52z/data=!4m6!3m5!1s0xd25866366c2db6d:0x39091e54a1a6e532!8m2!3d42.1595839!4d-8.6211447!16s%2Fg%2F11pw1crjwn?entry=ttu&amp;g_ep=EgoyMDI2MDEwNC4wIKXMDSoKLDEwMDc5MjA2OUgBUAM%3D" TargetMode="External"/><Relationship Id="rId37" Type="http://schemas.openxmlformats.org/officeDocument/2006/relationships/hyperlink" Target="https://finagarcia.com/collections/solitario?srsltid=AfmBOopk0o135LrC8hOB3UQvDDlL_8eqtgvjgIy5-VYWKJyvnrMMa9L1" TargetMode="External"/><Relationship Id="rId40" Type="http://schemas.openxmlformats.org/officeDocument/2006/relationships/hyperlink" Target="https://www.google.com/maps/place/Av.+del+Baix+Llobregat,+08940,+Barcelona/@41.3506374,2.0670511,17z/data=!3m1!4b1!4m6!3m5!1s0x12a49959cf2fbf71:0x707866bc237e75c7!8m2!3d41.3506374!4d2.069626!16s%2Fg%2F11xckh1s8?entry=ttu&amp;g_ep=EgoyMDI2MDEwNC4wIKXMDSoKLDEwMDc5MjA2OUgBUAM%3D" TargetMode="External"/><Relationship Id="rId45" Type="http://schemas.openxmlformats.org/officeDocument/2006/relationships/hyperlink" Target="https://www.google.com/maps/place/Pla%C3%A7a+de+Sant+Joan,+2,+25007+Lleida/@41.6162031,0.6253342,17z/data=!3m1!4b1!4m6!3m5!1s0x12a6e069237a68cd:0x961ace9caae9d63e!8m2!3d41.6162031!4d0.6279091!16s%2Fg%2F11cs6qx9n0?entry=ttu&amp;g_ep=EgoyMDI2MDEwNC4wIKXMDSoKLDEwMDc5MjA2OUgBUAM%3D" TargetMode="External"/><Relationship Id="rId53" Type="http://schemas.openxmlformats.org/officeDocument/2006/relationships/hyperlink" Target="https://www.google.com/maps/place/Joyer%C3%ADa+Fina+Garc%C3%ADa/@41.4424,2.2267801,17z/data=!3m1!4b1!4m6!3m5!1s0x12a4bb66ec6e38d9:0x6c7a8a677cacba6a!8m2!3d41.4424!4d2.229355!16s%2Fg%2F11dx9j8kq7?entry=ttu&amp;g_ep=EgoyMDI2MDEwNy4wIKXMDSoKLDEwMDc5MjA2OUgBUAM%3D" TargetMode="External"/><Relationship Id="rId58" Type="http://schemas.openxmlformats.org/officeDocument/2006/relationships/hyperlink" Target="https://www.google.com/maps/place/Joyer%C3%ADa+Fina+Garc%C3%ADa/@41.6368867,2.714368,17z/data=!3m1!4b1!4m6!3m5!1s0x12bb3fa7c479daa5:0xedc31716ea8baf0f!8m2!3d41.6368867!4d2.7169429!16s%2Fg%2F11l7l4p0_n?entry=ttu&amp;g_ep=EgoyMDI2MDEwNy4wIKXMDSoKLDEwMDc5MjA2OUgBUAM%3D" TargetMode="External"/><Relationship Id="rId5" Type="http://schemas.openxmlformats.org/officeDocument/2006/relationships/hyperlink" Target="https://www.google.com/maps/place/P.%C2%BA+del+Revell%C3%ADn,+19+-+21,+51001+Ceuta/@35.8876107,-5.3134359,17z/data=!3m1!4b1!4m6!3m5!1s0xd0ca3ff83456669:0x49bcb4bcbb39478!8m2!3d35.8876107!4d-5.310861!16s%2Fg%2F11yqrvqvsf?entry=ttu&amp;g_ep=EgoyMDI2MDEwNC4wIKXMDSoKLDEwMDc5MjA2OUgBUAM%3D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www.google.com/maps/place/Joyeria+Lozano/@39.6007936,3.3752187,15z/data=!4m10!1m2!2m1!1sJoyer%C3%ADa+Lozano!3m6!1s0x12963f8618ef8af3:0x1ea13c41444a5ab7!8m2!3d39.5964926!4d3.3820389!15sCg9Kb3llcsOtYSBMb3phbm9aESIPam95ZXLDrWEgbG96YW5vkgENamV3ZWxyeV9zdG9yZeABAA!16s%2Fg%2F1td0jvgk?entry=ttu&amp;g_ep=EgoyMDI2MDEwNC4wIKXMDSoKLDEwMDc5MjA2OUgBUAM%3D" TargetMode="External"/><Relationship Id="rId14" Type="http://schemas.openxmlformats.org/officeDocument/2006/relationships/hyperlink" Target="https://www.google.com/maps/place/Av.+de+Canarias,+161,+35110+Vecindario,+Las+Palmas/@27.853812,-15.441669,17z/data=!3m1!4b1!4m6!3m5!1s0xc409f1034a4cb1d:0x86f743b56b8088ab!8m2!3d27.853812!4d-15.4390941!16s%2Fg%2F11cncl0jjc?entry=ttu&amp;g_ep=EgoyMDI2MDEwNC4wIKXMDSoKLDEwMDc5MjA2OUgBUAM%3D" TargetMode="External"/><Relationship Id="rId22" Type="http://schemas.openxmlformats.org/officeDocument/2006/relationships/hyperlink" Target="https://www.google.com/maps/place/Carrer+de+la+Uni%C3%B3,+4,+Local+15,+AD500+Andorra+la+Vella,+Andorra/@42.5081838,1.5314253,17z/data=!3m1!4b1!4m5!3m4!1s0x12a58adbbcdb8463:0xfbaf35ee0a118fe9!8m2!3d42.5081838!4d1.5340002?entry=ttu&amp;g_ep=EgoyMDI2MDEwNC4wIKXMDSoKLDEwMDc5MjA2OUgBUAM%3D" TargetMode="External"/><Relationship Id="rId27" Type="http://schemas.openxmlformats.org/officeDocument/2006/relationships/hyperlink" Target="https://www.google.com/maps/place/C.+Fomento,+1,+15102+Carballo,+La+Coru%C3%B1a/@43.2120488,-8.6938665,17z/data=!3m1!4b1!4m6!3m5!1s0xd2e9238694e9d97:0x4eeaa3ebe38481cb!8m2!3d43.2120488!4d-8.6912916!16s%2Fg%2F11q2nk_k0d?entry=ttu&amp;g_ep=EgoyMDI2MDEwNC4wIKXMDSoKLDEwMDc5MjA2OUgBUAM%3D" TargetMode="External"/><Relationship Id="rId30" Type="http://schemas.openxmlformats.org/officeDocument/2006/relationships/hyperlink" Target="https://www.google.com/maps/place/Pla%C3%A7a+Cap+de+la+Vila,+1,+08870+Sitges,+Barcelona/@41.2366477,1.8068236,17z/data=!3m1!4b1!4m6!3m5!1s0x12a380462847fa4f:0x7e4e93b8aad7dd95!8m2!3d41.2366477!4d1.8093985!16s%2Fg%2F11rg61n96y?entry=ttu&amp;g_ep=EgoyMDI2MDEwNC4wIKXMDSoKLDEwMDc5MjA2OUgBUAM%3D" TargetMode="External"/><Relationship Id="rId35" Type="http://schemas.openxmlformats.org/officeDocument/2006/relationships/hyperlink" Target="https://www.google.com/maps/place/Carrer+N%C3%BAria,+41,+08570+Torell%C3%B3,+Barcelona/@42.050592,2.2525987,17z/data=!3m1!4b1!4m6!3m5!1s0x12a524d185320993:0x92e76bd3bfc19a00!8m2!3d42.050592!4d2.2551736!16s%2Fg%2F11c4xvnws_?entry=ttu&amp;g_ep=EgoyMDI2MDEwNC4wIKXMDSoKLDEwMDc5MjA2OUgBUAM%3D" TargetMode="External"/><Relationship Id="rId43" Type="http://schemas.openxmlformats.org/officeDocument/2006/relationships/hyperlink" Target="https://www.google.com/maps/place/Joyer%C3%ADa+Fina+Garc%C3%ADa/@42.4024455,2.8795629,17z/data=!3m1!5s0x12ba9bc7462b475f:0x188adddc504a9b3d!4m6!3m5!1s0x12ba9bb69bfad4c1:0x9a7b15b6d6adadae!8m2!3d42.4026028!4d2.8811886!16s%2Fg%2F11c6rgxg0l?entry=ttu&amp;g_ep=EgoyMDI2MDEwNC4wIKXMDSoKLDEwMDc5MjA2OUgBUAM%3D" TargetMode="External"/><Relationship Id="rId48" Type="http://schemas.openxmlformats.org/officeDocument/2006/relationships/hyperlink" Target="https://www.google.com/maps/place/Cam%C3%AD+dels+Carlins,+10,+17190+Salt,+Girona/@41.9665404,2.7806164,18z/data=!3m1!4b1!4m6!3m5!1s0x12bae754be3bb41b:0xb5e3f0c8bd4da7ac!8m2!3d41.9663039!4d2.7820268!16s%2Fg%2F11cs7mv3xn?entry=ttu&amp;g_ep=EgoyMDI2MDEwNC4wIKXMDSoKLDEwMDc5MjA2OUgBUAM%3D" TargetMode="External"/><Relationship Id="rId56" Type="http://schemas.openxmlformats.org/officeDocument/2006/relationships/hyperlink" Target="https://www.google.com/maps/place/CC+Finestrelles,+Carrer+de+Laure%C3%A0+Mir%C3%B3,+4,+08950+Esplugues+de+Llobregat,+Barcelona/@41.3769891,2.0959336,17z/data=!3m1!4b1!4m6!3m5!1s0x12a499042ae4c863:0x39620f31159855b1!8m2!3d41.3769891!4d2.0985085!16s%2Fg%2F11q2x7898l?entry=ttu&amp;g_ep=EgoyMDI2MDEwNy4wIKXMDSoKLDEwMDc5MjA2OUgBUAM%3D" TargetMode="External"/><Relationship Id="rId8" Type="http://schemas.openxmlformats.org/officeDocument/2006/relationships/hyperlink" Target="https://www.grupocadarso.com/marcas/solitario/" TargetMode="External"/><Relationship Id="rId51" Type="http://schemas.openxmlformats.org/officeDocument/2006/relationships/hyperlink" Target="https://www.google.com/maps/place/Joyer%C3%ADa+Fina+Garc%C3%ADa/@41.5086021,2.1356092,17z/data=!3m2!4b1!5s0x12a495fba546f611:0x7edf0a3af2d1deac!4m6!3m5!1s0x12a495fbae3e352d:0xcd769c274eaa0fe4!8m2!3d41.5086021!4d2.1381841!16s%2Fg%2F1yddd2zwn?entry=ttu&amp;g_ep=EgoyMDI2MDEwNy4wIKXMDSoKLDEwMDc5MjA2OUgBUAM%3D" TargetMode="External"/><Relationship Id="rId3" Type="http://schemas.openxmlformats.org/officeDocument/2006/relationships/hyperlink" Target="https://share.google/uL0it5nRrYJpFYnV7" TargetMode="External"/><Relationship Id="rId12" Type="http://schemas.openxmlformats.org/officeDocument/2006/relationships/hyperlink" Target="https://www.google.com/maps/place/Casa+Pous/@42.4024507,2.8784878,17z/data=!3m2!4b1!5s0x12ba9bc7462b475f:0x188adddc504a9b3d!4m6!3m5!1s0x12ba9bb69a2d2d73:0x461f0abf7427693e!8m2!3d42.4024507!4d2.8810627!16s%2Fg%2F11c6rh0cn4?entry=ttu&amp;g_ep=EgoyMDI2MDEwNC4wIKXMDSoKLDEwMDc5MjA2OUgBUAM%3D" TargetMode="External"/><Relationship Id="rId17" Type="http://schemas.openxmlformats.org/officeDocument/2006/relationships/hyperlink" Target="https://www.google.com/maps/place/C.+San+Isidro,+108,+04700+El+Ejido,+Almer%C3%ADa/@36.7781559,-2.8202985,17z/data=!3m1!4b1!4m6!3m5!1s0xd7042e27fa77db5:0xccb8a1dd4f4c545f!8m2!3d36.7781559!4d-2.8177236!16s%2Fg%2F11nnkzqz75?entry=ttu&amp;g_ep=EgoyMDI2MDEwNC4wIKXMDSoKLDEwMDc5MjA2OUgBUAM%3D" TargetMode="External"/><Relationship Id="rId25" Type="http://schemas.openxmlformats.org/officeDocument/2006/relationships/hyperlink" Target="https://www.google.com/maps/place/Joyer%C3%ADa+Calvo+Plaza+de+Lugo+-+Joyer%C3%ADa+y+Relojer%C3%ADa+de+Lujo/@43.3666695,-8.4097783,17z/data=!3m1!4b1!4m6!3m5!1s0xd2e7d5407c67c57:0xa54733803cd95cd9!8m2!3d43.3666695!4d-8.4072034!16s%2Fg%2F11hz6d3t4q?entry=ttu&amp;g_ep=EgoyMDI2MDEwNC4wIKXMDSoKLDEwMDc5MjA2OUgBUAM%3D" TargetMode="External"/><Relationship Id="rId33" Type="http://schemas.openxmlformats.org/officeDocument/2006/relationships/hyperlink" Target="https://www.google.com/maps/place/Calle+Ruiz+G%C3%B3mez,+4,+33402+Avil%C3%A9s,+Asturias/@43.5553914,-5.9236723,17z/data=!3m1!4b1!4m6!3m5!1s0xd369b6740923def:0x3afa994975651833!8m2!3d43.5553914!4d-5.9210974!16s%2Fg%2F11cncd979z?entry=ttu&amp;g_ep=EgoyMDI2MDEwNC4wIKXMDSoKLDEwMDc5MjA2OUgBUAM%3D" TargetMode="External"/><Relationship Id="rId38" Type="http://schemas.openxmlformats.org/officeDocument/2006/relationships/hyperlink" Target="https://www.google.com/maps/search/Avenida+de+Gran+Breta%C3%B1a+s%2Fn,+28916,+Leganes/@40.3409748,-3.7418225,16z/data=!3m1!4b1?entry=ttu&amp;g_ep=EgoyMDI2MDEwNC4wIKXMDSoKLDEwMDc5MjA2OUgBUAM%3D" TargetMode="External"/><Relationship Id="rId46" Type="http://schemas.openxmlformats.org/officeDocument/2006/relationships/hyperlink" Target="https://www.google.com/maps/place/Joyer%C3%ADa+Fina+Garc%C3%ADa/@41.483034,2.0503411,17z/data=!3m2!4b1!5s0x12a49138a0468a41:0x7edf0a3afe5c4b5c!4m6!3m5!1s0x12a491475f87dd3b:0x3cba899599338ee8!8m2!3d41.483034!4d2.052916!16s%2Fg%2F1pp2x7lgc?entry=ttu&amp;g_ep=EgoyMDI2MDEwNC4wIKXMDSoKLDEwMDc5MjA2OUgBUAM%3D" TargetMode="External"/><Relationship Id="rId59" Type="http://schemas.openxmlformats.org/officeDocument/2006/relationships/hyperlink" Target="https://www.google.com/maps/place/Carrer+del+Cardenal+Vidal+i+Barraquer,+15+-+17,+43005+Tarragona/@41.1169974,1.2357753,17z/data=!3m1!4b1!4m6!3m5!1s0x12a3fd33b5b562e7:0x823a3536e3286a02!8m2!3d41.1169974!4d1.2383502!16s%2Fg%2F11nnk_0m5t?entry=ttu&amp;g_ep=EgoyMDI2MDEwNy4wIKXMDSoKLDEwMDc5MjA2OUgBUAM%3D" TargetMode="External"/><Relationship Id="rId20" Type="http://schemas.openxmlformats.org/officeDocument/2006/relationships/hyperlink" Target="https://www.google.com/maps/place/C.+Independencia,+18,+13600+Alc%C3%A1zar+de+San+Juan,+Ciudad+Real/@39.3889965,-3.2119637,17z/data=!3m1!4b1!4m6!3m5!1s0xd69aee53da7a401:0xbe8143d0d880b72!8m2!3d39.3889965!4d-3.2093888!16s%2Fg%2F11bw44413q?entry=ttu&amp;g_ep=EgoyMDI2MDEwNC4wIKXMDSoKLDEwMDc5MjA2OUgBUAM%3D" TargetMode="External"/><Relationship Id="rId41" Type="http://schemas.openxmlformats.org/officeDocument/2006/relationships/hyperlink" Target="https://www.google.com/maps/place/C.+Oj%C3%A9n,+29603+Marbella,+M%C3%A1laga/@36.5129271,-4.8814163,17z/data=!3m1!4b1!4m6!3m5!1s0xd72d80974c8dcab:0x4e9e5cba2906b3d5!8m2!3d36.5129271!4d-4.8788414!16s%2Fg%2F11z5sf5z9?entry=ttu&amp;g_ep=EgoyMDI2MDEwNC4wIKXMDSoKLDEwMDc5MjA2OUgBUAM%3D" TargetMode="External"/><Relationship Id="rId54" Type="http://schemas.openxmlformats.org/officeDocument/2006/relationships/hyperlink" Target="https://www.google.com/maps/place/Passeig+Olof+Palme,+28,+08917+Badalona,+Barcelona/@41.4549369,2.2244386,17z/data=!3m1!4b1!4m6!3m5!1s0x12a4bb7e9dd26dcd:0x90878c273d010ce7!8m2!3d41.4549369!4d2.2270135!16s%2Fg%2F11q2nhl04h?entry=ttu&amp;g_ep=EgoyMDI2MDEwNy4wIKXMDSoKLDEwMDc5MjA2OUgBUAM%3D" TargetMode="External"/><Relationship Id="rId1" Type="http://schemas.openxmlformats.org/officeDocument/2006/relationships/hyperlink" Target="https://maps.app.goo.gl/uEJiR2v1CscPzLDS6" TargetMode="External"/><Relationship Id="rId6" Type="http://schemas.openxmlformats.org/officeDocument/2006/relationships/hyperlink" Target="https://www.google.com/maps/place/C.+Ram%C3%B3n+Areces,+Nueva+Andaluc%C3%ADa,+29660+Marbella,+M%C3%A1laga/@36.4903846,-4.954647,17z/data=!3m1!4b1!4m6!3m5!1s0xd7329c164297b23:0xfa51b1100c22f9ef!8m2!3d36.4903846!4d-4.9520721!16s%2Fg%2F11_vx4yw7?entry=ttu&amp;g_ep=EgoyMDI2MDEwNC4wIKXMDSoKLDEwMDc5MjA2OUgBUAM%3D" TargetMode="External"/><Relationship Id="rId15" Type="http://schemas.openxmlformats.org/officeDocument/2006/relationships/hyperlink" Target="https://www.google.com/maps/place/C.+Estrella+de+Mar,+35625+Solana+Matorral,+Las+Palmas/@28.0503032,-14.3354306,17z/data=!3m1!4b1!4m6!3m5!1s0xc477901de3cbb85:0xe5dd707cf9b78248!8m2!3d28.0503032!4d-14.3328557!16s%2Fg%2F11x9l46w6?entry=ttu&amp;g_ep=EgoyMDI2MDEwNC4wIKXMDSoKLDEwMDc5MjA2OUgBUAM%3D" TargetMode="External"/><Relationship Id="rId23" Type="http://schemas.openxmlformats.org/officeDocument/2006/relationships/hyperlink" Target="https://eleka.es/es-ES/joyeria/colecciones/amor-by-solitario/58/" TargetMode="External"/><Relationship Id="rId28" Type="http://schemas.openxmlformats.org/officeDocument/2006/relationships/hyperlink" Target="https://www.google.com/maps/place/fvenero/@43.4590425,-3.8292293,17z/data=!3m1!4b1!4m6!3m5!1s0xd49497f91d4d829:0x32b3f366d5cf4c0a!8m2!3d43.4590425!4d-3.8266544!16s%2Fg%2F11cn951t25?entry=ttu&amp;g_ep=EgoyMDI2MDEwNC4wIKXMDSoKLDEwMDc5MjA2OUgBUAM%3D" TargetMode="External"/><Relationship Id="rId36" Type="http://schemas.openxmlformats.org/officeDocument/2006/relationships/hyperlink" Target="https://www.google.com/maps/place/Toni+L%C3%B3pez/@40.479972,-3.7090889,17z/data=!3m2!4b1!5s0xd42299c14a34ec1:0xff95595ed79be1dc!4m6!3m5!1s0xd42299c3e5f318f:0x9cb0c1e93ef076ac!8m2!3d40.479972!4d-3.706514!16s%2Fg%2F1tdy15pm?entry=ttu&amp;g_ep=EgoyMDI2MDEwNC4wIKXMDSoKLDEwMDc5MjA2OUgBUAM%3D" TargetMode="External"/><Relationship Id="rId49" Type="http://schemas.openxmlformats.org/officeDocument/2006/relationships/hyperlink" Target="https://www.google.com/maps/place/Pg.+de+Fabra+i+Puig,+118,+Nou+Barris,+08016+Barcelona/@41.4311595,2.1784814,15.83z/data=!4m6!3m5!1s0x12a4bd2879818f17:0xdb48ae265b7a8eef!8m2!3d41.4303399!4d2.1823385!16s%2Fg%2F11nnkp9cdl?entry=ttu&amp;g_ep=EgoyMDI2MDEwNy4wIKXMDSoKLDEwMDc5MjA2OUgBUAM%3D" TargetMode="External"/><Relationship Id="rId57" Type="http://schemas.openxmlformats.org/officeDocument/2006/relationships/hyperlink" Target="https://www.google.com/maps/place/Joyer%C3%ADa+Fina+Garc%C3%ADa/@41.7227732,1.8419918,17z/data=!3m2!4b1!5s0x12a4f7c3c6646be1:0x6f3f89ffbf5362e1!4m6!3m5!1s0x12a4f75968019dfb:0x24ec3b6a0e3acb32!8m2!3d41.7227732!4d1.8445667!16s%2Fg%2F11t5xj8gbs?entry=ttu&amp;g_ep=EgoyMDI2MDEwNy4wIKXMDSoKLDEwMDc5MjA2OUgBUAM%3D" TargetMode="External"/><Relationship Id="rId10" Type="http://schemas.openxmlformats.org/officeDocument/2006/relationships/hyperlink" Target="https://www.google.com/maps/place/Pla%C3%A7a+de+la+Creu,+22,+08700+Igualada,+Barcelona/@41.579084,1.6132672,17z/data=!3m1!4b1!4m6!3m5!1s0x12a469e865ac6fbb:0x378b658c3ce9450!8m2!3d41.579084!4d1.6158421!16s%2Fg%2F11q2ncw7rn?entry=ttu&amp;g_ep=EgoyMDI2MDEwNC4wIKXMDSoKLDEwMDc5MjA2OUgBUAM%3D" TargetMode="External"/><Relationship Id="rId31" Type="http://schemas.openxmlformats.org/officeDocument/2006/relationships/hyperlink" Target="https://www.google.com/maps/place/Joyer%C3%ADa+Suiza/@42.2321607,-8.7207545,17z/data=!3m1!4b1!4m6!3m5!1s0xd2f626ae6eeafa3:0xc28a1bdbaed6f62f!8m2!3d42.2321607!4d-8.7181796!16s%2Fg%2F1td0v59f?entry=ttu&amp;g_ep=EgoyMDI2MDEwNC4wIKXMDSoKLDEwMDc5MjA2OUgBUAM%3D" TargetMode="External"/><Relationship Id="rId44" Type="http://schemas.openxmlformats.org/officeDocument/2006/relationships/hyperlink" Target="https://www.google.com/maps/place/Avinguda+de+la+Granvia+de+l%E2%80%99Hospitalet,+75,+08908+L'Hospitalet+de+Llobregat,+Barcelona/@41.3585915,2.127224,17z/data=!3m1!4b1!4m6!3m5!1s0x12a498be85b129d7:0xd979229c87e65ddc!8m2!3d41.3587091!4d2.1293739!16s%2Fg%2F11bytnl6g3?entry=ttu&amp;g_ep=EgoyMDI2MDEwNC4wIKXMDSoKLDEwMDc5MjA2OUgBUAM%3D" TargetMode="External"/><Relationship Id="rId52" Type="http://schemas.openxmlformats.org/officeDocument/2006/relationships/hyperlink" Target="https://www.google.com/maps/place/C.+Progr%C3%A9s,+69,+08850+Gav%C3%A0,+Barcelona/@41.2954815,2.0055673,17z/data=!3m1!4b1!4m6!3m5!1s0x12a49d228c07e4b5:0x724c488f6a6b2fca!8m2!3d41.2957208!4d2.0074256!16s%2Fg%2F11cncf0nhq?entry=ttu&amp;g_ep=EgoyMDI2MDEwNy4wIKXMDSoKLDEwMDc5MjA2OUgBUAM%3D" TargetMode="External"/><Relationship Id="rId60" Type="http://schemas.openxmlformats.org/officeDocument/2006/relationships/hyperlink" Target="https://www.google.com/maps/place/Tr.%C2%AA+de+los+Jardines+Reales,+7,+50021+Zaragoza/@41.6092467,-0.8878917,17z/data=!3m2!4b1!5s0xd591542a74005b5:0x58c9da3e1b96646c!4m6!3m5!1s0xd591568407e9a87:0x6e6728a15aca312a!8m2!3d41.6092467!4d-0.8853168!16s%2Fg%2F11b6b9vllr?entry=ttu&amp;g_ep=EgoyMDI2MDEwNy4wIKXMDSoKLDEwMDc5MjA2OUgBUAM%3D" TargetMode="External"/><Relationship Id="rId4" Type="http://schemas.openxmlformats.org/officeDocument/2006/relationships/hyperlink" Target="https://chocronjoyeros.com/" TargetMode="External"/><Relationship Id="rId9" Type="http://schemas.openxmlformats.org/officeDocument/2006/relationships/hyperlink" Target="https://www.google.com/maps/place/P.%C2%BA+de+Gracia,+75,+Eixample,+08008+Barcelona/@41.393865,2.1595952,17z/data=!3m1!4b1!4m6!3m5!1s0x12a4a293a9c282b1:0xedab91bc89cf330a!8m2!3d41.393865!4d2.1621701!16s%2Fg%2F11yk2tr85z?entry=ttu&amp;g_ep=EgoyMDI2MDEwNC4wIKXMDSoKLDEwMDc5MjA2OUgBUAM%3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g4eZVzGqa134P3AW6?g_st=aw" TargetMode="External"/><Relationship Id="rId13" Type="http://schemas.openxmlformats.org/officeDocument/2006/relationships/hyperlink" Target="https://maps.app.goo.gl/kU15s6RmWgPGWqBH9" TargetMode="External"/><Relationship Id="rId18" Type="http://schemas.openxmlformats.org/officeDocument/2006/relationships/hyperlink" Target="mailto:paschimvihar@thesolitario.com" TargetMode="External"/><Relationship Id="rId26" Type="http://schemas.openxmlformats.org/officeDocument/2006/relationships/hyperlink" Target="mailto:camacstreet@thesolitario.com" TargetMode="External"/><Relationship Id="rId3" Type="http://schemas.openxmlformats.org/officeDocument/2006/relationships/hyperlink" Target="https://goo.gl/maps/VYgrEkt39GqAGLfV6" TargetMode="External"/><Relationship Id="rId21" Type="http://schemas.openxmlformats.org/officeDocument/2006/relationships/hyperlink" Target="https://maps.app.goo.gl/Bn2x6mc4JaBspoBv6" TargetMode="External"/><Relationship Id="rId7" Type="http://schemas.openxmlformats.org/officeDocument/2006/relationships/hyperlink" Target="mailto:tribecahighstreet@thesolitario.com" TargetMode="External"/><Relationship Id="rId12" Type="http://schemas.openxmlformats.org/officeDocument/2006/relationships/hyperlink" Target="mailto:vashi@thesolitario.com" TargetMode="External"/><Relationship Id="rId17" Type="http://schemas.openxmlformats.org/officeDocument/2006/relationships/hyperlink" Target="https://maps.app.goo.gl/e5XLdn6bw76QE3kZ7" TargetMode="External"/><Relationship Id="rId25" Type="http://schemas.openxmlformats.org/officeDocument/2006/relationships/hyperlink" Target="https://maps.app.goo.gl/mPkqQ1CxFkQqoQPz5" TargetMode="External"/><Relationship Id="rId2" Type="http://schemas.openxmlformats.org/officeDocument/2006/relationships/hyperlink" Target="https://maps.app.goo.gl/XbseJ3veRHoqRWdTA" TargetMode="External"/><Relationship Id="rId16" Type="http://schemas.openxmlformats.org/officeDocument/2006/relationships/hyperlink" Target="https://maps.app.goo.gl/zchQFMxNKJYF48Y67" TargetMode="External"/><Relationship Id="rId20" Type="http://schemas.openxmlformats.org/officeDocument/2006/relationships/hyperlink" Target="mailto:karolbagh@thesolitario.com" TargetMode="External"/><Relationship Id="rId29" Type="http://schemas.openxmlformats.org/officeDocument/2006/relationships/hyperlink" Target="https://maps.app.goo.gl/eBdf34KyvHS1eVSL9" TargetMode="External"/><Relationship Id="rId1" Type="http://schemas.openxmlformats.org/officeDocument/2006/relationships/hyperlink" Target="https://goo.gl/maps/hH3dbYs5K2J3s53HA" TargetMode="External"/><Relationship Id="rId6" Type="http://schemas.openxmlformats.org/officeDocument/2006/relationships/hyperlink" Target="https://maps.app.goo.gl/VUinzRgr8TRTttweA?g_st=aw" TargetMode="External"/><Relationship Id="rId11" Type="http://schemas.openxmlformats.org/officeDocument/2006/relationships/hyperlink" Target="https://maps.app.goo.gl/e9pTQH2gpmyTepEr8" TargetMode="External"/><Relationship Id="rId24" Type="http://schemas.openxmlformats.org/officeDocument/2006/relationships/hyperlink" Target="mailto:mgroadindore@thesolitario.com" TargetMode="External"/><Relationship Id="rId5" Type="http://schemas.openxmlformats.org/officeDocument/2006/relationships/hyperlink" Target="mailto:balewadi@thesolitario.com" TargetMode="External"/><Relationship Id="rId15" Type="http://schemas.openxmlformats.org/officeDocument/2006/relationships/hyperlink" Target="https://maps.app.goo.gl/eDQQzxLchyTkxtDb9" TargetMode="External"/><Relationship Id="rId23" Type="http://schemas.openxmlformats.org/officeDocument/2006/relationships/hyperlink" Target="https://maps.app.goo.gl/Za94ferZcKM3gSC39" TargetMode="External"/><Relationship Id="rId28" Type="http://schemas.openxmlformats.org/officeDocument/2006/relationships/hyperlink" Target="mailto:mpmhyderabad@thesolitario.com" TargetMode="External"/><Relationship Id="rId10" Type="http://schemas.openxmlformats.org/officeDocument/2006/relationships/hyperlink" Target="https://maps.app.goo.gl/tgLqaPWpxFPHuNA46" TargetMode="External"/><Relationship Id="rId19" Type="http://schemas.openxmlformats.org/officeDocument/2006/relationships/hyperlink" Target="https://maps.app.goo.gl/RchtJx9fHosaLuVu5" TargetMode="External"/><Relationship Id="rId4" Type="http://schemas.openxmlformats.org/officeDocument/2006/relationships/hyperlink" Target="https://maps.app.goo.gl/1TWhDpdAi9Pki5xo6" TargetMode="External"/><Relationship Id="rId9" Type="http://schemas.openxmlformats.org/officeDocument/2006/relationships/hyperlink" Target="https://share.google/CusZGgQht1vqSosK1" TargetMode="External"/><Relationship Id="rId14" Type="http://schemas.openxmlformats.org/officeDocument/2006/relationships/hyperlink" Target="mailto:linkingroadmumbai@thesolitario.com" TargetMode="External"/><Relationship Id="rId22" Type="http://schemas.openxmlformats.org/officeDocument/2006/relationships/hyperlink" Target="https://maps.app.goo.gl/B46rqjNrnF323ua8A" TargetMode="External"/><Relationship Id="rId27" Type="http://schemas.openxmlformats.org/officeDocument/2006/relationships/hyperlink" Target="https://maps.app.goo.gl/Eba5WYoVCkL9K9Ni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I1002"/>
  <sheetViews>
    <sheetView tabSelected="1" zoomScale="85" zoomScaleNormal="85" workbookViewId="0">
      <selection activeCell="A10" sqref="A10:XFD11"/>
    </sheetView>
  </sheetViews>
  <sheetFormatPr defaultColWidth="12.5703125" defaultRowHeight="15.75" customHeight="1" x14ac:dyDescent="0.2"/>
  <cols>
    <col min="1" max="1" width="31.85546875" customWidth="1"/>
    <col min="2" max="2" width="76" bestFit="1" customWidth="1"/>
    <col min="3" max="3" width="62.28515625" bestFit="1" customWidth="1"/>
    <col min="4" max="4" width="28.5703125" bestFit="1" customWidth="1"/>
    <col min="5" max="5" width="20.42578125" bestFit="1" customWidth="1"/>
    <col min="6" max="6" width="28.140625" bestFit="1" customWidth="1"/>
    <col min="7" max="7" width="33.5703125" bestFit="1" customWidth="1"/>
    <col min="8" max="8" width="52.7109375" bestFit="1" customWidth="1"/>
    <col min="9" max="9" width="135.28515625" bestFit="1" customWidth="1"/>
  </cols>
  <sheetData>
    <row r="3" spans="1:9" ht="15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7" x14ac:dyDescent="0.65">
      <c r="A4" s="26" t="s">
        <v>0</v>
      </c>
      <c r="B4" s="22"/>
      <c r="C4" s="22"/>
      <c r="D4" s="23"/>
      <c r="E4" s="1"/>
      <c r="F4" s="1"/>
      <c r="G4" s="1"/>
      <c r="H4" s="1"/>
      <c r="I4" s="1"/>
    </row>
    <row r="5" spans="1:9" ht="20.25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</row>
    <row r="6" spans="1:9" ht="21" x14ac:dyDescent="0.5">
      <c r="A6" s="3">
        <v>1</v>
      </c>
      <c r="B6" s="3" t="s">
        <v>10</v>
      </c>
      <c r="C6" s="3" t="s">
        <v>11</v>
      </c>
      <c r="D6" s="3" t="s">
        <v>12</v>
      </c>
      <c r="E6" s="3" t="s">
        <v>13</v>
      </c>
      <c r="F6" s="4">
        <f>971564429961</f>
        <v>971564429961</v>
      </c>
      <c r="G6" s="3" t="s">
        <v>14</v>
      </c>
      <c r="H6" s="5" t="s">
        <v>15</v>
      </c>
      <c r="I6" s="6" t="s">
        <v>16</v>
      </c>
    </row>
    <row r="7" spans="1:9" ht="15.75" customHeight="1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27" x14ac:dyDescent="0.65">
      <c r="A8" s="26" t="s">
        <v>17</v>
      </c>
      <c r="B8" s="22"/>
      <c r="C8" s="22"/>
      <c r="D8" s="23"/>
      <c r="E8" s="1"/>
      <c r="F8" s="1"/>
      <c r="G8" s="1"/>
      <c r="H8" s="1"/>
      <c r="I8" s="1"/>
    </row>
    <row r="9" spans="1:9" ht="15.75" customHeight="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s="30" customFormat="1" ht="21" x14ac:dyDescent="0.5">
      <c r="A10" s="27">
        <v>1</v>
      </c>
      <c r="B10" s="28" t="s">
        <v>18</v>
      </c>
      <c r="C10" s="28" t="s">
        <v>19</v>
      </c>
      <c r="D10" s="28" t="s">
        <v>20</v>
      </c>
      <c r="E10" s="28" t="s">
        <v>21</v>
      </c>
      <c r="F10" s="28" t="s">
        <v>22</v>
      </c>
      <c r="G10" s="28" t="s">
        <v>23</v>
      </c>
      <c r="H10" s="29" t="s">
        <v>368</v>
      </c>
      <c r="I10" s="28" t="s">
        <v>24</v>
      </c>
    </row>
    <row r="11" spans="1:9" s="30" customFormat="1" ht="21" x14ac:dyDescent="0.5">
      <c r="A11" s="27">
        <v>2</v>
      </c>
      <c r="B11" s="28" t="s">
        <v>25</v>
      </c>
      <c r="C11" s="28" t="s">
        <v>19</v>
      </c>
      <c r="D11" s="28" t="s">
        <v>20</v>
      </c>
      <c r="E11" s="28" t="s">
        <v>26</v>
      </c>
      <c r="F11" s="28" t="s">
        <v>27</v>
      </c>
      <c r="G11" s="28" t="s">
        <v>28</v>
      </c>
      <c r="H11" s="29" t="s">
        <v>29</v>
      </c>
      <c r="I11" s="28" t="s">
        <v>30</v>
      </c>
    </row>
    <row r="12" spans="1:9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27" x14ac:dyDescent="0.65">
      <c r="A15" s="26" t="s">
        <v>31</v>
      </c>
      <c r="B15" s="22"/>
      <c r="C15" s="22"/>
      <c r="D15" s="23"/>
      <c r="E15" s="1"/>
      <c r="F15" s="1"/>
      <c r="G15" s="1"/>
      <c r="H15" s="1"/>
      <c r="I15" s="1"/>
    </row>
    <row r="16" spans="1:9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20.25" x14ac:dyDescent="0.5">
      <c r="A18" s="7" t="s">
        <v>32</v>
      </c>
      <c r="B18" s="21" t="s">
        <v>33</v>
      </c>
      <c r="C18" s="22"/>
      <c r="D18" s="23"/>
      <c r="E18" s="1"/>
      <c r="F18" s="1"/>
      <c r="G18" s="1"/>
      <c r="H18" s="1"/>
      <c r="I18" s="1"/>
    </row>
    <row r="19" spans="1:9" ht="20.25" x14ac:dyDescent="0.5">
      <c r="A19" s="8" t="s">
        <v>34</v>
      </c>
      <c r="B19" s="24" t="s">
        <v>35</v>
      </c>
      <c r="C19" s="22"/>
      <c r="D19" s="23"/>
      <c r="E19" s="1"/>
      <c r="F19" s="1"/>
      <c r="G19" s="1"/>
      <c r="H19" s="1"/>
      <c r="I19" s="1"/>
    </row>
    <row r="20" spans="1:9" ht="20.25" x14ac:dyDescent="0.5">
      <c r="A20" s="8" t="s">
        <v>36</v>
      </c>
      <c r="B20" s="8" t="s">
        <v>37</v>
      </c>
      <c r="C20" s="8" t="s">
        <v>38</v>
      </c>
      <c r="D20" s="8" t="s">
        <v>39</v>
      </c>
      <c r="E20" s="1"/>
      <c r="F20" s="1"/>
      <c r="G20" s="1"/>
      <c r="H20" s="1"/>
      <c r="I20" s="1"/>
    </row>
    <row r="21" spans="1:9" ht="20.25" x14ac:dyDescent="0.5">
      <c r="A21" s="9" t="s">
        <v>40</v>
      </c>
      <c r="B21" s="9" t="s">
        <v>41</v>
      </c>
      <c r="C21" s="10" t="s">
        <v>42</v>
      </c>
      <c r="D21" s="9" t="s">
        <v>43</v>
      </c>
      <c r="E21" s="1"/>
      <c r="F21" s="1"/>
      <c r="G21" s="1"/>
      <c r="H21" s="1"/>
      <c r="I21" s="1"/>
    </row>
    <row r="22" spans="1:9" ht="20.25" x14ac:dyDescent="0.5">
      <c r="A22" s="9" t="s">
        <v>44</v>
      </c>
      <c r="B22" s="9" t="s">
        <v>45</v>
      </c>
      <c r="C22" s="10" t="s">
        <v>46</v>
      </c>
      <c r="D22" s="9" t="s">
        <v>47</v>
      </c>
      <c r="E22" s="1"/>
      <c r="F22" s="1"/>
      <c r="G22" s="1"/>
      <c r="H22" s="1"/>
      <c r="I22" s="1"/>
    </row>
    <row r="23" spans="1:9" ht="20.25" x14ac:dyDescent="0.5">
      <c r="A23" s="9" t="s">
        <v>48</v>
      </c>
      <c r="B23" s="9" t="s">
        <v>49</v>
      </c>
      <c r="C23" s="10" t="s">
        <v>50</v>
      </c>
      <c r="D23" s="9" t="s">
        <v>51</v>
      </c>
      <c r="E23" s="1"/>
      <c r="F23" s="1"/>
      <c r="G23" s="1"/>
      <c r="H23" s="1"/>
      <c r="I23" s="1"/>
    </row>
    <row r="24" spans="1: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20.25" x14ac:dyDescent="0.5">
      <c r="A26" s="7" t="s">
        <v>32</v>
      </c>
      <c r="B26" s="21" t="s">
        <v>52</v>
      </c>
      <c r="C26" s="22"/>
      <c r="D26" s="23"/>
      <c r="E26" s="1"/>
      <c r="F26" s="1"/>
      <c r="G26" s="1"/>
      <c r="H26" s="1"/>
      <c r="I26" s="1"/>
    </row>
    <row r="27" spans="1:9" ht="15.75" customHeight="1" x14ac:dyDescent="0.5">
      <c r="A27" s="8" t="s">
        <v>34</v>
      </c>
      <c r="B27" s="24" t="s">
        <v>53</v>
      </c>
      <c r="C27" s="22"/>
      <c r="D27" s="23"/>
      <c r="E27" s="1"/>
      <c r="F27" s="1"/>
      <c r="G27" s="1"/>
      <c r="H27" s="1"/>
      <c r="I27" s="1"/>
    </row>
    <row r="28" spans="1:9" ht="15.75" customHeight="1" x14ac:dyDescent="0.5">
      <c r="A28" s="8" t="s">
        <v>36</v>
      </c>
      <c r="B28" s="8" t="s">
        <v>37</v>
      </c>
      <c r="C28" s="8" t="s">
        <v>38</v>
      </c>
      <c r="D28" s="8" t="s">
        <v>39</v>
      </c>
      <c r="E28" s="1"/>
      <c r="F28" s="1"/>
      <c r="G28" s="1"/>
      <c r="H28" s="1"/>
      <c r="I28" s="1"/>
    </row>
    <row r="29" spans="1:9" ht="15.75" customHeight="1" x14ac:dyDescent="0.5">
      <c r="A29" s="9" t="s">
        <v>54</v>
      </c>
      <c r="B29" s="9" t="s">
        <v>55</v>
      </c>
      <c r="C29" s="10" t="s">
        <v>56</v>
      </c>
      <c r="D29" s="11"/>
      <c r="E29" s="1"/>
      <c r="F29" s="1"/>
      <c r="G29" s="1"/>
      <c r="H29" s="1"/>
      <c r="I29" s="1"/>
    </row>
    <row r="30" spans="1:9" ht="15.75" customHeight="1" x14ac:dyDescent="0.5">
      <c r="A30" s="9" t="s">
        <v>57</v>
      </c>
      <c r="B30" s="9" t="s">
        <v>58</v>
      </c>
      <c r="C30" s="10" t="s">
        <v>59</v>
      </c>
      <c r="D30" s="11"/>
      <c r="E30" s="1"/>
      <c r="F30" s="1"/>
      <c r="G30" s="1"/>
      <c r="H30" s="1"/>
      <c r="I30" s="1"/>
    </row>
    <row r="31" spans="1:9" ht="15.75" customHeight="1" x14ac:dyDescent="0.5">
      <c r="A31" s="9" t="s">
        <v>60</v>
      </c>
      <c r="B31" s="9" t="s">
        <v>61</v>
      </c>
      <c r="C31" s="10" t="s">
        <v>62</v>
      </c>
      <c r="D31" s="11"/>
      <c r="E31" s="1"/>
      <c r="F31" s="1"/>
      <c r="G31" s="1"/>
      <c r="H31" s="1"/>
      <c r="I31" s="1"/>
    </row>
    <row r="32" spans="1:9" ht="15.75" customHeight="1" x14ac:dyDescent="0.5">
      <c r="A32" s="9" t="s">
        <v>63</v>
      </c>
      <c r="B32" s="9" t="s">
        <v>64</v>
      </c>
      <c r="C32" s="10" t="s">
        <v>63</v>
      </c>
      <c r="D32" s="11"/>
      <c r="E32" s="1"/>
      <c r="F32" s="1"/>
      <c r="G32" s="1"/>
      <c r="H32" s="1"/>
      <c r="I32" s="1"/>
    </row>
    <row r="33" spans="1:9" ht="15.75" customHeight="1" x14ac:dyDescent="0.5">
      <c r="A33" s="9" t="s">
        <v>65</v>
      </c>
      <c r="B33" s="9" t="s">
        <v>66</v>
      </c>
      <c r="C33" s="10" t="s">
        <v>67</v>
      </c>
      <c r="D33" s="11"/>
      <c r="E33" s="1"/>
      <c r="F33" s="1"/>
      <c r="G33" s="1"/>
      <c r="H33" s="1"/>
      <c r="I33" s="1"/>
    </row>
    <row r="34" spans="1:9" ht="15.75" customHeight="1" x14ac:dyDescent="0.5">
      <c r="A34" s="9" t="s">
        <v>68</v>
      </c>
      <c r="B34" s="9" t="s">
        <v>69</v>
      </c>
      <c r="C34" s="10" t="s">
        <v>70</v>
      </c>
      <c r="D34" s="11"/>
      <c r="E34" s="1"/>
      <c r="F34" s="1"/>
      <c r="G34" s="1"/>
      <c r="H34" s="1"/>
      <c r="I34" s="1"/>
    </row>
    <row r="35" spans="1:9" ht="15.75" customHeight="1" x14ac:dyDescent="0.5">
      <c r="A35" s="9" t="s">
        <v>71</v>
      </c>
      <c r="B35" s="9" t="s">
        <v>72</v>
      </c>
      <c r="C35" s="10" t="s">
        <v>73</v>
      </c>
      <c r="D35" s="11"/>
      <c r="E35" s="1"/>
      <c r="F35" s="1"/>
      <c r="G35" s="1"/>
      <c r="H35" s="1"/>
      <c r="I35" s="1"/>
    </row>
    <row r="36" spans="1:9" ht="15.75" customHeight="1" x14ac:dyDescent="0.5">
      <c r="A36" s="9" t="s">
        <v>74</v>
      </c>
      <c r="B36" s="9" t="s">
        <v>75</v>
      </c>
      <c r="C36" s="10" t="s">
        <v>76</v>
      </c>
      <c r="D36" s="11"/>
      <c r="E36" s="1"/>
      <c r="F36" s="1"/>
      <c r="G36" s="1"/>
      <c r="H36" s="1"/>
      <c r="I36" s="1"/>
    </row>
    <row r="37" spans="1:9" ht="15.75" customHeight="1" x14ac:dyDescent="0.5">
      <c r="A37" s="9" t="s">
        <v>77</v>
      </c>
      <c r="B37" s="9" t="s">
        <v>78</v>
      </c>
      <c r="C37" s="10" t="s">
        <v>79</v>
      </c>
      <c r="D37" s="11"/>
      <c r="E37" s="1"/>
      <c r="F37" s="1"/>
      <c r="G37" s="1"/>
      <c r="H37" s="1"/>
      <c r="I37" s="1"/>
    </row>
    <row r="38" spans="1:9" ht="20.25" x14ac:dyDescent="0.5">
      <c r="A38" s="9" t="s">
        <v>80</v>
      </c>
      <c r="B38" s="9" t="s">
        <v>81</v>
      </c>
      <c r="C38" s="10" t="s">
        <v>82</v>
      </c>
      <c r="D38" s="11"/>
      <c r="E38" s="1"/>
      <c r="F38" s="1"/>
      <c r="G38" s="1"/>
      <c r="H38" s="1"/>
      <c r="I38" s="1"/>
    </row>
    <row r="39" spans="1:9" ht="20.25" x14ac:dyDescent="0.5">
      <c r="A39" s="9" t="s">
        <v>83</v>
      </c>
      <c r="B39" s="9" t="s">
        <v>84</v>
      </c>
      <c r="C39" s="10" t="s">
        <v>85</v>
      </c>
      <c r="D39" s="11"/>
      <c r="E39" s="1"/>
      <c r="F39" s="1"/>
      <c r="G39" s="1"/>
      <c r="H39" s="1"/>
      <c r="I39" s="1"/>
    </row>
    <row r="40" spans="1:9" ht="20.25" x14ac:dyDescent="0.5">
      <c r="A40" s="9" t="s">
        <v>86</v>
      </c>
      <c r="B40" s="9" t="s">
        <v>87</v>
      </c>
      <c r="C40" s="10" t="s">
        <v>88</v>
      </c>
      <c r="D40" s="11"/>
      <c r="E40" s="1"/>
      <c r="F40" s="1"/>
      <c r="G40" s="1"/>
      <c r="H40" s="1"/>
      <c r="I40" s="1"/>
    </row>
    <row r="41" spans="1:9" ht="20.25" x14ac:dyDescent="0.5">
      <c r="A41" s="9" t="s">
        <v>89</v>
      </c>
      <c r="B41" s="9" t="s">
        <v>90</v>
      </c>
      <c r="C41" s="10" t="s">
        <v>91</v>
      </c>
      <c r="D41" s="11"/>
      <c r="E41" s="1"/>
      <c r="F41" s="1"/>
      <c r="G41" s="1"/>
      <c r="H41" s="1"/>
      <c r="I41" s="1"/>
    </row>
    <row r="42" spans="1:9" ht="20.25" x14ac:dyDescent="0.5">
      <c r="A42" s="9" t="s">
        <v>92</v>
      </c>
      <c r="B42" s="9" t="s">
        <v>93</v>
      </c>
      <c r="C42" s="10" t="s">
        <v>94</v>
      </c>
      <c r="D42" s="11"/>
      <c r="E42" s="1"/>
      <c r="F42" s="1"/>
      <c r="G42" s="1"/>
      <c r="H42" s="1"/>
      <c r="I42" s="1"/>
    </row>
    <row r="43" spans="1:9" ht="15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5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20.25" x14ac:dyDescent="0.5">
      <c r="A45" s="7" t="s">
        <v>32</v>
      </c>
      <c r="B45" s="21" t="s">
        <v>95</v>
      </c>
      <c r="C45" s="22"/>
      <c r="D45" s="23"/>
      <c r="E45" s="1"/>
      <c r="F45" s="1"/>
      <c r="G45" s="1"/>
      <c r="H45" s="1"/>
      <c r="I45" s="1"/>
    </row>
    <row r="46" spans="1:9" ht="20.25" x14ac:dyDescent="0.5">
      <c r="A46" s="8" t="s">
        <v>34</v>
      </c>
      <c r="B46" s="24" t="s">
        <v>96</v>
      </c>
      <c r="C46" s="22"/>
      <c r="D46" s="23"/>
      <c r="E46" s="1"/>
      <c r="F46" s="1"/>
      <c r="G46" s="1"/>
      <c r="H46" s="1"/>
      <c r="I46" s="1"/>
    </row>
    <row r="47" spans="1:9" ht="20.25" x14ac:dyDescent="0.5">
      <c r="A47" s="8" t="s">
        <v>36</v>
      </c>
      <c r="B47" s="8" t="s">
        <v>37</v>
      </c>
      <c r="C47" s="8" t="s">
        <v>38</v>
      </c>
      <c r="D47" s="8" t="s">
        <v>39</v>
      </c>
      <c r="E47" s="1"/>
      <c r="F47" s="1"/>
      <c r="G47" s="1"/>
      <c r="H47" s="1"/>
      <c r="I47" s="1"/>
    </row>
    <row r="48" spans="1:9" ht="20.25" x14ac:dyDescent="0.5">
      <c r="A48" s="9" t="s">
        <v>97</v>
      </c>
      <c r="B48" s="9" t="s">
        <v>98</v>
      </c>
      <c r="C48" s="10" t="s">
        <v>99</v>
      </c>
      <c r="D48" s="9" t="s">
        <v>100</v>
      </c>
      <c r="E48" s="1"/>
      <c r="F48" s="1"/>
      <c r="G48" s="1"/>
      <c r="H48" s="1"/>
      <c r="I48" s="1"/>
    </row>
    <row r="49" spans="1:9" ht="20.25" x14ac:dyDescent="0.5">
      <c r="A49" s="9" t="s">
        <v>101</v>
      </c>
      <c r="B49" s="9" t="s">
        <v>102</v>
      </c>
      <c r="C49" s="10" t="s">
        <v>103</v>
      </c>
      <c r="D49" s="12" t="s">
        <v>104</v>
      </c>
      <c r="E49" s="1"/>
      <c r="F49" s="1"/>
      <c r="G49" s="1"/>
      <c r="H49" s="1"/>
      <c r="I49" s="1"/>
    </row>
    <row r="50" spans="1:9" ht="20.25" x14ac:dyDescent="0.5">
      <c r="A50" s="9" t="s">
        <v>105</v>
      </c>
      <c r="B50" s="9" t="s">
        <v>106</v>
      </c>
      <c r="C50" s="10" t="s">
        <v>107</v>
      </c>
      <c r="D50" s="13" t="s">
        <v>108</v>
      </c>
      <c r="E50" s="1"/>
      <c r="F50" s="1"/>
      <c r="G50" s="1"/>
      <c r="H50" s="1"/>
      <c r="I50" s="1"/>
    </row>
    <row r="51" spans="1:9" ht="20.25" x14ac:dyDescent="0.5">
      <c r="A51" s="9" t="s">
        <v>109</v>
      </c>
      <c r="B51" s="12" t="s">
        <v>110</v>
      </c>
      <c r="C51" s="14" t="s">
        <v>111</v>
      </c>
      <c r="D51" s="12" t="s">
        <v>112</v>
      </c>
      <c r="E51" s="1"/>
      <c r="F51" s="1"/>
      <c r="G51" s="1"/>
      <c r="H51" s="1"/>
      <c r="I51" s="1"/>
    </row>
    <row r="52" spans="1:9" ht="20.25" x14ac:dyDescent="0.5">
      <c r="A52" s="9" t="s">
        <v>113</v>
      </c>
      <c r="B52" s="12" t="s">
        <v>114</v>
      </c>
      <c r="C52" s="14" t="s">
        <v>115</v>
      </c>
      <c r="D52" s="12" t="s">
        <v>116</v>
      </c>
      <c r="E52" s="1"/>
      <c r="F52" s="1"/>
      <c r="G52" s="1"/>
      <c r="H52" s="1"/>
      <c r="I52" s="1"/>
    </row>
    <row r="53" spans="1:9" ht="20.25" x14ac:dyDescent="0.5">
      <c r="A53" s="9" t="s">
        <v>117</v>
      </c>
      <c r="B53" s="9" t="s">
        <v>118</v>
      </c>
      <c r="C53" s="10" t="s">
        <v>119</v>
      </c>
      <c r="D53" s="9" t="s">
        <v>120</v>
      </c>
      <c r="E53" s="1"/>
      <c r="F53" s="1"/>
      <c r="G53" s="1"/>
      <c r="H53" s="1"/>
      <c r="I53" s="1"/>
    </row>
    <row r="54" spans="1:9" ht="20.25" x14ac:dyDescent="0.5">
      <c r="A54" s="9" t="s">
        <v>121</v>
      </c>
      <c r="B54" s="9" t="s">
        <v>122</v>
      </c>
      <c r="C54" s="10" t="s">
        <v>123</v>
      </c>
      <c r="D54" s="9" t="s">
        <v>124</v>
      </c>
      <c r="E54" s="1"/>
      <c r="F54" s="1"/>
      <c r="G54" s="1"/>
      <c r="H54" s="1"/>
      <c r="I54" s="1"/>
    </row>
    <row r="55" spans="1:9" ht="20.25" x14ac:dyDescent="0.5">
      <c r="A55" s="9" t="s">
        <v>125</v>
      </c>
      <c r="B55" s="9" t="s">
        <v>126</v>
      </c>
      <c r="C55" s="10" t="s">
        <v>127</v>
      </c>
      <c r="D55" s="9" t="s">
        <v>128</v>
      </c>
      <c r="E55" s="1"/>
      <c r="F55" s="1"/>
      <c r="G55" s="1"/>
      <c r="H55" s="1"/>
      <c r="I55" s="1"/>
    </row>
    <row r="56" spans="1:9" ht="20.25" x14ac:dyDescent="0.5">
      <c r="A56" s="9" t="s">
        <v>129</v>
      </c>
      <c r="B56" s="9" t="s">
        <v>130</v>
      </c>
      <c r="C56" s="10" t="s">
        <v>131</v>
      </c>
      <c r="D56" s="9" t="s">
        <v>132</v>
      </c>
      <c r="E56" s="1"/>
      <c r="F56" s="1"/>
      <c r="G56" s="1"/>
      <c r="H56" s="1"/>
      <c r="I56" s="1"/>
    </row>
    <row r="57" spans="1:9" ht="20.25" x14ac:dyDescent="0.5">
      <c r="A57" s="9" t="s">
        <v>133</v>
      </c>
      <c r="B57" s="9" t="s">
        <v>134</v>
      </c>
      <c r="C57" s="10" t="s">
        <v>135</v>
      </c>
      <c r="D57" s="9" t="s">
        <v>136</v>
      </c>
      <c r="E57" s="1"/>
      <c r="F57" s="1"/>
      <c r="G57" s="1"/>
      <c r="H57" s="1"/>
      <c r="I57" s="1"/>
    </row>
    <row r="58" spans="1:9" ht="20.25" x14ac:dyDescent="0.5">
      <c r="A58" s="9" t="s">
        <v>137</v>
      </c>
      <c r="B58" s="9" t="s">
        <v>138</v>
      </c>
      <c r="C58" s="10" t="s">
        <v>139</v>
      </c>
      <c r="D58" s="9" t="s">
        <v>140</v>
      </c>
      <c r="E58" s="1"/>
      <c r="F58" s="1"/>
      <c r="G58" s="1"/>
      <c r="H58" s="1"/>
      <c r="I58" s="1"/>
    </row>
    <row r="59" spans="1:9" ht="20.25" x14ac:dyDescent="0.5">
      <c r="A59" s="9" t="s">
        <v>141</v>
      </c>
      <c r="B59" s="9" t="s">
        <v>142</v>
      </c>
      <c r="C59" s="10" t="s">
        <v>143</v>
      </c>
      <c r="D59" s="9" t="s">
        <v>144</v>
      </c>
      <c r="E59" s="1"/>
      <c r="F59" s="1"/>
      <c r="G59" s="1"/>
      <c r="H59" s="1"/>
      <c r="I59" s="1"/>
    </row>
    <row r="60" spans="1:9" ht="20.25" x14ac:dyDescent="0.5">
      <c r="A60" s="9" t="s">
        <v>145</v>
      </c>
      <c r="B60" s="9" t="s">
        <v>146</v>
      </c>
      <c r="C60" s="10" t="s">
        <v>147</v>
      </c>
      <c r="D60" s="9" t="s">
        <v>148</v>
      </c>
      <c r="E60" s="1"/>
      <c r="F60" s="1"/>
      <c r="G60" s="1"/>
      <c r="H60" s="1"/>
      <c r="I60" s="1"/>
    </row>
    <row r="61" spans="1:9" ht="15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20.25" x14ac:dyDescent="0.5">
      <c r="A63" s="7" t="s">
        <v>32</v>
      </c>
      <c r="B63" s="25" t="s">
        <v>199</v>
      </c>
      <c r="C63" s="22"/>
      <c r="D63" s="23"/>
      <c r="E63" s="1"/>
      <c r="F63" s="1"/>
      <c r="G63" s="1"/>
      <c r="H63" s="1"/>
      <c r="I63" s="1"/>
    </row>
    <row r="64" spans="1:9" ht="20.25" x14ac:dyDescent="0.5">
      <c r="A64" s="8" t="s">
        <v>34</v>
      </c>
      <c r="B64" s="24" t="s">
        <v>149</v>
      </c>
      <c r="C64" s="22"/>
      <c r="D64" s="23"/>
      <c r="E64" s="1"/>
      <c r="F64" s="1"/>
      <c r="G64" s="1"/>
      <c r="H64" s="1"/>
      <c r="I64" s="1"/>
    </row>
    <row r="65" spans="1:9" ht="20.25" x14ac:dyDescent="0.5">
      <c r="A65" s="8" t="s">
        <v>36</v>
      </c>
      <c r="B65" s="8" t="s">
        <v>37</v>
      </c>
      <c r="C65" s="8" t="s">
        <v>38</v>
      </c>
      <c r="D65" s="8" t="s">
        <v>39</v>
      </c>
      <c r="E65" s="1"/>
      <c r="F65" s="1"/>
      <c r="G65" s="1"/>
      <c r="H65" s="1"/>
      <c r="I65" s="1"/>
    </row>
    <row r="66" spans="1:9" ht="20.25" x14ac:dyDescent="0.5">
      <c r="A66" s="9" t="s">
        <v>150</v>
      </c>
      <c r="B66" s="12" t="s">
        <v>151</v>
      </c>
      <c r="C66" s="10" t="s">
        <v>152</v>
      </c>
      <c r="D66" s="12" t="s">
        <v>153</v>
      </c>
      <c r="E66" s="1"/>
      <c r="F66" s="1"/>
      <c r="G66" s="1"/>
      <c r="H66" s="1"/>
      <c r="I66" s="1"/>
    </row>
    <row r="67" spans="1:9" ht="20.25" x14ac:dyDescent="0.5">
      <c r="A67" s="9" t="s">
        <v>154</v>
      </c>
      <c r="B67" s="12" t="s">
        <v>155</v>
      </c>
      <c r="C67" s="10" t="s">
        <v>156</v>
      </c>
      <c r="D67" s="12" t="s">
        <v>157</v>
      </c>
      <c r="E67" s="1"/>
      <c r="F67" s="1"/>
      <c r="G67" s="1"/>
      <c r="H67" s="1"/>
      <c r="I67" s="1"/>
    </row>
    <row r="68" spans="1:9" ht="20.25" x14ac:dyDescent="0.5">
      <c r="A68" s="9" t="s">
        <v>158</v>
      </c>
      <c r="B68" s="12" t="s">
        <v>159</v>
      </c>
      <c r="C68" s="10" t="s">
        <v>160</v>
      </c>
      <c r="D68" s="12" t="s">
        <v>161</v>
      </c>
      <c r="E68" s="1"/>
      <c r="F68" s="1"/>
      <c r="G68" s="1"/>
      <c r="H68" s="1"/>
      <c r="I68" s="1"/>
    </row>
    <row r="69" spans="1:9" ht="20.25" x14ac:dyDescent="0.5">
      <c r="A69" s="9" t="s">
        <v>162</v>
      </c>
      <c r="B69" s="12" t="s">
        <v>163</v>
      </c>
      <c r="C69" s="10" t="s">
        <v>164</v>
      </c>
      <c r="D69" s="12" t="s">
        <v>165</v>
      </c>
      <c r="E69" s="1"/>
      <c r="F69" s="1"/>
      <c r="G69" s="1"/>
      <c r="H69" s="1"/>
      <c r="I69" s="1"/>
    </row>
    <row r="70" spans="1:9" ht="20.25" x14ac:dyDescent="0.5">
      <c r="A70" s="9" t="s">
        <v>166</v>
      </c>
      <c r="B70" s="12" t="s">
        <v>167</v>
      </c>
      <c r="C70" s="10" t="s">
        <v>168</v>
      </c>
      <c r="D70" s="12" t="s">
        <v>169</v>
      </c>
      <c r="E70" s="1"/>
      <c r="F70" s="1"/>
      <c r="G70" s="1"/>
      <c r="H70" s="1"/>
      <c r="I70" s="1"/>
    </row>
    <row r="71" spans="1:9" ht="20.25" x14ac:dyDescent="0.5">
      <c r="A71" s="9" t="s">
        <v>170</v>
      </c>
      <c r="B71" s="12" t="s">
        <v>171</v>
      </c>
      <c r="C71" s="10" t="s">
        <v>172</v>
      </c>
      <c r="D71" s="12" t="s">
        <v>173</v>
      </c>
      <c r="E71" s="1"/>
      <c r="F71" s="1"/>
      <c r="G71" s="1"/>
      <c r="H71" s="1"/>
      <c r="I71" s="1"/>
    </row>
    <row r="72" spans="1:9" ht="20.25" x14ac:dyDescent="0.5">
      <c r="A72" s="9" t="s">
        <v>174</v>
      </c>
      <c r="B72" s="12" t="s">
        <v>175</v>
      </c>
      <c r="C72" s="10" t="s">
        <v>176</v>
      </c>
      <c r="D72" s="12" t="s">
        <v>177</v>
      </c>
      <c r="E72" s="1"/>
      <c r="F72" s="1"/>
      <c r="G72" s="1"/>
      <c r="H72" s="1"/>
      <c r="I72" s="1"/>
    </row>
    <row r="73" spans="1:9" ht="20.25" x14ac:dyDescent="0.5">
      <c r="A73" s="9" t="s">
        <v>178</v>
      </c>
      <c r="B73" s="12" t="s">
        <v>179</v>
      </c>
      <c r="C73" s="10" t="s">
        <v>180</v>
      </c>
      <c r="D73" s="12" t="s">
        <v>181</v>
      </c>
      <c r="E73" s="1"/>
      <c r="F73" s="1"/>
      <c r="G73" s="1"/>
      <c r="H73" s="1"/>
      <c r="I73" s="1"/>
    </row>
    <row r="74" spans="1:9" ht="20.25" x14ac:dyDescent="0.5">
      <c r="A74" s="9" t="s">
        <v>182</v>
      </c>
      <c r="B74" s="12" t="s">
        <v>183</v>
      </c>
      <c r="C74" s="10" t="s">
        <v>172</v>
      </c>
      <c r="D74" s="12" t="s">
        <v>184</v>
      </c>
      <c r="E74" s="1"/>
      <c r="F74" s="1"/>
      <c r="G74" s="1"/>
      <c r="H74" s="1"/>
      <c r="I74" s="1"/>
    </row>
    <row r="75" spans="1:9" ht="20.25" x14ac:dyDescent="0.5">
      <c r="A75" s="9" t="s">
        <v>185</v>
      </c>
      <c r="B75" s="9" t="s">
        <v>186</v>
      </c>
      <c r="C75" s="10" t="s">
        <v>187</v>
      </c>
      <c r="D75" s="12" t="s">
        <v>188</v>
      </c>
      <c r="E75" s="1"/>
      <c r="F75" s="1"/>
      <c r="G75" s="1"/>
      <c r="H75" s="1"/>
      <c r="I75" s="1"/>
    </row>
    <row r="76" spans="1:9" ht="20.25" x14ac:dyDescent="0.5">
      <c r="A76" s="9" t="s">
        <v>189</v>
      </c>
      <c r="B76" s="12" t="s">
        <v>190</v>
      </c>
      <c r="C76" s="10" t="s">
        <v>191</v>
      </c>
      <c r="D76" s="12" t="s">
        <v>192</v>
      </c>
      <c r="E76" s="1"/>
      <c r="F76" s="1"/>
      <c r="G76" s="1"/>
      <c r="H76" s="1"/>
      <c r="I76" s="1"/>
    </row>
    <row r="77" spans="1:9" ht="20.25" x14ac:dyDescent="0.5">
      <c r="A77" s="9" t="s">
        <v>193</v>
      </c>
      <c r="B77" s="9" t="s">
        <v>194</v>
      </c>
      <c r="C77" s="10" t="s">
        <v>195</v>
      </c>
      <c r="D77" s="9" t="s">
        <v>196</v>
      </c>
      <c r="E77" s="1"/>
      <c r="F77" s="1"/>
      <c r="G77" s="1"/>
      <c r="H77" s="1"/>
      <c r="I77" s="1"/>
    </row>
    <row r="78" spans="1:9" ht="20.25" x14ac:dyDescent="0.5">
      <c r="A78" s="9" t="s">
        <v>197</v>
      </c>
      <c r="B78" s="9" t="s">
        <v>198</v>
      </c>
      <c r="C78" s="10" t="s">
        <v>199</v>
      </c>
      <c r="D78" s="9" t="s">
        <v>200</v>
      </c>
      <c r="E78" s="1"/>
      <c r="F78" s="1"/>
      <c r="G78" s="1"/>
      <c r="H78" s="1"/>
      <c r="I78" s="1"/>
    </row>
    <row r="79" spans="1:9" ht="20.25" x14ac:dyDescent="0.5">
      <c r="A79" s="9" t="s">
        <v>201</v>
      </c>
      <c r="B79" s="9" t="s">
        <v>202</v>
      </c>
      <c r="C79" s="10" t="s">
        <v>203</v>
      </c>
      <c r="D79" s="9" t="s">
        <v>204</v>
      </c>
      <c r="E79" s="1"/>
      <c r="F79" s="1"/>
      <c r="G79" s="1"/>
      <c r="H79" s="1"/>
      <c r="I79" s="1"/>
    </row>
    <row r="80" spans="1:9" ht="20.25" x14ac:dyDescent="0.5">
      <c r="A80" s="9" t="s">
        <v>205</v>
      </c>
      <c r="B80" s="9" t="s">
        <v>206</v>
      </c>
      <c r="C80" s="10" t="s">
        <v>207</v>
      </c>
      <c r="D80" s="9" t="s">
        <v>208</v>
      </c>
      <c r="E80" s="1"/>
      <c r="F80" s="1"/>
      <c r="G80" s="1"/>
      <c r="H80" s="1"/>
      <c r="I80" s="1"/>
    </row>
    <row r="81" spans="1:9" ht="20.25" x14ac:dyDescent="0.5">
      <c r="A81" s="9" t="s">
        <v>209</v>
      </c>
      <c r="B81" s="9" t="s">
        <v>210</v>
      </c>
      <c r="C81" s="10" t="s">
        <v>172</v>
      </c>
      <c r="D81" s="9" t="s">
        <v>211</v>
      </c>
      <c r="E81" s="1"/>
      <c r="F81" s="1"/>
      <c r="G81" s="1"/>
      <c r="H81" s="1"/>
      <c r="I81" s="1"/>
    </row>
    <row r="82" spans="1:9" ht="20.25" x14ac:dyDescent="0.5">
      <c r="A82" s="9" t="s">
        <v>212</v>
      </c>
      <c r="B82" s="9" t="s">
        <v>213</v>
      </c>
      <c r="C82" s="10" t="s">
        <v>214</v>
      </c>
      <c r="D82" s="9" t="s">
        <v>215</v>
      </c>
      <c r="E82" s="1"/>
      <c r="F82" s="1"/>
      <c r="G82" s="1"/>
      <c r="H82" s="1"/>
      <c r="I82" s="1"/>
    </row>
    <row r="83" spans="1:9" ht="20.25" x14ac:dyDescent="0.5">
      <c r="A83" s="9" t="s">
        <v>216</v>
      </c>
      <c r="B83" s="9" t="s">
        <v>217</v>
      </c>
      <c r="C83" s="10" t="s">
        <v>218</v>
      </c>
      <c r="D83" s="9" t="s">
        <v>219</v>
      </c>
      <c r="E83" s="1"/>
      <c r="F83" s="1"/>
      <c r="G83" s="1"/>
      <c r="H83" s="1"/>
      <c r="I83" s="1"/>
    </row>
    <row r="84" spans="1:9" ht="20.25" x14ac:dyDescent="0.5">
      <c r="A84" s="9" t="s">
        <v>220</v>
      </c>
      <c r="B84" s="9" t="s">
        <v>221</v>
      </c>
      <c r="C84" s="10" t="s">
        <v>222</v>
      </c>
      <c r="D84" s="9" t="s">
        <v>223</v>
      </c>
      <c r="E84" s="1"/>
      <c r="F84" s="1"/>
      <c r="G84" s="1"/>
      <c r="H84" s="1"/>
      <c r="I84" s="1"/>
    </row>
    <row r="85" spans="1:9" ht="20.25" x14ac:dyDescent="0.5">
      <c r="A85" s="9" t="s">
        <v>224</v>
      </c>
      <c r="B85" s="9" t="s">
        <v>225</v>
      </c>
      <c r="C85" s="10" t="s">
        <v>172</v>
      </c>
      <c r="D85" s="9" t="s">
        <v>226</v>
      </c>
      <c r="E85" s="1"/>
      <c r="F85" s="1"/>
      <c r="G85" s="1"/>
      <c r="H85" s="1"/>
      <c r="I85" s="1"/>
    </row>
    <row r="86" spans="1:9" ht="20.25" x14ac:dyDescent="0.5">
      <c r="A86" s="9" t="s">
        <v>227</v>
      </c>
      <c r="B86" s="9" t="s">
        <v>228</v>
      </c>
      <c r="C86" s="10" t="s">
        <v>172</v>
      </c>
      <c r="D86" s="9" t="s">
        <v>229</v>
      </c>
      <c r="E86" s="1"/>
      <c r="F86" s="1"/>
      <c r="G86" s="1"/>
      <c r="H86" s="1"/>
      <c r="I86" s="1"/>
    </row>
    <row r="87" spans="1:9" ht="20.25" x14ac:dyDescent="0.5">
      <c r="A87" s="9" t="s">
        <v>230</v>
      </c>
      <c r="B87" s="9" t="s">
        <v>231</v>
      </c>
      <c r="C87" s="10" t="s">
        <v>232</v>
      </c>
      <c r="D87" s="9" t="s">
        <v>233</v>
      </c>
      <c r="E87" s="1"/>
      <c r="F87" s="1"/>
      <c r="G87" s="1"/>
      <c r="H87" s="1"/>
      <c r="I87" s="1"/>
    </row>
    <row r="88" spans="1:9" ht="20.25" x14ac:dyDescent="0.5">
      <c r="A88" s="9" t="s">
        <v>234</v>
      </c>
      <c r="B88" s="9" t="s">
        <v>235</v>
      </c>
      <c r="C88" s="10" t="s">
        <v>236</v>
      </c>
      <c r="D88" s="9" t="s">
        <v>237</v>
      </c>
      <c r="E88" s="1"/>
      <c r="F88" s="1"/>
      <c r="G88" s="1"/>
      <c r="H88" s="1"/>
      <c r="I88" s="1"/>
    </row>
    <row r="89" spans="1:9" ht="15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5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5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5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5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5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5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5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5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5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ht="15" x14ac:dyDescent="0.25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ht="15" x14ac:dyDescent="0.25">
      <c r="A1002" s="1"/>
      <c r="B1002" s="1"/>
      <c r="C1002" s="1"/>
      <c r="D1002" s="1"/>
      <c r="E1002" s="1"/>
      <c r="F1002" s="1"/>
      <c r="G1002" s="1"/>
      <c r="H1002" s="1"/>
      <c r="I1002" s="1"/>
    </row>
  </sheetData>
  <mergeCells count="11">
    <mergeCell ref="B45:D45"/>
    <mergeCell ref="B46:D46"/>
    <mergeCell ref="B63:D63"/>
    <mergeCell ref="B64:D64"/>
    <mergeCell ref="A4:D4"/>
    <mergeCell ref="A8:D8"/>
    <mergeCell ref="A15:D15"/>
    <mergeCell ref="B18:D18"/>
    <mergeCell ref="B19:D19"/>
    <mergeCell ref="B26:D26"/>
    <mergeCell ref="B27:D27"/>
  </mergeCells>
  <hyperlinks>
    <hyperlink ref="H6" r:id="rId1" xr:uid="{00000000-0004-0000-0000-000000000000}"/>
    <hyperlink ref="H10" r:id="rId2" xr:uid="{00000000-0004-0000-0000-000001000000}"/>
    <hyperlink ref="H11" r:id="rId3" xr:uid="{00000000-0004-0000-0000-000002000000}"/>
    <hyperlink ref="B19" r:id="rId4" xr:uid="{00000000-0004-0000-0000-000003000000}"/>
    <hyperlink ref="C21" r:id="rId5" xr:uid="{00000000-0004-0000-0000-000004000000}"/>
    <hyperlink ref="C22" r:id="rId6" xr:uid="{00000000-0004-0000-0000-000005000000}"/>
    <hyperlink ref="C23" r:id="rId7" xr:uid="{00000000-0004-0000-0000-000006000000}"/>
    <hyperlink ref="B27" r:id="rId8" xr:uid="{00000000-0004-0000-0000-000007000000}"/>
    <hyperlink ref="C29" r:id="rId9" xr:uid="{00000000-0004-0000-0000-000008000000}"/>
    <hyperlink ref="C30" r:id="rId10" xr:uid="{00000000-0004-0000-0000-000009000000}"/>
    <hyperlink ref="C31" r:id="rId11" xr:uid="{00000000-0004-0000-0000-00000A000000}"/>
    <hyperlink ref="C32" r:id="rId12" xr:uid="{00000000-0004-0000-0000-00000B000000}"/>
    <hyperlink ref="C33" r:id="rId13" xr:uid="{00000000-0004-0000-0000-00000C000000}"/>
    <hyperlink ref="C34" r:id="rId14" xr:uid="{00000000-0004-0000-0000-00000D000000}"/>
    <hyperlink ref="C35" r:id="rId15" xr:uid="{00000000-0004-0000-0000-00000E000000}"/>
    <hyperlink ref="C36" r:id="rId16" xr:uid="{00000000-0004-0000-0000-00000F000000}"/>
    <hyperlink ref="C37" r:id="rId17" xr:uid="{00000000-0004-0000-0000-000010000000}"/>
    <hyperlink ref="C38" r:id="rId18" xr:uid="{00000000-0004-0000-0000-000011000000}"/>
    <hyperlink ref="C39" r:id="rId19" xr:uid="{00000000-0004-0000-0000-000012000000}"/>
    <hyperlink ref="C40" r:id="rId20" xr:uid="{00000000-0004-0000-0000-000013000000}"/>
    <hyperlink ref="C41" r:id="rId21" xr:uid="{00000000-0004-0000-0000-000014000000}"/>
    <hyperlink ref="C42" r:id="rId22" xr:uid="{00000000-0004-0000-0000-000015000000}"/>
    <hyperlink ref="B46" r:id="rId23" xr:uid="{00000000-0004-0000-0000-000016000000}"/>
    <hyperlink ref="C48" r:id="rId24" xr:uid="{00000000-0004-0000-0000-000017000000}"/>
    <hyperlink ref="C49" r:id="rId25" xr:uid="{00000000-0004-0000-0000-000018000000}"/>
    <hyperlink ref="C50" r:id="rId26" xr:uid="{00000000-0004-0000-0000-000019000000}"/>
    <hyperlink ref="C51" r:id="rId27" xr:uid="{00000000-0004-0000-0000-00001A000000}"/>
    <hyperlink ref="C52" r:id="rId28" xr:uid="{00000000-0004-0000-0000-00001B000000}"/>
    <hyperlink ref="C53" r:id="rId29" xr:uid="{00000000-0004-0000-0000-00001C000000}"/>
    <hyperlink ref="C54" r:id="rId30" xr:uid="{00000000-0004-0000-0000-00001D000000}"/>
    <hyperlink ref="C55" r:id="rId31" xr:uid="{00000000-0004-0000-0000-00001E000000}"/>
    <hyperlink ref="C56" r:id="rId32" xr:uid="{00000000-0004-0000-0000-00001F000000}"/>
    <hyperlink ref="C57" r:id="rId33" xr:uid="{00000000-0004-0000-0000-000020000000}"/>
    <hyperlink ref="C58" r:id="rId34" xr:uid="{00000000-0004-0000-0000-000021000000}"/>
    <hyperlink ref="C59" r:id="rId35" xr:uid="{00000000-0004-0000-0000-000022000000}"/>
    <hyperlink ref="C60" r:id="rId36" xr:uid="{00000000-0004-0000-0000-000023000000}"/>
    <hyperlink ref="B64" r:id="rId37" xr:uid="{00000000-0004-0000-0000-000024000000}"/>
    <hyperlink ref="C66" r:id="rId38" xr:uid="{00000000-0004-0000-0000-000025000000}"/>
    <hyperlink ref="C67" r:id="rId39" xr:uid="{00000000-0004-0000-0000-000026000000}"/>
    <hyperlink ref="C68" r:id="rId40" xr:uid="{00000000-0004-0000-0000-000027000000}"/>
    <hyperlink ref="C69" r:id="rId41" xr:uid="{00000000-0004-0000-0000-000028000000}"/>
    <hyperlink ref="C70" r:id="rId42" xr:uid="{00000000-0004-0000-0000-000029000000}"/>
    <hyperlink ref="C71" r:id="rId43" xr:uid="{00000000-0004-0000-0000-00002A000000}"/>
    <hyperlink ref="C72" r:id="rId44" xr:uid="{00000000-0004-0000-0000-00002B000000}"/>
    <hyperlink ref="C73" r:id="rId45" xr:uid="{00000000-0004-0000-0000-00002C000000}"/>
    <hyperlink ref="C74" r:id="rId46" xr:uid="{00000000-0004-0000-0000-00002D000000}"/>
    <hyperlink ref="C75" r:id="rId47" xr:uid="{00000000-0004-0000-0000-00002E000000}"/>
    <hyperlink ref="C76" r:id="rId48" xr:uid="{00000000-0004-0000-0000-00002F000000}"/>
    <hyperlink ref="C77" r:id="rId49" xr:uid="{00000000-0004-0000-0000-000030000000}"/>
    <hyperlink ref="C78" r:id="rId50" xr:uid="{00000000-0004-0000-0000-000031000000}"/>
    <hyperlink ref="C79" r:id="rId51" xr:uid="{00000000-0004-0000-0000-000032000000}"/>
    <hyperlink ref="C80" r:id="rId52" xr:uid="{00000000-0004-0000-0000-000033000000}"/>
    <hyperlink ref="C81" r:id="rId53" xr:uid="{00000000-0004-0000-0000-000034000000}"/>
    <hyperlink ref="C82" r:id="rId54" xr:uid="{00000000-0004-0000-0000-000035000000}"/>
    <hyperlink ref="C83" r:id="rId55" xr:uid="{00000000-0004-0000-0000-000036000000}"/>
    <hyperlink ref="C84" r:id="rId56" xr:uid="{00000000-0004-0000-0000-000037000000}"/>
    <hyperlink ref="C85" r:id="rId57" xr:uid="{00000000-0004-0000-0000-000038000000}"/>
    <hyperlink ref="C86" r:id="rId58" xr:uid="{00000000-0004-0000-0000-000039000000}"/>
    <hyperlink ref="C87" r:id="rId59" xr:uid="{00000000-0004-0000-0000-00003A000000}"/>
    <hyperlink ref="C88" r:id="rId60" xr:uid="{00000000-0004-0000-0000-00003B000000}"/>
  </hyperlinks>
  <pageMargins left="0.7" right="0.7" top="0.75" bottom="0.75" header="0.3" footer="0.3"/>
  <pageSetup orientation="portrait"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J23"/>
  <sheetViews>
    <sheetView zoomScale="85" zoomScaleNormal="85" workbookViewId="0">
      <selection activeCell="D20" sqref="D20"/>
    </sheetView>
  </sheetViews>
  <sheetFormatPr defaultColWidth="12.5703125" defaultRowHeight="15.75" customHeight="1" x14ac:dyDescent="0.2"/>
  <cols>
    <col min="2" max="2" width="39" bestFit="1" customWidth="1"/>
    <col min="3" max="3" width="13.140625" bestFit="1" customWidth="1"/>
    <col min="4" max="4" width="23.42578125" bestFit="1" customWidth="1"/>
    <col min="5" max="5" width="18.85546875" bestFit="1" customWidth="1"/>
    <col min="6" max="6" width="20.42578125" bestFit="1" customWidth="1"/>
    <col min="7" max="7" width="43" bestFit="1" customWidth="1"/>
    <col min="8" max="8" width="62.42578125" bestFit="1" customWidth="1"/>
  </cols>
  <sheetData>
    <row r="2" spans="1:10" ht="20.2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238</v>
      </c>
      <c r="F2" s="2" t="s">
        <v>5</v>
      </c>
      <c r="G2" s="2" t="s">
        <v>7</v>
      </c>
      <c r="H2" s="2" t="s">
        <v>8</v>
      </c>
      <c r="I2" s="2" t="s">
        <v>37</v>
      </c>
      <c r="J2" s="2" t="s">
        <v>239</v>
      </c>
    </row>
    <row r="3" spans="1:10" ht="20.25" x14ac:dyDescent="0.5">
      <c r="A3" s="4">
        <v>1</v>
      </c>
      <c r="B3" s="15" t="s">
        <v>240</v>
      </c>
      <c r="C3" s="15" t="s">
        <v>241</v>
      </c>
      <c r="D3" s="15" t="s">
        <v>242</v>
      </c>
      <c r="E3" s="4" t="s">
        <v>243</v>
      </c>
      <c r="F3" s="4" t="s">
        <v>244</v>
      </c>
      <c r="G3" s="15" t="s">
        <v>245</v>
      </c>
      <c r="H3" s="16" t="s">
        <v>246</v>
      </c>
      <c r="I3" s="15" t="s">
        <v>247</v>
      </c>
      <c r="J3" s="4">
        <v>411014</v>
      </c>
    </row>
    <row r="4" spans="1:10" ht="20.25" x14ac:dyDescent="0.5">
      <c r="A4" s="4">
        <v>2</v>
      </c>
      <c r="B4" s="15" t="s">
        <v>248</v>
      </c>
      <c r="C4" s="15" t="s">
        <v>241</v>
      </c>
      <c r="D4" s="15" t="s">
        <v>249</v>
      </c>
      <c r="E4" s="4">
        <v>9619461170</v>
      </c>
      <c r="F4" s="4">
        <v>8956464322</v>
      </c>
      <c r="G4" s="15" t="s">
        <v>250</v>
      </c>
      <c r="H4" s="16" t="s">
        <v>251</v>
      </c>
      <c r="I4" s="15" t="s">
        <v>252</v>
      </c>
      <c r="J4" s="4">
        <v>411057</v>
      </c>
    </row>
    <row r="5" spans="1:10" ht="20.25" x14ac:dyDescent="0.5">
      <c r="A5" s="4">
        <v>3</v>
      </c>
      <c r="B5" s="15" t="s">
        <v>253</v>
      </c>
      <c r="C5" s="15" t="s">
        <v>241</v>
      </c>
      <c r="D5" s="15" t="s">
        <v>254</v>
      </c>
      <c r="E5" s="4">
        <v>7507509634</v>
      </c>
      <c r="F5" s="4" t="s">
        <v>255</v>
      </c>
      <c r="G5" s="15" t="s">
        <v>256</v>
      </c>
      <c r="H5" s="16" t="s">
        <v>257</v>
      </c>
      <c r="I5" s="15" t="s">
        <v>258</v>
      </c>
      <c r="J5" s="4">
        <v>411016</v>
      </c>
    </row>
    <row r="6" spans="1:10" ht="20.25" x14ac:dyDescent="0.5">
      <c r="A6" s="4">
        <v>4</v>
      </c>
      <c r="B6" s="17" t="s">
        <v>259</v>
      </c>
      <c r="C6" s="15" t="s">
        <v>241</v>
      </c>
      <c r="D6" s="15" t="s">
        <v>260</v>
      </c>
      <c r="E6" s="4" t="s">
        <v>261</v>
      </c>
      <c r="F6" s="4">
        <v>9156232667</v>
      </c>
      <c r="G6" s="15" t="s">
        <v>262</v>
      </c>
      <c r="H6" s="16" t="s">
        <v>263</v>
      </c>
      <c r="I6" s="15" t="s">
        <v>264</v>
      </c>
      <c r="J6" s="4">
        <v>411001</v>
      </c>
    </row>
    <row r="7" spans="1:10" ht="20.25" x14ac:dyDescent="0.5">
      <c r="A7" s="4">
        <v>5</v>
      </c>
      <c r="B7" s="17" t="s">
        <v>265</v>
      </c>
      <c r="C7" s="15" t="s">
        <v>241</v>
      </c>
      <c r="D7" s="15" t="s">
        <v>266</v>
      </c>
      <c r="E7" s="4">
        <v>8305776813</v>
      </c>
      <c r="F7" s="18">
        <v>8956596146</v>
      </c>
      <c r="G7" s="19" t="s">
        <v>267</v>
      </c>
      <c r="H7" s="16" t="s">
        <v>268</v>
      </c>
      <c r="I7" s="15" t="s">
        <v>269</v>
      </c>
      <c r="J7" s="4">
        <v>400045</v>
      </c>
    </row>
    <row r="8" spans="1:10" ht="20.25" x14ac:dyDescent="0.5">
      <c r="A8" s="4">
        <v>6</v>
      </c>
      <c r="B8" s="15" t="s">
        <v>270</v>
      </c>
      <c r="C8" s="15" t="s">
        <v>241</v>
      </c>
      <c r="D8" s="15" t="s">
        <v>271</v>
      </c>
      <c r="E8" s="4">
        <v>9325773558</v>
      </c>
      <c r="F8" s="18">
        <v>8956596147</v>
      </c>
      <c r="G8" s="19" t="s">
        <v>272</v>
      </c>
      <c r="H8" s="16" t="s">
        <v>273</v>
      </c>
      <c r="I8" s="15" t="s">
        <v>274</v>
      </c>
      <c r="J8" s="4">
        <v>411060</v>
      </c>
    </row>
    <row r="9" spans="1:10" ht="20.25" x14ac:dyDescent="0.5">
      <c r="A9" s="4">
        <v>7</v>
      </c>
      <c r="B9" s="15" t="s">
        <v>275</v>
      </c>
      <c r="C9" s="15" t="s">
        <v>241</v>
      </c>
      <c r="D9" s="15" t="s">
        <v>276</v>
      </c>
      <c r="E9" s="4" t="s">
        <v>277</v>
      </c>
      <c r="F9" s="4" t="s">
        <v>277</v>
      </c>
      <c r="G9" s="1"/>
      <c r="H9" s="16" t="s">
        <v>278</v>
      </c>
      <c r="I9" s="15" t="s">
        <v>279</v>
      </c>
      <c r="J9" s="4">
        <v>411001</v>
      </c>
    </row>
    <row r="10" spans="1:10" ht="20.25" x14ac:dyDescent="0.5">
      <c r="A10" s="4">
        <v>8</v>
      </c>
      <c r="B10" s="15" t="s">
        <v>280</v>
      </c>
      <c r="C10" s="15" t="s">
        <v>281</v>
      </c>
      <c r="D10" s="15" t="s">
        <v>282</v>
      </c>
      <c r="E10" s="4">
        <v>9137958430</v>
      </c>
      <c r="F10" s="4" t="s">
        <v>283</v>
      </c>
      <c r="G10" s="15" t="s">
        <v>284</v>
      </c>
      <c r="H10" s="16" t="s">
        <v>285</v>
      </c>
      <c r="I10" s="15" t="s">
        <v>286</v>
      </c>
      <c r="J10" s="4">
        <v>400070</v>
      </c>
    </row>
    <row r="11" spans="1:10" ht="20.25" x14ac:dyDescent="0.5">
      <c r="A11" s="4">
        <v>9</v>
      </c>
      <c r="B11" s="15" t="s">
        <v>287</v>
      </c>
      <c r="C11" s="15" t="s">
        <v>281</v>
      </c>
      <c r="D11" s="20" t="s">
        <v>288</v>
      </c>
      <c r="E11" s="4">
        <v>9619869441</v>
      </c>
      <c r="F11" s="4" t="s">
        <v>289</v>
      </c>
      <c r="G11" s="15" t="s">
        <v>290</v>
      </c>
      <c r="H11" s="16" t="s">
        <v>291</v>
      </c>
      <c r="I11" s="15" t="s">
        <v>292</v>
      </c>
      <c r="J11" s="4">
        <v>400066</v>
      </c>
    </row>
    <row r="12" spans="1:10" ht="20.25" x14ac:dyDescent="0.5">
      <c r="A12" s="4">
        <v>10</v>
      </c>
      <c r="B12" s="17" t="s">
        <v>293</v>
      </c>
      <c r="C12" s="15" t="s">
        <v>294</v>
      </c>
      <c r="D12" s="15" t="s">
        <v>295</v>
      </c>
      <c r="E12" s="4">
        <v>9594000904</v>
      </c>
      <c r="F12" s="4">
        <v>8956596142</v>
      </c>
      <c r="G12" s="19" t="s">
        <v>296</v>
      </c>
      <c r="H12" s="16" t="s">
        <v>297</v>
      </c>
      <c r="I12" s="15" t="s">
        <v>298</v>
      </c>
      <c r="J12" s="4">
        <v>400703</v>
      </c>
    </row>
    <row r="13" spans="1:10" ht="20.25" x14ac:dyDescent="0.5">
      <c r="A13" s="4">
        <v>11</v>
      </c>
      <c r="B13" s="17" t="s">
        <v>299</v>
      </c>
      <c r="C13" s="15" t="s">
        <v>294</v>
      </c>
      <c r="D13" s="15" t="s">
        <v>300</v>
      </c>
      <c r="E13" s="4">
        <v>9819370577</v>
      </c>
      <c r="F13" s="4">
        <v>8956596149</v>
      </c>
      <c r="G13" s="19" t="s">
        <v>301</v>
      </c>
      <c r="H13" s="16" t="s">
        <v>302</v>
      </c>
      <c r="I13" s="15" t="s">
        <v>303</v>
      </c>
      <c r="J13" s="4">
        <v>400054</v>
      </c>
    </row>
    <row r="14" spans="1:10" ht="20.25" x14ac:dyDescent="0.5">
      <c r="A14" s="4">
        <v>12</v>
      </c>
      <c r="B14" s="15" t="s">
        <v>304</v>
      </c>
      <c r="C14" s="15" t="s">
        <v>305</v>
      </c>
      <c r="D14" s="15" t="s">
        <v>306</v>
      </c>
      <c r="E14" s="4" t="s">
        <v>307</v>
      </c>
      <c r="F14" s="4">
        <v>7757947379</v>
      </c>
      <c r="G14" s="15" t="s">
        <v>308</v>
      </c>
      <c r="H14" s="16" t="s">
        <v>309</v>
      </c>
      <c r="I14" s="15" t="s">
        <v>310</v>
      </c>
      <c r="J14" s="4">
        <v>560048</v>
      </c>
    </row>
    <row r="15" spans="1:10" ht="20.25" x14ac:dyDescent="0.5">
      <c r="A15" s="4">
        <v>13</v>
      </c>
      <c r="B15" s="15" t="s">
        <v>311</v>
      </c>
      <c r="C15" s="15" t="s">
        <v>305</v>
      </c>
      <c r="D15" s="15" t="s">
        <v>306</v>
      </c>
      <c r="E15" s="4" t="s">
        <v>307</v>
      </c>
      <c r="F15" s="4" t="s">
        <v>312</v>
      </c>
      <c r="G15" s="15" t="s">
        <v>313</v>
      </c>
      <c r="H15" s="16" t="s">
        <v>314</v>
      </c>
      <c r="I15" s="15" t="s">
        <v>315</v>
      </c>
      <c r="J15" s="4">
        <v>560048</v>
      </c>
    </row>
    <row r="16" spans="1:10" ht="20.25" x14ac:dyDescent="0.5">
      <c r="A16" s="4">
        <v>14</v>
      </c>
      <c r="B16" s="17" t="s">
        <v>316</v>
      </c>
      <c r="C16" s="15" t="s">
        <v>317</v>
      </c>
      <c r="D16" s="15" t="s">
        <v>318</v>
      </c>
      <c r="E16" s="4">
        <v>7836971154</v>
      </c>
      <c r="F16" s="4">
        <v>8956596145</v>
      </c>
      <c r="G16" s="19" t="s">
        <v>319</v>
      </c>
      <c r="H16" s="16" t="s">
        <v>320</v>
      </c>
      <c r="I16" s="15" t="s">
        <v>321</v>
      </c>
      <c r="J16" s="4">
        <v>110063</v>
      </c>
    </row>
    <row r="17" spans="1:10" ht="20.25" x14ac:dyDescent="0.5">
      <c r="A17" s="4">
        <v>15</v>
      </c>
      <c r="B17" s="17" t="s">
        <v>322</v>
      </c>
      <c r="C17" s="15" t="s">
        <v>317</v>
      </c>
      <c r="D17" s="15" t="s">
        <v>323</v>
      </c>
      <c r="E17" s="4" t="s">
        <v>324</v>
      </c>
      <c r="F17" s="4">
        <v>8956596148</v>
      </c>
      <c r="G17" s="19" t="s">
        <v>325</v>
      </c>
      <c r="H17" s="16" t="s">
        <v>326</v>
      </c>
      <c r="I17" s="15" t="s">
        <v>327</v>
      </c>
      <c r="J17" s="4">
        <v>110005</v>
      </c>
    </row>
    <row r="18" spans="1:10" ht="20.25" x14ac:dyDescent="0.5">
      <c r="A18" s="4">
        <v>16</v>
      </c>
      <c r="B18" s="15" t="s">
        <v>328</v>
      </c>
      <c r="C18" s="15" t="s">
        <v>329</v>
      </c>
      <c r="D18" s="15" t="s">
        <v>330</v>
      </c>
      <c r="E18" s="4" t="s">
        <v>331</v>
      </c>
      <c r="F18" s="4" t="s">
        <v>332</v>
      </c>
      <c r="G18" s="15" t="s">
        <v>333</v>
      </c>
      <c r="H18" s="16" t="s">
        <v>334</v>
      </c>
      <c r="I18" s="15" t="s">
        <v>335</v>
      </c>
      <c r="J18" s="4">
        <v>600042</v>
      </c>
    </row>
    <row r="19" spans="1:10" ht="20.25" x14ac:dyDescent="0.5">
      <c r="A19" s="4">
        <v>17</v>
      </c>
      <c r="B19" s="15" t="s">
        <v>336</v>
      </c>
      <c r="C19" s="15" t="s">
        <v>337</v>
      </c>
      <c r="D19" s="15" t="s">
        <v>338</v>
      </c>
      <c r="E19" s="4" t="s">
        <v>339</v>
      </c>
      <c r="F19" s="4">
        <v>7757970471</v>
      </c>
      <c r="G19" s="15" t="s">
        <v>340</v>
      </c>
      <c r="H19" s="16" t="s">
        <v>341</v>
      </c>
      <c r="I19" s="15" t="s">
        <v>342</v>
      </c>
      <c r="J19" s="4">
        <v>226030</v>
      </c>
    </row>
    <row r="20" spans="1:10" ht="20.25" x14ac:dyDescent="0.5">
      <c r="A20" s="4">
        <v>18</v>
      </c>
      <c r="B20" s="17" t="s">
        <v>343</v>
      </c>
      <c r="C20" s="15" t="s">
        <v>344</v>
      </c>
      <c r="D20" s="15" t="s">
        <v>345</v>
      </c>
      <c r="E20" s="4" t="s">
        <v>346</v>
      </c>
      <c r="F20" s="4">
        <v>8956596143</v>
      </c>
      <c r="G20" s="19" t="s">
        <v>347</v>
      </c>
      <c r="H20" s="16" t="s">
        <v>348</v>
      </c>
      <c r="I20" s="15" t="s">
        <v>349</v>
      </c>
      <c r="J20" s="4">
        <v>452001</v>
      </c>
    </row>
    <row r="21" spans="1:10" ht="20.25" x14ac:dyDescent="0.5">
      <c r="A21" s="4">
        <v>19</v>
      </c>
      <c r="B21" s="17" t="s">
        <v>350</v>
      </c>
      <c r="C21" s="15" t="s">
        <v>351</v>
      </c>
      <c r="D21" s="15" t="s">
        <v>352</v>
      </c>
      <c r="E21" s="4">
        <v>8617709665</v>
      </c>
      <c r="F21" s="4">
        <v>8956596144</v>
      </c>
      <c r="G21" s="19" t="s">
        <v>353</v>
      </c>
      <c r="H21" s="16" t="s">
        <v>354</v>
      </c>
      <c r="I21" s="15" t="s">
        <v>355</v>
      </c>
      <c r="J21" s="4">
        <v>700017</v>
      </c>
    </row>
    <row r="22" spans="1:10" ht="20.25" x14ac:dyDescent="0.5">
      <c r="A22" s="4">
        <v>20</v>
      </c>
      <c r="B22" s="17" t="s">
        <v>356</v>
      </c>
      <c r="C22" s="15" t="s">
        <v>357</v>
      </c>
      <c r="D22" s="15" t="s">
        <v>358</v>
      </c>
      <c r="E22" s="4">
        <v>9182813253</v>
      </c>
      <c r="F22" s="4">
        <v>8956596150</v>
      </c>
      <c r="G22" s="19" t="s">
        <v>359</v>
      </c>
      <c r="H22" s="16" t="s">
        <v>360</v>
      </c>
      <c r="I22" s="15" t="s">
        <v>361</v>
      </c>
      <c r="J22" s="4">
        <v>500034</v>
      </c>
    </row>
    <row r="23" spans="1:10" ht="20.25" x14ac:dyDescent="0.5">
      <c r="A23" s="1"/>
      <c r="B23" s="15" t="s">
        <v>362</v>
      </c>
      <c r="C23" s="15" t="s">
        <v>317</v>
      </c>
      <c r="D23" s="15" t="s">
        <v>363</v>
      </c>
      <c r="E23" s="4" t="s">
        <v>364</v>
      </c>
      <c r="F23" s="4" t="s">
        <v>365</v>
      </c>
      <c r="G23" s="15" t="s">
        <v>366</v>
      </c>
      <c r="H23" s="1"/>
      <c r="I23" s="15" t="s">
        <v>367</v>
      </c>
      <c r="J23" s="1"/>
    </row>
  </sheetData>
  <hyperlinks>
    <hyperlink ref="H3" r:id="rId1" xr:uid="{00000000-0004-0000-0100-000000000000}"/>
    <hyperlink ref="H4" r:id="rId2" xr:uid="{00000000-0004-0000-0100-000001000000}"/>
    <hyperlink ref="H5" r:id="rId3" xr:uid="{00000000-0004-0000-0100-000002000000}"/>
    <hyperlink ref="H6" r:id="rId4" xr:uid="{00000000-0004-0000-0100-000003000000}"/>
    <hyperlink ref="G7" r:id="rId5" xr:uid="{00000000-0004-0000-0100-000004000000}"/>
    <hyperlink ref="H7" r:id="rId6" xr:uid="{00000000-0004-0000-0100-000005000000}"/>
    <hyperlink ref="G8" r:id="rId7" xr:uid="{00000000-0004-0000-0100-000006000000}"/>
    <hyperlink ref="H8" r:id="rId8" xr:uid="{00000000-0004-0000-0100-000007000000}"/>
    <hyperlink ref="H9" r:id="rId9" xr:uid="{00000000-0004-0000-0100-000008000000}"/>
    <hyperlink ref="H10" r:id="rId10" xr:uid="{00000000-0004-0000-0100-000009000000}"/>
    <hyperlink ref="H11" r:id="rId11" xr:uid="{00000000-0004-0000-0100-00000A000000}"/>
    <hyperlink ref="G12" r:id="rId12" xr:uid="{00000000-0004-0000-0100-00000B000000}"/>
    <hyperlink ref="H12" r:id="rId13" xr:uid="{00000000-0004-0000-0100-00000C000000}"/>
    <hyperlink ref="G13" r:id="rId14" xr:uid="{00000000-0004-0000-0100-00000D000000}"/>
    <hyperlink ref="H13" r:id="rId15" xr:uid="{00000000-0004-0000-0100-00000E000000}"/>
    <hyperlink ref="H14" r:id="rId16" xr:uid="{00000000-0004-0000-0100-00000F000000}"/>
    <hyperlink ref="H15" r:id="rId17" xr:uid="{00000000-0004-0000-0100-000010000000}"/>
    <hyperlink ref="G16" r:id="rId18" xr:uid="{00000000-0004-0000-0100-000011000000}"/>
    <hyperlink ref="H16" r:id="rId19" xr:uid="{00000000-0004-0000-0100-000012000000}"/>
    <hyperlink ref="G17" r:id="rId20" xr:uid="{00000000-0004-0000-0100-000013000000}"/>
    <hyperlink ref="H17" r:id="rId21" xr:uid="{00000000-0004-0000-0100-000014000000}"/>
    <hyperlink ref="H18" r:id="rId22" xr:uid="{00000000-0004-0000-0100-000015000000}"/>
    <hyperlink ref="H19" r:id="rId23" xr:uid="{00000000-0004-0000-0100-000016000000}"/>
    <hyperlink ref="G20" r:id="rId24" xr:uid="{00000000-0004-0000-0100-000017000000}"/>
    <hyperlink ref="H20" r:id="rId25" xr:uid="{00000000-0004-0000-0100-000018000000}"/>
    <hyperlink ref="G21" r:id="rId26" xr:uid="{00000000-0004-0000-0100-000019000000}"/>
    <hyperlink ref="H21" r:id="rId27" xr:uid="{00000000-0004-0000-0100-00001A000000}"/>
    <hyperlink ref="G22" r:id="rId28" xr:uid="{00000000-0004-0000-0100-00001B000000}"/>
    <hyperlink ref="H22" r:id="rId29" xr:uid="{00000000-0004-0000-0100-00001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 </vt:lpstr>
      <vt:lpstr>India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2026-02-24T07:57:51Z</dcterms:modified>
</cp:coreProperties>
</file>