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D:\Practice session task complete\"/>
    </mc:Choice>
  </mc:AlternateContent>
  <xr:revisionPtr revIDLastSave="0" documentId="13_ncr:1_{370293D8-CEB8-4B8C-97AB-C9BA861525F1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heet1" sheetId="1" r:id="rId1"/>
  </sheets>
  <definedNames>
    <definedName name="_xlnm._FilterDatabase" localSheetId="0" hidden="1">Sheet1!$B$1:$B$29</definedName>
    <definedName name="_xlnm.Extract" localSheetId="0">Sheet1!$J$14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<sst xmlns="http://schemas.openxmlformats.org/spreadsheetml/2006/main" count="176" uniqueCount="55">
  <si>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</si>
  <si>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</si>
  <si>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</si>
  <si>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</si>
  <si>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</si>
  <si>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</si>
  <si>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</si>
  <si>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</si>
  <si>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</si>
  <si>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</si>
  <si>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</si>
  <si>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</si>
  <si>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</si>
  <si>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</si>
  <si>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</si>
  <si>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</si>
  <si>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</si>
  <si>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</si>
  <si>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</si>
  <si>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</si>
  <si>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</si>
  <si>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</si>
  <si>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</si>
  <si>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</si>
  <si>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</si>
  <si>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</si>
  <si>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</si>
  <si>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</si>
  <si>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</si>
  <si>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</si>
  <si>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</si>
  <si>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</si>
  <si>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</si>
  <si>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</si>
  <si>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</si>
  <si>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</si>
  <si>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</si>
  <si>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</si>
  <si>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</si>
  <si>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</si>
  <si>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</si>
  <si>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</si>
  <si>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</si>
  <si>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</si>
  <si>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</si>
  <si>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</si>
  <si>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</si>
  <si>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</si>
  <si>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</si>
  <si>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Sum of Revenue</t>
  </si>
  <si>
    <t>Row Labels</t>
  </si>
  <si>
    <t>Grand Total</t>
  </si>
  <si>
    <t>Average</t>
  </si>
  <si>
    <t>Unit sold</t>
  </si>
  <si>
    <t>&gt;=150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</si>
</sst>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4.878016550923" createdVersion="8" refreshedVersion="8" minRefreshableVersion="3" recordCount="28" xr:uid="{53DD7F48-1393-4B73-811C-293AEDF748AE}">
  <cacheSource type="worksheet">
    <worksheetSource ref="A1:I29" sheet="Sheet1"/>
  </cacheSource>
  <cacheFields count="9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  <cacheField name="Average " numFmtId="0">
      <sharedItems containsSemiMixedTypes="0" containsString="0" containsNumber="1" minValue="0.1539408866995074" maxValue="4.5073891625615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  <n v="4.5073891625615756"/>
  </r>
  <r>
    <s v="Ramesh"/>
    <x v="0"/>
    <s v="Jun"/>
    <s v="Product B"/>
    <n v="125"/>
    <n v="3750"/>
    <n v="270"/>
    <n v="170"/>
    <n v="4.3411330049261085"/>
  </r>
  <r>
    <s v="Suresh"/>
    <x v="0"/>
    <s v="Jul"/>
    <s v="Product C"/>
    <n v="125"/>
    <n v="3750"/>
    <n v="230"/>
    <n v="150"/>
    <n v="4.1871921182266023"/>
  </r>
  <r>
    <s v="Mohit"/>
    <x v="0"/>
    <s v="Apr"/>
    <s v="Product C"/>
    <n v="100"/>
    <n v="3000"/>
    <n v="200"/>
    <n v="140"/>
    <n v="4.0332512315270943"/>
  </r>
  <r>
    <s v="Amit"/>
    <x v="0"/>
    <s v="Jan"/>
    <s v="Product C"/>
    <n v="90"/>
    <n v="2700"/>
    <n v="150"/>
    <n v="120"/>
    <n v="3.9100985221674884"/>
  </r>
  <r>
    <s v="Vikram"/>
    <x v="0"/>
    <s v="Feb"/>
    <s v="Product A"/>
    <n v="110"/>
    <n v="2200"/>
    <n v="200"/>
    <n v="110"/>
    <n v="3.7992610837438425"/>
  </r>
  <r>
    <s v="Alok"/>
    <x v="0"/>
    <s v="May"/>
    <s v="Product A"/>
    <n v="100"/>
    <n v="2000"/>
    <n v="180"/>
    <n v="120"/>
    <n v="3.6637931034482754"/>
  </r>
  <r>
    <s v="Nisha"/>
    <x v="1"/>
    <s v="Feb"/>
    <s v="Product B"/>
    <n v="170"/>
    <n v="5100"/>
    <n v="350"/>
    <n v="210"/>
    <n v="3.5406403940886699"/>
  </r>
  <r>
    <s v="Shruti"/>
    <x v="1"/>
    <s v="May"/>
    <s v="Product B"/>
    <n v="160"/>
    <n v="4800"/>
    <n v="300"/>
    <n v="220"/>
    <n v="3.3312807881773403"/>
  </r>
  <r>
    <s v="Asha"/>
    <x v="1"/>
    <s v="Jun"/>
    <s v="Product C"/>
    <n v="155"/>
    <n v="4650"/>
    <n v="320"/>
    <n v="210"/>
    <n v="3.1342364532019706"/>
  </r>
  <r>
    <s v="Aarti"/>
    <x v="1"/>
    <s v="Mar"/>
    <s v="Product C"/>
    <n v="140"/>
    <n v="4200"/>
    <n v="280"/>
    <n v="200"/>
    <n v="2.9433497536945814"/>
  </r>
  <r>
    <s v="Rani"/>
    <x v="1"/>
    <s v="Jul"/>
    <s v="Product A"/>
    <n v="140"/>
    <n v="2800"/>
    <n v="210"/>
    <n v="140"/>
    <n v="2.7709359605911326"/>
  </r>
  <r>
    <s v="Neha"/>
    <x v="1"/>
    <s v="Jan"/>
    <s v="Product A"/>
    <n v="130"/>
    <n v="2600"/>
    <n v="180"/>
    <n v="140"/>
    <n v="2.5985221674876846"/>
  </r>
  <r>
    <s v="Priya"/>
    <x v="1"/>
    <s v="Apr"/>
    <s v="Product A"/>
    <n v="125"/>
    <n v="2500"/>
    <n v="190"/>
    <n v="130"/>
    <n v="2.4384236453201971"/>
  </r>
  <r>
    <s v="Rajesh"/>
    <x v="2"/>
    <s v="May"/>
    <s v="Product B"/>
    <n v="145"/>
    <n v="4350"/>
    <n v="340"/>
    <n v="190"/>
    <n v="2.2844827586206899"/>
  </r>
  <r>
    <s v="Ravi"/>
    <x v="2"/>
    <s v="Feb"/>
    <s v="Product B"/>
    <n v="140"/>
    <n v="4200"/>
    <n v="300"/>
    <n v="180"/>
    <n v="2.1059113300492611"/>
  </r>
  <r>
    <s v="Vijay"/>
    <x v="2"/>
    <s v="Jun"/>
    <s v="Product C"/>
    <n v="105"/>
    <n v="3150"/>
    <n v="190"/>
    <n v="140"/>
    <n v="1.9334975369458129"/>
  </r>
  <r>
    <s v="Deepak"/>
    <x v="2"/>
    <s v="Jul"/>
    <s v="Product A"/>
    <n v="150"/>
    <n v="3000"/>
    <n v="220"/>
    <n v="160"/>
    <n v="1.8041871921182266"/>
  </r>
  <r>
    <s v="Anil"/>
    <x v="2"/>
    <s v="Mar"/>
    <s v="Product C"/>
    <n v="95"/>
    <n v="2850"/>
    <n v="160"/>
    <n v="130"/>
    <n v="1.6194581280788181"/>
  </r>
  <r>
    <s v="Sanjay"/>
    <x v="2"/>
    <s v="Apr"/>
    <s v="Product A"/>
    <n v="140"/>
    <n v="2800"/>
    <n v="210"/>
    <n v="150"/>
    <n v="1.5024630541871922"/>
  </r>
  <r>
    <s v="Rahul"/>
    <x v="2"/>
    <s v="Jan"/>
    <s v="Product A"/>
    <n v="120"/>
    <n v="2400"/>
    <n v="200"/>
    <n v="100"/>
    <n v="1.3300492610837438"/>
  </r>
  <r>
    <s v="Sonali"/>
    <x v="3"/>
    <s v="Jul"/>
    <s v="Product B"/>
    <n v="170"/>
    <n v="5100"/>
    <n v="350"/>
    <n v="200"/>
    <n v="1.1822660098522169"/>
  </r>
  <r>
    <s v="Priya"/>
    <x v="3"/>
    <s v="Jan"/>
    <s v="Product B"/>
    <n v="160"/>
    <n v="4800"/>
    <n v="400"/>
    <n v="200"/>
    <n v="0.97290640394088668"/>
  </r>
  <r>
    <s v="Rina"/>
    <x v="3"/>
    <s v="Apr"/>
    <s v="Product B"/>
    <n v="155"/>
    <n v="4650"/>
    <n v="320"/>
    <n v="180"/>
    <n v="0.77586206896551713"/>
  </r>
  <r>
    <s v="Neelam"/>
    <x v="3"/>
    <s v="May"/>
    <s v="Product C"/>
    <n v="120"/>
    <n v="3600"/>
    <n v="270"/>
    <n v="160"/>
    <n v="0.58497536945812811"/>
  </r>
  <r>
    <s v="Sneha"/>
    <x v="3"/>
    <s v="Feb"/>
    <s v="Product C"/>
    <n v="100"/>
    <n v="3000"/>
    <n v="250"/>
    <n v="130"/>
    <n v="0.43719211822660098"/>
  </r>
  <r>
    <s v="Rekha"/>
    <x v="3"/>
    <s v="Jun"/>
    <s v="Product A"/>
    <n v="130"/>
    <n v="2600"/>
    <n v="200"/>
    <n v="150"/>
    <n v="0.31403940886699505"/>
  </r>
  <r>
    <s v="Meera"/>
    <x v="3"/>
    <s v="Mar"/>
    <s v="Product A"/>
    <n v="125"/>
    <n v="2500"/>
    <n v="190"/>
    <n v="120"/>
    <n v="0.15394088669950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543D3-A7D8-42DD-AE05-E47941FBC4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:N12" firstHeaderRow="1" firstDataRow="1" firstDataCol="1"/>
  <pivotFields count="9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X29"/>
  <sheetViews>
    <sheetView tabSelected="1" workbookViewId="0">
      <selection activeCell="J13" sqref="J13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  <col min="9" max="9" width="13.6640625" customWidth="1"/>
    <col min="10" max="10" width="13.77734375" customWidth="1"/>
    <col min="11" max="11" width="13" customWidth="1"/>
    <col min="13" max="13" width="12.44140625" bestFit="1" customWidth="1"/>
    <col min="14" max="14" width="14.109375" bestFit="1" customWidth="1"/>
    <col min="17" max="17" width="11.21875" bestFit="1" customWidth="1"/>
    <col min="21" max="21" width="9.44140625" bestFit="1" customWidth="1"/>
  </cols>
  <sheetData>
    <row r="1" spans="1:24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Q1" s="2" t="s">
        <v>4</v>
      </c>
    </row>
    <row r="2" spans="1:24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Q2" t="s">
        <v>54</v>
      </c>
    </row>
    <row r="3" spans="1:24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24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7</v>
      </c>
    </row>
    <row r="5" spans="1:24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7" t="s">
        <v>52</v>
      </c>
      <c r="K5" s="7"/>
      <c r="Q5" s="1" t="s">
        <v>24</v>
      </c>
      <c r="R5" s="1" t="s">
        <v>19</v>
      </c>
      <c r="S5" s="1" t="s">
        <v>21</v>
      </c>
      <c r="T5" s="1" t="s">
        <v>14</v>
      </c>
      <c r="U5" s="1">
        <v>170</v>
      </c>
      <c r="V5" s="1">
        <v>5100</v>
      </c>
      <c r="W5" s="1">
        <v>350</v>
      </c>
      <c r="X5" s="1">
        <v>210</v>
      </c>
    </row>
    <row r="6" spans="1:24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6" t="s">
        <v>3</v>
      </c>
      <c r="K6" s="6" t="s">
        <v>53</v>
      </c>
      <c r="Q6" s="1" t="s">
        <v>38</v>
      </c>
      <c r="R6" s="1" t="s">
        <v>19</v>
      </c>
      <c r="S6" s="1" t="s">
        <v>35</v>
      </c>
      <c r="T6" s="1" t="s">
        <v>14</v>
      </c>
      <c r="U6" s="1">
        <v>160</v>
      </c>
      <c r="V6" s="1">
        <v>4800</v>
      </c>
      <c r="W6" s="1">
        <v>300</v>
      </c>
      <c r="X6" s="1">
        <v>220</v>
      </c>
    </row>
    <row r="7" spans="1:24" ht="16.2" customHeight="1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14</v>
      </c>
      <c r="K7" s="5">
        <f>AVERAGEIF(D2:D29,J7,E2:E29)</f>
        <v>151.11111111111111</v>
      </c>
      <c r="M7" s="3" t="s">
        <v>50</v>
      </c>
      <c r="N7" t="s">
        <v>49</v>
      </c>
      <c r="Q7" s="1" t="s">
        <v>43</v>
      </c>
      <c r="R7" s="1" t="s">
        <v>19</v>
      </c>
      <c r="S7" s="1" t="s">
        <v>40</v>
      </c>
      <c r="T7" s="1" t="s">
        <v>17</v>
      </c>
      <c r="U7" s="1">
        <v>155</v>
      </c>
      <c r="V7" s="1">
        <v>4650</v>
      </c>
      <c r="W7" s="1">
        <v>320</v>
      </c>
      <c r="X7" s="1">
        <v>210</v>
      </c>
    </row>
    <row r="8" spans="1:24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17</v>
      </c>
      <c r="K8" s="5">
        <f>AVERAGEIF(D2:D29,J8,E2:E29)</f>
        <v>114.44444444444444</v>
      </c>
      <c r="M8" s="4" t="s">
        <v>13</v>
      </c>
      <c r="N8">
        <v>26250</v>
      </c>
      <c r="Q8" s="1" t="s">
        <v>44</v>
      </c>
      <c r="R8" s="1" t="s">
        <v>9</v>
      </c>
      <c r="S8" s="1" t="s">
        <v>45</v>
      </c>
      <c r="T8" s="1" t="s">
        <v>11</v>
      </c>
      <c r="U8" s="1">
        <v>150</v>
      </c>
      <c r="V8" s="1">
        <v>3000</v>
      </c>
      <c r="W8" s="1">
        <v>220</v>
      </c>
      <c r="X8" s="1">
        <v>160</v>
      </c>
    </row>
    <row r="9" spans="1:24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11</v>
      </c>
      <c r="K9" s="5">
        <f>AVERAGEIF(D2:D29,J9,E2:E29)</f>
        <v>127</v>
      </c>
      <c r="M9" s="4" t="s">
        <v>9</v>
      </c>
      <c r="N9">
        <v>22750</v>
      </c>
      <c r="Q9" s="1" t="s">
        <v>46</v>
      </c>
      <c r="R9" s="1" t="s">
        <v>13</v>
      </c>
      <c r="S9" s="1" t="s">
        <v>45</v>
      </c>
      <c r="T9" s="1" t="s">
        <v>14</v>
      </c>
      <c r="U9" s="1">
        <v>170</v>
      </c>
      <c r="V9" s="1">
        <v>5100</v>
      </c>
      <c r="W9" s="1">
        <v>350</v>
      </c>
      <c r="X9" s="1">
        <v>200</v>
      </c>
    </row>
    <row r="10" spans="1:24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M10" s="4" t="s">
        <v>19</v>
      </c>
      <c r="N10">
        <v>26650</v>
      </c>
      <c r="Q10" s="1" t="s">
        <v>12</v>
      </c>
      <c r="R10" s="1" t="s">
        <v>13</v>
      </c>
      <c r="S10" s="1" t="s">
        <v>10</v>
      </c>
      <c r="T10" s="1" t="s">
        <v>14</v>
      </c>
      <c r="U10" s="1">
        <v>160</v>
      </c>
      <c r="V10" s="1">
        <v>4800</v>
      </c>
      <c r="W10" s="1">
        <v>400</v>
      </c>
      <c r="X10" s="1">
        <v>200</v>
      </c>
    </row>
    <row r="11" spans="1:24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M11" s="4" t="s">
        <v>16</v>
      </c>
      <c r="N11">
        <v>21450</v>
      </c>
      <c r="Q11" s="1" t="s">
        <v>32</v>
      </c>
      <c r="R11" s="1" t="s">
        <v>13</v>
      </c>
      <c r="S11" s="1" t="s">
        <v>31</v>
      </c>
      <c r="T11" s="1" t="s">
        <v>14</v>
      </c>
      <c r="U11" s="1">
        <v>155</v>
      </c>
      <c r="V11" s="1">
        <v>4650</v>
      </c>
      <c r="W11" s="1">
        <v>320</v>
      </c>
      <c r="X11" s="1">
        <v>180</v>
      </c>
    </row>
    <row r="12" spans="1:24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M12" s="4" t="s">
        <v>51</v>
      </c>
      <c r="N12">
        <v>97100</v>
      </c>
    </row>
    <row r="13" spans="1:24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24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2" t="s">
        <v>1</v>
      </c>
    </row>
    <row r="15" spans="1:24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16</v>
      </c>
    </row>
    <row r="16" spans="1:24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19</v>
      </c>
    </row>
    <row r="17" spans="1:10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9</v>
      </c>
    </row>
    <row r="18" spans="1:10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1" t="s">
        <v>13</v>
      </c>
    </row>
    <row r="19" spans="1:10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0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10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10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10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10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0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0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0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0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0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mergeCells count="1">
    <mergeCell ref="J5:K5"/>
  </mergeCells>
  <conditionalFormatting sqref="F2:F29">
    <cfRule type="cellIs" dxfId="0" priority="1" operator="greaterThan">
      <formula>5000</formula>
    </cfRule>
  </conditionalFormatting>
  <dataValidations count="2">
    <dataValidation type="list" allowBlank="1" showInputMessage="1" showErrorMessage="1" sqref="R4 J14 J21" xr:uid="{A4241A77-4C02-42C7-A4DB-3F3F6E930450}">
      <formula1>$J$16:$J$20</formula1>
    </dataValidation>
    <dataValidation type="list" allowBlank="1" showInputMessage="1" showErrorMessage="1" sqref="B1" xr:uid="{5D582004-D9E6-4D8A-8752-C17C261EDDB0}">
      <formula1>$J$14:$J$18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prathmesh nogose</cp:lastModifiedBy>
  <dcterms:created xsi:type="dcterms:W3CDTF">2024-09-09T10:51:38Z</dcterms:created>
  <dcterms:modified xsi:type="dcterms:W3CDTF">2024-09-11T08:14:28Z</dcterms:modified>
</cp:coreProperties>
</file>