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yWebsite\prathyushthunguri.github.io\Excels\"/>
    </mc:Choice>
  </mc:AlternateContent>
  <xr:revisionPtr revIDLastSave="0" documentId="8_{E20207C5-6447-4F12-9843-1B729BF953A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lulator" sheetId="2" r:id="rId1"/>
    <sheet name="Data" sheetId="1" r:id="rId2"/>
  </sheets>
  <calcPr calcId="191029" iterateCount="300" iterateDelta="1.0000000000000001E-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<sst xmlns="http://schemas.openxmlformats.org/spreadsheetml/2006/main" count="17" uniqueCount="12">
  <si>
    <t>DN</t>
  </si>
  <si>
    <t>OD</t>
  </si>
  <si>
    <t>ASME B36.1M SCHEDULE</t>
  </si>
  <si>
    <t>mm</t>
  </si>
  <si>
    <t>inch</t>
  </si>
  <si>
    <t>STD</t>
  </si>
  <si>
    <t>XS</t>
  </si>
  <si>
    <t>XXS</t>
  </si>
  <si>
    <t>-</t>
  </si>
  <si>
    <t>NB</t>
  </si>
  <si>
    <t>Size</t>
  </si>
  <si>
    <t>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</si>
</sst>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2" fontId="0" fillId="0" borderId="1" xfId="0" applyNumberFormat="1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63F3-9614-4511-8AEF-77F1141C1119}">
  <dimension ref="B3:D5"/>
  <sheetViews>
    <sheetView tabSelected="1" workbookViewId="0">
      <selection activeCell="D6" sqref="D6"/>
    </sheetView>
  </sheetViews>
  <sheetFormatPr defaultRowHeight="15" x14ac:dyDescent="0.25"/>
  <sheetData>
    <row r="3" spans="2:4" x14ac:dyDescent="0.25">
      <c r="B3" t="s">
        <v>10</v>
      </c>
      <c r="C3" t="s">
        <v>9</v>
      </c>
      <c r="D3">
        <v>125</v>
      </c>
    </row>
    <row r="4" spans="2:4" x14ac:dyDescent="0.25">
      <c r="B4" t="s">
        <v>11</v>
      </c>
      <c r="D4">
        <v>80</v>
      </c>
    </row>
    <row r="5" spans="2:4" x14ac:dyDescent="0.25">
      <c r="B5" t="s">
        <v>1</v>
      </c>
      <c r="C5" t="s">
        <v>3</v>
      </c>
      <c r="D5" t="e">
        <f ca="1">xlookup(D3,Data!B4:B39,Data!D4:D39,0,0,1)</f>
        <v>#NAME?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49FF0E-0306-4CD6-B7E0-9FA74F53DA0F}">
          <x14:formula1>
            <xm:f>Data!$B$4:$B$39</xm:f>
          </x14:formula1>
          <xm:sqref>D3</xm:sqref>
        </x14:dataValidation>
        <x14:dataValidation type="list" allowBlank="1" showInputMessage="1" showErrorMessage="1" xr:uid="{5B4D1C95-ECCB-42DA-A962-382A6979700F}">
          <x14:formula1>
            <xm:f>Data!$E$3:$R$3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9"/>
  <sheetViews>
    <sheetView workbookViewId="0">
      <selection activeCell="D13" sqref="D13"/>
    </sheetView>
  </sheetViews>
  <sheetFormatPr defaultRowHeight="15" x14ac:dyDescent="0.25"/>
  <sheetData>
    <row r="2" spans="2:18" x14ac:dyDescent="0.25">
      <c r="B2" s="3" t="s">
        <v>0</v>
      </c>
      <c r="C2" s="3" t="s">
        <v>0</v>
      </c>
      <c r="D2" s="3" t="s">
        <v>1</v>
      </c>
      <c r="E2" s="5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8" x14ac:dyDescent="0.25">
      <c r="B3" s="3" t="s">
        <v>3</v>
      </c>
      <c r="C3" s="3" t="s">
        <v>4</v>
      </c>
      <c r="D3" s="3" t="s">
        <v>3</v>
      </c>
      <c r="E3" s="3">
        <v>5</v>
      </c>
      <c r="F3" s="3">
        <v>10</v>
      </c>
      <c r="G3" s="3">
        <v>20</v>
      </c>
      <c r="H3" s="3">
        <v>30</v>
      </c>
      <c r="I3" s="3">
        <v>40</v>
      </c>
      <c r="J3" s="3">
        <v>60</v>
      </c>
      <c r="K3" s="3">
        <v>80</v>
      </c>
      <c r="L3" s="3">
        <v>100</v>
      </c>
      <c r="M3" s="3">
        <v>120</v>
      </c>
      <c r="N3" s="3">
        <v>140</v>
      </c>
      <c r="O3" s="3">
        <v>160</v>
      </c>
      <c r="P3" s="3" t="s">
        <v>5</v>
      </c>
      <c r="Q3" s="3" t="s">
        <v>6</v>
      </c>
      <c r="R3" s="3" t="s">
        <v>7</v>
      </c>
    </row>
    <row r="4" spans="2:18" x14ac:dyDescent="0.25">
      <c r="B4" s="3">
        <v>6</v>
      </c>
      <c r="C4" s="1">
        <v>0.125</v>
      </c>
      <c r="D4" s="3">
        <v>10.3</v>
      </c>
      <c r="E4" s="3">
        <v>0</v>
      </c>
      <c r="F4" s="3">
        <v>1.24</v>
      </c>
      <c r="G4" s="3">
        <v>0</v>
      </c>
      <c r="H4" s="3">
        <v>1.45</v>
      </c>
      <c r="I4" s="3">
        <v>1.73</v>
      </c>
      <c r="J4" s="3">
        <v>0</v>
      </c>
      <c r="K4" s="3">
        <v>2.41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2:18" x14ac:dyDescent="0.25">
      <c r="B5" s="3">
        <v>8</v>
      </c>
      <c r="C5" s="1">
        <v>0.25</v>
      </c>
      <c r="D5" s="3">
        <v>13.7</v>
      </c>
      <c r="E5" s="3">
        <v>0</v>
      </c>
      <c r="F5" s="3">
        <v>1.65</v>
      </c>
      <c r="G5" s="3">
        <v>0</v>
      </c>
      <c r="H5" s="3">
        <v>1.85</v>
      </c>
      <c r="I5" s="3">
        <v>2.2400000000000002</v>
      </c>
      <c r="J5" s="3">
        <v>0</v>
      </c>
      <c r="K5" s="3">
        <v>3.02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2:18" x14ac:dyDescent="0.25">
      <c r="B6" s="3">
        <v>10</v>
      </c>
      <c r="C6" s="1">
        <v>0.375</v>
      </c>
      <c r="D6" s="3">
        <v>17.100000000000001</v>
      </c>
      <c r="E6" s="3">
        <v>0</v>
      </c>
      <c r="F6" s="3">
        <v>1.65</v>
      </c>
      <c r="G6" s="3">
        <v>0</v>
      </c>
      <c r="H6" s="3">
        <v>1.85</v>
      </c>
      <c r="I6" s="3">
        <v>2.31</v>
      </c>
      <c r="J6" s="3">
        <v>0</v>
      </c>
      <c r="K6" s="3">
        <v>3.2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2:18" x14ac:dyDescent="0.25">
      <c r="B7" s="3">
        <v>15</v>
      </c>
      <c r="C7" s="1">
        <v>0.5</v>
      </c>
      <c r="D7" s="3">
        <v>21.3</v>
      </c>
      <c r="E7" s="3">
        <v>1.65</v>
      </c>
      <c r="F7" s="3">
        <v>2.11</v>
      </c>
      <c r="G7" s="3">
        <v>0</v>
      </c>
      <c r="H7" s="3">
        <v>2.41</v>
      </c>
      <c r="I7" s="3">
        <v>2.77</v>
      </c>
      <c r="J7" s="3">
        <v>0</v>
      </c>
      <c r="K7" s="3">
        <v>3.73</v>
      </c>
      <c r="L7" s="3">
        <v>0</v>
      </c>
      <c r="M7" s="3">
        <v>0</v>
      </c>
      <c r="N7" s="3">
        <v>0</v>
      </c>
      <c r="O7" s="3">
        <v>4.78</v>
      </c>
      <c r="P7" s="3">
        <v>2.77</v>
      </c>
      <c r="Q7" s="3">
        <v>3.73</v>
      </c>
      <c r="R7" s="3">
        <v>7.47</v>
      </c>
    </row>
    <row r="8" spans="2:18" x14ac:dyDescent="0.25">
      <c r="B8" s="3">
        <v>20</v>
      </c>
      <c r="C8" s="2">
        <v>0.75</v>
      </c>
      <c r="D8" s="3">
        <v>26.7</v>
      </c>
      <c r="E8" s="3">
        <v>1.65</v>
      </c>
      <c r="F8" s="3">
        <v>2.11</v>
      </c>
      <c r="G8" s="3">
        <v>0</v>
      </c>
      <c r="H8" s="3">
        <v>2.41</v>
      </c>
      <c r="I8" s="3">
        <v>2.87</v>
      </c>
      <c r="J8" s="3">
        <v>0</v>
      </c>
      <c r="K8" s="3">
        <v>3.91</v>
      </c>
      <c r="L8" s="3">
        <v>0</v>
      </c>
      <c r="M8" s="3">
        <v>0</v>
      </c>
      <c r="N8" s="3">
        <v>0</v>
      </c>
      <c r="O8" s="3">
        <v>5.56</v>
      </c>
      <c r="P8" s="3">
        <v>2.87</v>
      </c>
      <c r="Q8" s="3">
        <v>3.91</v>
      </c>
      <c r="R8" s="3">
        <v>7.82</v>
      </c>
    </row>
    <row r="9" spans="2:18" x14ac:dyDescent="0.25">
      <c r="B9" s="3">
        <v>25</v>
      </c>
      <c r="C9" s="3">
        <v>1</v>
      </c>
      <c r="D9" s="3">
        <v>33.4</v>
      </c>
      <c r="E9" s="3">
        <v>1.65</v>
      </c>
      <c r="F9" s="3">
        <v>2.77</v>
      </c>
      <c r="G9" s="3">
        <v>0</v>
      </c>
      <c r="H9" s="3">
        <v>2.9</v>
      </c>
      <c r="I9" s="3">
        <v>3.38</v>
      </c>
      <c r="J9" s="3">
        <v>0</v>
      </c>
      <c r="K9" s="3">
        <v>4.55</v>
      </c>
      <c r="L9" s="3">
        <v>0</v>
      </c>
      <c r="M9" s="3">
        <v>0</v>
      </c>
      <c r="N9" s="3">
        <v>0</v>
      </c>
      <c r="O9" s="3">
        <v>6.35</v>
      </c>
      <c r="P9" s="3">
        <v>3.38</v>
      </c>
      <c r="Q9" s="3">
        <v>4.55</v>
      </c>
      <c r="R9" s="3">
        <v>9.09</v>
      </c>
    </row>
    <row r="10" spans="2:18" x14ac:dyDescent="0.25">
      <c r="B10" s="3">
        <v>32</v>
      </c>
      <c r="C10" s="4">
        <v>1.25</v>
      </c>
      <c r="D10" s="3">
        <v>42.2</v>
      </c>
      <c r="E10" s="3">
        <v>1.65</v>
      </c>
      <c r="F10" s="3">
        <v>2.77</v>
      </c>
      <c r="G10" s="3">
        <v>0</v>
      </c>
      <c r="H10" s="3">
        <v>2.97</v>
      </c>
      <c r="I10" s="3">
        <v>3.56</v>
      </c>
      <c r="J10" s="3">
        <v>0</v>
      </c>
      <c r="K10" s="3">
        <v>4.8499999999999996</v>
      </c>
      <c r="L10" s="3">
        <v>0</v>
      </c>
      <c r="M10" s="3">
        <v>0</v>
      </c>
      <c r="N10" s="3">
        <v>0</v>
      </c>
      <c r="O10" s="3">
        <v>6.35</v>
      </c>
      <c r="P10" s="3">
        <v>3.56</v>
      </c>
      <c r="Q10" s="3">
        <v>4.8499999999999996</v>
      </c>
      <c r="R10" s="3">
        <v>9.6999999999999993</v>
      </c>
    </row>
    <row r="11" spans="2:18" x14ac:dyDescent="0.25">
      <c r="B11" s="3">
        <v>40</v>
      </c>
      <c r="C11" s="4">
        <v>1.5</v>
      </c>
      <c r="D11" s="3">
        <v>48.3</v>
      </c>
      <c r="E11" s="3">
        <v>1.65</v>
      </c>
      <c r="F11" s="3">
        <v>2.77</v>
      </c>
      <c r="G11" s="3">
        <v>0</v>
      </c>
      <c r="H11" s="3">
        <v>3.18</v>
      </c>
      <c r="I11" s="3">
        <v>3.68</v>
      </c>
      <c r="J11" s="3">
        <v>0</v>
      </c>
      <c r="K11" s="3">
        <v>5.08</v>
      </c>
      <c r="L11" s="3">
        <v>0</v>
      </c>
      <c r="M11" s="3">
        <v>0</v>
      </c>
      <c r="N11" s="3">
        <v>0</v>
      </c>
      <c r="O11" s="3">
        <v>7.14</v>
      </c>
      <c r="P11" s="3">
        <v>3.68</v>
      </c>
      <c r="Q11" s="3">
        <v>5.08</v>
      </c>
      <c r="R11" s="3">
        <v>10.15</v>
      </c>
    </row>
    <row r="12" spans="2:18" x14ac:dyDescent="0.25">
      <c r="B12" s="3">
        <v>50</v>
      </c>
      <c r="C12" s="3">
        <v>2</v>
      </c>
      <c r="D12" s="3">
        <v>60.3</v>
      </c>
      <c r="E12" s="3">
        <v>1.65</v>
      </c>
      <c r="F12" s="3">
        <v>2.77</v>
      </c>
      <c r="G12" s="3">
        <v>0</v>
      </c>
      <c r="H12" s="3">
        <v>3.18</v>
      </c>
      <c r="I12" s="3">
        <v>3.91</v>
      </c>
      <c r="J12" s="3">
        <v>0</v>
      </c>
      <c r="K12" s="3">
        <v>5.54</v>
      </c>
      <c r="L12" s="3">
        <v>0</v>
      </c>
      <c r="M12" s="3">
        <v>0</v>
      </c>
      <c r="N12" s="3">
        <v>0</v>
      </c>
      <c r="O12" s="3">
        <v>8.74</v>
      </c>
      <c r="P12" s="3">
        <v>3.91</v>
      </c>
      <c r="Q12" s="3">
        <v>5.54</v>
      </c>
      <c r="R12" s="3">
        <v>11.07</v>
      </c>
    </row>
    <row r="13" spans="2:18" x14ac:dyDescent="0.25">
      <c r="B13" s="3">
        <v>65</v>
      </c>
      <c r="C13" s="4">
        <v>2.5</v>
      </c>
      <c r="D13" s="3">
        <v>73</v>
      </c>
      <c r="E13" s="3">
        <v>2.11</v>
      </c>
      <c r="F13" s="3">
        <v>3.05</v>
      </c>
      <c r="G13" s="3">
        <v>0</v>
      </c>
      <c r="H13" s="3">
        <v>4.78</v>
      </c>
      <c r="I13" s="3">
        <v>5.16</v>
      </c>
      <c r="J13" s="3">
        <v>0</v>
      </c>
      <c r="K13" s="3">
        <v>7.01</v>
      </c>
      <c r="L13" s="3">
        <v>0</v>
      </c>
      <c r="M13" s="3">
        <v>0</v>
      </c>
      <c r="N13" s="3">
        <v>0</v>
      </c>
      <c r="O13" s="3">
        <v>9.5299999999999994</v>
      </c>
      <c r="P13" s="3">
        <v>5.16</v>
      </c>
      <c r="Q13" s="3">
        <v>7.01</v>
      </c>
      <c r="R13" s="3">
        <v>14.02</v>
      </c>
    </row>
    <row r="14" spans="2:18" x14ac:dyDescent="0.25">
      <c r="B14" s="3">
        <v>80</v>
      </c>
      <c r="C14" s="3">
        <v>3</v>
      </c>
      <c r="D14" s="3">
        <v>88.9</v>
      </c>
      <c r="E14" s="3">
        <v>2.11</v>
      </c>
      <c r="F14" s="3">
        <v>3.05</v>
      </c>
      <c r="G14" s="3">
        <v>0</v>
      </c>
      <c r="H14" s="3">
        <v>4.78</v>
      </c>
      <c r="I14" s="3">
        <v>5.49</v>
      </c>
      <c r="J14" s="3">
        <v>0</v>
      </c>
      <c r="K14" s="3">
        <v>7.62</v>
      </c>
      <c r="L14" s="3">
        <v>0</v>
      </c>
      <c r="M14" s="3">
        <v>0</v>
      </c>
      <c r="N14" s="3">
        <v>0</v>
      </c>
      <c r="O14" s="3">
        <v>11.13</v>
      </c>
      <c r="P14" s="3">
        <v>5.49</v>
      </c>
      <c r="Q14" s="3">
        <v>7.62</v>
      </c>
      <c r="R14" s="3">
        <v>15.24</v>
      </c>
    </row>
    <row r="15" spans="2:18" x14ac:dyDescent="0.25">
      <c r="B15" s="3">
        <v>90</v>
      </c>
      <c r="C15" s="4">
        <v>3.5</v>
      </c>
      <c r="D15" s="3">
        <v>101.6</v>
      </c>
      <c r="E15" s="3">
        <v>2.11</v>
      </c>
      <c r="F15" s="3">
        <v>3.05</v>
      </c>
      <c r="G15" s="3">
        <v>0</v>
      </c>
      <c r="H15" s="3">
        <v>4.78</v>
      </c>
      <c r="I15" s="3">
        <v>5.74</v>
      </c>
      <c r="J15" s="3">
        <v>0</v>
      </c>
      <c r="K15" s="3">
        <v>8.08</v>
      </c>
      <c r="L15" s="3">
        <v>0</v>
      </c>
      <c r="M15" s="3">
        <v>0</v>
      </c>
      <c r="N15" s="3">
        <v>0</v>
      </c>
      <c r="O15" s="3" t="s">
        <v>8</v>
      </c>
      <c r="P15" s="3">
        <v>5.74</v>
      </c>
      <c r="Q15" s="3">
        <v>8.08</v>
      </c>
      <c r="R15" s="3" t="s">
        <v>8</v>
      </c>
    </row>
    <row r="16" spans="2:18" x14ac:dyDescent="0.25">
      <c r="B16" s="3">
        <v>100</v>
      </c>
      <c r="C16" s="3">
        <v>4</v>
      </c>
      <c r="D16" s="3">
        <v>114.3</v>
      </c>
      <c r="E16" s="3">
        <v>2.11</v>
      </c>
      <c r="F16" s="3">
        <v>3.05</v>
      </c>
      <c r="G16" s="3">
        <v>0</v>
      </c>
      <c r="H16" s="3">
        <v>4.78</v>
      </c>
      <c r="I16" s="3">
        <v>6.02</v>
      </c>
      <c r="J16" s="3">
        <v>0</v>
      </c>
      <c r="K16" s="3">
        <v>8.56</v>
      </c>
      <c r="L16" s="3">
        <v>0</v>
      </c>
      <c r="M16" s="3">
        <v>0</v>
      </c>
      <c r="N16" s="3">
        <v>0</v>
      </c>
      <c r="O16" s="3">
        <v>13.49</v>
      </c>
      <c r="P16" s="3">
        <v>6.02</v>
      </c>
      <c r="Q16" s="3">
        <v>8.56</v>
      </c>
      <c r="R16" s="3">
        <v>17.12</v>
      </c>
    </row>
    <row r="17" spans="2:18" x14ac:dyDescent="0.25">
      <c r="B17" s="3">
        <v>125</v>
      </c>
      <c r="C17" s="3">
        <v>5</v>
      </c>
      <c r="D17" s="3">
        <v>141.30000000000001</v>
      </c>
      <c r="E17" s="3">
        <v>2.77</v>
      </c>
      <c r="F17" s="3">
        <v>3.4</v>
      </c>
      <c r="G17" s="3">
        <v>0</v>
      </c>
      <c r="H17" s="3">
        <v>0</v>
      </c>
      <c r="I17" s="3">
        <v>6.55</v>
      </c>
      <c r="J17" s="3">
        <v>0</v>
      </c>
      <c r="K17" s="3">
        <v>9.5299999999999994</v>
      </c>
      <c r="L17" s="3">
        <v>0</v>
      </c>
      <c r="M17" s="3">
        <v>0</v>
      </c>
      <c r="N17" s="3">
        <v>0</v>
      </c>
      <c r="O17" s="3">
        <v>15.88</v>
      </c>
      <c r="P17" s="3">
        <v>6.55</v>
      </c>
      <c r="Q17" s="3">
        <v>9.5299999999999994</v>
      </c>
      <c r="R17" s="3">
        <v>19.05</v>
      </c>
    </row>
    <row r="18" spans="2:18" x14ac:dyDescent="0.25">
      <c r="B18" s="3">
        <v>150</v>
      </c>
      <c r="C18" s="3">
        <v>6</v>
      </c>
      <c r="D18" s="3">
        <v>168.3</v>
      </c>
      <c r="E18" s="3">
        <v>2.77</v>
      </c>
      <c r="F18" s="3">
        <v>3.4</v>
      </c>
      <c r="G18" s="3">
        <v>0</v>
      </c>
      <c r="H18" s="3">
        <v>0</v>
      </c>
      <c r="I18" s="3">
        <v>7.11</v>
      </c>
      <c r="J18" s="3">
        <v>0</v>
      </c>
      <c r="K18" s="3">
        <v>10.97</v>
      </c>
      <c r="L18" s="3">
        <v>0</v>
      </c>
      <c r="M18" s="3">
        <v>0</v>
      </c>
      <c r="N18" s="3">
        <v>0</v>
      </c>
      <c r="O18" s="3">
        <v>18.260000000000002</v>
      </c>
      <c r="P18" s="3">
        <v>7.11</v>
      </c>
      <c r="Q18" s="3">
        <v>10.97</v>
      </c>
      <c r="R18" s="3">
        <v>21.95</v>
      </c>
    </row>
    <row r="19" spans="2:18" x14ac:dyDescent="0.25">
      <c r="B19" s="3">
        <v>200</v>
      </c>
      <c r="C19" s="3">
        <v>8</v>
      </c>
      <c r="D19" s="3">
        <v>219.1</v>
      </c>
      <c r="E19" s="3">
        <v>2.77</v>
      </c>
      <c r="F19" s="3">
        <v>3.76</v>
      </c>
      <c r="G19" s="3">
        <v>6.35</v>
      </c>
      <c r="H19" s="3">
        <v>7.04</v>
      </c>
      <c r="I19" s="3">
        <v>8.18</v>
      </c>
      <c r="J19" s="3">
        <v>10.31</v>
      </c>
      <c r="K19" s="3">
        <v>12.7</v>
      </c>
      <c r="L19" s="3">
        <v>15.09</v>
      </c>
      <c r="M19" s="3">
        <v>18.260000000000002</v>
      </c>
      <c r="N19" s="3">
        <v>20.62</v>
      </c>
      <c r="O19" s="3">
        <v>23.01</v>
      </c>
      <c r="P19" s="3">
        <v>8.18</v>
      </c>
      <c r="Q19" s="3">
        <v>12.7</v>
      </c>
      <c r="R19" s="3">
        <v>22.23</v>
      </c>
    </row>
    <row r="20" spans="2:18" x14ac:dyDescent="0.25">
      <c r="B20" s="3">
        <v>250</v>
      </c>
      <c r="C20" s="3">
        <v>10</v>
      </c>
      <c r="D20" s="3">
        <v>273</v>
      </c>
      <c r="E20" s="3">
        <v>3.4</v>
      </c>
      <c r="F20" s="3">
        <v>4.1900000000000004</v>
      </c>
      <c r="G20" s="3">
        <v>6.35</v>
      </c>
      <c r="H20" s="3">
        <v>7.8</v>
      </c>
      <c r="I20" s="3">
        <v>9.27</v>
      </c>
      <c r="J20" s="3">
        <v>12.7</v>
      </c>
      <c r="K20" s="3">
        <v>15.09</v>
      </c>
      <c r="L20" s="3">
        <v>18.260000000000002</v>
      </c>
      <c r="M20" s="3">
        <v>21.44</v>
      </c>
      <c r="N20" s="3">
        <v>25.4</v>
      </c>
      <c r="O20" s="3">
        <v>28.58</v>
      </c>
      <c r="P20" s="3">
        <v>9.27</v>
      </c>
      <c r="Q20" s="3">
        <v>12.7</v>
      </c>
      <c r="R20" s="3">
        <v>25.4</v>
      </c>
    </row>
    <row r="21" spans="2:18" x14ac:dyDescent="0.25">
      <c r="B21" s="3">
        <v>300</v>
      </c>
      <c r="C21" s="3">
        <v>12</v>
      </c>
      <c r="D21" s="3">
        <v>323.8</v>
      </c>
      <c r="E21" s="3">
        <v>3.96</v>
      </c>
      <c r="F21" s="3">
        <v>4.57</v>
      </c>
      <c r="G21" s="3">
        <v>6.35</v>
      </c>
      <c r="H21" s="3">
        <v>8.3800000000000008</v>
      </c>
      <c r="I21" s="3">
        <v>10.31</v>
      </c>
      <c r="J21" s="3">
        <v>14.27</v>
      </c>
      <c r="K21" s="3">
        <v>17.48</v>
      </c>
      <c r="L21" s="3">
        <v>21.44</v>
      </c>
      <c r="M21" s="3">
        <v>25.4</v>
      </c>
      <c r="N21" s="3">
        <v>28.58</v>
      </c>
      <c r="O21" s="3">
        <v>33.32</v>
      </c>
      <c r="P21" s="3">
        <v>9.5299999999999994</v>
      </c>
      <c r="Q21" s="3">
        <v>12.7</v>
      </c>
      <c r="R21" s="3">
        <v>25.4</v>
      </c>
    </row>
    <row r="22" spans="2:18" x14ac:dyDescent="0.25">
      <c r="B22" s="3">
        <v>350</v>
      </c>
      <c r="C22" s="3">
        <v>14</v>
      </c>
      <c r="D22" s="3">
        <v>355.6</v>
      </c>
      <c r="E22" s="3">
        <v>3.96</v>
      </c>
      <c r="F22" s="3">
        <v>6.35</v>
      </c>
      <c r="G22" s="3">
        <v>7.92</v>
      </c>
      <c r="H22" s="3">
        <v>9.5299999999999994</v>
      </c>
      <c r="I22" s="3">
        <v>11.13</v>
      </c>
      <c r="J22" s="3">
        <v>15.09</v>
      </c>
      <c r="K22" s="3">
        <v>19.05</v>
      </c>
      <c r="L22" s="3">
        <v>23.83</v>
      </c>
      <c r="M22" s="3">
        <v>27.79</v>
      </c>
      <c r="N22" s="3">
        <v>31.75</v>
      </c>
      <c r="O22" s="3">
        <v>35.71</v>
      </c>
      <c r="P22" s="3">
        <v>9.5299999999999994</v>
      </c>
      <c r="Q22" s="3">
        <v>12.7</v>
      </c>
      <c r="R22" s="3">
        <v>0</v>
      </c>
    </row>
    <row r="23" spans="2:18" x14ac:dyDescent="0.25">
      <c r="B23" s="3">
        <v>400</v>
      </c>
      <c r="C23" s="3">
        <v>16</v>
      </c>
      <c r="D23" s="3">
        <v>406.4</v>
      </c>
      <c r="E23" s="3">
        <v>4.1900000000000004</v>
      </c>
      <c r="F23" s="3">
        <v>6.35</v>
      </c>
      <c r="G23" s="3">
        <v>7.92</v>
      </c>
      <c r="H23" s="3">
        <v>9.5299999999999994</v>
      </c>
      <c r="I23" s="3">
        <v>12.7</v>
      </c>
      <c r="J23" s="3">
        <v>16.66</v>
      </c>
      <c r="K23" s="3">
        <v>21.44</v>
      </c>
      <c r="L23" s="3">
        <v>26.19</v>
      </c>
      <c r="M23" s="3">
        <v>30.96</v>
      </c>
      <c r="N23" s="3">
        <v>36.53</v>
      </c>
      <c r="O23" s="3">
        <v>40.49</v>
      </c>
      <c r="P23" s="3">
        <v>9.5299999999999994</v>
      </c>
      <c r="Q23" s="3">
        <v>12.7</v>
      </c>
      <c r="R23" s="3">
        <v>0</v>
      </c>
    </row>
    <row r="24" spans="2:18" x14ac:dyDescent="0.25">
      <c r="B24" s="3">
        <v>450</v>
      </c>
      <c r="C24" s="3">
        <v>18</v>
      </c>
      <c r="D24" s="3">
        <v>457</v>
      </c>
      <c r="E24" s="3">
        <v>4.1900000000000004</v>
      </c>
      <c r="F24" s="3">
        <v>6.35</v>
      </c>
      <c r="G24" s="3">
        <v>7.92</v>
      </c>
      <c r="H24" s="3">
        <v>11.13</v>
      </c>
      <c r="I24" s="3">
        <v>14.27</v>
      </c>
      <c r="J24" s="3">
        <v>19.05</v>
      </c>
      <c r="K24" s="3">
        <v>23.83</v>
      </c>
      <c r="L24" s="3">
        <v>29.36</v>
      </c>
      <c r="M24" s="3">
        <v>34.93</v>
      </c>
      <c r="N24" s="3">
        <v>39.67</v>
      </c>
      <c r="O24" s="3">
        <v>45.24</v>
      </c>
      <c r="P24" s="3">
        <v>9.5299999999999994</v>
      </c>
      <c r="Q24" s="3">
        <v>12.7</v>
      </c>
      <c r="R24" s="3">
        <v>0</v>
      </c>
    </row>
    <row r="25" spans="2:18" x14ac:dyDescent="0.25">
      <c r="B25" s="3">
        <v>500</v>
      </c>
      <c r="C25" s="3">
        <v>20</v>
      </c>
      <c r="D25" s="3">
        <v>508</v>
      </c>
      <c r="E25" s="3">
        <v>4.78</v>
      </c>
      <c r="F25" s="3">
        <v>6.35</v>
      </c>
      <c r="G25" s="3">
        <v>9.5299999999999994</v>
      </c>
      <c r="H25" s="3">
        <v>12.7</v>
      </c>
      <c r="I25" s="3">
        <v>15.09</v>
      </c>
      <c r="J25" s="3">
        <v>20.62</v>
      </c>
      <c r="K25" s="3">
        <v>26.19</v>
      </c>
      <c r="L25" s="3">
        <v>32.54</v>
      </c>
      <c r="M25" s="3">
        <v>38.1</v>
      </c>
      <c r="N25" s="3">
        <v>44.45</v>
      </c>
      <c r="O25" s="3">
        <v>50.01</v>
      </c>
      <c r="P25" s="3">
        <v>9.5299999999999994</v>
      </c>
      <c r="Q25" s="3">
        <v>12.7</v>
      </c>
      <c r="R25" s="3">
        <v>0</v>
      </c>
    </row>
    <row r="26" spans="2:18" x14ac:dyDescent="0.25">
      <c r="B26" s="3">
        <v>550</v>
      </c>
      <c r="C26" s="3">
        <v>22</v>
      </c>
      <c r="D26" s="3">
        <v>559</v>
      </c>
      <c r="E26" s="3">
        <v>4.78</v>
      </c>
      <c r="F26" s="3">
        <v>6.35</v>
      </c>
      <c r="G26" s="3">
        <v>9.5299999999999994</v>
      </c>
      <c r="H26" s="3">
        <v>12.7</v>
      </c>
      <c r="I26" s="3">
        <v>0</v>
      </c>
      <c r="J26" s="3">
        <v>22.23</v>
      </c>
      <c r="K26" s="3">
        <v>28.58</v>
      </c>
      <c r="L26" s="3">
        <v>34.93</v>
      </c>
      <c r="M26" s="3">
        <v>41.28</v>
      </c>
      <c r="N26" s="3">
        <v>47.63</v>
      </c>
      <c r="O26" s="3">
        <v>53.98</v>
      </c>
      <c r="P26" s="3">
        <v>9.5299999999999994</v>
      </c>
      <c r="Q26" s="3">
        <v>12.7</v>
      </c>
      <c r="R26" s="3">
        <v>0</v>
      </c>
    </row>
    <row r="27" spans="2:18" x14ac:dyDescent="0.25">
      <c r="B27" s="3">
        <v>600</v>
      </c>
      <c r="C27" s="3">
        <v>24</v>
      </c>
      <c r="D27" s="3">
        <v>610</v>
      </c>
      <c r="E27" s="3">
        <v>5.54</v>
      </c>
      <c r="F27" s="3">
        <v>6.35</v>
      </c>
      <c r="G27" s="3">
        <v>9.5299999999999994</v>
      </c>
      <c r="H27" s="3">
        <v>14.27</v>
      </c>
      <c r="I27" s="3">
        <v>17.48</v>
      </c>
      <c r="J27" s="3">
        <v>24.61</v>
      </c>
      <c r="K27" s="3">
        <v>30.96</v>
      </c>
      <c r="L27" s="3">
        <v>38.89</v>
      </c>
      <c r="M27" s="3">
        <v>46.02</v>
      </c>
      <c r="N27" s="3">
        <v>52.37</v>
      </c>
      <c r="O27" s="3">
        <v>59.54</v>
      </c>
      <c r="P27" s="3">
        <v>9.5299999999999994</v>
      </c>
      <c r="Q27" s="3">
        <v>12.7</v>
      </c>
      <c r="R27" s="3">
        <v>0</v>
      </c>
    </row>
    <row r="28" spans="2:18" x14ac:dyDescent="0.25">
      <c r="B28" s="3">
        <v>650</v>
      </c>
      <c r="C28" s="3">
        <v>26</v>
      </c>
      <c r="D28" s="3">
        <v>660</v>
      </c>
      <c r="E28" s="3">
        <v>0</v>
      </c>
      <c r="F28" s="3">
        <v>7.92</v>
      </c>
      <c r="G28" s="3">
        <v>12.7</v>
      </c>
      <c r="H28" s="3">
        <v>15.88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9.5299999999999994</v>
      </c>
      <c r="Q28" s="3">
        <v>12.7</v>
      </c>
      <c r="R28" s="3">
        <v>0</v>
      </c>
    </row>
    <row r="29" spans="2:18" x14ac:dyDescent="0.25">
      <c r="B29" s="3">
        <v>700</v>
      </c>
      <c r="C29" s="3">
        <v>28</v>
      </c>
      <c r="D29" s="3">
        <v>711</v>
      </c>
      <c r="E29" s="3">
        <v>0</v>
      </c>
      <c r="F29" s="3">
        <v>7.92</v>
      </c>
      <c r="G29" s="3">
        <v>12.7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9.5299999999999994</v>
      </c>
      <c r="Q29" s="3">
        <v>12.7</v>
      </c>
      <c r="R29" s="3">
        <v>0</v>
      </c>
    </row>
    <row r="30" spans="2:18" x14ac:dyDescent="0.25">
      <c r="B30" s="3">
        <v>750</v>
      </c>
      <c r="C30" s="3">
        <v>30</v>
      </c>
      <c r="D30" s="3">
        <v>762</v>
      </c>
      <c r="E30" s="3">
        <v>6.35</v>
      </c>
      <c r="F30" s="3">
        <v>7.92</v>
      </c>
      <c r="G30" s="3">
        <v>12.7</v>
      </c>
      <c r="H30" s="3">
        <v>15.88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9.5299999999999994</v>
      </c>
      <c r="Q30" s="3">
        <v>12.7</v>
      </c>
      <c r="R30" s="3">
        <v>0</v>
      </c>
    </row>
    <row r="31" spans="2:18" x14ac:dyDescent="0.25">
      <c r="B31" s="3">
        <v>800</v>
      </c>
      <c r="C31" s="3">
        <v>32</v>
      </c>
      <c r="D31" s="3">
        <v>813</v>
      </c>
      <c r="E31" s="3">
        <v>0</v>
      </c>
      <c r="F31" s="3">
        <v>7.92</v>
      </c>
      <c r="G31" s="3">
        <v>12.7</v>
      </c>
      <c r="H31" s="3">
        <v>15.88</v>
      </c>
      <c r="I31" s="3">
        <v>17.48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9.5299999999999994</v>
      </c>
      <c r="Q31" s="3">
        <v>12.7</v>
      </c>
      <c r="R31" s="3">
        <v>0</v>
      </c>
    </row>
    <row r="32" spans="2:18" x14ac:dyDescent="0.25">
      <c r="B32" s="3">
        <v>850</v>
      </c>
      <c r="C32" s="3">
        <v>34</v>
      </c>
      <c r="D32" s="3">
        <v>864</v>
      </c>
      <c r="E32" s="3">
        <v>0</v>
      </c>
      <c r="F32" s="3">
        <v>7.92</v>
      </c>
      <c r="G32" s="3">
        <v>12.7</v>
      </c>
      <c r="H32" s="3">
        <v>15.88</v>
      </c>
      <c r="I32" s="3">
        <v>17.48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9.5299999999999994</v>
      </c>
      <c r="Q32" s="3">
        <v>12.7</v>
      </c>
      <c r="R32" s="3">
        <v>0</v>
      </c>
    </row>
    <row r="33" spans="2:18" x14ac:dyDescent="0.25">
      <c r="B33" s="3">
        <v>900</v>
      </c>
      <c r="C33" s="3">
        <v>36</v>
      </c>
      <c r="D33" s="3">
        <v>914</v>
      </c>
      <c r="E33" s="3">
        <v>0</v>
      </c>
      <c r="F33" s="3">
        <v>7.92</v>
      </c>
      <c r="G33" s="3">
        <v>12.7</v>
      </c>
      <c r="H33" s="3">
        <v>15.88</v>
      </c>
      <c r="I33" s="3">
        <v>19.05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9.5299999999999994</v>
      </c>
      <c r="Q33" s="3">
        <v>12.7</v>
      </c>
      <c r="R33" s="3">
        <v>0</v>
      </c>
    </row>
    <row r="34" spans="2:18" x14ac:dyDescent="0.25">
      <c r="B34" s="3">
        <v>950</v>
      </c>
      <c r="C34" s="3">
        <v>38</v>
      </c>
      <c r="D34" s="3">
        <v>965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9.5299999999999994</v>
      </c>
      <c r="Q34" s="3">
        <v>12.7</v>
      </c>
      <c r="R34" s="3">
        <v>0</v>
      </c>
    </row>
    <row r="35" spans="2:18" x14ac:dyDescent="0.25">
      <c r="B35" s="3">
        <v>1000</v>
      </c>
      <c r="C35" s="3">
        <v>40</v>
      </c>
      <c r="D35" s="3">
        <v>1016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9.5299999999999994</v>
      </c>
      <c r="Q35" s="3">
        <v>12.7</v>
      </c>
      <c r="R35" s="3">
        <v>0</v>
      </c>
    </row>
    <row r="36" spans="2:18" x14ac:dyDescent="0.25">
      <c r="B36" s="3">
        <v>1050</v>
      </c>
      <c r="C36" s="3">
        <v>42</v>
      </c>
      <c r="D36" s="3">
        <v>1067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9.5299999999999994</v>
      </c>
      <c r="Q36" s="3">
        <v>12.7</v>
      </c>
      <c r="R36" s="3">
        <v>0</v>
      </c>
    </row>
    <row r="37" spans="2:18" x14ac:dyDescent="0.25">
      <c r="B37" s="3">
        <v>1100</v>
      </c>
      <c r="C37" s="3">
        <v>44</v>
      </c>
      <c r="D37" s="3">
        <v>1118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9.5299999999999994</v>
      </c>
      <c r="Q37" s="3">
        <v>12.7</v>
      </c>
      <c r="R37" s="3">
        <v>0</v>
      </c>
    </row>
    <row r="38" spans="2:18" x14ac:dyDescent="0.25">
      <c r="B38" s="3">
        <v>1150</v>
      </c>
      <c r="C38" s="3">
        <v>46</v>
      </c>
      <c r="D38" s="3">
        <v>1168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9.5299999999999994</v>
      </c>
      <c r="Q38" s="3">
        <v>12.7</v>
      </c>
      <c r="R38" s="3">
        <v>0</v>
      </c>
    </row>
    <row r="39" spans="2:18" x14ac:dyDescent="0.25">
      <c r="B39" s="3">
        <v>1200</v>
      </c>
      <c r="C39" s="3">
        <v>48</v>
      </c>
      <c r="D39" s="3">
        <v>1219.2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9.5299999999999994</v>
      </c>
      <c r="Q39" s="3">
        <v>12.7</v>
      </c>
      <c r="R39" s="3">
        <v>0</v>
      </c>
    </row>
  </sheetData>
  <mergeCells count="1">
    <mergeCell ref="E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Calulator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Prathyush kumar Thunguri</dc:creator>
  <cp:lastModifiedBy>Prathyush kumar Thunguri</cp:lastModifiedBy>
  <dcterms:created xsi:type="dcterms:W3CDTF">2015-06-05T18:17:20Z</dcterms:created>
  <dcterms:modified xsi:type="dcterms:W3CDTF">2024-12-13T01:42:08Z</dcterms:modified>
</cp:coreProperties>
</file>