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neral_Code\newSite\pratik-doshi-99.github.io\files\"/>
    </mc:Choice>
  </mc:AlternateContent>
  <xr:revisionPtr revIDLastSave="0" documentId="13_ncr:1_{EEE3B638-3A19-47A1-B98C-20B18356BD6F}" xr6:coauthVersionLast="47" xr6:coauthVersionMax="47" xr10:uidLastSave="{00000000-0000-0000-0000-000000000000}"/>
  <bookViews>
    <workbookView xWindow="-28920" yWindow="-120" windowWidth="29040" windowHeight="15720" xr2:uid="{46AF5287-2058-4E5D-902D-DB2F884B6C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1" l="1"/>
  <c r="W17" i="1"/>
  <c r="V17" i="1"/>
  <c r="U17" i="1"/>
  <c r="T17" i="1"/>
  <c r="S17" i="1"/>
  <c r="R17" i="1"/>
  <c r="X16" i="1"/>
  <c r="W16" i="1"/>
  <c r="V16" i="1"/>
  <c r="U16" i="1"/>
  <c r="T16" i="1"/>
  <c r="S16" i="1"/>
  <c r="R16" i="1"/>
  <c r="X15" i="1"/>
  <c r="W15" i="1"/>
  <c r="V15" i="1"/>
  <c r="U15" i="1"/>
  <c r="T15" i="1"/>
  <c r="S15" i="1"/>
  <c r="R15" i="1"/>
  <c r="X14" i="1"/>
  <c r="W14" i="1"/>
  <c r="V14" i="1"/>
  <c r="U14" i="1"/>
  <c r="T14" i="1"/>
  <c r="S14" i="1"/>
  <c r="R14" i="1"/>
  <c r="F18" i="1"/>
  <c r="E18" i="1"/>
  <c r="D18" i="1"/>
  <c r="C18" i="1"/>
</calcChain>
</file>

<file path=xl/sharedStrings.xml><?xml version="1.0" encoding="utf-8"?>
<sst xmlns="http://schemas.openxmlformats.org/spreadsheetml/2006/main" count="20" uniqueCount="16">
  <si>
    <t>Q1</t>
  </si>
  <si>
    <t>Q2</t>
  </si>
  <si>
    <t>Q3</t>
  </si>
  <si>
    <t>Q4</t>
  </si>
  <si>
    <t>K1</t>
  </si>
  <si>
    <t>K2</t>
  </si>
  <si>
    <t>K3</t>
  </si>
  <si>
    <t>K4</t>
  </si>
  <si>
    <t>V1</t>
  </si>
  <si>
    <t>V2</t>
  </si>
  <si>
    <t>V3</t>
  </si>
  <si>
    <t>V4</t>
  </si>
  <si>
    <t>A = Q @ K.T</t>
  </si>
  <si>
    <t>V</t>
  </si>
  <si>
    <t>A.T @ V</t>
  </si>
  <si>
    <t>A is transposed because it is generated invertedly for visualizing its distribution. Transpose is not part of the attention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</si>
</sst>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0" xfId="0" applyNumberForma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/>
    <xf numFmtId="2" fontId="0" fillId="0" borderId="2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" fillId="0" borderId="6" xfId="0" applyNumberFormat="1" applyFont="1" applyBorder="1"/>
    <xf numFmtId="2" fontId="1" fillId="0" borderId="7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F36BD-3F81-4061-AD73-9D0BAE013D4B}">
  <dimension ref="B11:X18"/>
  <sheetViews>
    <sheetView showGridLines="0" tabSelected="1" topLeftCell="A8" zoomScale="145" zoomScaleNormal="145" workbookViewId="0">
      <selection activeCell="L21" sqref="L21"/>
    </sheetView>
  </sheetViews>
  <sheetFormatPr defaultRowHeight="14.25" x14ac:dyDescent="0.45"/>
  <cols>
    <col min="1" max="1" width="3.73046875" customWidth="1"/>
    <col min="2" max="2" width="8.265625" customWidth="1"/>
    <col min="3" max="6" width="7.06640625" customWidth="1"/>
    <col min="7" max="7" width="1.86328125" customWidth="1"/>
    <col min="9" max="15" width="7.19921875" customWidth="1"/>
    <col min="16" max="16" width="2.3984375" customWidth="1"/>
    <col min="17" max="24" width="7.19921875" customWidth="1"/>
  </cols>
  <sheetData>
    <row r="11" spans="2:24" ht="11.25" customHeight="1" x14ac:dyDescent="0.45"/>
    <row r="12" spans="2:24" ht="18.850000000000001" customHeight="1" x14ac:dyDescent="0.45">
      <c r="B12" s="18" t="s">
        <v>12</v>
      </c>
      <c r="C12" s="18"/>
      <c r="D12" s="18"/>
      <c r="E12" s="18"/>
      <c r="F12" s="18"/>
      <c r="H12" s="19" t="s">
        <v>13</v>
      </c>
      <c r="I12" s="19"/>
      <c r="J12" s="19"/>
      <c r="K12" s="19"/>
      <c r="L12" s="19"/>
      <c r="M12" s="19"/>
      <c r="N12" s="19"/>
      <c r="O12" s="19"/>
      <c r="Q12" s="19" t="s">
        <v>14</v>
      </c>
      <c r="R12" s="19"/>
      <c r="S12" s="19"/>
      <c r="T12" s="19"/>
      <c r="U12" s="19"/>
      <c r="V12" s="19"/>
      <c r="W12" s="19"/>
      <c r="X12" s="19"/>
    </row>
    <row r="13" spans="2:24" ht="42.75" customHeight="1" x14ac:dyDescent="0.45">
      <c r="B13" s="1"/>
      <c r="C13" s="5" t="s">
        <v>0</v>
      </c>
      <c r="D13" s="5" t="s">
        <v>1</v>
      </c>
      <c r="E13" s="5" t="s">
        <v>2</v>
      </c>
      <c r="F13" s="9" t="s">
        <v>3</v>
      </c>
      <c r="G13" s="6"/>
      <c r="Q13" s="17"/>
      <c r="R13" s="20" t="s">
        <v>15</v>
      </c>
      <c r="S13" s="20"/>
      <c r="T13" s="20"/>
      <c r="U13" s="20"/>
      <c r="V13" s="20"/>
      <c r="W13" s="20"/>
      <c r="X13" s="20"/>
    </row>
    <row r="14" spans="2:24" ht="47.35" customHeight="1" x14ac:dyDescent="0.45">
      <c r="B14" s="4" t="s">
        <v>4</v>
      </c>
      <c r="C14" s="3">
        <v>1</v>
      </c>
      <c r="D14" s="3">
        <v>0.6</v>
      </c>
      <c r="E14" s="3">
        <v>0.3</v>
      </c>
      <c r="F14" s="8">
        <v>0.2</v>
      </c>
      <c r="G14" s="3"/>
      <c r="H14" s="12" t="s">
        <v>8</v>
      </c>
      <c r="I14" s="13">
        <v>1</v>
      </c>
      <c r="J14" s="13">
        <v>0.7</v>
      </c>
      <c r="K14" s="13">
        <v>0.8</v>
      </c>
      <c r="L14" s="13">
        <v>0.8</v>
      </c>
      <c r="M14" s="13">
        <v>0.2</v>
      </c>
      <c r="N14" s="13">
        <v>0.7</v>
      </c>
      <c r="O14" s="14">
        <v>0.3</v>
      </c>
      <c r="Q14" s="12" t="s">
        <v>8</v>
      </c>
      <c r="R14" s="13">
        <f>SUMPRODUCT($C$14:$C$17,I14:I17)</f>
        <v>1</v>
      </c>
      <c r="S14" s="13">
        <f t="shared" ref="S14:X14" si="0">SUMPRODUCT($C$14:$C$17,J14:J17)</f>
        <v>0.7</v>
      </c>
      <c r="T14" s="13">
        <f t="shared" si="0"/>
        <v>0.8</v>
      </c>
      <c r="U14" s="13">
        <f t="shared" si="0"/>
        <v>0.8</v>
      </c>
      <c r="V14" s="13">
        <f t="shared" si="0"/>
        <v>0.2</v>
      </c>
      <c r="W14" s="13">
        <f t="shared" si="0"/>
        <v>0.7</v>
      </c>
      <c r="X14" s="14">
        <f t="shared" si="0"/>
        <v>0.3</v>
      </c>
    </row>
    <row r="15" spans="2:24" ht="47.35" customHeight="1" x14ac:dyDescent="0.45">
      <c r="B15" s="4" t="s">
        <v>5</v>
      </c>
      <c r="C15" s="3">
        <v>0</v>
      </c>
      <c r="D15" s="3">
        <v>0.4</v>
      </c>
      <c r="E15" s="3">
        <v>0.4</v>
      </c>
      <c r="F15" s="8">
        <v>0.3</v>
      </c>
      <c r="G15" s="3"/>
      <c r="H15" s="16" t="s">
        <v>9</v>
      </c>
      <c r="I15" s="15">
        <v>0.1</v>
      </c>
      <c r="J15" s="15">
        <v>1</v>
      </c>
      <c r="K15" s="15">
        <v>0.5</v>
      </c>
      <c r="L15" s="15">
        <v>0.5</v>
      </c>
      <c r="M15" s="13">
        <v>0.5</v>
      </c>
      <c r="N15" s="13">
        <v>0.4</v>
      </c>
      <c r="O15" s="14">
        <v>0.4</v>
      </c>
      <c r="Q15" s="16" t="s">
        <v>9</v>
      </c>
      <c r="R15" s="15">
        <f>SUMPRODUCT($D$14:$D$17,I14:I17)</f>
        <v>0.64</v>
      </c>
      <c r="S15" s="15">
        <f t="shared" ref="S15:X15" si="1">SUMPRODUCT($D$14:$D$17,J14:J17)</f>
        <v>0.82000000000000006</v>
      </c>
      <c r="T15" s="15">
        <f t="shared" si="1"/>
        <v>0.67999999999999994</v>
      </c>
      <c r="U15" s="15">
        <f t="shared" si="1"/>
        <v>0.67999999999999994</v>
      </c>
      <c r="V15" s="13">
        <f t="shared" si="1"/>
        <v>0.32</v>
      </c>
      <c r="W15" s="13">
        <f t="shared" si="1"/>
        <v>0.58000000000000007</v>
      </c>
      <c r="X15" s="14">
        <f t="shared" si="1"/>
        <v>0.34</v>
      </c>
    </row>
    <row r="16" spans="2:24" ht="47.35" customHeight="1" x14ac:dyDescent="0.45">
      <c r="B16" s="4" t="s">
        <v>6</v>
      </c>
      <c r="C16" s="3">
        <v>0</v>
      </c>
      <c r="D16" s="3">
        <v>0</v>
      </c>
      <c r="E16" s="3">
        <v>0.3</v>
      </c>
      <c r="F16" s="8">
        <v>0.4</v>
      </c>
      <c r="G16" s="3"/>
      <c r="H16" s="16" t="s">
        <v>10</v>
      </c>
      <c r="I16" s="15">
        <v>0.4</v>
      </c>
      <c r="J16" s="15">
        <v>0.3</v>
      </c>
      <c r="K16" s="15">
        <v>0.8</v>
      </c>
      <c r="L16" s="15">
        <v>0.3</v>
      </c>
      <c r="M16" s="13">
        <v>0.6</v>
      </c>
      <c r="N16" s="13">
        <v>0.3</v>
      </c>
      <c r="O16" s="14">
        <v>0.2</v>
      </c>
      <c r="Q16" s="16" t="s">
        <v>10</v>
      </c>
      <c r="R16" s="15">
        <f>SUMPRODUCT($E$14:$E$17,I14:I17)</f>
        <v>0.45999999999999996</v>
      </c>
      <c r="S16" s="15">
        <f t="shared" ref="S16:X16" si="2">SUMPRODUCT($E$14:$E$17,J14:J17)</f>
        <v>0.7</v>
      </c>
      <c r="T16" s="15">
        <f t="shared" si="2"/>
        <v>0.67999999999999994</v>
      </c>
      <c r="U16" s="15">
        <f t="shared" si="2"/>
        <v>0.53</v>
      </c>
      <c r="V16" s="13">
        <f t="shared" si="2"/>
        <v>0.44</v>
      </c>
      <c r="W16" s="13">
        <f t="shared" si="2"/>
        <v>0.45999999999999996</v>
      </c>
      <c r="X16" s="14">
        <f t="shared" si="2"/>
        <v>0.31</v>
      </c>
    </row>
    <row r="17" spans="2:24" ht="47.35" customHeight="1" x14ac:dyDescent="0.45">
      <c r="B17" s="4" t="s">
        <v>7</v>
      </c>
      <c r="C17" s="3">
        <v>0</v>
      </c>
      <c r="D17" s="3">
        <v>0</v>
      </c>
      <c r="E17" s="3">
        <v>0</v>
      </c>
      <c r="F17" s="8">
        <v>0.1</v>
      </c>
      <c r="G17" s="3"/>
      <c r="H17" s="16" t="s">
        <v>11</v>
      </c>
      <c r="I17" s="15">
        <v>0.6</v>
      </c>
      <c r="J17" s="15">
        <v>0.4</v>
      </c>
      <c r="K17" s="15">
        <v>0.7</v>
      </c>
      <c r="L17" s="15">
        <v>0.2</v>
      </c>
      <c r="M17" s="13">
        <v>0.6</v>
      </c>
      <c r="N17" s="13">
        <v>1</v>
      </c>
      <c r="O17" s="14">
        <v>0.9</v>
      </c>
      <c r="Q17" s="16" t="s">
        <v>11</v>
      </c>
      <c r="R17" s="15">
        <f>SUMPRODUCT($F$14:$F$17,I14:I17)</f>
        <v>0.45</v>
      </c>
      <c r="S17" s="15">
        <f t="shared" ref="S17:X17" si="3">SUMPRODUCT($F$14:$F$17,J14:J17)</f>
        <v>0.6</v>
      </c>
      <c r="T17" s="15">
        <f t="shared" si="3"/>
        <v>0.70000000000000007</v>
      </c>
      <c r="U17" s="15">
        <f t="shared" si="3"/>
        <v>0.45000000000000007</v>
      </c>
      <c r="V17" s="13">
        <f t="shared" si="3"/>
        <v>0.49</v>
      </c>
      <c r="W17" s="13">
        <f t="shared" si="3"/>
        <v>0.48</v>
      </c>
      <c r="X17" s="14">
        <f t="shared" si="3"/>
        <v>0.35000000000000003</v>
      </c>
    </row>
    <row r="18" spans="2:24" ht="24.85" customHeight="1" x14ac:dyDescent="0.45">
      <c r="B18" s="2"/>
      <c r="C18" s="10">
        <f>SUM(C14:C17)</f>
        <v>1</v>
      </c>
      <c r="D18" s="10">
        <f>SUM(D14:D17)</f>
        <v>1</v>
      </c>
      <c r="E18" s="10">
        <f>SUM(E14:E17)</f>
        <v>1</v>
      </c>
      <c r="F18" s="11">
        <f>SUM(F14:F17)</f>
        <v>1</v>
      </c>
      <c r="G18" s="7"/>
    </row>
  </sheetData>
  <mergeCells count="4">
    <mergeCell ref="B12:F12"/>
    <mergeCell ref="H12:O12"/>
    <mergeCell ref="Q12:X12"/>
    <mergeCell ref="R13:X13"/>
  </mergeCells>
  <conditionalFormatting sqref="C14:C1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{AEFF7FE2-5391-47A5-96D5-007B52E58A62}</x14:id>
        </ext>
      </extLst>
    </cfRule>
  </conditionalFormatting>
  <conditionalFormatting sqref="C14:G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{2A26DABB-399A-4CCC-82E9-F0EB5185F719}</x14:id>
        </ext>
      </extLst>
    </cfRule>
  </conditionalFormatting>
  <conditionalFormatting sqref="D14:D1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{E4A4F044-C678-4C04-8A2F-146CDEA7F319}</x14:id>
        </ext>
      </extLst>
    </cfRule>
  </conditionalFormatting>
  <conditionalFormatting sqref="E14:E17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{F4204D00-AC68-4E7B-86EC-9E794A853CD7}</x14:id>
        </ext>
      </extLst>
    </cfRule>
  </conditionalFormatting>
  <conditionalFormatting sqref="F14:G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{CEAA6D8F-BAF5-4D3A-8B6C-4E605A8DF5DF}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F7FE2-5391-47A5-96D5-007B52E58A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C14:C17</xm:sqref>
        </x14:conditionalFormatting>
        <x14:conditionalFormatting xmlns:xm="http://schemas.microsoft.com/office/excel/2006/main">
          <x14:cfRule type="dataBar" id="{2A26DABB-399A-4CCC-82E9-F0EB5185F719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C14:G17</xm:sqref>
        </x14:conditionalFormatting>
        <x14:conditionalFormatting xmlns:xm="http://schemas.microsoft.com/office/excel/2006/main">
          <x14:cfRule type="dataBar" id="{E4A4F044-C678-4C04-8A2F-146CDEA7F3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D14:D17</xm:sqref>
        </x14:conditionalFormatting>
        <x14:conditionalFormatting xmlns:xm="http://schemas.microsoft.com/office/excel/2006/main">
          <x14:cfRule type="dataBar" id="{F4204D00-AC68-4E7B-86EC-9E794A853C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E14:E17</xm:sqref>
        </x14:conditionalFormatting>
        <x14:conditionalFormatting xmlns:xm="http://schemas.microsoft.com/office/excel/2006/main">
          <x14:cfRule type="dataBar" id="{CEAA6D8F-BAF5-4D3A-8B6C-4E605A8DF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F14:G17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Doshi</dc:creator>
  <cp:lastModifiedBy>Pratik Doshi</cp:lastModifiedBy>
  <dcterms:created xsi:type="dcterms:W3CDTF">2024-10-26T04:17:18Z</dcterms:created>
  <dcterms:modified xsi:type="dcterms:W3CDTF">2024-10-26T05:21:21Z</dcterms:modified>
</cp:coreProperties>
</file>