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2"/>
  </bookViews>
  <sheets>
    <sheet name="Basic text function" sheetId="2" r:id="rId1"/>
    <sheet name="Text function 2,3,4" sheetId="3" r:id="rId2"/>
    <sheet name="Text Function 3" sheetId="4" r:id="rId3"/>
  </sheets>
  <calcPr calcId="124519"/>
</workbook>
</file>

<file path=xl/calcChain.xml><?xml version="1.0" encoding="utf-8"?>
<calcChain xmlns="http://schemas.openxmlformats.org/spreadsheetml/2006/main">
  <c r="E6" i="4"/>
  <c r="E7"/>
  <c r="E8"/>
  <c r="E9"/>
  <c r="E10"/>
  <c r="E11"/>
  <c r="E12"/>
  <c r="H9" i="3"/>
  <c r="H10"/>
  <c r="H11"/>
  <c r="H12"/>
  <c r="H13"/>
  <c r="H14"/>
  <c r="H15"/>
  <c r="G10"/>
  <c r="G11"/>
  <c r="G12"/>
  <c r="G13"/>
  <c r="G14"/>
  <c r="G15"/>
  <c r="G9"/>
  <c r="F9"/>
  <c r="F15"/>
  <c r="F14"/>
  <c r="F13"/>
  <c r="F11"/>
  <c r="F10"/>
  <c r="F12"/>
  <c r="E9"/>
  <c r="E15"/>
  <c r="E14"/>
  <c r="E13"/>
  <c r="E11"/>
  <c r="E10"/>
  <c r="E12"/>
  <c r="D10"/>
  <c r="D11"/>
  <c r="D12"/>
  <c r="D13"/>
  <c r="D14"/>
  <c r="D15"/>
  <c r="D9"/>
  <c r="C9"/>
  <c r="C10"/>
  <c r="C11"/>
  <c r="C12"/>
  <c r="C13"/>
  <c r="C14"/>
  <c r="C15"/>
  <c r="C10" i="2"/>
  <c r="H6"/>
  <c r="H7"/>
  <c r="H8"/>
  <c r="H9"/>
  <c r="H10"/>
  <c r="H11"/>
  <c r="H12"/>
  <c r="G6"/>
  <c r="G8"/>
  <c r="G9"/>
  <c r="G10"/>
  <c r="G11"/>
  <c r="G12"/>
  <c r="G7"/>
  <c r="F6"/>
  <c r="F8"/>
  <c r="F9"/>
  <c r="F10"/>
  <c r="F11"/>
  <c r="F12"/>
  <c r="F7"/>
  <c r="E6"/>
  <c r="E7"/>
  <c r="E8"/>
  <c r="E9"/>
  <c r="E10"/>
  <c r="E11"/>
  <c r="E12"/>
  <c r="D6"/>
  <c r="D7"/>
  <c r="D8"/>
  <c r="D9"/>
  <c r="D10"/>
  <c r="D11"/>
  <c r="D12"/>
  <c r="C8"/>
  <c r="C9"/>
  <c r="C11"/>
  <c r="C12"/>
  <c r="C7"/>
  <c r="C6"/>
</calcChain>
</file>

<file path=xl/sharedStrings.xml><?xml version="1.0" encoding="utf-8"?>
<sst xmlns="http://schemas.openxmlformats.org/spreadsheetml/2006/main" count="45" uniqueCount="39">
  <si>
    <t>Names</t>
  </si>
  <si>
    <t>Ananya Pande</t>
  </si>
  <si>
    <t>Arohi Sharma</t>
  </si>
  <si>
    <t>Mohan Kumar Kalra</t>
  </si>
  <si>
    <t>Anshu Poonawala</t>
  </si>
  <si>
    <t>Rahul Sing Sharma</t>
  </si>
  <si>
    <t>Avnish Agarwal</t>
  </si>
  <si>
    <t>Shashank Khan</t>
  </si>
  <si>
    <t>Upper</t>
  </si>
  <si>
    <t>Lower</t>
  </si>
  <si>
    <t>Proper</t>
  </si>
  <si>
    <t>Left</t>
  </si>
  <si>
    <t xml:space="preserve"> Right</t>
  </si>
  <si>
    <t>Mid</t>
  </si>
  <si>
    <t>Trim</t>
  </si>
  <si>
    <t>Length</t>
  </si>
  <si>
    <t>Find</t>
  </si>
  <si>
    <t>Search</t>
  </si>
  <si>
    <t>Substitute</t>
  </si>
  <si>
    <t>Replace</t>
  </si>
  <si>
    <t>Avnish   Agarwal</t>
  </si>
  <si>
    <t>Shashank             Khan</t>
  </si>
  <si>
    <t>First Name</t>
  </si>
  <si>
    <t>Ananya</t>
  </si>
  <si>
    <t>Pande</t>
  </si>
  <si>
    <t>Arohi</t>
  </si>
  <si>
    <t>Sharma</t>
  </si>
  <si>
    <t>Mohan</t>
  </si>
  <si>
    <t>Kumar</t>
  </si>
  <si>
    <t>Anshu</t>
  </si>
  <si>
    <t>Poonawala</t>
  </si>
  <si>
    <t>Rahul</t>
  </si>
  <si>
    <t>Sing</t>
  </si>
  <si>
    <t>Avnish</t>
  </si>
  <si>
    <t>Agarwal</t>
  </si>
  <si>
    <t>Shashank</t>
  </si>
  <si>
    <t>Khan</t>
  </si>
  <si>
    <t>Last Name</t>
  </si>
  <si>
    <t xml:space="preserve">CONCATENATION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</si>
</sst>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2" borderId="1" xfId="1" applyFont="1" applyBorder="1"/>
    <xf numFmtId="0" fontId="2" fillId="2" borderId="1" xfId="1" applyFont="1" applyBorder="1" applyAlignment="1">
      <alignment horizontal="left" indent="3"/>
    </xf>
    <xf numFmtId="0" fontId="2" fillId="2" borderId="1" xfId="1" applyFont="1" applyBorder="1" applyAlignment="1">
      <alignment horizontal="left" indent="5"/>
    </xf>
    <xf numFmtId="0" fontId="2" fillId="2" borderId="1" xfId="1" applyFont="1" applyBorder="1" applyAlignment="1">
      <alignment horizontal="left" indent="6"/>
    </xf>
    <xf numFmtId="0" fontId="4" fillId="3" borderId="1" xfId="2" applyFont="1" applyBorder="1"/>
    <xf numFmtId="0" fontId="1" fillId="2" borderId="1" xfId="1" applyBorder="1"/>
    <xf numFmtId="0" fontId="5" fillId="0" borderId="1" xfId="0" applyFont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457200</xdr:colOff>
      <xdr:row>1</xdr:row>
      <xdr:rowOff>15240</xdr:rowOff>
    </xdr:from>
    <xdr:to>
      <xdr:col>18</xdr:col>
      <xdr:colOff>304800</xdr:colOff>
      <xdr:row>29</xdr:row>
      <xdr:rowOff>121920</xdr:rowOff>
    </xdr:to>
    <xdr:sp macro="" textlink="">
      <xdr:nvSpPr>
        <xdr:cNvPr id="2" name="TextBox 1"/>
        <xdr:cNvSpPr txBox="1"/>
      </xdr:nvSpPr>
      <xdr:spPr>
        <a:xfrm>
          <a:off x="8526780" y="198120"/>
          <a:ext cx="5334000" cy="5227320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UPPER CASE :</a:t>
          </a:r>
        </a:p>
        <a:p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UPPER function is used to convert text to uppercase. It takes a text string as input and returns the same text string with all lowercase characters converted to uppercase.</a:t>
          </a:r>
        </a:p>
        <a:p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EXAMPLE &gt;&gt; =UPPER(B6)  { 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UPPER(text) </a:t>
          </a:r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US" sz="1100" b="1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/>
            <a:t>LOWER</a:t>
          </a:r>
          <a:r>
            <a:rPr lang="en-US" sz="1100" b="1" baseline="0"/>
            <a:t> CASE :</a:t>
          </a:r>
        </a:p>
        <a:p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LOWER function is used to convert text to lowercase. It takes a text string as input and returns the same text string with all uppercase characters converted to lowercase.</a:t>
          </a:r>
        </a:p>
        <a:p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EXAMPLE &gt;&gt; =LOWER(C6)   { 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LOWER(text) </a:t>
          </a:r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US" sz="1100" b="1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PROPER CASE :</a:t>
          </a:r>
        </a:p>
        <a:p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PROPER function is used to convert text to proper case, where the first letter of each word is capitalized and all other letters are lowercase.</a:t>
          </a:r>
        </a:p>
        <a:p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EXAMPLE &gt;&gt; =PROPER(D6)  { 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PROPER(text) </a:t>
          </a:r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US" sz="1100" b="1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LEFT :</a:t>
          </a:r>
        </a:p>
        <a:p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LEFT function is used to extract a specified number of characters from the left side of a text string.</a:t>
          </a:r>
        </a:p>
        <a:p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EXAMPLE &gt;&gt; =LEFT(E6,4)   { 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LEFT(text, [num_chars]) </a:t>
          </a:r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US" sz="1100" b="1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RIGHT</a:t>
          </a:r>
          <a:r>
            <a:rPr lang="en-US" sz="11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:</a:t>
          </a:r>
        </a:p>
        <a:p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RIGHT function is used to extract a specified number of characters from the right side of a text string.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EXAMPLE &gt;&gt; =RIGHT(E6,2)  { 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RIGHT(text, [num_chars])</a:t>
          </a:r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MID</a:t>
          </a:r>
          <a:r>
            <a:rPr lang="en-US" sz="11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MID function is used to extract a specific number of characters from a text string, starting at a specified position.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EXAMPLE &gt;&gt; =MID(E6,5,10)  { 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MID(text, start_num, num_chars)</a:t>
          </a:r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/>
        </a:p>
        <a:p>
          <a:endParaRPr lang="en-US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175260</xdr:rowOff>
    </xdr:from>
    <xdr:to>
      <xdr:col>17</xdr:col>
      <xdr:colOff>0</xdr:colOff>
      <xdr:row>30</xdr:row>
      <xdr:rowOff>152400</xdr:rowOff>
    </xdr:to>
    <xdr:sp macro="" textlink="">
      <xdr:nvSpPr>
        <xdr:cNvPr id="2" name="TextBox 1"/>
        <xdr:cNvSpPr txBox="1"/>
      </xdr:nvSpPr>
      <xdr:spPr>
        <a:xfrm>
          <a:off x="9083040" y="175260"/>
          <a:ext cx="4876800" cy="5463540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TRIM FUN :</a:t>
          </a:r>
        </a:p>
        <a:p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TRIM function is used to remove extra spaces from text, leaving only a single space between words and no leading or trailing spaces.</a:t>
          </a:r>
        </a:p>
        <a:p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Example</a:t>
          </a:r>
          <a:r>
            <a:rPr lang="en-US" sz="11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&gt;&gt; =TRIM(B9)  {</a:t>
          </a:r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TRIM(text) </a:t>
          </a:r>
          <a:r>
            <a:rPr lang="en-US" sz="11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US" sz="1100" b="1" i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LENGTH FUN :</a:t>
          </a:r>
        </a:p>
        <a:p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LEN function is used to count the number of characters in a text string, including letters, numbers, symbols, and spaces.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Example</a:t>
          </a:r>
          <a:r>
            <a:rPr lang="en-US" sz="11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&gt;&gt; =LEN(C9)  {</a:t>
          </a:r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LEN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text) </a:t>
          </a:r>
          <a:r>
            <a:rPr lang="en-US" sz="11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/>
        </a:p>
        <a:p>
          <a:endParaRPr lang="en-US" sz="1100" b="1"/>
        </a:p>
        <a:p>
          <a:r>
            <a:rPr lang="en-US" sz="1100" b="1"/>
            <a:t>FIND FUN</a:t>
          </a:r>
          <a:r>
            <a:rPr lang="en-US" sz="1100" b="1" baseline="0"/>
            <a:t> :</a:t>
          </a:r>
        </a:p>
        <a:p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FIND function is used to find the position of a specific character or substring within a text string, and it's case-sensitive.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Example</a:t>
          </a:r>
          <a:r>
            <a:rPr lang="en-US" sz="11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&gt;&gt; =FIND("P",C9,1)    {</a:t>
          </a:r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FIND("find_text", within_text, [start_num])</a:t>
          </a:r>
          <a:r>
            <a:rPr lang="en-US" sz="11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SEARCH FUN 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There is no built-in function called SEARCH. However, there is a similar function called SEARCH which is used to find the position of a substring within a text string. Example</a:t>
          </a:r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&gt;&gt; </a:t>
          </a:r>
          <a:r>
            <a:rPr lang="en-US" sz="11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=SEARCH("p",C9,1)  { 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SEARCH(find_text, within_text, [start_num]) </a:t>
          </a:r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SUBSTITUTE FUN 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The SUBSTITUTE function in Excel is used to replace occurrences of a specified substring within a text string with another substring, and it's case-sensitive.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Example</a:t>
          </a:r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&gt;&gt; </a:t>
          </a:r>
          <a:r>
            <a:rPr lang="en-US" sz="11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=SUBSTITUTE(C9,"a","A")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{ 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SUBSTITUTE(text, old_text, new_text, [instance_num]) </a:t>
          </a:r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/>
            <a:t>REPLACE FUN :</a:t>
          </a:r>
        </a:p>
        <a:p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REPLACE function is used to replace characters within a text string, starting at a specified position and for a specified number of characters, with new text. </a:t>
          </a:r>
        </a:p>
        <a:p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Example &gt;&gt; =REPLACE("n",1,2,"m")</a:t>
          </a:r>
        </a:p>
        <a:p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      {  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REPLACE(old_text, start_num, num_chars, new_text) </a:t>
          </a:r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68580</xdr:rowOff>
    </xdr:from>
    <xdr:to>
      <xdr:col>14</xdr:col>
      <xdr:colOff>266700</xdr:colOff>
      <xdr:row>11</xdr:row>
      <xdr:rowOff>68580</xdr:rowOff>
    </xdr:to>
    <xdr:sp macro="" textlink="">
      <xdr:nvSpPr>
        <xdr:cNvPr id="2" name="TextBox 1"/>
        <xdr:cNvSpPr txBox="1"/>
      </xdr:nvSpPr>
      <xdr:spPr>
        <a:xfrm>
          <a:off x="5166360" y="800100"/>
          <a:ext cx="4533900" cy="1295400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CONCATENATION :</a:t>
          </a:r>
          <a:endParaRPr lang="en-US" sz="11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Concatenation refers to combining or joining two or more strings of text into one. This can be done using the CONCATENATE function or the "&amp;" operator.</a:t>
          </a:r>
        </a:p>
        <a:p>
          <a:endParaRPr lang="en-US" sz="11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Example : </a:t>
          </a:r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=CONCATENATE(C6," ",D6)    { 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=CONCATENATE(text1, text2, ...) </a:t>
          </a:r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H12"/>
  <sheetViews>
    <sheetView workbookViewId="0">
      <selection activeCell="H12" activeCellId="1" sqref="B5:H12 H12"/>
    </sheetView>
  </sheetViews>
  <sheetFormatPr defaultRowHeight="14.4"/>
  <cols>
    <col min="2" max="2" width="18" bestFit="1" customWidth="1"/>
    <col min="3" max="3" width="20.21875" bestFit="1" customWidth="1"/>
    <col min="4" max="4" width="16.6640625" customWidth="1"/>
    <col min="5" max="5" width="16.77734375" customWidth="1"/>
    <col min="8" max="8" width="10.44140625" customWidth="1"/>
  </cols>
  <sheetData>
    <row r="5" spans="2:8">
      <c r="B5" s="2" t="s">
        <v>0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</row>
    <row r="6" spans="2:8">
      <c r="B6" s="2" t="s">
        <v>1</v>
      </c>
      <c r="C6" s="1" t="str">
        <f>UPPER(B6)</f>
        <v>ANANYA PANDE</v>
      </c>
      <c r="D6" s="1" t="str">
        <f>LOWER(C6)</f>
        <v>ananya pande</v>
      </c>
      <c r="E6" s="1" t="str">
        <f>PROPER(D6)</f>
        <v>Ananya Pande</v>
      </c>
      <c r="F6" s="1" t="str">
        <f>LEFT(E6,4)</f>
        <v>Anan</v>
      </c>
      <c r="G6" s="1" t="str">
        <f>RIGHT(E6,2)</f>
        <v>de</v>
      </c>
      <c r="H6" s="1" t="str">
        <f>MID(E6,5,10)</f>
        <v>ya Pande</v>
      </c>
    </row>
    <row r="7" spans="2:8">
      <c r="B7" s="2" t="s">
        <v>2</v>
      </c>
      <c r="C7" s="1" t="str">
        <f>UPPER(B7)</f>
        <v>AROHI SHARMA</v>
      </c>
      <c r="D7" s="1" t="str">
        <f t="shared" ref="D7:D12" si="0">LOWER(C7)</f>
        <v>arohi sharma</v>
      </c>
      <c r="E7" s="1" t="str">
        <f t="shared" ref="E7:E12" si="1">PROPER(D7)</f>
        <v>Arohi Sharma</v>
      </c>
      <c r="F7" s="1" t="str">
        <f>LEFT(E7,2)</f>
        <v>Ar</v>
      </c>
      <c r="G7" s="1" t="str">
        <f>RIGHT(E7,4)</f>
        <v>arma</v>
      </c>
      <c r="H7" s="1" t="str">
        <f t="shared" ref="H7:H12" si="2">MID(E7,5,10)</f>
        <v>i Sharma</v>
      </c>
    </row>
    <row r="8" spans="2:8">
      <c r="B8" s="2" t="s">
        <v>3</v>
      </c>
      <c r="C8" s="1" t="str">
        <f t="shared" ref="C8:C12" si="3">UPPER(B8)</f>
        <v>MOHAN KUMAR KALRA</v>
      </c>
      <c r="D8" s="1" t="str">
        <f t="shared" si="0"/>
        <v>mohan kumar kalra</v>
      </c>
      <c r="E8" s="1" t="str">
        <f t="shared" si="1"/>
        <v>Mohan Kumar Kalra</v>
      </c>
      <c r="F8" s="1" t="str">
        <f t="shared" ref="F8" si="4">LEFT(E8,4)</f>
        <v>Moha</v>
      </c>
      <c r="G8" s="1" t="str">
        <f t="shared" ref="G8" si="5">RIGHT(E8,2)</f>
        <v>ra</v>
      </c>
      <c r="H8" s="1" t="str">
        <f t="shared" si="2"/>
        <v>n Kumar Ka</v>
      </c>
    </row>
    <row r="9" spans="2:8">
      <c r="B9" s="2" t="s">
        <v>4</v>
      </c>
      <c r="C9" s="1" t="str">
        <f t="shared" si="3"/>
        <v>ANSHU POONAWALA</v>
      </c>
      <c r="D9" s="1" t="str">
        <f t="shared" si="0"/>
        <v>anshu poonawala</v>
      </c>
      <c r="E9" s="1" t="str">
        <f t="shared" si="1"/>
        <v>Anshu Poonawala</v>
      </c>
      <c r="F9" s="1" t="str">
        <f t="shared" ref="F9" si="6">LEFT(E9,2)</f>
        <v>An</v>
      </c>
      <c r="G9" s="1" t="str">
        <f t="shared" ref="G9" si="7">RIGHT(E9,4)</f>
        <v>wala</v>
      </c>
      <c r="H9" s="1" t="str">
        <f t="shared" si="2"/>
        <v>u Poonawal</v>
      </c>
    </row>
    <row r="10" spans="2:8">
      <c r="B10" s="2" t="s">
        <v>5</v>
      </c>
      <c r="C10" s="1" t="str">
        <f>UPPER(B10)</f>
        <v>RAHUL SING SHARMA</v>
      </c>
      <c r="D10" s="1" t="str">
        <f t="shared" si="0"/>
        <v>rahul sing sharma</v>
      </c>
      <c r="E10" s="1" t="str">
        <f t="shared" si="1"/>
        <v>Rahul Sing Sharma</v>
      </c>
      <c r="F10" s="1" t="str">
        <f t="shared" ref="F10" si="8">LEFT(E10,4)</f>
        <v>Rahu</v>
      </c>
      <c r="G10" s="1" t="str">
        <f t="shared" ref="G10" si="9">RIGHT(E10,2)</f>
        <v>ma</v>
      </c>
      <c r="H10" s="1" t="str">
        <f t="shared" si="2"/>
        <v>l Sing Sha</v>
      </c>
    </row>
    <row r="11" spans="2:8">
      <c r="B11" s="2" t="s">
        <v>6</v>
      </c>
      <c r="C11" s="1" t="str">
        <f t="shared" si="3"/>
        <v>AVNISH AGARWAL</v>
      </c>
      <c r="D11" s="1" t="str">
        <f t="shared" si="0"/>
        <v>avnish agarwal</v>
      </c>
      <c r="E11" s="1" t="str">
        <f t="shared" si="1"/>
        <v>Avnish Agarwal</v>
      </c>
      <c r="F11" s="1" t="str">
        <f t="shared" ref="F11" si="10">LEFT(E11,2)</f>
        <v>Av</v>
      </c>
      <c r="G11" s="1" t="str">
        <f t="shared" ref="G11" si="11">RIGHT(E11,4)</f>
        <v>rwal</v>
      </c>
      <c r="H11" s="1" t="str">
        <f t="shared" si="2"/>
        <v>sh Agarwal</v>
      </c>
    </row>
    <row r="12" spans="2:8">
      <c r="B12" s="2" t="s">
        <v>7</v>
      </c>
      <c r="C12" s="1" t="str">
        <f t="shared" si="3"/>
        <v>SHASHANK KHAN</v>
      </c>
      <c r="D12" s="1" t="str">
        <f t="shared" si="0"/>
        <v>shashank khan</v>
      </c>
      <c r="E12" s="1" t="str">
        <f t="shared" si="1"/>
        <v>Shashank Khan</v>
      </c>
      <c r="F12" s="1" t="str">
        <f t="shared" ref="F12" si="12">LEFT(E12,4)</f>
        <v>Shas</v>
      </c>
      <c r="G12" s="1" t="str">
        <f t="shared" ref="G12" si="13">RIGHT(E12,2)</f>
        <v>an</v>
      </c>
      <c r="H12" s="1" t="str">
        <f t="shared" si="2"/>
        <v>hank Khan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8:H15"/>
  <sheetViews>
    <sheetView topLeftCell="A4" workbookViewId="0">
      <selection activeCell="C9" sqref="C9:C15"/>
    </sheetView>
  </sheetViews>
  <sheetFormatPr defaultRowHeight="14.4"/>
  <cols>
    <col min="2" max="2" width="26" customWidth="1"/>
    <col min="3" max="3" width="17.21875" customWidth="1"/>
    <col min="4" max="4" width="16.77734375" bestFit="1" customWidth="1"/>
    <col min="5" max="5" width="17.21875" bestFit="1" customWidth="1"/>
    <col min="6" max="6" width="9.21875" customWidth="1"/>
    <col min="7" max="7" width="17.6640625" bestFit="1" customWidth="1"/>
    <col min="8" max="8" width="10.5546875" bestFit="1" customWidth="1"/>
  </cols>
  <sheetData>
    <row r="8" spans="2:8">
      <c r="B8" s="2" t="s">
        <v>0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18</v>
      </c>
      <c r="H8" s="2" t="s">
        <v>19</v>
      </c>
    </row>
    <row r="9" spans="2:8">
      <c r="B9" s="2" t="s">
        <v>1</v>
      </c>
      <c r="C9" s="1" t="str">
        <f>TRIM(B9)</f>
        <v>Ananya Pande</v>
      </c>
      <c r="D9" s="1">
        <f>LEN(C9)</f>
        <v>12</v>
      </c>
      <c r="E9" s="1">
        <f>FIND("P",C9,1)</f>
        <v>8</v>
      </c>
      <c r="F9" s="1">
        <f>SEARCH("p",C9,1)</f>
        <v>8</v>
      </c>
      <c r="G9" s="1" t="str">
        <f>SUBSTITUTE(C9,"a","A")</f>
        <v>AnAnyA PAnde</v>
      </c>
      <c r="H9" s="1" t="str">
        <f>REPLACE("n",1,2,"m")</f>
        <v>m</v>
      </c>
    </row>
    <row r="10" spans="2:8">
      <c r="B10" s="3" t="s">
        <v>2</v>
      </c>
      <c r="C10" s="1" t="str">
        <f t="shared" ref="C10:C15" si="0">TRIM(B10)</f>
        <v>Arohi Sharma</v>
      </c>
      <c r="D10" s="1">
        <f t="shared" ref="D10:D15" si="1">LEN(C10)</f>
        <v>12</v>
      </c>
      <c r="E10" s="1">
        <f>FIND("Ar",C10,1)</f>
        <v>1</v>
      </c>
      <c r="F10" s="1">
        <f>SEARCH("s",C10,1)</f>
        <v>7</v>
      </c>
      <c r="G10" s="1" t="str">
        <f t="shared" ref="G10:G15" si="2">SUBSTITUTE(C10,"a","A")</f>
        <v>Arohi ShArmA</v>
      </c>
      <c r="H10" s="1" t="str">
        <f t="shared" ref="H10:H15" si="3">REPLACE("n",1,2,"m")</f>
        <v>m</v>
      </c>
    </row>
    <row r="11" spans="2:8">
      <c r="B11" s="2" t="s">
        <v>3</v>
      </c>
      <c r="C11" s="1" t="str">
        <f t="shared" si="0"/>
        <v>Mohan Kumar Kalra</v>
      </c>
      <c r="D11" s="1">
        <f t="shared" si="1"/>
        <v>17</v>
      </c>
      <c r="E11" s="1">
        <f>FIND("n",C11,1)</f>
        <v>5</v>
      </c>
      <c r="F11" s="1">
        <f>SEARCH("N",C11,1)</f>
        <v>5</v>
      </c>
      <c r="G11" s="1" t="str">
        <f t="shared" si="2"/>
        <v>MohAn KumAr KAlrA</v>
      </c>
      <c r="H11" s="1" t="str">
        <f t="shared" si="3"/>
        <v>m</v>
      </c>
    </row>
    <row r="12" spans="2:8">
      <c r="B12" s="5" t="s">
        <v>4</v>
      </c>
      <c r="C12" s="1" t="str">
        <f t="shared" si="0"/>
        <v>Anshu Poonawala</v>
      </c>
      <c r="D12" s="1">
        <f t="shared" si="1"/>
        <v>15</v>
      </c>
      <c r="E12" s="1">
        <f t="shared" ref="E12" si="4">FIND("P",C12,1)</f>
        <v>7</v>
      </c>
      <c r="F12" s="1">
        <f t="shared" ref="F12" si="5">SEARCH("p",C12,1)</f>
        <v>7</v>
      </c>
      <c r="G12" s="1" t="str">
        <f t="shared" si="2"/>
        <v>Anshu PoonAwAlA</v>
      </c>
      <c r="H12" s="1" t="str">
        <f t="shared" si="3"/>
        <v>m</v>
      </c>
    </row>
    <row r="13" spans="2:8">
      <c r="B13" s="2" t="s">
        <v>5</v>
      </c>
      <c r="C13" s="1" t="str">
        <f t="shared" si="0"/>
        <v>Rahul Sing Sharma</v>
      </c>
      <c r="D13" s="1">
        <f t="shared" si="1"/>
        <v>17</v>
      </c>
      <c r="E13" s="1">
        <f>FIND("i",C13,1)</f>
        <v>8</v>
      </c>
      <c r="F13" s="1">
        <f>SEARCH("I",C13,1)</f>
        <v>8</v>
      </c>
      <c r="G13" s="1" t="str">
        <f t="shared" si="2"/>
        <v>RAhul Sing ShArmA</v>
      </c>
      <c r="H13" s="1" t="str">
        <f t="shared" si="3"/>
        <v>m</v>
      </c>
    </row>
    <row r="14" spans="2:8">
      <c r="B14" s="2" t="s">
        <v>20</v>
      </c>
      <c r="C14" s="1" t="str">
        <f t="shared" si="0"/>
        <v>Avnish Agarwal</v>
      </c>
      <c r="D14" s="1">
        <f t="shared" si="1"/>
        <v>14</v>
      </c>
      <c r="E14" s="1">
        <f>FIND("g",C14,1)</f>
        <v>9</v>
      </c>
      <c r="F14" s="1">
        <f>SEARCH("a",C14,1)</f>
        <v>1</v>
      </c>
      <c r="G14" s="1" t="str">
        <f t="shared" si="2"/>
        <v>Avnish AgArwAl</v>
      </c>
      <c r="H14" s="1" t="str">
        <f t="shared" si="3"/>
        <v>m</v>
      </c>
    </row>
    <row r="15" spans="2:8">
      <c r="B15" s="4" t="s">
        <v>21</v>
      </c>
      <c r="C15" s="1" t="str">
        <f t="shared" si="0"/>
        <v>Shashank Khan</v>
      </c>
      <c r="D15" s="1">
        <f t="shared" si="1"/>
        <v>13</v>
      </c>
      <c r="E15" s="1">
        <f>FIND("k",C15,1)</f>
        <v>8</v>
      </c>
      <c r="F15" s="1">
        <f>SEARCH("h",C15,1)</f>
        <v>2</v>
      </c>
      <c r="G15" s="1" t="str">
        <f t="shared" si="2"/>
        <v>ShAshAnk KhAn</v>
      </c>
      <c r="H15" s="1" t="str">
        <f t="shared" si="3"/>
        <v>m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C5:E12"/>
  <sheetViews>
    <sheetView tabSelected="1" workbookViewId="0">
      <selection activeCell="H23" sqref="H23"/>
    </sheetView>
  </sheetViews>
  <sheetFormatPr defaultRowHeight="14.4"/>
  <cols>
    <col min="3" max="3" width="11" bestFit="1" customWidth="1"/>
    <col min="4" max="4" width="10.6640625" bestFit="1" customWidth="1"/>
    <col min="5" max="5" width="18.109375" customWidth="1"/>
  </cols>
  <sheetData>
    <row r="5" spans="3:5" ht="15.6">
      <c r="C5" s="6" t="s">
        <v>22</v>
      </c>
      <c r="D5" s="6" t="s">
        <v>37</v>
      </c>
      <c r="E5" s="8" t="s">
        <v>38</v>
      </c>
    </row>
    <row r="6" spans="3:5">
      <c r="C6" s="7" t="s">
        <v>23</v>
      </c>
      <c r="D6" s="7" t="s">
        <v>24</v>
      </c>
      <c r="E6" s="1" t="str">
        <f>CONCATENATE(C6," ",D6)</f>
        <v>Ananya Pande</v>
      </c>
    </row>
    <row r="7" spans="3:5">
      <c r="C7" s="7" t="s">
        <v>25</v>
      </c>
      <c r="D7" s="7" t="s">
        <v>26</v>
      </c>
      <c r="E7" s="1" t="str">
        <f t="shared" ref="E7:E12" si="0">CONCATENATE(C7," ",D7)</f>
        <v>Arohi Sharma</v>
      </c>
    </row>
    <row r="8" spans="3:5">
      <c r="C8" s="7" t="s">
        <v>27</v>
      </c>
      <c r="D8" s="7" t="s">
        <v>28</v>
      </c>
      <c r="E8" s="1" t="str">
        <f t="shared" si="0"/>
        <v>Mohan Kumar</v>
      </c>
    </row>
    <row r="9" spans="3:5">
      <c r="C9" s="7" t="s">
        <v>29</v>
      </c>
      <c r="D9" s="7" t="s">
        <v>30</v>
      </c>
      <c r="E9" s="1" t="str">
        <f t="shared" si="0"/>
        <v>Anshu Poonawala</v>
      </c>
    </row>
    <row r="10" spans="3:5">
      <c r="C10" s="7" t="s">
        <v>31</v>
      </c>
      <c r="D10" s="7" t="s">
        <v>32</v>
      </c>
      <c r="E10" s="1" t="str">
        <f t="shared" si="0"/>
        <v>Rahul Sing</v>
      </c>
    </row>
    <row r="11" spans="3:5">
      <c r="C11" s="7" t="s">
        <v>33</v>
      </c>
      <c r="D11" s="7" t="s">
        <v>34</v>
      </c>
      <c r="E11" s="1" t="str">
        <f t="shared" si="0"/>
        <v>Avnish Agarwal</v>
      </c>
    </row>
    <row r="12" spans="3:5">
      <c r="C12" s="7" t="s">
        <v>35</v>
      </c>
      <c r="D12" s="7" t="s">
        <v>36</v>
      </c>
      <c r="E12" s="1" t="str">
        <f t="shared" si="0"/>
        <v>Shashank Khan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text function</vt:lpstr>
      <vt:lpstr>Text function 2,3,4</vt:lpstr>
      <vt:lpstr>Text Function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2024-02-29T15:16:25Z</dcterms:modified>
</cp:coreProperties>
</file>