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/ITvedant ASMT EXCEL/"/>
    </mc:Choice>
  </mc:AlternateContent>
  <xr:revisionPtr revIDLastSave="0" documentId="8_{5EADAF16-C115-4B74-A13C-C6A754D644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18" i="1"/>
  <c r="K15" i="1"/>
  <c r="K12" i="1"/>
  <c r="K9" i="1"/>
</calcChain>
</file>

<file path=xl/sharedStrings.xml><?xml version="1.0" encoding="utf-8"?>
<sst xmlns="http://schemas.openxmlformats.org/spreadsheetml/2006/main" count="21" uniqueCount="15">
  <si>
    <t>Date</t>
  </si>
  <si>
    <t>Product ID</t>
  </si>
  <si>
    <t>Product Name</t>
  </si>
  <si>
    <t>Units Sold</t>
  </si>
  <si>
    <t>Unit Price</t>
  </si>
  <si>
    <t>Total Sales</t>
  </si>
  <si>
    <t>Sales Target</t>
  </si>
  <si>
    <t>Product A</t>
  </si>
  <si>
    <t>Product B</t>
  </si>
  <si>
    <t>Product C</t>
  </si>
  <si>
    <t>a) Calculate the total sales revenue for a given quarter using the SUM function.</t>
  </si>
  <si>
    <t>b) Compute the average number of units sold per month using the AVERAGE function.</t>
  </si>
  <si>
    <t>c) Implement a conditional formula using the IF function to determine if the sales target has been met for a specific month.</t>
  </si>
  <si>
    <t>d) Utilise the VLOOKUP function to retrieve the sales data for a particular product based on its ID.</t>
  </si>
  <si>
    <t>e) Concatenate two text values to create a meaningful message using the CONCATENATE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</si>
</sst>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333333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/>
    <xf numFmtId="0" fontId="0" fillId="0" borderId="1" xfId="0" applyBorder="1"/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C1E3D4A-AF95-4AD6-BECA-23C56F035E1F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8:K21"/>
  <sheetViews>
    <sheetView tabSelected="1" topLeftCell="B1" zoomScale="90" zoomScaleNormal="90" workbookViewId="0">
      <selection activeCell="G23" sqref="G23"/>
    </sheetView>
  </sheetViews>
  <sheetFormatPr defaultColWidth="12.6640625" defaultRowHeight="15.75" customHeight="1" x14ac:dyDescent="0.25"/>
  <cols>
    <col min="11" max="11" width="109.77734375" bestFit="1" customWidth="1"/>
  </cols>
  <sheetData>
    <row r="8" spans="3:11" x14ac:dyDescent="0.25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6</v>
      </c>
      <c r="K8" s="6" t="s">
        <v>10</v>
      </c>
    </row>
    <row r="9" spans="3:11" x14ac:dyDescent="0.25">
      <c r="C9" s="2">
        <v>45292</v>
      </c>
      <c r="D9" s="3">
        <v>101</v>
      </c>
      <c r="E9" s="3" t="s">
        <v>7</v>
      </c>
      <c r="F9" s="3">
        <v>50</v>
      </c>
      <c r="G9" s="3">
        <v>10</v>
      </c>
      <c r="H9" s="3">
        <v>500</v>
      </c>
      <c r="I9" s="3">
        <v>450</v>
      </c>
      <c r="K9" s="7">
        <f>SUM(H9:H17)</f>
        <v>5400</v>
      </c>
    </row>
    <row r="10" spans="3:11" x14ac:dyDescent="0.25">
      <c r="C10" s="2">
        <v>45293</v>
      </c>
      <c r="D10" s="3">
        <v>102</v>
      </c>
      <c r="E10" s="3" t="s">
        <v>8</v>
      </c>
      <c r="F10" s="3">
        <v>30</v>
      </c>
      <c r="G10" s="3">
        <v>15</v>
      </c>
      <c r="H10" s="3">
        <v>450</v>
      </c>
      <c r="I10" s="3">
        <v>400</v>
      </c>
      <c r="K10" s="5"/>
    </row>
    <row r="11" spans="3:11" x14ac:dyDescent="0.25">
      <c r="C11" s="2">
        <v>45294</v>
      </c>
      <c r="D11" s="3">
        <v>103</v>
      </c>
      <c r="E11" s="3" t="s">
        <v>9</v>
      </c>
      <c r="F11" s="3">
        <v>20</v>
      </c>
      <c r="G11" s="3">
        <v>20</v>
      </c>
      <c r="H11" s="3">
        <v>400</v>
      </c>
      <c r="I11" s="3">
        <v>350</v>
      </c>
      <c r="K11" s="8" t="s">
        <v>11</v>
      </c>
    </row>
    <row r="12" spans="3:11" x14ac:dyDescent="0.25">
      <c r="C12" s="2">
        <v>45323</v>
      </c>
      <c r="D12" s="3">
        <v>101</v>
      </c>
      <c r="E12" s="3" t="s">
        <v>7</v>
      </c>
      <c r="F12" s="3">
        <v>60</v>
      </c>
      <c r="G12" s="3">
        <v>10</v>
      </c>
      <c r="H12" s="3">
        <v>600</v>
      </c>
      <c r="I12" s="3">
        <v>500</v>
      </c>
      <c r="K12" s="9">
        <f>AVERAGE(F9:F17)</f>
        <v>43.333333333333336</v>
      </c>
    </row>
    <row r="13" spans="3:11" x14ac:dyDescent="0.25">
      <c r="C13" s="2">
        <v>45324</v>
      </c>
      <c r="D13" s="3">
        <v>102</v>
      </c>
      <c r="E13" s="3" t="s">
        <v>8</v>
      </c>
      <c r="F13" s="3">
        <v>40</v>
      </c>
      <c r="G13" s="3">
        <v>15</v>
      </c>
      <c r="H13" s="3">
        <v>600</v>
      </c>
      <c r="I13" s="3">
        <v>450</v>
      </c>
      <c r="K13" s="5"/>
    </row>
    <row r="14" spans="3:11" x14ac:dyDescent="0.25">
      <c r="C14" s="2">
        <v>45325</v>
      </c>
      <c r="D14" s="3">
        <v>103</v>
      </c>
      <c r="E14" s="3" t="s">
        <v>9</v>
      </c>
      <c r="F14" s="3">
        <v>30</v>
      </c>
      <c r="G14" s="3">
        <v>20</v>
      </c>
      <c r="H14" s="3">
        <v>600</v>
      </c>
      <c r="I14" s="3">
        <v>500</v>
      </c>
      <c r="K14" s="8" t="s">
        <v>12</v>
      </c>
    </row>
    <row r="15" spans="3:11" x14ac:dyDescent="0.25">
      <c r="C15" s="2">
        <v>45352</v>
      </c>
      <c r="D15" s="3">
        <v>101</v>
      </c>
      <c r="E15" s="3" t="s">
        <v>7</v>
      </c>
      <c r="F15" s="3">
        <v>70</v>
      </c>
      <c r="G15" s="3">
        <v>10</v>
      </c>
      <c r="H15" s="3">
        <v>700</v>
      </c>
      <c r="I15" s="3">
        <v>600</v>
      </c>
      <c r="K15" s="10" t="str">
        <f>IF(I9 &gt;= C9, "Target Met", "Target Not Met")</f>
        <v>Target Not Met</v>
      </c>
    </row>
    <row r="16" spans="3:11" x14ac:dyDescent="0.25">
      <c r="C16" s="2">
        <v>45353</v>
      </c>
      <c r="D16" s="3">
        <v>102</v>
      </c>
      <c r="E16" s="3" t="s">
        <v>8</v>
      </c>
      <c r="F16" s="3">
        <v>50</v>
      </c>
      <c r="G16" s="3">
        <v>15</v>
      </c>
      <c r="H16" s="3">
        <v>750</v>
      </c>
      <c r="I16" s="3">
        <v>550</v>
      </c>
      <c r="K16" s="5"/>
    </row>
    <row r="17" spans="3:11" x14ac:dyDescent="0.25">
      <c r="C17" s="2">
        <v>45354</v>
      </c>
      <c r="D17" s="3">
        <v>103</v>
      </c>
      <c r="E17" s="3" t="s">
        <v>9</v>
      </c>
      <c r="F17" s="3">
        <v>40</v>
      </c>
      <c r="G17" s="3">
        <v>20</v>
      </c>
      <c r="H17" s="3">
        <v>800</v>
      </c>
      <c r="I17" s="3">
        <v>650</v>
      </c>
      <c r="K17" s="8" t="s">
        <v>13</v>
      </c>
    </row>
    <row r="18" spans="3:11" ht="15.75" customHeight="1" x14ac:dyDescent="0.25">
      <c r="J18" s="4">
        <v>102</v>
      </c>
      <c r="K18" s="10" t="str">
        <f>VLOOKUP(J18,D8:I17,2,FALSE)</f>
        <v>Product B</v>
      </c>
    </row>
    <row r="19" spans="3:11" ht="15.75" customHeight="1" x14ac:dyDescent="0.25">
      <c r="K19" s="5"/>
    </row>
    <row r="20" spans="3:11" ht="15.75" customHeight="1" x14ac:dyDescent="0.25">
      <c r="K20" s="11" t="s">
        <v>14</v>
      </c>
    </row>
    <row r="21" spans="3:11" ht="15.75" customHeight="1" x14ac:dyDescent="0.25">
      <c r="F21" s="5"/>
      <c r="K21" s="10" t="str">
        <f>CONCATENATE(E9, " has achieved sales of $", I9)</f>
        <v>Product A has achieved sales of $450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icon</dc:creator>
  <cp:lastModifiedBy>pratik gaikwad</cp:lastModifiedBy>
  <dcterms:created xsi:type="dcterms:W3CDTF">2024-08-03T18:04:59Z</dcterms:created>
  <dcterms:modified xsi:type="dcterms:W3CDTF">2024-08-03T18:04:59Z</dcterms:modified>
</cp:coreProperties>
</file>