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1" l="1"/>
  <c r="AB4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AG3" i="1"/>
  <c r="AF3" i="1"/>
  <c r="AD3" i="1"/>
  <c r="AB3" i="1"/>
</calcChain>
</file>

<file path=xl/sharedStrings.xml><?xml version="1.0" encoding="utf-8"?>
<sst xmlns="http://schemas.openxmlformats.org/spreadsheetml/2006/main" count="57" uniqueCount="31">
  <si>
    <t>BMAN</t>
  </si>
  <si>
    <t>BMBD</t>
  </si>
  <si>
    <t>BMBJ</t>
  </si>
  <si>
    <t>BMBKD</t>
  </si>
  <si>
    <t>BMBM</t>
  </si>
  <si>
    <t>BMBP</t>
  </si>
  <si>
    <t>BMBS</t>
  </si>
  <si>
    <t>BMCC</t>
  </si>
  <si>
    <t>BMDH</t>
  </si>
  <si>
    <t>BMGB</t>
  </si>
  <si>
    <t>BMHG</t>
  </si>
  <si>
    <t>BMJL2</t>
  </si>
  <si>
    <t>BMKB</t>
  </si>
  <si>
    <t>BMLZ</t>
  </si>
  <si>
    <t>BMMT</t>
  </si>
  <si>
    <t>BMNT</t>
  </si>
  <si>
    <t>BMNX</t>
  </si>
  <si>
    <t>BMPC</t>
  </si>
  <si>
    <t>BMPC2</t>
  </si>
  <si>
    <t>BMSB</t>
  </si>
  <si>
    <t>BMSD</t>
  </si>
  <si>
    <t>BMSK</t>
  </si>
  <si>
    <t>BMSN</t>
  </si>
  <si>
    <t>BMSP</t>
  </si>
  <si>
    <t>BMTB</t>
  </si>
  <si>
    <t>BMTR</t>
  </si>
  <si>
    <t>MANGO MALDA</t>
  </si>
  <si>
    <t>total</t>
  </si>
  <si>
    <t>allocatiom</t>
  </si>
  <si>
    <t>ratio</t>
  </si>
  <si>
    <t>Red Potato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</si>
</sst>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5"/>
  <sheetViews>
    <sheetView tabSelected="1" topLeftCell="Z1" workbookViewId="0">
      <selection activeCell="AI14" sqref="AI14"/>
    </sheetView>
  </sheetViews>
  <sheetFormatPr defaultRowHeight="15" x14ac:dyDescent="0.25"/>
  <cols>
    <col min="1" max="1" width="13.5" bestFit="1" customWidth="1"/>
  </cols>
  <sheetData>
    <row r="2" spans="1:5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27</v>
      </c>
      <c r="AC2" t="s">
        <v>28</v>
      </c>
      <c r="AD2" t="s">
        <v>29</v>
      </c>
      <c r="AF2" t="s">
        <v>0</v>
      </c>
      <c r="AG2" t="s">
        <v>1</v>
      </c>
      <c r="AH2" t="s">
        <v>2</v>
      </c>
      <c r="AI2" t="s">
        <v>3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  <c r="AO2" t="s">
        <v>9</v>
      </c>
      <c r="AP2" t="s">
        <v>10</v>
      </c>
      <c r="AQ2" t="s">
        <v>11</v>
      </c>
      <c r="AR2" t="s">
        <v>12</v>
      </c>
      <c r="AS2" t="s">
        <v>13</v>
      </c>
      <c r="AT2" t="s">
        <v>14</v>
      </c>
      <c r="AU2" t="s">
        <v>15</v>
      </c>
      <c r="AV2" t="s">
        <v>16</v>
      </c>
      <c r="AW2" t="s">
        <v>17</v>
      </c>
      <c r="AX2" t="s">
        <v>18</v>
      </c>
      <c r="AY2" t="s">
        <v>19</v>
      </c>
      <c r="AZ2" t="s">
        <v>20</v>
      </c>
      <c r="BA2" t="s">
        <v>21</v>
      </c>
      <c r="BB2" t="s">
        <v>22</v>
      </c>
      <c r="BC2" t="s">
        <v>23</v>
      </c>
      <c r="BD2" t="s">
        <v>24</v>
      </c>
      <c r="BE2" t="s">
        <v>25</v>
      </c>
    </row>
    <row r="3" spans="1:57" x14ac:dyDescent="0.25">
      <c r="A3" t="s">
        <v>26</v>
      </c>
      <c r="B3">
        <v>10</v>
      </c>
      <c r="C3">
        <v>10</v>
      </c>
      <c r="D3">
        <v>10</v>
      </c>
      <c r="E3">
        <v>20</v>
      </c>
      <c r="F3">
        <v>20</v>
      </c>
      <c r="G3">
        <v>10</v>
      </c>
      <c r="H3">
        <v>10</v>
      </c>
      <c r="I3">
        <v>20</v>
      </c>
      <c r="J3">
        <v>10</v>
      </c>
      <c r="K3">
        <v>10</v>
      </c>
      <c r="L3">
        <v>10</v>
      </c>
      <c r="M3">
        <v>20</v>
      </c>
      <c r="N3">
        <v>10</v>
      </c>
      <c r="O3">
        <v>20</v>
      </c>
      <c r="P3">
        <v>10</v>
      </c>
      <c r="Q3">
        <v>20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f>SUM(B3:AA3)</f>
        <v>320</v>
      </c>
      <c r="AC3">
        <v>160</v>
      </c>
      <c r="AD3">
        <f>AC3/AB3</f>
        <v>0.5</v>
      </c>
      <c r="AF3">
        <f>MROUND((B3*$AD$3),10)</f>
        <v>10</v>
      </c>
      <c r="AG3">
        <f>MROUND((C3*$AD$3),10)</f>
        <v>10</v>
      </c>
      <c r="AH3">
        <f t="shared" ref="AH3:BE3" si="0">MROUND((D3*$AD$3),10)</f>
        <v>10</v>
      </c>
      <c r="AI3">
        <f t="shared" si="0"/>
        <v>10</v>
      </c>
      <c r="AJ3">
        <f t="shared" si="0"/>
        <v>10</v>
      </c>
      <c r="AK3">
        <f t="shared" si="0"/>
        <v>10</v>
      </c>
      <c r="AL3">
        <f t="shared" si="0"/>
        <v>10</v>
      </c>
      <c r="AM3">
        <f t="shared" si="0"/>
        <v>10</v>
      </c>
      <c r="AN3">
        <f t="shared" si="0"/>
        <v>10</v>
      </c>
      <c r="AO3">
        <f t="shared" si="0"/>
        <v>10</v>
      </c>
      <c r="AP3">
        <f t="shared" si="0"/>
        <v>10</v>
      </c>
      <c r="AQ3">
        <f t="shared" si="0"/>
        <v>10</v>
      </c>
      <c r="AR3">
        <f t="shared" si="0"/>
        <v>10</v>
      </c>
      <c r="AS3">
        <f t="shared" si="0"/>
        <v>10</v>
      </c>
      <c r="AT3">
        <f t="shared" si="0"/>
        <v>10</v>
      </c>
      <c r="AU3">
        <f t="shared" si="0"/>
        <v>10</v>
      </c>
      <c r="AV3">
        <f t="shared" si="0"/>
        <v>10</v>
      </c>
      <c r="AW3">
        <f t="shared" si="0"/>
        <v>10</v>
      </c>
      <c r="AX3">
        <f t="shared" si="0"/>
        <v>10</v>
      </c>
      <c r="AY3">
        <f t="shared" si="0"/>
        <v>10</v>
      </c>
      <c r="AZ3">
        <f t="shared" si="0"/>
        <v>10</v>
      </c>
      <c r="BA3">
        <f t="shared" si="0"/>
        <v>10</v>
      </c>
      <c r="BB3">
        <f t="shared" si="0"/>
        <v>10</v>
      </c>
      <c r="BC3">
        <f t="shared" si="0"/>
        <v>10</v>
      </c>
      <c r="BD3">
        <f t="shared" si="0"/>
        <v>10</v>
      </c>
      <c r="BE3">
        <f t="shared" si="0"/>
        <v>10</v>
      </c>
    </row>
    <row r="4" spans="1:57" x14ac:dyDescent="0.25">
      <c r="AB4">
        <f>SUM(B4:AA4)</f>
        <v>0</v>
      </c>
      <c r="AF4">
        <v>0</v>
      </c>
      <c r="AG4">
        <v>10</v>
      </c>
      <c r="AH4">
        <v>10</v>
      </c>
      <c r="AI4">
        <v>10</v>
      </c>
      <c r="AJ4">
        <v>10</v>
      </c>
      <c r="AK4">
        <v>0</v>
      </c>
      <c r="AL4">
        <v>10</v>
      </c>
      <c r="AM4">
        <v>0</v>
      </c>
      <c r="AN4">
        <v>10</v>
      </c>
      <c r="AO4">
        <v>0</v>
      </c>
      <c r="AP4">
        <v>10</v>
      </c>
      <c r="AQ4">
        <v>10</v>
      </c>
      <c r="AR4">
        <v>0</v>
      </c>
      <c r="AS4">
        <v>0</v>
      </c>
      <c r="AT4">
        <v>10</v>
      </c>
      <c r="AU4">
        <v>10</v>
      </c>
      <c r="AV4">
        <v>10</v>
      </c>
      <c r="AW4">
        <v>0</v>
      </c>
      <c r="AX4">
        <v>10</v>
      </c>
      <c r="AY4">
        <v>10</v>
      </c>
      <c r="AZ4">
        <v>0</v>
      </c>
      <c r="BA4">
        <v>10</v>
      </c>
      <c r="BB4">
        <v>0</v>
      </c>
      <c r="BC4">
        <v>0</v>
      </c>
      <c r="BD4">
        <v>10</v>
      </c>
      <c r="BE4">
        <v>10</v>
      </c>
    </row>
    <row r="5" spans="1:57" x14ac:dyDescent="0.25">
      <c r="A5" t="s">
        <v>30</v>
      </c>
      <c r="B5">
        <v>10</v>
      </c>
      <c r="C5">
        <v>10</v>
      </c>
      <c r="D5">
        <v>10</v>
      </c>
      <c r="E5">
        <v>0</v>
      </c>
      <c r="F5">
        <v>0</v>
      </c>
      <c r="G5">
        <v>10</v>
      </c>
      <c r="H5">
        <v>10</v>
      </c>
      <c r="I5">
        <v>10</v>
      </c>
      <c r="J5">
        <v>10</v>
      </c>
      <c r="K5">
        <v>10</v>
      </c>
      <c r="L5">
        <v>20</v>
      </c>
      <c r="M5">
        <v>10</v>
      </c>
      <c r="N5">
        <v>10</v>
      </c>
      <c r="O5">
        <v>10</v>
      </c>
      <c r="P5">
        <v>10</v>
      </c>
      <c r="Q5">
        <v>20</v>
      </c>
      <c r="R5">
        <v>10</v>
      </c>
      <c r="S5">
        <v>10</v>
      </c>
      <c r="T5">
        <v>0</v>
      </c>
      <c r="U5">
        <v>10</v>
      </c>
      <c r="V5">
        <v>10</v>
      </c>
      <c r="W5">
        <v>0</v>
      </c>
      <c r="X5">
        <v>10</v>
      </c>
      <c r="Y5">
        <v>10</v>
      </c>
      <c r="Z5">
        <v>0</v>
      </c>
      <c r="AA5">
        <v>20</v>
      </c>
      <c r="AB5">
        <f>SUM(B5:AA5)</f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2017-05-23T18:16:21Z</dcterms:modified>
</cp:coreProperties>
</file>