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 Ratio\Downloads\"/>
    </mc:Choice>
  </mc:AlternateContent>
  <xr:revisionPtr revIDLastSave="0" documentId="8_{AF07901B-1E66-418C-A2AF-EA7AB1DEE1E5}" xr6:coauthVersionLast="47" xr6:coauthVersionMax="47" xr10:uidLastSave="{00000000-0000-0000-0000-000000000000}"/>
  <bookViews>
    <workbookView xWindow="-110" yWindow="-110" windowWidth="19420" windowHeight="10300" xr2:uid="{CBE9E715-5FB8-428E-922C-C537894F2685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Sheet1!$D$10</definedName>
    <definedName name="solver_lhs2" localSheetId="0" hidden="1">Sheet1!$D$11</definedName>
    <definedName name="solver_lhs3" localSheetId="0" hidden="1">Sheet1!$D$12</definedName>
    <definedName name="solver_lhs4" localSheetId="0" hidden="1">Sheet1!$D$9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Sheet1!$F$10</definedName>
    <definedName name="solver_rhs2" localSheetId="0" hidden="1">Sheet1!$F$11</definedName>
    <definedName name="solver_rhs3" localSheetId="0" hidden="1">Sheet1!$F$12</definedName>
    <definedName name="solver_rhs4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B6" i="1"/>
  <c r="G12" i="1"/>
  <c r="G11" i="1"/>
  <c r="G10" i="1"/>
  <c r="G9" i="1"/>
  <c r="C6" i="1"/>
</calcChain>
</file>

<file path=xl/sharedStrings.xml><?xml version="1.0" encoding="utf-8"?>
<sst xmlns="http://schemas.openxmlformats.org/spreadsheetml/2006/main" count="19" uniqueCount="17">
  <si>
    <t>Variables</t>
  </si>
  <si>
    <t>No.of radio ads</t>
  </si>
  <si>
    <t>No.of TV ads</t>
  </si>
  <si>
    <t>Dummy  numbers</t>
  </si>
  <si>
    <t>cofficients</t>
  </si>
  <si>
    <t>Objective (max)</t>
  </si>
  <si>
    <t>No. of people reached</t>
  </si>
  <si>
    <t>Constraint Table</t>
  </si>
  <si>
    <t>Budget</t>
  </si>
  <si>
    <t>L.H.S</t>
  </si>
  <si>
    <t>sign</t>
  </si>
  <si>
    <t>&lt;=</t>
  </si>
  <si>
    <t>R.H.S</t>
  </si>
  <si>
    <t>At least 10 radio</t>
  </si>
  <si>
    <t>&gt;=</t>
  </si>
  <si>
    <t>At least 10 TV</t>
  </si>
  <si>
    <t>R&gt;=T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</si>
</sst>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FE56-0F23-4166-A32E-188A129E520D}">
  <dimension ref="A1:G12"/>
  <sheetViews>
    <sheetView tabSelected="1" workbookViewId="0">
      <selection activeCell="B6" sqref="B6"/>
    </sheetView>
  </sheetViews>
  <sheetFormatPr defaultRowHeight="14.5" x14ac:dyDescent="0.35"/>
  <cols>
    <col min="1" max="1" width="19.453125" bestFit="1" customWidth="1"/>
    <col min="2" max="2" width="13.7265625" bestFit="1" customWidth="1"/>
    <col min="3" max="3" width="11.36328125" bestFit="1" customWidth="1"/>
  </cols>
  <sheetData>
    <row r="1" spans="1:7" x14ac:dyDescent="0.35">
      <c r="B1" t="s">
        <v>1</v>
      </c>
      <c r="C1" t="s">
        <v>2</v>
      </c>
    </row>
    <row r="2" spans="1:7" x14ac:dyDescent="0.35">
      <c r="A2" t="s">
        <v>0</v>
      </c>
      <c r="B2" s="1">
        <v>175</v>
      </c>
      <c r="C2" s="1">
        <v>10.000000000000007</v>
      </c>
      <c r="D2" t="s">
        <v>3</v>
      </c>
    </row>
    <row r="3" spans="1:7" x14ac:dyDescent="0.35">
      <c r="B3">
        <v>3000</v>
      </c>
      <c r="C3">
        <v>7000</v>
      </c>
      <c r="D3" t="s">
        <v>4</v>
      </c>
    </row>
    <row r="5" spans="1:7" x14ac:dyDescent="0.35">
      <c r="A5" t="s">
        <v>5</v>
      </c>
    </row>
    <row r="6" spans="1:7" x14ac:dyDescent="0.35">
      <c r="A6" t="s">
        <v>6</v>
      </c>
      <c r="B6" s="3">
        <f>SUMPRODUCT(B2:C2,B3:C3)</f>
        <v>595000</v>
      </c>
      <c r="C6" t="str">
        <f ca="1">_xlfn.FORMULATEXT(B6)</f>
        <v>=SUMPRODUCT(B2:C2,B3:C3)</v>
      </c>
    </row>
    <row r="8" spans="1:7" x14ac:dyDescent="0.35">
      <c r="A8" s="2" t="s">
        <v>7</v>
      </c>
      <c r="B8" s="2"/>
      <c r="C8" s="2"/>
      <c r="D8" s="2" t="s">
        <v>9</v>
      </c>
      <c r="E8" s="2" t="s">
        <v>10</v>
      </c>
      <c r="F8" s="2" t="s">
        <v>12</v>
      </c>
    </row>
    <row r="9" spans="1:7" x14ac:dyDescent="0.35">
      <c r="A9" s="2" t="s">
        <v>8</v>
      </c>
      <c r="B9" s="2">
        <v>200</v>
      </c>
      <c r="C9" s="2">
        <v>500</v>
      </c>
      <c r="D9" s="2">
        <f>SUMPRODUCT($B$2:$C$2,B9:C9)</f>
        <v>40000</v>
      </c>
      <c r="E9" s="2" t="s">
        <v>11</v>
      </c>
      <c r="F9" s="2">
        <v>40000</v>
      </c>
      <c r="G9" t="str">
        <f ca="1">_xlfn.FORMULATEXT(D9)</f>
        <v>=SUMPRODUCT($B$2:$C$2,B9:C9)</v>
      </c>
    </row>
    <row r="10" spans="1:7" x14ac:dyDescent="0.35">
      <c r="A10" s="2" t="s">
        <v>13</v>
      </c>
      <c r="B10" s="2">
        <v>1</v>
      </c>
      <c r="C10" s="2"/>
      <c r="D10" s="2">
        <f>SUMPRODUCT($B$2:$C$2,B10:C10)</f>
        <v>175</v>
      </c>
      <c r="E10" s="2" t="s">
        <v>14</v>
      </c>
      <c r="F10" s="2">
        <v>10</v>
      </c>
      <c r="G10" t="str">
        <f ca="1">_xlfn.FORMULATEXT(D10)</f>
        <v>=SUMPRODUCT($B$2:$C$2,B10:C10)</v>
      </c>
    </row>
    <row r="11" spans="1:7" x14ac:dyDescent="0.35">
      <c r="A11" s="2" t="s">
        <v>15</v>
      </c>
      <c r="B11" s="2"/>
      <c r="C11" s="2">
        <v>1</v>
      </c>
      <c r="D11" s="2">
        <f>SUMPRODUCT($B$2:$C$2,B11:C11)</f>
        <v>10.000000000000007</v>
      </c>
      <c r="E11" s="2" t="s">
        <v>14</v>
      </c>
      <c r="F11" s="2">
        <v>10</v>
      </c>
      <c r="G11" t="str">
        <f ca="1">_xlfn.FORMULATEXT(D11)</f>
        <v>=SUMPRODUCT($B$2:$C$2,B11:C11)</v>
      </c>
    </row>
    <row r="12" spans="1:7" x14ac:dyDescent="0.35">
      <c r="A12" s="2" t="s">
        <v>16</v>
      </c>
      <c r="B12" s="2">
        <v>1</v>
      </c>
      <c r="C12" s="2">
        <v>-1</v>
      </c>
      <c r="D12" s="2">
        <f>SUMPRODUCT($B$2:$C$2,B12:C12)</f>
        <v>165</v>
      </c>
      <c r="E12" s="2" t="s">
        <v>14</v>
      </c>
      <c r="F12" s="2">
        <v>0</v>
      </c>
      <c r="G12" t="str">
        <f ca="1">_xlfn.FORMULATEXT(D12)</f>
        <v>=SUMPRODUCT($B$2:$C$2,B12:C12)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Ratio</dc:creator>
  <cp:lastModifiedBy>Golden Ratio</cp:lastModifiedBy>
  <dcterms:created xsi:type="dcterms:W3CDTF">2024-09-25T02:58:20Z</dcterms:created>
  <dcterms:modified xsi:type="dcterms:W3CDTF">2024-09-25T03:11:31Z</dcterms:modified>
</cp:coreProperties>
</file>