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Assignment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</calcChain>
</file>

<file path=xl/sharedStrings.xml><?xml version="1.0" encoding="utf-8"?>
<sst xmlns="http://schemas.openxmlformats.org/spreadsheetml/2006/main" count="6" uniqueCount="6">
  <si>
    <t>Get the IFSC Code Using Vlookup Match and Source Data is in "Data1"</t>
  </si>
  <si>
    <t>Bonus</t>
  </si>
  <si>
    <t>Amount</t>
  </si>
  <si>
    <t>Acct Ext Id</t>
  </si>
  <si>
    <t>IFSC Code</t>
  </si>
  <si>
    <t>Account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</si>
</sst>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2" xfId="0" applyFont="1" applyFill="1" applyBorder="1"/>
    <xf numFmtId="0" fontId="3" fillId="0" borderId="1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lf%20Study\Mail%20Attachment\Day2_PresessionFile_Batch7.0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edif"/>
      <sheetName val="IF "/>
      <sheetName val="Nested if &amp; OR"/>
      <sheetName val="If"/>
      <sheetName val="NestedIF"/>
      <sheetName val="Assignment (2)"/>
      <sheetName val="Assignment2"/>
      <sheetName val="Assignment 2"/>
      <sheetName val="Error Handling"/>
      <sheetName val="IF with ISERR"/>
      <sheetName val="Vlookup-Simple"/>
      <sheetName val="Vlookup from Diff Sheet"/>
      <sheetName val="Vlookup1"/>
      <sheetName val="Match"/>
      <sheetName val="Vlookup_Match"/>
      <sheetName val="Data1"/>
      <sheetName val="Vlookup with Approx"/>
      <sheetName val="Data"/>
      <sheetName val="Average &amp; AverageA"/>
      <sheetName val="AverageIF&amp;IFS"/>
      <sheetName val="Assignmen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Account No</v>
          </cell>
          <cell r="B1" t="str">
            <v>Acct Ext Id</v>
          </cell>
          <cell r="C1" t="str">
            <v>Bill Company</v>
          </cell>
          <cell r="D1" t="str">
            <v>Address1</v>
          </cell>
          <cell r="E1" t="str">
            <v>Address2</v>
          </cell>
          <cell r="F1" t="str">
            <v>Address3</v>
          </cell>
          <cell r="G1" t="str">
            <v>Bill City</v>
          </cell>
          <cell r="H1" t="str">
            <v>Bill Zip</v>
          </cell>
          <cell r="I1" t="str">
            <v>Hierarchy Id</v>
          </cell>
          <cell r="J1" t="str">
            <v>Account Active Date</v>
          </cell>
          <cell r="K1" t="str">
            <v>Circle</v>
          </cell>
          <cell r="L1" t="str">
            <v>Region</v>
          </cell>
          <cell r="M1" t="str">
            <v>Unique Name</v>
          </cell>
          <cell r="N1" t="str">
            <v>Group name</v>
          </cell>
          <cell r="O1" t="str">
            <v>NSB Bill Company</v>
          </cell>
          <cell r="P1" t="str">
            <v>NSB Address1</v>
          </cell>
          <cell r="Q1" t="str">
            <v>NSB Address2</v>
          </cell>
          <cell r="R1" t="str">
            <v>NSB Address3</v>
          </cell>
          <cell r="S1" t="str">
            <v>Remark</v>
          </cell>
          <cell r="T1" t="str">
            <v>Remark_1</v>
          </cell>
          <cell r="U1" t="str">
            <v>Remark_2</v>
          </cell>
          <cell r="V1" t="str">
            <v>Remark_3</v>
          </cell>
          <cell r="W1" t="str">
            <v>Remark_1</v>
          </cell>
          <cell r="X1" t="str">
            <v>Remark_2</v>
          </cell>
          <cell r="Y1" t="str">
            <v>Remark_3</v>
          </cell>
          <cell r="Z1" t="str">
            <v>IFSC Code</v>
          </cell>
          <cell r="AA1" t="str">
            <v>Amount</v>
          </cell>
          <cell r="AB1" t="str">
            <v>Bonus</v>
          </cell>
        </row>
        <row r="2">
          <cell r="A2">
            <v>33650120</v>
          </cell>
          <cell r="B2" t="str">
            <v>104-100553469</v>
          </cell>
          <cell r="C2" t="str">
            <v>GE India Exports Private Limited</v>
          </cell>
          <cell r="D2" t="str">
            <v>M/s GE India Export Pvt Ltd</v>
          </cell>
          <cell r="E2" t="str">
            <v>Mr Gopal Kagithoju Beside Splendid Towers</v>
          </cell>
          <cell r="F2" t="str">
            <v>India Innovation Center Centre Point Huda Lane SP Road Begumpet</v>
          </cell>
          <cell r="G2" t="str">
            <v>Secunderabad</v>
          </cell>
          <cell r="H2">
            <v>500003</v>
          </cell>
          <cell r="I2" t="str">
            <v>102-102036186</v>
          </cell>
          <cell r="J2" t="str">
            <v>04/28/2010</v>
          </cell>
          <cell r="K2" t="str">
            <v>AP</v>
          </cell>
          <cell r="L2" t="str">
            <v>South</v>
          </cell>
          <cell r="M2" t="str">
            <v>GE India Exports Private Limited</v>
          </cell>
          <cell r="N2" t="str">
            <v>GE India</v>
          </cell>
          <cell r="O2" t="str">
            <v>GE India Export Pvt Ltd</v>
          </cell>
          <cell r="P2" t="str">
            <v>C/o : Mr Gopal Kagithoju</v>
          </cell>
          <cell r="Q2" t="str">
            <v xml:space="preserve">1-8-359 to 363, India Innovation Center </v>
          </cell>
          <cell r="R2" t="str">
            <v>HUDA Lane, SP Road, Begumpet</v>
          </cell>
          <cell r="S2" t="str">
            <v>Address Update From Google</v>
          </cell>
          <cell r="T2" t="str">
            <v>Address Update From Google</v>
          </cell>
          <cell r="U2" t="str">
            <v>Address Update From Google</v>
          </cell>
          <cell r="V2" t="str">
            <v>Address Update From Google</v>
          </cell>
          <cell r="W2" t="str">
            <v>Address Update From Google</v>
          </cell>
          <cell r="X2" t="str">
            <v>Address Update From Google</v>
          </cell>
          <cell r="Y2" t="str">
            <v>Address Update From Google</v>
          </cell>
          <cell r="Z2">
            <v>8834610399</v>
          </cell>
          <cell r="AA2">
            <v>84340</v>
          </cell>
          <cell r="AB2">
            <v>92774</v>
          </cell>
        </row>
        <row r="3">
          <cell r="A3">
            <v>123959583</v>
          </cell>
          <cell r="B3">
            <v>1098275974</v>
          </cell>
          <cell r="C3" t="str">
            <v>Additional Project Director Asst Project Manager</v>
          </cell>
          <cell r="D3" t="str">
            <v>Additional Project Director</v>
          </cell>
          <cell r="E3" t="str">
            <v>Trmu Ikp Itda Bhadrachalam</v>
          </cell>
          <cell r="F3" t="str">
            <v>Near Main Road</v>
          </cell>
          <cell r="G3" t="str">
            <v>Khammam</v>
          </cell>
          <cell r="H3">
            <v>507111</v>
          </cell>
          <cell r="I3" t="str">
            <v>104-100125889</v>
          </cell>
          <cell r="J3" t="str">
            <v>02/28/2013</v>
          </cell>
          <cell r="K3" t="str">
            <v>AP</v>
          </cell>
          <cell r="L3" t="str">
            <v>South</v>
          </cell>
          <cell r="M3" t="str">
            <v>D/o Rural Development</v>
          </cell>
          <cell r="N3" t="str">
            <v>Govt of AP</v>
          </cell>
          <cell r="O3" t="str">
            <v>Additional Project Director</v>
          </cell>
          <cell r="P3" t="str">
            <v>Asst Project Manager</v>
          </cell>
          <cell r="Q3" t="str">
            <v/>
          </cell>
          <cell r="R3" t="str">
            <v>IKP, TPMU, ITDA, Bhadrachalam</v>
          </cell>
          <cell r="S3" t="str">
            <v>Address Update From Google</v>
          </cell>
          <cell r="T3" t="str">
            <v>Address Updated From Google</v>
          </cell>
          <cell r="U3" t="str">
            <v>Address Updated From Google</v>
          </cell>
          <cell r="V3" t="str">
            <v>Address Updated From Google</v>
          </cell>
          <cell r="W3" t="str">
            <v>Address Updated From Google</v>
          </cell>
          <cell r="X3" t="str">
            <v>Address Updated From Google</v>
          </cell>
          <cell r="Y3" t="str">
            <v>Address Updated From Google</v>
          </cell>
          <cell r="Z3">
            <v>2012807905</v>
          </cell>
          <cell r="AA3">
            <v>71974</v>
          </cell>
          <cell r="AB3">
            <v>79171.399999999994</v>
          </cell>
        </row>
        <row r="4">
          <cell r="A4">
            <v>123959586</v>
          </cell>
          <cell r="B4">
            <v>1098266379</v>
          </cell>
          <cell r="C4" t="str">
            <v>Additional Project Director Asst Project Manager</v>
          </cell>
          <cell r="D4" t="str">
            <v>Bhadrachalam</v>
          </cell>
          <cell r="E4" t="str">
            <v>Trmu Ikp Itda</v>
          </cell>
          <cell r="F4" t="str">
            <v>Near Main Road</v>
          </cell>
          <cell r="G4" t="str">
            <v>Khammam</v>
          </cell>
          <cell r="H4">
            <v>507111</v>
          </cell>
          <cell r="I4" t="str">
            <v>104-100125889</v>
          </cell>
          <cell r="J4" t="str">
            <v>02/28/2013</v>
          </cell>
          <cell r="K4" t="str">
            <v>AP</v>
          </cell>
          <cell r="L4" t="str">
            <v>South</v>
          </cell>
          <cell r="M4" t="str">
            <v>D/o Rural Development</v>
          </cell>
          <cell r="N4" t="str">
            <v>Govt of AP</v>
          </cell>
          <cell r="O4" t="str">
            <v>Additional Project Director</v>
          </cell>
          <cell r="P4" t="str">
            <v>Asst Project Manager</v>
          </cell>
          <cell r="Q4" t="str">
            <v/>
          </cell>
          <cell r="R4" t="str">
            <v>IKP, TPMU, ITDA, Bhadrachalam</v>
          </cell>
          <cell r="S4" t="str">
            <v>Address Update From Google</v>
          </cell>
          <cell r="T4" t="str">
            <v>Address Updated From Google</v>
          </cell>
          <cell r="U4" t="str">
            <v>Address Updated From Google</v>
          </cell>
          <cell r="V4" t="str">
            <v>Address Updated From Google</v>
          </cell>
          <cell r="W4" t="str">
            <v>Address Updated From Google</v>
          </cell>
          <cell r="X4" t="str">
            <v>Address Updated From Google</v>
          </cell>
          <cell r="Y4" t="str">
            <v>Address Updated From Google</v>
          </cell>
          <cell r="Z4">
            <v>3048886107</v>
          </cell>
          <cell r="AA4">
            <v>33015</v>
          </cell>
          <cell r="AB4">
            <v>36316.5</v>
          </cell>
        </row>
        <row r="5">
          <cell r="A5">
            <v>123959590</v>
          </cell>
          <cell r="B5">
            <v>1098273293</v>
          </cell>
          <cell r="C5" t="str">
            <v>Additional Project Director Asst Project Manager</v>
          </cell>
          <cell r="D5" t="str">
            <v>Bhadrachalam</v>
          </cell>
          <cell r="E5" t="str">
            <v>Trmu Ikp Itda</v>
          </cell>
          <cell r="F5" t="str">
            <v>Near Main Road</v>
          </cell>
          <cell r="G5" t="str">
            <v>Khammam</v>
          </cell>
          <cell r="H5">
            <v>507111</v>
          </cell>
          <cell r="I5" t="str">
            <v>104-100125889</v>
          </cell>
          <cell r="J5" t="str">
            <v>02/28/2013</v>
          </cell>
          <cell r="K5" t="str">
            <v>AP</v>
          </cell>
          <cell r="L5" t="str">
            <v>South</v>
          </cell>
          <cell r="M5" t="str">
            <v>D/o Rural Development</v>
          </cell>
          <cell r="N5" t="str">
            <v>Govt of AP</v>
          </cell>
          <cell r="O5" t="str">
            <v>Additional Project Director</v>
          </cell>
          <cell r="P5" t="str">
            <v>Asst Project Manager</v>
          </cell>
          <cell r="Q5" t="str">
            <v/>
          </cell>
          <cell r="R5" t="str">
            <v>IKP, TPMU, ITDA, Bhadrachalam</v>
          </cell>
          <cell r="S5" t="str">
            <v>Address Update From Google</v>
          </cell>
          <cell r="T5" t="str">
            <v>Address Updated From Google</v>
          </cell>
          <cell r="U5" t="str">
            <v>Address Updated From Google</v>
          </cell>
          <cell r="V5" t="str">
            <v>Address Updated From Google</v>
          </cell>
          <cell r="W5" t="str">
            <v>Address Updated From Google</v>
          </cell>
          <cell r="X5" t="str">
            <v>Address Updated From Google</v>
          </cell>
          <cell r="Y5" t="str">
            <v>Address Updated From Google</v>
          </cell>
          <cell r="Z5">
            <v>6475656325</v>
          </cell>
          <cell r="AA5">
            <v>41908</v>
          </cell>
          <cell r="AB5">
            <v>46098.8</v>
          </cell>
        </row>
        <row r="6">
          <cell r="A6">
            <v>123959593</v>
          </cell>
          <cell r="B6">
            <v>1098273295</v>
          </cell>
          <cell r="C6" t="str">
            <v>Additional Project Director Asst Project Manager</v>
          </cell>
          <cell r="D6" t="str">
            <v>Bhadrachalam</v>
          </cell>
          <cell r="E6" t="str">
            <v>Trmu Ikp Itda</v>
          </cell>
          <cell r="F6" t="str">
            <v>Near Main Road</v>
          </cell>
          <cell r="G6" t="str">
            <v>Khammam</v>
          </cell>
          <cell r="H6">
            <v>507111</v>
          </cell>
          <cell r="I6" t="str">
            <v>104-100125889</v>
          </cell>
          <cell r="J6" t="str">
            <v>02/28/2013</v>
          </cell>
          <cell r="K6" t="str">
            <v>AP</v>
          </cell>
          <cell r="L6" t="str">
            <v>South</v>
          </cell>
          <cell r="M6" t="str">
            <v>D/o Rural Development</v>
          </cell>
          <cell r="N6" t="str">
            <v>Govt of AP</v>
          </cell>
          <cell r="O6" t="str">
            <v>Additional Project Director</v>
          </cell>
          <cell r="P6" t="str">
            <v>Asst Project Manager</v>
          </cell>
          <cell r="Q6" t="str">
            <v/>
          </cell>
          <cell r="R6" t="str">
            <v>IKP, TPMU, ITDA, Bhadrachalam</v>
          </cell>
          <cell r="S6" t="str">
            <v>Address Update From Google</v>
          </cell>
          <cell r="T6" t="str">
            <v>Address Updated From Google</v>
          </cell>
          <cell r="U6" t="str">
            <v>Address Updated From Google</v>
          </cell>
          <cell r="V6" t="str">
            <v>Address Updated From Google</v>
          </cell>
          <cell r="W6" t="str">
            <v>Address Updated From Google</v>
          </cell>
          <cell r="X6" t="str">
            <v>Address Updated From Google</v>
          </cell>
          <cell r="Y6" t="str">
            <v>Address Updated From Google</v>
          </cell>
          <cell r="Z6">
            <v>7876637952</v>
          </cell>
          <cell r="AA6">
            <v>35628</v>
          </cell>
          <cell r="AB6">
            <v>39190.800000000003</v>
          </cell>
        </row>
        <row r="7">
          <cell r="A7">
            <v>123959597</v>
          </cell>
          <cell r="B7">
            <v>1098273292</v>
          </cell>
          <cell r="C7" t="str">
            <v>Additional Project Director Asst Project Manager</v>
          </cell>
          <cell r="D7" t="str">
            <v>Bhadrachalam</v>
          </cell>
          <cell r="E7" t="str">
            <v>Trmu Ikp Itda</v>
          </cell>
          <cell r="F7" t="str">
            <v>Near Main Road</v>
          </cell>
          <cell r="G7" t="str">
            <v>Khammam</v>
          </cell>
          <cell r="H7">
            <v>507111</v>
          </cell>
          <cell r="I7" t="str">
            <v>104-100125889</v>
          </cell>
          <cell r="J7" t="str">
            <v>02/28/2013</v>
          </cell>
          <cell r="K7" t="str">
            <v>AP</v>
          </cell>
          <cell r="L7" t="str">
            <v>South</v>
          </cell>
          <cell r="M7" t="str">
            <v>D/o Rural Development</v>
          </cell>
          <cell r="N7" t="str">
            <v>Govt of AP</v>
          </cell>
          <cell r="O7" t="str">
            <v>Additional Project Director</v>
          </cell>
          <cell r="P7" t="str">
            <v>Asst Project Manager</v>
          </cell>
          <cell r="Q7" t="str">
            <v/>
          </cell>
          <cell r="R7" t="str">
            <v>IKP, TPMU, ITDA, Bhadrachalam</v>
          </cell>
          <cell r="S7" t="str">
            <v>Address Update From Google</v>
          </cell>
          <cell r="T7" t="str">
            <v>Address Updated From Google</v>
          </cell>
          <cell r="U7" t="str">
            <v>Address Updated From Google</v>
          </cell>
          <cell r="V7" t="str">
            <v>Address Updated From Google</v>
          </cell>
          <cell r="W7" t="str">
            <v>Address Updated From Google</v>
          </cell>
          <cell r="X7" t="str">
            <v>Address Updated From Google</v>
          </cell>
          <cell r="Y7" t="str">
            <v>Address Updated From Google</v>
          </cell>
          <cell r="Z7">
            <v>5635055178</v>
          </cell>
          <cell r="AA7">
            <v>85864</v>
          </cell>
          <cell r="AB7">
            <v>94450.4</v>
          </cell>
        </row>
        <row r="8">
          <cell r="A8">
            <v>123959598</v>
          </cell>
          <cell r="B8">
            <v>1098275980</v>
          </cell>
          <cell r="C8" t="str">
            <v>Additional Project Director Asst Project Manager</v>
          </cell>
          <cell r="D8" t="str">
            <v>Bhadrachalam</v>
          </cell>
          <cell r="E8" t="str">
            <v>Trmu Ikp Itda</v>
          </cell>
          <cell r="F8" t="str">
            <v>Near Main Road</v>
          </cell>
          <cell r="G8" t="str">
            <v>Khammam</v>
          </cell>
          <cell r="H8">
            <v>507111</v>
          </cell>
          <cell r="I8" t="str">
            <v>104-100125889</v>
          </cell>
          <cell r="J8" t="str">
            <v>02/28/2013</v>
          </cell>
          <cell r="K8" t="str">
            <v>AP</v>
          </cell>
          <cell r="L8" t="str">
            <v>South</v>
          </cell>
          <cell r="M8" t="str">
            <v>D/o Rural Development</v>
          </cell>
          <cell r="N8" t="str">
            <v>Govt of AP</v>
          </cell>
          <cell r="O8" t="str">
            <v>Additional Project Director</v>
          </cell>
          <cell r="P8" t="str">
            <v>Asst Project Manager</v>
          </cell>
          <cell r="Q8" t="str">
            <v/>
          </cell>
          <cell r="R8" t="str">
            <v>IKP, TPMU, ITDA, Bhadrachalam</v>
          </cell>
          <cell r="S8" t="str">
            <v>Address Update From Google</v>
          </cell>
          <cell r="T8" t="str">
            <v>Address Updated From Google</v>
          </cell>
          <cell r="U8" t="str">
            <v>Address Updated From Google</v>
          </cell>
          <cell r="V8" t="str">
            <v>Address Updated From Google</v>
          </cell>
          <cell r="W8" t="str">
            <v>Address Updated From Google</v>
          </cell>
          <cell r="X8" t="str">
            <v>Address Updated From Google</v>
          </cell>
          <cell r="Y8" t="str">
            <v>Address Updated From Google</v>
          </cell>
          <cell r="Z8">
            <v>6963819882</v>
          </cell>
          <cell r="AA8">
            <v>76615</v>
          </cell>
          <cell r="AB8">
            <v>84276.5</v>
          </cell>
        </row>
        <row r="9">
          <cell r="A9">
            <v>123959599</v>
          </cell>
          <cell r="B9">
            <v>1098273291</v>
          </cell>
          <cell r="C9" t="str">
            <v>Additional Project Director Asst Project Manager</v>
          </cell>
          <cell r="D9" t="str">
            <v>Bhadrachalam</v>
          </cell>
          <cell r="E9" t="str">
            <v>Trmu Ikp Itda</v>
          </cell>
          <cell r="F9" t="str">
            <v>Near Main Road</v>
          </cell>
          <cell r="G9" t="str">
            <v>Khammam</v>
          </cell>
          <cell r="H9">
            <v>507111</v>
          </cell>
          <cell r="I9" t="str">
            <v>104-100125889</v>
          </cell>
          <cell r="J9" t="str">
            <v>02/28/2013</v>
          </cell>
          <cell r="K9" t="str">
            <v>AP</v>
          </cell>
          <cell r="L9" t="str">
            <v>South</v>
          </cell>
          <cell r="M9" t="str">
            <v>D/o Rural Development</v>
          </cell>
          <cell r="N9" t="str">
            <v>Govt of AP</v>
          </cell>
          <cell r="O9" t="str">
            <v>Additional Project Director</v>
          </cell>
          <cell r="P9" t="str">
            <v>Asst Project Manager</v>
          </cell>
          <cell r="Q9" t="str">
            <v/>
          </cell>
          <cell r="R9" t="str">
            <v>IKP, TPMU, ITDA, Bhadrachalam</v>
          </cell>
          <cell r="S9" t="str">
            <v>Address Update From Google</v>
          </cell>
          <cell r="T9" t="str">
            <v>Address Updated From Google</v>
          </cell>
          <cell r="U9" t="str">
            <v>Address Updated From Google</v>
          </cell>
          <cell r="V9" t="str">
            <v>Address Updated From Google</v>
          </cell>
          <cell r="W9" t="str">
            <v>Address Updated From Google</v>
          </cell>
          <cell r="X9" t="str">
            <v>Address Updated From Google</v>
          </cell>
          <cell r="Y9" t="str">
            <v>Address Updated From Google</v>
          </cell>
          <cell r="Z9">
            <v>6474042661</v>
          </cell>
          <cell r="AA9">
            <v>36648</v>
          </cell>
          <cell r="AB9">
            <v>40312.800000000003</v>
          </cell>
        </row>
        <row r="10">
          <cell r="A10">
            <v>123959601</v>
          </cell>
          <cell r="B10">
            <v>1098273300</v>
          </cell>
          <cell r="C10" t="str">
            <v>Additional Project Director Asst Project Manager</v>
          </cell>
          <cell r="D10" t="str">
            <v>Bhadrachalam</v>
          </cell>
          <cell r="E10" t="str">
            <v>Trmu Ikp Itda</v>
          </cell>
          <cell r="F10" t="str">
            <v>Near Main Road</v>
          </cell>
          <cell r="G10" t="str">
            <v>Khammam</v>
          </cell>
          <cell r="H10">
            <v>507111</v>
          </cell>
          <cell r="I10" t="str">
            <v>104-100125889</v>
          </cell>
          <cell r="J10" t="str">
            <v>02/28/2013</v>
          </cell>
          <cell r="K10" t="str">
            <v>AP</v>
          </cell>
          <cell r="L10" t="str">
            <v>South</v>
          </cell>
          <cell r="M10" t="str">
            <v>D/o Rural Development</v>
          </cell>
          <cell r="N10" t="str">
            <v>Govt of AP</v>
          </cell>
          <cell r="O10" t="str">
            <v>Additional Project Director</v>
          </cell>
          <cell r="P10" t="str">
            <v>Asst Project Manager</v>
          </cell>
          <cell r="Q10" t="str">
            <v/>
          </cell>
          <cell r="R10" t="str">
            <v>IKP, TPMU, ITDA, Bhadrachalam</v>
          </cell>
          <cell r="S10" t="str">
            <v>Address Update From Google</v>
          </cell>
          <cell r="T10" t="str">
            <v>Address Updated From Google</v>
          </cell>
          <cell r="U10" t="str">
            <v>Address Updated From Google</v>
          </cell>
          <cell r="V10" t="str">
            <v>Address Updated From Google</v>
          </cell>
          <cell r="W10" t="str">
            <v>Address Updated From Google</v>
          </cell>
          <cell r="X10" t="str">
            <v>Address Updated From Google</v>
          </cell>
          <cell r="Y10" t="str">
            <v>Address Updated From Google</v>
          </cell>
          <cell r="Z10">
            <v>7476161828</v>
          </cell>
          <cell r="AA10">
            <v>78686</v>
          </cell>
          <cell r="AB10">
            <v>86554.6</v>
          </cell>
        </row>
        <row r="11">
          <cell r="A11">
            <v>123959602</v>
          </cell>
          <cell r="B11">
            <v>1098273297</v>
          </cell>
          <cell r="C11" t="str">
            <v>Additional Project Director Asst Project Manager</v>
          </cell>
          <cell r="D11" t="str">
            <v>Bhadrachalam</v>
          </cell>
          <cell r="E11" t="str">
            <v>Trmu Ikp Itda</v>
          </cell>
          <cell r="F11" t="str">
            <v>Near Main Road</v>
          </cell>
          <cell r="G11" t="str">
            <v>Khammam</v>
          </cell>
          <cell r="H11">
            <v>507111</v>
          </cell>
          <cell r="I11" t="str">
            <v>104-100125889</v>
          </cell>
          <cell r="J11" t="str">
            <v>02/28/2013</v>
          </cell>
          <cell r="K11" t="str">
            <v>AP</v>
          </cell>
          <cell r="L11" t="str">
            <v>South</v>
          </cell>
          <cell r="M11" t="str">
            <v>D/o Rural Development</v>
          </cell>
          <cell r="N11" t="str">
            <v>Govt of AP</v>
          </cell>
          <cell r="O11" t="str">
            <v>Additional Project Director</v>
          </cell>
          <cell r="P11" t="str">
            <v>Asst Project Manager</v>
          </cell>
          <cell r="Q11" t="str">
            <v/>
          </cell>
          <cell r="R11" t="str">
            <v>IKP, TPMU, ITDA, Bhadrachalam</v>
          </cell>
          <cell r="S11" t="str">
            <v>Address Update From Google</v>
          </cell>
          <cell r="T11" t="str">
            <v>Address Updated From Google</v>
          </cell>
          <cell r="U11" t="str">
            <v>Address Updated From Google</v>
          </cell>
          <cell r="V11" t="str">
            <v>Address Updated From Google</v>
          </cell>
          <cell r="W11" t="str">
            <v>Address Updated From Google</v>
          </cell>
          <cell r="X11" t="str">
            <v>Address Updated From Google</v>
          </cell>
          <cell r="Y11" t="str">
            <v>Address Updated From Google</v>
          </cell>
          <cell r="Z11">
            <v>6328290359</v>
          </cell>
          <cell r="AA11">
            <v>32385</v>
          </cell>
          <cell r="AB11">
            <v>35623.5</v>
          </cell>
        </row>
        <row r="12">
          <cell r="A12">
            <v>123959603</v>
          </cell>
          <cell r="B12">
            <v>1098275983</v>
          </cell>
          <cell r="C12" t="str">
            <v>Additional Project Director Asst Project Manager</v>
          </cell>
          <cell r="D12" t="str">
            <v>Bhadrachalam</v>
          </cell>
          <cell r="E12" t="str">
            <v>Trmu Ikp Itda</v>
          </cell>
          <cell r="F12" t="str">
            <v>Near Main Road</v>
          </cell>
          <cell r="G12" t="str">
            <v>Khammam</v>
          </cell>
          <cell r="H12">
            <v>507111</v>
          </cell>
          <cell r="I12" t="str">
            <v>104-100125889</v>
          </cell>
          <cell r="J12" t="str">
            <v>02/28/2013</v>
          </cell>
          <cell r="K12" t="str">
            <v>AP</v>
          </cell>
          <cell r="L12" t="str">
            <v>South</v>
          </cell>
          <cell r="M12" t="str">
            <v>D/o Rural Development</v>
          </cell>
          <cell r="N12" t="str">
            <v>Govt of AP</v>
          </cell>
          <cell r="O12" t="str">
            <v>Additional Project Director</v>
          </cell>
          <cell r="P12" t="str">
            <v>Asst Project Manager</v>
          </cell>
          <cell r="Q12" t="str">
            <v/>
          </cell>
          <cell r="R12" t="str">
            <v>IKP, TPMU, ITDA, Bhadrachalam</v>
          </cell>
          <cell r="S12" t="str">
            <v>Address Update From Google</v>
          </cell>
          <cell r="T12" t="str">
            <v>Address Updated From Google</v>
          </cell>
          <cell r="U12" t="str">
            <v>Address Updated From Google</v>
          </cell>
          <cell r="V12" t="str">
            <v>Address Updated From Google</v>
          </cell>
          <cell r="W12" t="str">
            <v>Address Updated From Google</v>
          </cell>
          <cell r="X12" t="str">
            <v>Address Updated From Google</v>
          </cell>
          <cell r="Y12" t="str">
            <v>Address Updated From Google</v>
          </cell>
          <cell r="Z12">
            <v>8753319098</v>
          </cell>
          <cell r="AA12">
            <v>32075</v>
          </cell>
          <cell r="AB12">
            <v>35282.5</v>
          </cell>
        </row>
        <row r="13">
          <cell r="A13">
            <v>123959604</v>
          </cell>
          <cell r="B13">
            <v>1098273299</v>
          </cell>
          <cell r="C13" t="str">
            <v>Additional Project Director Asst Project Manager</v>
          </cell>
          <cell r="D13" t="str">
            <v>Bhadrachalam</v>
          </cell>
          <cell r="E13" t="str">
            <v>Trmu Ikp Itda</v>
          </cell>
          <cell r="F13" t="str">
            <v>Near Main Road</v>
          </cell>
          <cell r="G13" t="str">
            <v>Khammam</v>
          </cell>
          <cell r="H13">
            <v>507111</v>
          </cell>
          <cell r="I13" t="str">
            <v>104-100125889</v>
          </cell>
          <cell r="J13" t="str">
            <v>02/28/2013</v>
          </cell>
          <cell r="K13" t="str">
            <v>AP</v>
          </cell>
          <cell r="L13" t="str">
            <v>South</v>
          </cell>
          <cell r="M13" t="str">
            <v>D/o Rural Development</v>
          </cell>
          <cell r="N13" t="str">
            <v>Govt of AP</v>
          </cell>
          <cell r="O13" t="str">
            <v>Additional Project Director</v>
          </cell>
          <cell r="P13" t="str">
            <v>Asst Project Manager</v>
          </cell>
          <cell r="Q13" t="str">
            <v/>
          </cell>
          <cell r="R13" t="str">
            <v>IKP, TPMU, ITDA, Bhadrachalam</v>
          </cell>
          <cell r="S13" t="str">
            <v>Address Update From Google</v>
          </cell>
          <cell r="T13" t="str">
            <v>Address Updated From Google</v>
          </cell>
          <cell r="U13" t="str">
            <v>Address Updated From Google</v>
          </cell>
          <cell r="V13" t="str">
            <v>Address Updated From Google</v>
          </cell>
          <cell r="W13" t="str">
            <v>Address Updated From Google</v>
          </cell>
          <cell r="X13" t="str">
            <v>Address Updated From Google</v>
          </cell>
          <cell r="Y13" t="str">
            <v>Address Updated From Google</v>
          </cell>
          <cell r="Z13">
            <v>1121139599</v>
          </cell>
          <cell r="AA13">
            <v>75133</v>
          </cell>
          <cell r="AB13">
            <v>82646.3</v>
          </cell>
        </row>
        <row r="14">
          <cell r="A14">
            <v>123959608</v>
          </cell>
          <cell r="B14">
            <v>1098275987</v>
          </cell>
          <cell r="C14" t="str">
            <v>Additional Project Director Asst Project Manager</v>
          </cell>
          <cell r="D14" t="str">
            <v>Bhadrachalam</v>
          </cell>
          <cell r="E14" t="str">
            <v>Trmu Ikp Itda</v>
          </cell>
          <cell r="F14" t="str">
            <v>Near Main Road</v>
          </cell>
          <cell r="G14" t="str">
            <v>Khammam</v>
          </cell>
          <cell r="H14">
            <v>507111</v>
          </cell>
          <cell r="I14" t="str">
            <v>104-100125889</v>
          </cell>
          <cell r="J14" t="str">
            <v>02/28/2013</v>
          </cell>
          <cell r="K14" t="str">
            <v>AP</v>
          </cell>
          <cell r="L14" t="str">
            <v>South</v>
          </cell>
          <cell r="M14" t="str">
            <v>D/o Rural Development</v>
          </cell>
          <cell r="N14" t="str">
            <v>Govt of AP</v>
          </cell>
          <cell r="O14" t="str">
            <v>Additional Project Director</v>
          </cell>
          <cell r="P14" t="str">
            <v>Asst Project Manager</v>
          </cell>
          <cell r="Q14" t="str">
            <v/>
          </cell>
          <cell r="R14" t="str">
            <v>IKP, TPMU, ITDA, Bhadrachalam</v>
          </cell>
          <cell r="S14" t="str">
            <v>Address Update From Google</v>
          </cell>
          <cell r="T14" t="str">
            <v>Address Updated From Google</v>
          </cell>
          <cell r="U14" t="str">
            <v>Address Updated From Google</v>
          </cell>
          <cell r="V14" t="str">
            <v>Address Updated From Google</v>
          </cell>
          <cell r="W14" t="str">
            <v>Address Updated From Google</v>
          </cell>
          <cell r="X14" t="str">
            <v>Address Updated From Google</v>
          </cell>
          <cell r="Y14" t="str">
            <v>Address Updated From Google</v>
          </cell>
          <cell r="Z14">
            <v>6872562877</v>
          </cell>
          <cell r="AA14">
            <v>63026</v>
          </cell>
          <cell r="AB14">
            <v>69328.600000000006</v>
          </cell>
        </row>
        <row r="15">
          <cell r="A15">
            <v>123959611</v>
          </cell>
          <cell r="B15">
            <v>1098266383</v>
          </cell>
          <cell r="C15" t="str">
            <v>Additional Project Director Asst Project Manager</v>
          </cell>
          <cell r="D15" t="str">
            <v>Bhadrachalam</v>
          </cell>
          <cell r="E15" t="str">
            <v>Trmu Ikp Itda</v>
          </cell>
          <cell r="F15" t="str">
            <v>Near Main Road</v>
          </cell>
          <cell r="G15" t="str">
            <v>Khammam</v>
          </cell>
          <cell r="H15">
            <v>507111</v>
          </cell>
          <cell r="I15" t="str">
            <v>104-100125889</v>
          </cell>
          <cell r="J15" t="str">
            <v>02/28/2013</v>
          </cell>
          <cell r="K15" t="str">
            <v>AP</v>
          </cell>
          <cell r="L15" t="str">
            <v>South</v>
          </cell>
          <cell r="M15" t="str">
            <v>D/o Rural Development</v>
          </cell>
          <cell r="N15" t="str">
            <v>Govt of AP</v>
          </cell>
          <cell r="O15" t="str">
            <v>Additional Project Director</v>
          </cell>
          <cell r="P15" t="str">
            <v>Asst Project Manager</v>
          </cell>
          <cell r="Q15" t="str">
            <v/>
          </cell>
          <cell r="R15" t="str">
            <v>IKP, TPMU, ITDA, Bhadrachalam</v>
          </cell>
          <cell r="S15" t="str">
            <v>Address Update From Google</v>
          </cell>
          <cell r="T15" t="str">
            <v>Address Updated From Google</v>
          </cell>
          <cell r="U15" t="str">
            <v>Address Updated From Google</v>
          </cell>
          <cell r="V15" t="str">
            <v>Address Updated From Google</v>
          </cell>
          <cell r="W15" t="str">
            <v>Address Updated From Google</v>
          </cell>
          <cell r="X15" t="str">
            <v>Address Updated From Google</v>
          </cell>
          <cell r="Y15" t="str">
            <v>Address Updated From Google</v>
          </cell>
          <cell r="Z15">
            <v>2907029929</v>
          </cell>
          <cell r="AA15">
            <v>81801</v>
          </cell>
          <cell r="AB15">
            <v>89981.1</v>
          </cell>
        </row>
        <row r="16">
          <cell r="A16">
            <v>123959613</v>
          </cell>
          <cell r="B16">
            <v>1098273296</v>
          </cell>
          <cell r="C16" t="str">
            <v>Additional Project Director Asst Project Manager</v>
          </cell>
          <cell r="D16" t="str">
            <v>Bhadrachalam</v>
          </cell>
          <cell r="E16" t="str">
            <v>Trmu IkP Itda</v>
          </cell>
          <cell r="F16" t="str">
            <v>Near Main Road</v>
          </cell>
          <cell r="G16" t="str">
            <v>Khammam</v>
          </cell>
          <cell r="H16">
            <v>507111</v>
          </cell>
          <cell r="I16" t="str">
            <v>104-100125889</v>
          </cell>
          <cell r="J16" t="str">
            <v>02/28/2013</v>
          </cell>
          <cell r="K16" t="str">
            <v>AP</v>
          </cell>
          <cell r="L16" t="str">
            <v>South</v>
          </cell>
          <cell r="M16" t="str">
            <v>D/o Rural Development</v>
          </cell>
          <cell r="N16" t="str">
            <v>Govt of AP</v>
          </cell>
          <cell r="O16" t="str">
            <v>Additional Project Director</v>
          </cell>
          <cell r="P16" t="str">
            <v>Asst Project Manager</v>
          </cell>
          <cell r="Q16" t="str">
            <v/>
          </cell>
          <cell r="R16" t="str">
            <v>IKP, TPMU, ITDA, Bhadrachalam</v>
          </cell>
          <cell r="S16" t="str">
            <v>Address Update From Google</v>
          </cell>
          <cell r="T16" t="str">
            <v>Address Updated From Google</v>
          </cell>
          <cell r="U16" t="str">
            <v>Address Updated From Google</v>
          </cell>
          <cell r="V16" t="str">
            <v>Address Updated From Google</v>
          </cell>
          <cell r="W16" t="str">
            <v>Address Updated From Google</v>
          </cell>
          <cell r="X16" t="str">
            <v>Address Updated From Google</v>
          </cell>
          <cell r="Y16" t="str">
            <v>Address Updated From Google</v>
          </cell>
          <cell r="Z16">
            <v>6155855726</v>
          </cell>
          <cell r="AA16">
            <v>43444</v>
          </cell>
          <cell r="AB16">
            <v>47788.4</v>
          </cell>
        </row>
        <row r="17">
          <cell r="A17">
            <v>123959616</v>
          </cell>
          <cell r="B17">
            <v>1098273304</v>
          </cell>
          <cell r="C17" t="str">
            <v>Additional Project Director Asst Project Manager</v>
          </cell>
          <cell r="D17" t="str">
            <v>Bhadrachalam</v>
          </cell>
          <cell r="E17" t="str">
            <v>Trmu Ikp Itda</v>
          </cell>
          <cell r="F17" t="str">
            <v>Near Main Road</v>
          </cell>
          <cell r="G17" t="str">
            <v>Khammam</v>
          </cell>
          <cell r="H17">
            <v>507111</v>
          </cell>
          <cell r="I17" t="str">
            <v>104-100125889</v>
          </cell>
          <cell r="J17" t="str">
            <v>02/28/2013</v>
          </cell>
          <cell r="K17" t="str">
            <v>AP</v>
          </cell>
          <cell r="L17" t="str">
            <v>South</v>
          </cell>
          <cell r="M17" t="str">
            <v>D/o Rural Development</v>
          </cell>
          <cell r="N17" t="str">
            <v>Govt of AP</v>
          </cell>
          <cell r="O17" t="str">
            <v>Additional Project Director</v>
          </cell>
          <cell r="P17" t="str">
            <v>Asst Project Manager</v>
          </cell>
          <cell r="Q17" t="str">
            <v/>
          </cell>
          <cell r="R17" t="str">
            <v>IKP, TPMU, ITDA, Bhadrachalam</v>
          </cell>
          <cell r="S17" t="str">
            <v>Address Update From Google</v>
          </cell>
          <cell r="T17" t="str">
            <v>Address Updated From Google</v>
          </cell>
          <cell r="U17" t="str">
            <v>Address Updated From Google</v>
          </cell>
          <cell r="V17" t="str">
            <v>Address Updated From Google</v>
          </cell>
          <cell r="W17" t="str">
            <v>Address Updated From Google</v>
          </cell>
          <cell r="X17" t="str">
            <v>Address Updated From Google</v>
          </cell>
          <cell r="Y17" t="str">
            <v>Address Updated From Google</v>
          </cell>
          <cell r="Z17">
            <v>4287669901</v>
          </cell>
          <cell r="AA17">
            <v>60760</v>
          </cell>
          <cell r="AB17">
            <v>66836</v>
          </cell>
        </row>
        <row r="18">
          <cell r="A18">
            <v>123959617</v>
          </cell>
          <cell r="B18">
            <v>1098275988</v>
          </cell>
          <cell r="C18" t="str">
            <v>Additional Project Director Asst Project Manager</v>
          </cell>
          <cell r="D18" t="str">
            <v>Bhadrachalam</v>
          </cell>
          <cell r="E18" t="str">
            <v>Trmu Ikp Itda</v>
          </cell>
          <cell r="F18" t="str">
            <v>Near Main Road</v>
          </cell>
          <cell r="G18" t="str">
            <v>Khammam</v>
          </cell>
          <cell r="H18">
            <v>507111</v>
          </cell>
          <cell r="I18" t="str">
            <v>104-100125889</v>
          </cell>
          <cell r="J18" t="str">
            <v>02/28/2013</v>
          </cell>
          <cell r="K18" t="str">
            <v>AP</v>
          </cell>
          <cell r="L18" t="str">
            <v>South</v>
          </cell>
          <cell r="M18" t="str">
            <v>D/o Rural Development</v>
          </cell>
          <cell r="N18" t="str">
            <v>Govt of AP</v>
          </cell>
          <cell r="O18" t="str">
            <v>Additional Project Director</v>
          </cell>
          <cell r="P18" t="str">
            <v>Asst Project Manager</v>
          </cell>
          <cell r="Q18" t="str">
            <v/>
          </cell>
          <cell r="R18" t="str">
            <v>IKP, TPMU, ITDA, Bhadrachalam</v>
          </cell>
          <cell r="S18" t="str">
            <v>Address Update From Google</v>
          </cell>
          <cell r="T18" t="str">
            <v>Address Updated From Google</v>
          </cell>
          <cell r="U18" t="str">
            <v>Address Updated From Google</v>
          </cell>
          <cell r="V18" t="str">
            <v>Address Updated From Google</v>
          </cell>
          <cell r="W18" t="str">
            <v>Address Updated From Google</v>
          </cell>
          <cell r="X18" t="str">
            <v>Address Updated From Google</v>
          </cell>
          <cell r="Y18" t="str">
            <v>Address Updated From Google</v>
          </cell>
          <cell r="Z18">
            <v>3115220880</v>
          </cell>
          <cell r="AA18">
            <v>39303</v>
          </cell>
          <cell r="AB18">
            <v>43233.3</v>
          </cell>
        </row>
        <row r="19">
          <cell r="A19">
            <v>123959618</v>
          </cell>
          <cell r="B19">
            <v>1098275985</v>
          </cell>
          <cell r="C19" t="str">
            <v>Additional Project Director Asst Project Manager</v>
          </cell>
          <cell r="D19" t="str">
            <v>Bhadrachalam</v>
          </cell>
          <cell r="E19" t="str">
            <v>Trmu Ikp Itda</v>
          </cell>
          <cell r="F19" t="str">
            <v>Near Main Road</v>
          </cell>
          <cell r="G19" t="str">
            <v>Khammam</v>
          </cell>
          <cell r="H19">
            <v>507111</v>
          </cell>
          <cell r="I19" t="str">
            <v>104-100125889</v>
          </cell>
          <cell r="J19" t="str">
            <v>02/28/2013</v>
          </cell>
          <cell r="K19" t="str">
            <v>AP</v>
          </cell>
          <cell r="L19" t="str">
            <v>South</v>
          </cell>
          <cell r="M19" t="str">
            <v>D/o Rural Development</v>
          </cell>
          <cell r="N19" t="str">
            <v>Govt of AP</v>
          </cell>
          <cell r="O19" t="str">
            <v>Additional Project Director</v>
          </cell>
          <cell r="P19" t="str">
            <v>Asst Project Manager</v>
          </cell>
          <cell r="Q19" t="str">
            <v/>
          </cell>
          <cell r="R19" t="str">
            <v>IKP, TPMU, ITDA, Bhadrachalam</v>
          </cell>
          <cell r="S19" t="str">
            <v>Address Update From Google</v>
          </cell>
          <cell r="T19" t="str">
            <v>Address Updated From Google</v>
          </cell>
          <cell r="U19" t="str">
            <v>Address Updated From Google</v>
          </cell>
          <cell r="V19" t="str">
            <v>Address Updated From Google</v>
          </cell>
          <cell r="W19" t="str">
            <v>Address Updated From Google</v>
          </cell>
          <cell r="X19" t="str">
            <v>Address Updated From Google</v>
          </cell>
          <cell r="Y19" t="str">
            <v>Address Updated From Google</v>
          </cell>
          <cell r="Z19">
            <v>9193798198</v>
          </cell>
          <cell r="AA19">
            <v>58062</v>
          </cell>
          <cell r="AB19">
            <v>63868.2</v>
          </cell>
        </row>
        <row r="20">
          <cell r="A20">
            <v>123959620</v>
          </cell>
          <cell r="B20">
            <v>1098275984</v>
          </cell>
          <cell r="C20" t="str">
            <v>Additional Project Director Asst Project Manager</v>
          </cell>
          <cell r="D20" t="str">
            <v>Bhadrachalam</v>
          </cell>
          <cell r="E20" t="str">
            <v>Trmu Ikp Itda</v>
          </cell>
          <cell r="F20" t="str">
            <v>Near Main Road</v>
          </cell>
          <cell r="G20" t="str">
            <v>Khammam</v>
          </cell>
          <cell r="H20">
            <v>507111</v>
          </cell>
          <cell r="I20" t="str">
            <v>104-100125889</v>
          </cell>
          <cell r="J20" t="str">
            <v>02/28/2013</v>
          </cell>
          <cell r="K20" t="str">
            <v>AP</v>
          </cell>
          <cell r="L20" t="str">
            <v>South</v>
          </cell>
          <cell r="M20" t="str">
            <v>D/o Rural Development</v>
          </cell>
          <cell r="N20" t="str">
            <v>Govt of AP</v>
          </cell>
          <cell r="O20" t="str">
            <v>Additional Project Director</v>
          </cell>
          <cell r="P20" t="str">
            <v>Asst Project Manager</v>
          </cell>
          <cell r="Q20" t="str">
            <v/>
          </cell>
          <cell r="R20" t="str">
            <v>IKP, TPMU, ITDA, Bhadrachalam</v>
          </cell>
          <cell r="S20" t="str">
            <v>Address Update From Google</v>
          </cell>
          <cell r="T20" t="str">
            <v>Address Updated From Google</v>
          </cell>
          <cell r="U20" t="str">
            <v>Address Updated From Google</v>
          </cell>
          <cell r="V20" t="str">
            <v>Address Updated From Google</v>
          </cell>
          <cell r="W20" t="str">
            <v>Address Updated From Google</v>
          </cell>
          <cell r="X20" t="str">
            <v>Address Updated From Google</v>
          </cell>
          <cell r="Y20" t="str">
            <v>Address Updated From Google</v>
          </cell>
          <cell r="Z20">
            <v>7824359555</v>
          </cell>
          <cell r="AA20">
            <v>43332</v>
          </cell>
          <cell r="AB20">
            <v>47665.2</v>
          </cell>
        </row>
        <row r="21">
          <cell r="A21">
            <v>123959622</v>
          </cell>
          <cell r="B21">
            <v>1098275119</v>
          </cell>
          <cell r="C21" t="str">
            <v>Additional Project Director Asst Project Manager</v>
          </cell>
          <cell r="D21" t="str">
            <v>Bhadrachalam</v>
          </cell>
          <cell r="E21" t="str">
            <v>Trmu Ikp Itda</v>
          </cell>
          <cell r="F21" t="str">
            <v>Near Main Road</v>
          </cell>
          <cell r="G21" t="str">
            <v>Khammam</v>
          </cell>
          <cell r="H21">
            <v>507111</v>
          </cell>
          <cell r="I21" t="str">
            <v>104-100125889</v>
          </cell>
          <cell r="J21" t="str">
            <v>02/28/2013</v>
          </cell>
          <cell r="K21" t="str">
            <v>AP</v>
          </cell>
          <cell r="L21" t="str">
            <v>South</v>
          </cell>
          <cell r="M21" t="str">
            <v>D/o Rural Development</v>
          </cell>
          <cell r="N21" t="str">
            <v>Govt of AP</v>
          </cell>
          <cell r="O21" t="str">
            <v>Additional Project Director</v>
          </cell>
          <cell r="P21" t="str">
            <v>Asst Project Manager</v>
          </cell>
          <cell r="Q21" t="str">
            <v/>
          </cell>
          <cell r="R21" t="str">
            <v>IKP, TPMU, ITDA, Bhadrachalam</v>
          </cell>
          <cell r="S21" t="str">
            <v>Address Update From Google</v>
          </cell>
          <cell r="T21" t="str">
            <v>Address Updated From Google</v>
          </cell>
          <cell r="U21" t="str">
            <v>Address Updated From Google</v>
          </cell>
          <cell r="V21" t="str">
            <v>Address Updated From Google</v>
          </cell>
          <cell r="W21" t="str">
            <v>Address Updated From Google</v>
          </cell>
          <cell r="X21" t="str">
            <v>Address Updated From Google</v>
          </cell>
          <cell r="Y21" t="str">
            <v>Address Updated From Google</v>
          </cell>
          <cell r="Z21">
            <v>4936509131</v>
          </cell>
          <cell r="AA21">
            <v>67193</v>
          </cell>
          <cell r="AB21">
            <v>73912.3</v>
          </cell>
        </row>
        <row r="22">
          <cell r="A22">
            <v>123959624</v>
          </cell>
          <cell r="B22">
            <v>1098275118</v>
          </cell>
          <cell r="C22" t="str">
            <v>Additional Project Director Asst Project Manager</v>
          </cell>
          <cell r="D22" t="str">
            <v>Bhadrachalam</v>
          </cell>
          <cell r="E22" t="str">
            <v>Trmu Ikp Itda</v>
          </cell>
          <cell r="F22" t="str">
            <v>Near Main Road</v>
          </cell>
          <cell r="G22" t="str">
            <v>Khammam</v>
          </cell>
          <cell r="H22">
            <v>507111</v>
          </cell>
          <cell r="I22" t="str">
            <v>104-100125889</v>
          </cell>
          <cell r="J22" t="str">
            <v>02/28/2013</v>
          </cell>
          <cell r="K22" t="str">
            <v>AP</v>
          </cell>
          <cell r="L22" t="str">
            <v>South</v>
          </cell>
          <cell r="M22" t="str">
            <v>D/o Rural Development</v>
          </cell>
          <cell r="N22" t="str">
            <v>Govt of AP</v>
          </cell>
          <cell r="O22" t="str">
            <v>Additional Project Director</v>
          </cell>
          <cell r="P22" t="str">
            <v>Asst Project Manager</v>
          </cell>
          <cell r="Q22" t="str">
            <v/>
          </cell>
          <cell r="R22" t="str">
            <v>IKP, TPMU, ITDA, Bhadrachalam</v>
          </cell>
          <cell r="S22" t="str">
            <v>Address Update From Google</v>
          </cell>
          <cell r="T22" t="str">
            <v>Address Updated From Google</v>
          </cell>
          <cell r="U22" t="str">
            <v>Address Updated From Google</v>
          </cell>
          <cell r="V22" t="str">
            <v>Address Updated From Google</v>
          </cell>
          <cell r="W22" t="str">
            <v>Address Updated From Google</v>
          </cell>
          <cell r="X22" t="str">
            <v>Address Updated From Google</v>
          </cell>
          <cell r="Y22" t="str">
            <v>Address Updated From Google</v>
          </cell>
          <cell r="Z22">
            <v>4695362351</v>
          </cell>
          <cell r="AA22">
            <v>57571</v>
          </cell>
          <cell r="AB22">
            <v>63328.1</v>
          </cell>
        </row>
        <row r="23">
          <cell r="A23">
            <v>103959341</v>
          </cell>
          <cell r="B23">
            <v>1021689185</v>
          </cell>
          <cell r="C23" t="str">
            <v>ADDL Project Director</v>
          </cell>
          <cell r="D23" t="str">
            <v>Aprpap Veluga Ikp</v>
          </cell>
          <cell r="E23" t="str">
            <v>Ppmv TTDA Bhadrachalam Khamam</v>
          </cell>
          <cell r="F23" t="str">
            <v>Near Ikpt Ltda</v>
          </cell>
          <cell r="G23" t="str">
            <v>Khammam</v>
          </cell>
          <cell r="H23">
            <v>507111</v>
          </cell>
          <cell r="I23" t="str">
            <v>104-100125889</v>
          </cell>
          <cell r="J23" t="str">
            <v>12/31/2013</v>
          </cell>
          <cell r="K23" t="str">
            <v>AP</v>
          </cell>
          <cell r="L23" t="str">
            <v>South</v>
          </cell>
          <cell r="M23" t="str">
            <v>Andhra Pradesh Rural Poverty Reduction Project ( APRPRP)</v>
          </cell>
          <cell r="N23" t="str">
            <v>Govt of AP</v>
          </cell>
          <cell r="O23" t="str">
            <v>Additional Project Director</v>
          </cell>
          <cell r="P23" t="str">
            <v>C/o : APRPRP Velugu</v>
          </cell>
          <cell r="Q23" t="str">
            <v/>
          </cell>
          <cell r="R23" t="str">
            <v>IKP, TPMU, ITDA, Bhadrachalam</v>
          </cell>
          <cell r="S23" t="str">
            <v>Address Update From Google</v>
          </cell>
          <cell r="T23" t="str">
            <v>Address Updated From Google</v>
          </cell>
          <cell r="U23" t="str">
            <v>Address Updated From Google</v>
          </cell>
          <cell r="V23" t="str">
            <v>Address Updated From Google</v>
          </cell>
          <cell r="W23" t="str">
            <v>Address Updated From Google</v>
          </cell>
          <cell r="X23" t="str">
            <v>Address Updated From Google</v>
          </cell>
          <cell r="Y23" t="str">
            <v>Address Updated From Google</v>
          </cell>
          <cell r="Z23">
            <v>4217217219</v>
          </cell>
          <cell r="AA23">
            <v>21909</v>
          </cell>
          <cell r="AB23">
            <v>24099.9</v>
          </cell>
        </row>
        <row r="24">
          <cell r="A24">
            <v>103959462</v>
          </cell>
          <cell r="B24">
            <v>1021688938</v>
          </cell>
          <cell r="C24" t="str">
            <v>ADDL Project Director</v>
          </cell>
          <cell r="D24" t="str">
            <v>Aprpap Veluga Ikp</v>
          </cell>
          <cell r="E24" t="str">
            <v>Ppmv TTDA Bhadrachalam Khamam</v>
          </cell>
          <cell r="F24" t="str">
            <v>Near Ikpt Ltda</v>
          </cell>
          <cell r="G24" t="str">
            <v>Khammam</v>
          </cell>
          <cell r="H24">
            <v>507111</v>
          </cell>
          <cell r="I24" t="str">
            <v>104-100125889</v>
          </cell>
          <cell r="J24" t="str">
            <v>12/31/2013</v>
          </cell>
          <cell r="K24" t="str">
            <v>AP</v>
          </cell>
          <cell r="L24" t="str">
            <v>South</v>
          </cell>
          <cell r="M24" t="str">
            <v>Andhra Pradesh Rural Poverty Reduction Project ( APRPRP)</v>
          </cell>
          <cell r="N24" t="str">
            <v>Govt of AP</v>
          </cell>
          <cell r="O24" t="str">
            <v>Additional Project Director</v>
          </cell>
          <cell r="P24" t="str">
            <v>C/o : APRPRP Velugu</v>
          </cell>
          <cell r="Q24" t="str">
            <v/>
          </cell>
          <cell r="R24" t="str">
            <v>IKP, TPMU, ITDA, Bhadrachalam</v>
          </cell>
          <cell r="S24" t="str">
            <v>Address Update From Google</v>
          </cell>
          <cell r="T24" t="str">
            <v>Address Updated From Google</v>
          </cell>
          <cell r="U24" t="str">
            <v>Address Updated From Google</v>
          </cell>
          <cell r="V24" t="str">
            <v>Address Updated From Google</v>
          </cell>
          <cell r="W24" t="str">
            <v>Address Updated From Google</v>
          </cell>
          <cell r="X24" t="str">
            <v>Address Updated From Google</v>
          </cell>
          <cell r="Y24" t="str">
            <v>Address Updated From Google</v>
          </cell>
          <cell r="Z24">
            <v>1540408727</v>
          </cell>
          <cell r="AA24">
            <v>72062</v>
          </cell>
          <cell r="AB24">
            <v>79268.2</v>
          </cell>
        </row>
        <row r="25">
          <cell r="A25">
            <v>118664052</v>
          </cell>
          <cell r="B25">
            <v>1050363146</v>
          </cell>
          <cell r="C25" t="str">
            <v>ADDL Project Director</v>
          </cell>
          <cell r="D25" t="str">
            <v>Aprpap Veluga Ikp</v>
          </cell>
          <cell r="E25" t="str">
            <v>Ppmv TTDA Bhadrachalam Khamam</v>
          </cell>
          <cell r="F25" t="str">
            <v>Near Ikpt Ltda</v>
          </cell>
          <cell r="G25" t="str">
            <v>Khammam</v>
          </cell>
          <cell r="H25">
            <v>507111</v>
          </cell>
          <cell r="I25" t="str">
            <v>104-100125889</v>
          </cell>
          <cell r="J25" t="str">
            <v>12/31/2013</v>
          </cell>
          <cell r="K25" t="str">
            <v>AP</v>
          </cell>
          <cell r="L25" t="str">
            <v>South</v>
          </cell>
          <cell r="M25" t="str">
            <v>Andhra Pradesh Rural Poverty Reduction Project ( APRPRP)</v>
          </cell>
          <cell r="N25" t="str">
            <v>Govt of AP</v>
          </cell>
          <cell r="O25" t="str">
            <v>Additional Project Director</v>
          </cell>
          <cell r="P25" t="str">
            <v>C/o : APRPRP Velugu</v>
          </cell>
          <cell r="Q25" t="str">
            <v/>
          </cell>
          <cell r="R25" t="str">
            <v>IKP, TPMU, ITDA, Bhadrachalam</v>
          </cell>
          <cell r="S25" t="str">
            <v>Address Update From Google</v>
          </cell>
          <cell r="T25" t="str">
            <v>Address Updated From Google</v>
          </cell>
          <cell r="U25" t="str">
            <v>Address Updated From Google</v>
          </cell>
          <cell r="V25" t="str">
            <v>Address Updated From Google</v>
          </cell>
          <cell r="W25" t="str">
            <v>Address Updated From Google</v>
          </cell>
          <cell r="X25" t="str">
            <v>Address Updated From Google</v>
          </cell>
          <cell r="Y25" t="str">
            <v>Address Updated From Google</v>
          </cell>
          <cell r="Z25">
            <v>6942291617</v>
          </cell>
          <cell r="AA25">
            <v>30354</v>
          </cell>
          <cell r="AB25">
            <v>33389.4</v>
          </cell>
        </row>
        <row r="26">
          <cell r="A26">
            <v>123959490</v>
          </cell>
          <cell r="B26">
            <v>1098275085</v>
          </cell>
          <cell r="C26" t="str">
            <v>ADDL Project Director</v>
          </cell>
          <cell r="D26" t="str">
            <v>Aprpap Veluga Ikp</v>
          </cell>
          <cell r="E26" t="str">
            <v>Ppmv TTDA Bhadrachalam Khamam</v>
          </cell>
          <cell r="F26" t="str">
            <v>Near Ikpt Ltda</v>
          </cell>
          <cell r="G26" t="str">
            <v>Khammam</v>
          </cell>
          <cell r="H26">
            <v>507111</v>
          </cell>
          <cell r="I26" t="str">
            <v>104-100125889</v>
          </cell>
          <cell r="J26" t="str">
            <v>12/31/2013</v>
          </cell>
          <cell r="K26" t="str">
            <v>AP</v>
          </cell>
          <cell r="L26" t="str">
            <v>South</v>
          </cell>
          <cell r="M26" t="str">
            <v>Andhra Pradesh Rural Poverty Reduction Project ( APRPRP)</v>
          </cell>
          <cell r="N26" t="str">
            <v>Govt of AP</v>
          </cell>
          <cell r="O26" t="str">
            <v>Additional Project Director</v>
          </cell>
          <cell r="P26" t="str">
            <v>C/o : APRPRP Velugu</v>
          </cell>
          <cell r="Q26" t="str">
            <v/>
          </cell>
          <cell r="R26" t="str">
            <v>IKP, TPMU, ITDA, Bhadrachalam</v>
          </cell>
          <cell r="S26" t="str">
            <v>Address Update From Google</v>
          </cell>
          <cell r="T26" t="str">
            <v>Address Updated From Google</v>
          </cell>
          <cell r="U26" t="str">
            <v>Address Updated From Google</v>
          </cell>
          <cell r="V26" t="str">
            <v>Address Updated From Google</v>
          </cell>
          <cell r="W26" t="str">
            <v>Address Updated From Google</v>
          </cell>
          <cell r="X26" t="str">
            <v>Address Updated From Google</v>
          </cell>
          <cell r="Y26" t="str">
            <v>Address Updated From Google</v>
          </cell>
          <cell r="Z26">
            <v>8211485862</v>
          </cell>
          <cell r="AA26">
            <v>89692</v>
          </cell>
          <cell r="AB26">
            <v>98661.2</v>
          </cell>
        </row>
        <row r="27">
          <cell r="A27">
            <v>123959491</v>
          </cell>
          <cell r="B27">
            <v>1098273268</v>
          </cell>
          <cell r="C27" t="str">
            <v>ADDL Project Director</v>
          </cell>
          <cell r="D27" t="str">
            <v>Aprpap Veluga Ikp</v>
          </cell>
          <cell r="E27" t="str">
            <v>Ppmv TTDA Bhadrachalam Khamam</v>
          </cell>
          <cell r="F27" t="str">
            <v>Near Ikpt Ltda</v>
          </cell>
          <cell r="G27" t="str">
            <v>Khammam</v>
          </cell>
          <cell r="H27">
            <v>507111</v>
          </cell>
          <cell r="I27" t="str">
            <v>104-100125889</v>
          </cell>
          <cell r="J27" t="str">
            <v>12/31/2013</v>
          </cell>
          <cell r="K27" t="str">
            <v>AP</v>
          </cell>
          <cell r="L27" t="str">
            <v>South</v>
          </cell>
          <cell r="M27" t="str">
            <v>Andhra Pradesh Rural Poverty Reduction Project ( APRPRP)</v>
          </cell>
          <cell r="N27" t="str">
            <v>Govt of AP</v>
          </cell>
          <cell r="O27" t="str">
            <v>Additional Project Director</v>
          </cell>
          <cell r="P27" t="str">
            <v>C/o : APRPRP Velugu</v>
          </cell>
          <cell r="Q27" t="str">
            <v/>
          </cell>
          <cell r="R27" t="str">
            <v>IKP, TPMU, ITDA, Bhadrachalam</v>
          </cell>
          <cell r="S27" t="str">
            <v>Address Update From Google</v>
          </cell>
          <cell r="T27" t="str">
            <v>Address Updated From Google</v>
          </cell>
          <cell r="U27" t="str">
            <v>Address Updated From Google</v>
          </cell>
          <cell r="V27" t="str">
            <v>Address Updated From Google</v>
          </cell>
          <cell r="W27" t="str">
            <v>Address Updated From Google</v>
          </cell>
          <cell r="X27" t="str">
            <v>Address Updated From Google</v>
          </cell>
          <cell r="Y27" t="str">
            <v>Address Updated From Google</v>
          </cell>
          <cell r="Z27">
            <v>1150517954</v>
          </cell>
          <cell r="AA27">
            <v>35629</v>
          </cell>
          <cell r="AB27">
            <v>39191.9</v>
          </cell>
        </row>
        <row r="28">
          <cell r="A28">
            <v>123959492</v>
          </cell>
          <cell r="B28">
            <v>1098273264</v>
          </cell>
          <cell r="C28" t="str">
            <v>ADDL Project Director</v>
          </cell>
          <cell r="D28" t="str">
            <v>Aprpap Veluga Ikp</v>
          </cell>
          <cell r="E28" t="str">
            <v>Ppmv TTDA Bhadrachalam Khamam</v>
          </cell>
          <cell r="F28" t="str">
            <v>Near Ikpt Ltda</v>
          </cell>
          <cell r="G28" t="str">
            <v>Khammam</v>
          </cell>
          <cell r="H28">
            <v>507111</v>
          </cell>
          <cell r="I28" t="str">
            <v>104-100125889</v>
          </cell>
          <cell r="J28" t="str">
            <v>12/31/2013</v>
          </cell>
          <cell r="K28" t="str">
            <v>AP</v>
          </cell>
          <cell r="L28" t="str">
            <v>South</v>
          </cell>
          <cell r="M28" t="str">
            <v>Andhra Pradesh Rural Poverty Reduction Project ( APRPRP)</v>
          </cell>
          <cell r="N28" t="str">
            <v>Govt of AP</v>
          </cell>
          <cell r="O28" t="str">
            <v>Additional Project Director</v>
          </cell>
          <cell r="P28" t="str">
            <v>C/o : APRPRP Velugu</v>
          </cell>
          <cell r="Q28" t="str">
            <v/>
          </cell>
          <cell r="R28" t="str">
            <v>IKP, TPMU, ITDA, Bhadrachalam</v>
          </cell>
          <cell r="S28" t="str">
            <v>Address Update From Google</v>
          </cell>
          <cell r="T28" t="str">
            <v>Address Updated From Google</v>
          </cell>
          <cell r="U28" t="str">
            <v>Address Updated From Google</v>
          </cell>
          <cell r="V28" t="str">
            <v>Address Updated From Google</v>
          </cell>
          <cell r="W28" t="str">
            <v>Address Updated From Google</v>
          </cell>
          <cell r="X28" t="str">
            <v>Address Updated From Google</v>
          </cell>
          <cell r="Y28" t="str">
            <v>Address Updated From Google</v>
          </cell>
          <cell r="Z28">
            <v>1232734237</v>
          </cell>
          <cell r="AA28">
            <v>75682</v>
          </cell>
          <cell r="AB28">
            <v>83250.2</v>
          </cell>
        </row>
        <row r="29">
          <cell r="A29">
            <v>123959493</v>
          </cell>
          <cell r="B29">
            <v>1098273265</v>
          </cell>
          <cell r="C29" t="str">
            <v>ADDL Project Director</v>
          </cell>
          <cell r="D29" t="str">
            <v>Aprpap Veluga Ikp</v>
          </cell>
          <cell r="E29" t="str">
            <v>Ppmv TTDA Bhadrachalam Khamam</v>
          </cell>
          <cell r="F29" t="str">
            <v>Near Ikpt Ltda</v>
          </cell>
          <cell r="G29" t="str">
            <v>Khammam</v>
          </cell>
          <cell r="H29">
            <v>507111</v>
          </cell>
          <cell r="I29" t="str">
            <v>104-100125889</v>
          </cell>
          <cell r="J29" t="str">
            <v>12/31/2013</v>
          </cell>
          <cell r="K29" t="str">
            <v>AP</v>
          </cell>
          <cell r="L29" t="str">
            <v>South</v>
          </cell>
          <cell r="M29" t="str">
            <v>Andhra Pradesh Rural Poverty Reduction Project ( APRPRP)</v>
          </cell>
          <cell r="N29" t="str">
            <v>Govt of AP</v>
          </cell>
          <cell r="O29" t="str">
            <v>Additional Project Director</v>
          </cell>
          <cell r="P29" t="str">
            <v>C/o : APRPRP Velugu</v>
          </cell>
          <cell r="Q29" t="str">
            <v/>
          </cell>
          <cell r="R29" t="str">
            <v>IKP, TPMU, ITDA, Bhadrachalam</v>
          </cell>
          <cell r="S29" t="str">
            <v>Address Update From Google</v>
          </cell>
          <cell r="T29" t="str">
            <v>Address Updated From Google</v>
          </cell>
          <cell r="U29" t="str">
            <v>Address Updated From Google</v>
          </cell>
          <cell r="V29" t="str">
            <v>Address Updated From Google</v>
          </cell>
          <cell r="W29" t="str">
            <v>Address Updated From Google</v>
          </cell>
          <cell r="X29" t="str">
            <v>Address Updated From Google</v>
          </cell>
          <cell r="Y29" t="str">
            <v>Address Updated From Google</v>
          </cell>
          <cell r="Z29">
            <v>6978517439</v>
          </cell>
          <cell r="AA29">
            <v>28164</v>
          </cell>
          <cell r="AB29">
            <v>30980.400000000001</v>
          </cell>
        </row>
        <row r="30">
          <cell r="A30">
            <v>123959494</v>
          </cell>
          <cell r="B30">
            <v>1098266367</v>
          </cell>
          <cell r="C30" t="str">
            <v>ADDL Project Director</v>
          </cell>
          <cell r="D30" t="str">
            <v>Aprpap Veluga Ikp</v>
          </cell>
          <cell r="E30" t="str">
            <v>Ppmv TTDA Bhadrachalam Khamam</v>
          </cell>
          <cell r="F30" t="str">
            <v>Near Ikpt Ltda</v>
          </cell>
          <cell r="G30" t="str">
            <v>Khammam</v>
          </cell>
          <cell r="H30">
            <v>507111</v>
          </cell>
          <cell r="I30" t="str">
            <v>104-100125889</v>
          </cell>
          <cell r="J30" t="str">
            <v>12/31/2013</v>
          </cell>
          <cell r="K30" t="str">
            <v>AP</v>
          </cell>
          <cell r="L30" t="str">
            <v>South</v>
          </cell>
          <cell r="M30" t="str">
            <v>Andhra Pradesh Rural Poverty Reduction Project ( APRPRP)</v>
          </cell>
          <cell r="N30" t="str">
            <v>Govt of AP</v>
          </cell>
          <cell r="O30" t="str">
            <v>Additional Project Director</v>
          </cell>
          <cell r="P30" t="str">
            <v>C/o : APRPRP Velugu</v>
          </cell>
          <cell r="Q30" t="str">
            <v/>
          </cell>
          <cell r="R30" t="str">
            <v>IKP, TPMU, ITDA, Bhadrachalam</v>
          </cell>
          <cell r="S30" t="str">
            <v>Address Update From Google</v>
          </cell>
          <cell r="T30" t="str">
            <v>Address Updated From Google</v>
          </cell>
          <cell r="U30" t="str">
            <v>Address Updated From Google</v>
          </cell>
          <cell r="V30" t="str">
            <v>Address Updated From Google</v>
          </cell>
          <cell r="W30" t="str">
            <v>Address Updated From Google</v>
          </cell>
          <cell r="X30" t="str">
            <v>Address Updated From Google</v>
          </cell>
          <cell r="Y30" t="str">
            <v>Address Updated From Google</v>
          </cell>
          <cell r="Z30">
            <v>4814218816</v>
          </cell>
          <cell r="AA30">
            <v>26420</v>
          </cell>
          <cell r="AB30">
            <v>29062</v>
          </cell>
        </row>
        <row r="31">
          <cell r="A31">
            <v>123959495</v>
          </cell>
          <cell r="B31">
            <v>1098275081</v>
          </cell>
          <cell r="C31" t="str">
            <v>ADDL Project Director</v>
          </cell>
          <cell r="D31" t="str">
            <v>Aprpap Veluga Ikp</v>
          </cell>
          <cell r="E31" t="str">
            <v>Ppmv TTDA Bhadrachalam Khamam</v>
          </cell>
          <cell r="F31" t="str">
            <v>Near Ikpt Ltda</v>
          </cell>
          <cell r="G31" t="str">
            <v>Khammam</v>
          </cell>
          <cell r="H31">
            <v>507111</v>
          </cell>
          <cell r="I31" t="str">
            <v>104-100125889</v>
          </cell>
          <cell r="J31" t="str">
            <v>12/31/2013</v>
          </cell>
          <cell r="K31" t="str">
            <v>AP</v>
          </cell>
          <cell r="L31" t="str">
            <v>South</v>
          </cell>
          <cell r="M31" t="str">
            <v>Andhra Pradesh Rural Poverty Reduction Project ( APRPRP)</v>
          </cell>
          <cell r="N31" t="str">
            <v>Govt of AP</v>
          </cell>
          <cell r="O31" t="str">
            <v>Additional Project Director</v>
          </cell>
          <cell r="P31" t="str">
            <v>C/o : APRPRP Velugu</v>
          </cell>
          <cell r="Q31" t="str">
            <v/>
          </cell>
          <cell r="R31" t="str">
            <v>IKP, TPMU, ITDA, Bhadrachalam</v>
          </cell>
          <cell r="S31" t="str">
            <v>Address Update From Google</v>
          </cell>
          <cell r="T31" t="str">
            <v>Address Updated From Google</v>
          </cell>
          <cell r="U31" t="str">
            <v>Address Updated From Google</v>
          </cell>
          <cell r="V31" t="str">
            <v>Address Updated From Google</v>
          </cell>
          <cell r="W31" t="str">
            <v>Address Updated From Google</v>
          </cell>
          <cell r="X31" t="str">
            <v>Address Updated From Google</v>
          </cell>
          <cell r="Y31" t="str">
            <v>Address Updated From Google</v>
          </cell>
          <cell r="Z31">
            <v>4706346693</v>
          </cell>
          <cell r="AA31">
            <v>72654</v>
          </cell>
          <cell r="AB31">
            <v>79919.399999999994</v>
          </cell>
        </row>
        <row r="32">
          <cell r="A32">
            <v>123959497</v>
          </cell>
          <cell r="B32">
            <v>1098273263</v>
          </cell>
          <cell r="C32" t="str">
            <v>ADDL Project Director</v>
          </cell>
          <cell r="D32" t="str">
            <v>Aprpap Veluga Ikp</v>
          </cell>
          <cell r="E32" t="str">
            <v>Ppmv TTDA Bhadrachalam Khamam</v>
          </cell>
          <cell r="F32" t="str">
            <v>Near Ikpt Ltda</v>
          </cell>
          <cell r="G32" t="str">
            <v>Khammam</v>
          </cell>
          <cell r="H32">
            <v>507111</v>
          </cell>
          <cell r="I32" t="str">
            <v>104-100125889</v>
          </cell>
          <cell r="J32" t="str">
            <v>12/31/2013</v>
          </cell>
          <cell r="K32" t="str">
            <v>AP</v>
          </cell>
          <cell r="L32" t="str">
            <v>South</v>
          </cell>
          <cell r="M32" t="str">
            <v>Andhra Pradesh Rural Poverty Reduction Project ( APRPRP)</v>
          </cell>
          <cell r="N32" t="str">
            <v>Govt of AP</v>
          </cell>
          <cell r="O32" t="str">
            <v>Additional Project Director</v>
          </cell>
          <cell r="P32" t="str">
            <v>C/o : APRPRP Velugu</v>
          </cell>
          <cell r="Q32" t="str">
            <v/>
          </cell>
          <cell r="R32" t="str">
            <v>IKP, TPMU, ITDA, Bhadrachalam</v>
          </cell>
          <cell r="S32" t="str">
            <v>Address Update From Google</v>
          </cell>
          <cell r="T32" t="str">
            <v>Address Updated From Google</v>
          </cell>
          <cell r="U32" t="str">
            <v>Address Updated From Google</v>
          </cell>
          <cell r="V32" t="str">
            <v>Address Updated From Google</v>
          </cell>
          <cell r="W32" t="str">
            <v>Address Updated From Google</v>
          </cell>
          <cell r="X32" t="str">
            <v>Address Updated From Google</v>
          </cell>
          <cell r="Y32" t="str">
            <v>Address Updated From Google</v>
          </cell>
          <cell r="Z32">
            <v>4002087531</v>
          </cell>
          <cell r="AA32">
            <v>20116</v>
          </cell>
          <cell r="AB32">
            <v>22127.599999999999</v>
          </cell>
        </row>
        <row r="33">
          <cell r="A33">
            <v>123959498</v>
          </cell>
          <cell r="B33">
            <v>1098275967</v>
          </cell>
          <cell r="C33" t="str">
            <v>ADDL Project Director</v>
          </cell>
          <cell r="D33" t="str">
            <v>Aprpap Veluga Ikp</v>
          </cell>
          <cell r="E33" t="str">
            <v>Ppmv TTDA Bhadrachalam Khamam</v>
          </cell>
          <cell r="F33" t="str">
            <v>Near Ikpt Ltda</v>
          </cell>
          <cell r="G33" t="str">
            <v>Khammam</v>
          </cell>
          <cell r="H33">
            <v>507111</v>
          </cell>
          <cell r="I33" t="str">
            <v>104-100125889</v>
          </cell>
          <cell r="J33" t="str">
            <v>12/31/2013</v>
          </cell>
          <cell r="K33" t="str">
            <v>AP</v>
          </cell>
          <cell r="L33" t="str">
            <v>South</v>
          </cell>
          <cell r="M33" t="str">
            <v>Andhra Pradesh Rural Poverty Reduction Project ( APRPRP)</v>
          </cell>
          <cell r="N33" t="str">
            <v>Govt of AP</v>
          </cell>
          <cell r="O33" t="str">
            <v>Additional Project Director</v>
          </cell>
          <cell r="P33" t="str">
            <v>C/o : APRPRP Velugu</v>
          </cell>
          <cell r="Q33" t="str">
            <v/>
          </cell>
          <cell r="R33" t="str">
            <v>IKP, TPMU, ITDA, Bhadrachalam</v>
          </cell>
          <cell r="S33" t="str">
            <v>Address Update From Google</v>
          </cell>
          <cell r="T33" t="str">
            <v>Address Updated From Google</v>
          </cell>
          <cell r="U33" t="str">
            <v>Address Updated From Google</v>
          </cell>
          <cell r="V33" t="str">
            <v>Address Updated From Google</v>
          </cell>
          <cell r="W33" t="str">
            <v>Address Updated From Google</v>
          </cell>
          <cell r="X33" t="str">
            <v>Address Updated From Google</v>
          </cell>
          <cell r="Y33" t="str">
            <v>Address Updated From Google</v>
          </cell>
          <cell r="Z33">
            <v>5286675670</v>
          </cell>
          <cell r="AA33">
            <v>54646</v>
          </cell>
          <cell r="AB33">
            <v>60110.6</v>
          </cell>
        </row>
        <row r="34">
          <cell r="A34">
            <v>123959499</v>
          </cell>
          <cell r="B34">
            <v>1098273260</v>
          </cell>
          <cell r="C34" t="str">
            <v>ADDL Project Director</v>
          </cell>
          <cell r="D34" t="str">
            <v>Aprpap Veluga Ikp</v>
          </cell>
          <cell r="E34" t="str">
            <v>Ppmv TTDA Bhadrachalam Khamam</v>
          </cell>
          <cell r="F34" t="str">
            <v>Near Ikpt Ltda</v>
          </cell>
          <cell r="G34" t="str">
            <v>Khammam</v>
          </cell>
          <cell r="H34">
            <v>507111</v>
          </cell>
          <cell r="I34" t="str">
            <v>104-100125889</v>
          </cell>
          <cell r="J34" t="str">
            <v>12/31/2013</v>
          </cell>
          <cell r="K34" t="str">
            <v>AP</v>
          </cell>
          <cell r="L34" t="str">
            <v>South</v>
          </cell>
          <cell r="M34" t="str">
            <v>Andhra Pradesh Rural Poverty Reduction Project ( APRPRP)</v>
          </cell>
          <cell r="N34" t="str">
            <v>Govt of AP</v>
          </cell>
          <cell r="O34" t="str">
            <v>Additional Project Director</v>
          </cell>
          <cell r="P34" t="str">
            <v>C/o : APRPRP Velugu</v>
          </cell>
          <cell r="Q34" t="str">
            <v/>
          </cell>
          <cell r="R34" t="str">
            <v>IKP, TPMU, ITDA, Bhadrachalam</v>
          </cell>
          <cell r="S34" t="str">
            <v>Address Update From Google</v>
          </cell>
          <cell r="T34" t="str">
            <v>Address Updated From Google</v>
          </cell>
          <cell r="U34" t="str">
            <v>Address Updated From Google</v>
          </cell>
          <cell r="V34" t="str">
            <v>Address Updated From Google</v>
          </cell>
          <cell r="W34" t="str">
            <v>Address Updated From Google</v>
          </cell>
          <cell r="X34" t="str">
            <v>Address Updated From Google</v>
          </cell>
          <cell r="Y34" t="str">
            <v>Address Updated From Google</v>
          </cell>
          <cell r="Z34">
            <v>4808690404</v>
          </cell>
          <cell r="AA34">
            <v>37478</v>
          </cell>
          <cell r="AB34">
            <v>41225.800000000003</v>
          </cell>
        </row>
        <row r="35">
          <cell r="A35">
            <v>123959500</v>
          </cell>
          <cell r="B35">
            <v>1098273267</v>
          </cell>
          <cell r="C35" t="str">
            <v>ADDL Project Director</v>
          </cell>
          <cell r="D35" t="str">
            <v>Aprpap Veluga Ikp</v>
          </cell>
          <cell r="E35" t="str">
            <v>Ppmv TTDA Bhadrachalam Khamam</v>
          </cell>
          <cell r="F35" t="str">
            <v>Near Ikpt Ltda</v>
          </cell>
          <cell r="G35" t="str">
            <v>Khammam</v>
          </cell>
          <cell r="H35">
            <v>507111</v>
          </cell>
          <cell r="I35" t="str">
            <v>104-100125889</v>
          </cell>
          <cell r="J35" t="str">
            <v>12/31/2013</v>
          </cell>
          <cell r="K35" t="str">
            <v>AP</v>
          </cell>
          <cell r="L35" t="str">
            <v>South</v>
          </cell>
          <cell r="M35" t="str">
            <v>Andhra Pradesh Rural Poverty Reduction Project ( APRPRP)</v>
          </cell>
          <cell r="N35" t="str">
            <v>Govt of AP</v>
          </cell>
          <cell r="O35" t="str">
            <v>Additional Project Director</v>
          </cell>
          <cell r="P35" t="str">
            <v>C/o : APRPRP Velugu</v>
          </cell>
          <cell r="Q35" t="str">
            <v/>
          </cell>
          <cell r="R35" t="str">
            <v>IKP, TPMU, ITDA, Bhadrachalam</v>
          </cell>
          <cell r="S35" t="str">
            <v>Address Update From Google</v>
          </cell>
          <cell r="T35" t="str">
            <v>Address Updated From Google</v>
          </cell>
          <cell r="U35" t="str">
            <v>Address Updated From Google</v>
          </cell>
          <cell r="V35" t="str">
            <v>Address Updated From Google</v>
          </cell>
          <cell r="W35" t="str">
            <v>Address Updated From Google</v>
          </cell>
          <cell r="X35" t="str">
            <v>Address Updated From Google</v>
          </cell>
          <cell r="Y35" t="str">
            <v>Address Updated From Google</v>
          </cell>
          <cell r="Z35">
            <v>4630971580</v>
          </cell>
          <cell r="AA35">
            <v>63038</v>
          </cell>
          <cell r="AB35">
            <v>69341.8</v>
          </cell>
        </row>
        <row r="36">
          <cell r="A36">
            <v>123959501</v>
          </cell>
          <cell r="B36">
            <v>1098275964</v>
          </cell>
          <cell r="C36" t="str">
            <v>ADDL Project Director</v>
          </cell>
          <cell r="D36" t="str">
            <v>Aprpap Veluga Ikp</v>
          </cell>
          <cell r="E36" t="str">
            <v>Ppmv TTDA Bhadrachalam Khamam</v>
          </cell>
          <cell r="F36" t="str">
            <v>Near Ikpt Ltda</v>
          </cell>
          <cell r="G36" t="str">
            <v>Khammam</v>
          </cell>
          <cell r="H36">
            <v>507111</v>
          </cell>
          <cell r="I36" t="str">
            <v>104-100125889</v>
          </cell>
          <cell r="J36" t="str">
            <v>12/31/2013</v>
          </cell>
          <cell r="K36" t="str">
            <v>AP</v>
          </cell>
          <cell r="L36" t="str">
            <v>South</v>
          </cell>
          <cell r="M36" t="str">
            <v>Andhra Pradesh Rural Poverty Reduction Project ( APRPRP)</v>
          </cell>
          <cell r="N36" t="str">
            <v>Govt of AP</v>
          </cell>
          <cell r="O36" t="str">
            <v>Additional Project Director</v>
          </cell>
          <cell r="P36" t="str">
            <v>C/o : APRPRP Velugu</v>
          </cell>
          <cell r="Q36" t="str">
            <v/>
          </cell>
          <cell r="R36" t="str">
            <v>IKP, TPMU, ITDA, Bhadrachalam</v>
          </cell>
          <cell r="S36" t="str">
            <v>Address Update From Google</v>
          </cell>
          <cell r="T36" t="str">
            <v>Address Updated From Google</v>
          </cell>
          <cell r="U36" t="str">
            <v>Address Updated From Google</v>
          </cell>
          <cell r="V36" t="str">
            <v>Address Updated From Google</v>
          </cell>
          <cell r="W36" t="str">
            <v>Address Updated From Google</v>
          </cell>
          <cell r="X36" t="str">
            <v>Address Updated From Google</v>
          </cell>
          <cell r="Y36" t="str">
            <v>Address Updated From Google</v>
          </cell>
          <cell r="Z36">
            <v>2339446505</v>
          </cell>
          <cell r="AA36">
            <v>59854</v>
          </cell>
          <cell r="AB36">
            <v>65839.399999999994</v>
          </cell>
        </row>
        <row r="37">
          <cell r="A37">
            <v>123959502</v>
          </cell>
          <cell r="B37">
            <v>1098275083</v>
          </cell>
          <cell r="C37" t="str">
            <v>ADDL Project Director</v>
          </cell>
          <cell r="D37" t="str">
            <v>Aprpap Veluga Ikp</v>
          </cell>
          <cell r="E37" t="str">
            <v>Ppmv TTDA Bhadrachalam Khamam</v>
          </cell>
          <cell r="F37" t="str">
            <v>Near Ikpt Ltda</v>
          </cell>
          <cell r="G37" t="str">
            <v>Khammam</v>
          </cell>
          <cell r="H37">
            <v>507111</v>
          </cell>
          <cell r="I37" t="str">
            <v>104-100125889</v>
          </cell>
          <cell r="J37" t="str">
            <v>12/31/2013</v>
          </cell>
          <cell r="K37" t="str">
            <v>AP</v>
          </cell>
          <cell r="L37" t="str">
            <v>South</v>
          </cell>
          <cell r="M37" t="str">
            <v>Andhra Pradesh Rural Poverty Reduction Project ( APRPRP)</v>
          </cell>
          <cell r="N37" t="str">
            <v>Govt of AP</v>
          </cell>
          <cell r="O37" t="str">
            <v>Additional Project Director</v>
          </cell>
          <cell r="P37" t="str">
            <v>C/o : APRPRP Velugu</v>
          </cell>
          <cell r="Q37" t="str">
            <v/>
          </cell>
          <cell r="R37" t="str">
            <v>IKP, TPMU, ITDA, Bhadrachalam</v>
          </cell>
          <cell r="S37" t="str">
            <v>Address Update From Google</v>
          </cell>
          <cell r="T37" t="str">
            <v>Address Updated From Google</v>
          </cell>
          <cell r="U37" t="str">
            <v>Address Updated From Google</v>
          </cell>
          <cell r="V37" t="str">
            <v>Address Updated From Google</v>
          </cell>
          <cell r="W37" t="str">
            <v>Address Updated From Google</v>
          </cell>
          <cell r="X37" t="str">
            <v>Address Updated From Google</v>
          </cell>
          <cell r="Y37" t="str">
            <v>Address Updated From Google</v>
          </cell>
          <cell r="Z37">
            <v>9830936321</v>
          </cell>
          <cell r="AA37">
            <v>49948</v>
          </cell>
          <cell r="AB37">
            <v>54942.8</v>
          </cell>
        </row>
        <row r="38">
          <cell r="A38">
            <v>123959503</v>
          </cell>
          <cell r="B38">
            <v>1098273269</v>
          </cell>
          <cell r="C38" t="str">
            <v>ADDL Project Director</v>
          </cell>
          <cell r="D38" t="str">
            <v>Aprpap Veluga Ikp</v>
          </cell>
          <cell r="E38" t="str">
            <v>Ppmv TTDA Bhadrachalam Khamam</v>
          </cell>
          <cell r="F38" t="str">
            <v>Near Ikpt Ltda</v>
          </cell>
          <cell r="G38" t="str">
            <v>Khammam</v>
          </cell>
          <cell r="H38">
            <v>507111</v>
          </cell>
          <cell r="I38" t="str">
            <v>104-100125889</v>
          </cell>
          <cell r="J38" t="str">
            <v>12/31/2013</v>
          </cell>
          <cell r="K38" t="str">
            <v>AP</v>
          </cell>
          <cell r="L38" t="str">
            <v>South</v>
          </cell>
          <cell r="M38" t="str">
            <v>Andhra Pradesh Rural Poverty Reduction Project ( APRPRP)</v>
          </cell>
          <cell r="N38" t="str">
            <v>Govt of AP</v>
          </cell>
          <cell r="O38" t="str">
            <v>Additional Project Director</v>
          </cell>
          <cell r="P38" t="str">
            <v>C/o : APRPRP Velugu</v>
          </cell>
          <cell r="Q38" t="str">
            <v/>
          </cell>
          <cell r="R38" t="str">
            <v>IKP, TPMU, ITDA, Bhadrachalam</v>
          </cell>
          <cell r="S38" t="str">
            <v>Address Update From Google</v>
          </cell>
          <cell r="T38" t="str">
            <v>Address Updated From Google</v>
          </cell>
          <cell r="U38" t="str">
            <v>Address Updated From Google</v>
          </cell>
          <cell r="V38" t="str">
            <v>Address Updated From Google</v>
          </cell>
          <cell r="W38" t="str">
            <v>Address Updated From Google</v>
          </cell>
          <cell r="X38" t="str">
            <v>Address Updated From Google</v>
          </cell>
          <cell r="Y38" t="str">
            <v>Address Updated From Google</v>
          </cell>
          <cell r="Z38">
            <v>6988287323</v>
          </cell>
          <cell r="AA38">
            <v>48170</v>
          </cell>
          <cell r="AB38">
            <v>52987</v>
          </cell>
        </row>
        <row r="39">
          <cell r="A39">
            <v>123959504</v>
          </cell>
          <cell r="B39">
            <v>1098275080</v>
          </cell>
          <cell r="C39" t="str">
            <v>ADDL Project Director</v>
          </cell>
          <cell r="D39" t="str">
            <v>Aprpap Veluga Ikp</v>
          </cell>
          <cell r="E39" t="str">
            <v>Ppmv TTDA Bhadrachalam Khamam</v>
          </cell>
          <cell r="F39" t="str">
            <v>Near Ikpt Ltda</v>
          </cell>
          <cell r="G39" t="str">
            <v>Khammam</v>
          </cell>
          <cell r="H39">
            <v>507111</v>
          </cell>
          <cell r="I39" t="str">
            <v>104-100125889</v>
          </cell>
          <cell r="J39" t="str">
            <v>12/31/2013</v>
          </cell>
          <cell r="K39" t="str">
            <v>AP</v>
          </cell>
          <cell r="L39" t="str">
            <v>South</v>
          </cell>
          <cell r="M39" t="str">
            <v>Andhra Pradesh Rural Poverty Reduction Project ( APRPRP)</v>
          </cell>
          <cell r="N39" t="str">
            <v>Govt of AP</v>
          </cell>
          <cell r="O39" t="str">
            <v>Additional Project Director</v>
          </cell>
          <cell r="P39" t="str">
            <v>C/o : APRPRP Velugu</v>
          </cell>
          <cell r="Q39" t="str">
            <v/>
          </cell>
          <cell r="R39" t="str">
            <v>IKP, TPMU, ITDA, Bhadrachalam</v>
          </cell>
          <cell r="S39" t="str">
            <v>Address Update From Google</v>
          </cell>
          <cell r="T39" t="str">
            <v>Address Updated From Google</v>
          </cell>
          <cell r="U39" t="str">
            <v>Address Updated From Google</v>
          </cell>
          <cell r="V39" t="str">
            <v>Address Updated From Google</v>
          </cell>
          <cell r="W39" t="str">
            <v>Address Updated From Google</v>
          </cell>
          <cell r="X39" t="str">
            <v>Address Updated From Google</v>
          </cell>
          <cell r="Y39" t="str">
            <v>Address Updated From Google</v>
          </cell>
          <cell r="Z39">
            <v>2663400982</v>
          </cell>
          <cell r="AA39">
            <v>81253</v>
          </cell>
          <cell r="AB39">
            <v>89378.3</v>
          </cell>
        </row>
        <row r="40">
          <cell r="A40">
            <v>123959505</v>
          </cell>
          <cell r="B40">
            <v>1098275963</v>
          </cell>
          <cell r="C40" t="str">
            <v>ADDL Project Director</v>
          </cell>
          <cell r="D40" t="str">
            <v>Aprpap Veluga Ikp</v>
          </cell>
          <cell r="E40" t="str">
            <v>Ppmv TTDA Bhadrachalam Khamam</v>
          </cell>
          <cell r="F40" t="str">
            <v>Near Ikpt Ltda</v>
          </cell>
          <cell r="G40" t="str">
            <v>Khammam</v>
          </cell>
          <cell r="H40">
            <v>507111</v>
          </cell>
          <cell r="I40" t="str">
            <v>104-100125889</v>
          </cell>
          <cell r="J40" t="str">
            <v>12/31/2013</v>
          </cell>
          <cell r="K40" t="str">
            <v>AP</v>
          </cell>
          <cell r="L40" t="str">
            <v>South</v>
          </cell>
          <cell r="M40" t="str">
            <v>Andhra Pradesh Rural Poverty Reduction Project ( APRPRP)</v>
          </cell>
          <cell r="N40" t="str">
            <v>Govt of AP</v>
          </cell>
          <cell r="O40" t="str">
            <v>Additional Project Director</v>
          </cell>
          <cell r="P40" t="str">
            <v>C/o : APRPRP Velugu</v>
          </cell>
          <cell r="Q40" t="str">
            <v/>
          </cell>
          <cell r="R40" t="str">
            <v>IKP, TPMU, ITDA, Bhadrachalam</v>
          </cell>
          <cell r="S40" t="str">
            <v>Address Update From Google</v>
          </cell>
          <cell r="T40" t="str">
            <v>Address Updated From Google</v>
          </cell>
          <cell r="U40" t="str">
            <v>Address Updated From Google</v>
          </cell>
          <cell r="V40" t="str">
            <v>Address Updated From Google</v>
          </cell>
          <cell r="W40" t="str">
            <v>Address Updated From Google</v>
          </cell>
          <cell r="X40" t="str">
            <v>Address Updated From Google</v>
          </cell>
          <cell r="Y40" t="str">
            <v>Address Updated From Google</v>
          </cell>
          <cell r="Z40">
            <v>5121182223</v>
          </cell>
          <cell r="AA40">
            <v>25613</v>
          </cell>
          <cell r="AB40">
            <v>28174.3</v>
          </cell>
        </row>
        <row r="41">
          <cell r="A41">
            <v>123959773</v>
          </cell>
          <cell r="B41">
            <v>1098275150</v>
          </cell>
          <cell r="C41" t="str">
            <v>ADDL Project Director</v>
          </cell>
          <cell r="D41" t="str">
            <v>Aprpap Veluga Ikp</v>
          </cell>
          <cell r="E41" t="str">
            <v>Ppmv TTDA Bhadrachalam Khamam</v>
          </cell>
          <cell r="F41" t="str">
            <v>Near Ikpt Ltda</v>
          </cell>
          <cell r="G41" t="str">
            <v>Khammam</v>
          </cell>
          <cell r="H41">
            <v>507111</v>
          </cell>
          <cell r="I41" t="str">
            <v>104-100125889</v>
          </cell>
          <cell r="J41" t="str">
            <v>12/31/2013</v>
          </cell>
          <cell r="K41" t="str">
            <v>AP</v>
          </cell>
          <cell r="L41" t="str">
            <v>South</v>
          </cell>
          <cell r="M41" t="str">
            <v>Andhra Pradesh Rural Poverty Reduction Project ( APRPRP)</v>
          </cell>
          <cell r="N41" t="str">
            <v>Govt of AP</v>
          </cell>
          <cell r="O41" t="str">
            <v>Additional Project Director</v>
          </cell>
          <cell r="P41" t="str">
            <v>C/o : APRPRP Velugu</v>
          </cell>
          <cell r="Q41" t="str">
            <v/>
          </cell>
          <cell r="R41" t="str">
            <v>IKP, TPMU, ITDA, Bhadrachalam</v>
          </cell>
          <cell r="S41" t="str">
            <v>Address Update From Google</v>
          </cell>
          <cell r="T41" t="str">
            <v>Address Updated From Google</v>
          </cell>
          <cell r="U41" t="str">
            <v>Address Updated From Google</v>
          </cell>
          <cell r="V41" t="str">
            <v>Address Updated From Google</v>
          </cell>
          <cell r="W41" t="str">
            <v>Address Updated From Google</v>
          </cell>
          <cell r="X41" t="str">
            <v>Address Updated From Google</v>
          </cell>
          <cell r="Y41" t="str">
            <v>Address Updated From Google</v>
          </cell>
          <cell r="Z41">
            <v>8948690415</v>
          </cell>
          <cell r="AA41">
            <v>26339</v>
          </cell>
          <cell r="AB41">
            <v>28972.9</v>
          </cell>
        </row>
        <row r="42">
          <cell r="A42">
            <v>123959810</v>
          </cell>
          <cell r="B42">
            <v>1098276053</v>
          </cell>
          <cell r="C42" t="str">
            <v>ADDL Project Director</v>
          </cell>
          <cell r="D42" t="str">
            <v>Aprpap Veluga Ikp</v>
          </cell>
          <cell r="E42" t="str">
            <v>Ppmv TTDA Bhadrachalam Khamam</v>
          </cell>
          <cell r="F42" t="str">
            <v>Near Ikpt Ltda</v>
          </cell>
          <cell r="G42" t="str">
            <v>Khammam</v>
          </cell>
          <cell r="H42">
            <v>507111</v>
          </cell>
          <cell r="I42" t="str">
            <v>104-100125889</v>
          </cell>
          <cell r="J42" t="str">
            <v>12/31/2013</v>
          </cell>
          <cell r="K42" t="str">
            <v>AP</v>
          </cell>
          <cell r="L42" t="str">
            <v>South</v>
          </cell>
          <cell r="M42" t="str">
            <v>Andhra Pradesh Rural Poverty Reduction Project ( APRPRP)</v>
          </cell>
          <cell r="N42" t="str">
            <v>Govt of AP</v>
          </cell>
          <cell r="O42" t="str">
            <v>Additional Project Director</v>
          </cell>
          <cell r="P42" t="str">
            <v>C/o : APRPRP Velugu</v>
          </cell>
          <cell r="Q42" t="str">
            <v/>
          </cell>
          <cell r="R42" t="str">
            <v>IKP, TPMU, ITDA, Bhadrachalam</v>
          </cell>
          <cell r="S42" t="str">
            <v>Address Update From Google</v>
          </cell>
          <cell r="T42" t="str">
            <v>Address Updated From Google</v>
          </cell>
          <cell r="U42" t="str">
            <v>Address Updated From Google</v>
          </cell>
          <cell r="V42" t="str">
            <v>Address Updated From Google</v>
          </cell>
          <cell r="W42" t="str">
            <v>Address Updated From Google</v>
          </cell>
          <cell r="X42" t="str">
            <v>Address Updated From Google</v>
          </cell>
          <cell r="Y42" t="str">
            <v>Address Updated From Google</v>
          </cell>
          <cell r="Z42">
            <v>1967963716</v>
          </cell>
          <cell r="AA42">
            <v>43898</v>
          </cell>
          <cell r="AB42">
            <v>48287.8</v>
          </cell>
        </row>
        <row r="43">
          <cell r="A43">
            <v>124229231</v>
          </cell>
          <cell r="B43">
            <v>1099521001</v>
          </cell>
          <cell r="C43" t="str">
            <v>ADDL Project Director</v>
          </cell>
          <cell r="D43" t="str">
            <v>Aprpap Veluga Ikp</v>
          </cell>
          <cell r="E43" t="str">
            <v>Ppmv TTDA Bhadrachalam Khamam</v>
          </cell>
          <cell r="F43" t="str">
            <v>Near Ikpt Ltda</v>
          </cell>
          <cell r="G43" t="str">
            <v>Khammam</v>
          </cell>
          <cell r="H43">
            <v>507111</v>
          </cell>
          <cell r="I43" t="str">
            <v>104-100125889</v>
          </cell>
          <cell r="J43" t="str">
            <v>12/31/2013</v>
          </cell>
          <cell r="K43" t="str">
            <v>AP</v>
          </cell>
          <cell r="L43" t="str">
            <v>South</v>
          </cell>
          <cell r="M43" t="str">
            <v>Andhra Pradesh Rural Poverty Reduction Project ( APRPRP)</v>
          </cell>
          <cell r="N43" t="str">
            <v>Govt of AP</v>
          </cell>
          <cell r="O43" t="str">
            <v>Additional Project Director</v>
          </cell>
          <cell r="P43" t="str">
            <v>C/o : APRPRP Velugu</v>
          </cell>
          <cell r="Q43" t="str">
            <v/>
          </cell>
          <cell r="R43" t="str">
            <v>IKP, TPMU, ITDA, Bhadrachalam</v>
          </cell>
          <cell r="S43" t="str">
            <v>Address Update From Google</v>
          </cell>
          <cell r="T43" t="str">
            <v>Address Updated From Google</v>
          </cell>
          <cell r="U43" t="str">
            <v>Address Updated From Google</v>
          </cell>
          <cell r="V43" t="str">
            <v>Address Updated From Google</v>
          </cell>
          <cell r="W43" t="str">
            <v>Address Updated From Google</v>
          </cell>
          <cell r="X43" t="str">
            <v>Address Updated From Google</v>
          </cell>
          <cell r="Y43" t="str">
            <v>Address Updated From Google</v>
          </cell>
          <cell r="Z43">
            <v>4105454944</v>
          </cell>
          <cell r="AA43">
            <v>22683</v>
          </cell>
          <cell r="AB43">
            <v>24951.3</v>
          </cell>
        </row>
        <row r="44">
          <cell r="A44">
            <v>100341666</v>
          </cell>
          <cell r="B44">
            <v>1008525908</v>
          </cell>
          <cell r="C44" t="str">
            <v>ADDL Project Director</v>
          </cell>
          <cell r="D44" t="str">
            <v>APRPRP Velugu TKR TPMV ITDA</v>
          </cell>
          <cell r="E44" t="str">
            <v>Bhadrachalam</v>
          </cell>
          <cell r="F44" t="str">
            <v>Near ITDA</v>
          </cell>
          <cell r="G44" t="str">
            <v>Bhadrachalam</v>
          </cell>
          <cell r="H44">
            <v>507111</v>
          </cell>
          <cell r="I44" t="str">
            <v>104-100125889</v>
          </cell>
          <cell r="J44" t="str">
            <v>12/30/2013</v>
          </cell>
          <cell r="K44" t="str">
            <v>AP</v>
          </cell>
          <cell r="L44" t="str">
            <v>South</v>
          </cell>
          <cell r="M44" t="str">
            <v>Andhra Pradesh Rural Poverty Reduction Project ( APRPRP)</v>
          </cell>
          <cell r="N44" t="str">
            <v>Govt of AP</v>
          </cell>
          <cell r="O44" t="str">
            <v>Additional Project Director</v>
          </cell>
          <cell r="P44" t="str">
            <v>C/o : APRPRP Velugu</v>
          </cell>
          <cell r="Q44" t="str">
            <v/>
          </cell>
          <cell r="R44" t="str">
            <v>IKP, TPMU, ITDA, Bhadrachalam</v>
          </cell>
          <cell r="S44" t="str">
            <v>Address Update From Google</v>
          </cell>
          <cell r="T44" t="str">
            <v>Address Updated From Google</v>
          </cell>
          <cell r="U44" t="str">
            <v>Address Updated From Google</v>
          </cell>
          <cell r="V44" t="str">
            <v>Address Updated From Google</v>
          </cell>
          <cell r="W44" t="str">
            <v>Address Updated From Google</v>
          </cell>
          <cell r="X44" t="str">
            <v>Address Updated From Google</v>
          </cell>
          <cell r="Y44" t="str">
            <v>Address Updated From Google</v>
          </cell>
          <cell r="Z44">
            <v>2031268470</v>
          </cell>
          <cell r="AA44">
            <v>64827</v>
          </cell>
          <cell r="AB44">
            <v>71309.7</v>
          </cell>
        </row>
        <row r="45">
          <cell r="A45">
            <v>110223190</v>
          </cell>
          <cell r="B45">
            <v>1027084932</v>
          </cell>
          <cell r="C45" t="str">
            <v>ADDL Project Director</v>
          </cell>
          <cell r="D45" t="str">
            <v>APRPRP Velugu TKR TPMV ITDA</v>
          </cell>
          <cell r="E45" t="str">
            <v>Bhadrachalam</v>
          </cell>
          <cell r="F45" t="str">
            <v>Near ITDA</v>
          </cell>
          <cell r="G45" t="str">
            <v>Bhadrachalam</v>
          </cell>
          <cell r="H45">
            <v>507111</v>
          </cell>
          <cell r="I45" t="str">
            <v>104-100125889</v>
          </cell>
          <cell r="J45" t="str">
            <v>12/30/2013</v>
          </cell>
          <cell r="K45" t="str">
            <v>AP</v>
          </cell>
          <cell r="L45" t="str">
            <v>South</v>
          </cell>
          <cell r="M45" t="str">
            <v>Andhra Pradesh Rural Poverty Reduction Project ( APRPRP)</v>
          </cell>
          <cell r="N45" t="str">
            <v>Govt of AP</v>
          </cell>
          <cell r="O45" t="str">
            <v>Additional Project Director</v>
          </cell>
          <cell r="P45" t="str">
            <v>C/o : APRPRP Velugu</v>
          </cell>
          <cell r="Q45" t="str">
            <v/>
          </cell>
          <cell r="R45" t="str">
            <v>IKP, TPMU, ITDA, Bhadrachalam</v>
          </cell>
          <cell r="S45" t="str">
            <v>Address Update From Google</v>
          </cell>
          <cell r="T45" t="str">
            <v>Address Updated From Google</v>
          </cell>
          <cell r="U45" t="str">
            <v>Address Updated From Google</v>
          </cell>
          <cell r="V45" t="str">
            <v>Address Updated From Google</v>
          </cell>
          <cell r="W45" t="str">
            <v>Address Updated From Google</v>
          </cell>
          <cell r="X45" t="str">
            <v>Address Updated From Google</v>
          </cell>
          <cell r="Y45" t="str">
            <v>Address Updated From Google</v>
          </cell>
          <cell r="Z45">
            <v>5558966591</v>
          </cell>
          <cell r="AA45">
            <v>87354</v>
          </cell>
          <cell r="AB45">
            <v>96089.4</v>
          </cell>
        </row>
        <row r="46">
          <cell r="A46">
            <v>111500048</v>
          </cell>
          <cell r="B46">
            <v>1028218304</v>
          </cell>
          <cell r="C46" t="str">
            <v>ADDL Project Director</v>
          </cell>
          <cell r="D46" t="str">
            <v>APRPRP Velugu TKR TPMV ITDA</v>
          </cell>
          <cell r="E46" t="str">
            <v>Bhadrachalam</v>
          </cell>
          <cell r="F46" t="str">
            <v>Near ITDA</v>
          </cell>
          <cell r="G46" t="str">
            <v>Bhadrachalam</v>
          </cell>
          <cell r="H46">
            <v>507111</v>
          </cell>
          <cell r="I46" t="str">
            <v>104-100125889</v>
          </cell>
          <cell r="J46" t="str">
            <v>12/30/2013</v>
          </cell>
          <cell r="K46" t="str">
            <v>AP</v>
          </cell>
          <cell r="L46" t="str">
            <v>South</v>
          </cell>
          <cell r="M46" t="str">
            <v>Andhra Pradesh Rural Poverty Reduction Project ( APRPRP)</v>
          </cell>
          <cell r="N46" t="str">
            <v>Govt of AP</v>
          </cell>
          <cell r="O46" t="str">
            <v>Additional Project Director</v>
          </cell>
          <cell r="P46" t="str">
            <v>C/o : APRPRP Velugu</v>
          </cell>
          <cell r="Q46" t="str">
            <v/>
          </cell>
          <cell r="R46" t="str">
            <v>IKP, TPMU, ITDA, Bhadrachalam</v>
          </cell>
          <cell r="S46" t="str">
            <v>Address Update From Google</v>
          </cell>
          <cell r="T46" t="str">
            <v>Address Updated From Google</v>
          </cell>
          <cell r="U46" t="str">
            <v>Address Updated From Google</v>
          </cell>
          <cell r="V46" t="str">
            <v>Address Updated From Google</v>
          </cell>
          <cell r="W46" t="str">
            <v>Address Updated From Google</v>
          </cell>
          <cell r="X46" t="str">
            <v>Address Updated From Google</v>
          </cell>
          <cell r="Y46" t="str">
            <v>Address Updated From Google</v>
          </cell>
          <cell r="Z46">
            <v>6305478942</v>
          </cell>
          <cell r="AA46">
            <v>58060</v>
          </cell>
          <cell r="AB46">
            <v>63866</v>
          </cell>
        </row>
        <row r="47">
          <cell r="A47">
            <v>111534652</v>
          </cell>
          <cell r="B47">
            <v>1028249266</v>
          </cell>
          <cell r="C47" t="str">
            <v>ADDL Project Director</v>
          </cell>
          <cell r="D47" t="str">
            <v>APRPRP Velugu TKR TPMV ITDA</v>
          </cell>
          <cell r="E47" t="str">
            <v>Bhadrachalam</v>
          </cell>
          <cell r="F47" t="str">
            <v>Near ITDA</v>
          </cell>
          <cell r="G47" t="str">
            <v>Bhadrachalam</v>
          </cell>
          <cell r="H47">
            <v>507111</v>
          </cell>
          <cell r="I47" t="str">
            <v>104-100125889</v>
          </cell>
          <cell r="J47" t="str">
            <v>12/30/2013</v>
          </cell>
          <cell r="K47" t="str">
            <v>AP</v>
          </cell>
          <cell r="L47" t="str">
            <v>South</v>
          </cell>
          <cell r="M47" t="str">
            <v>Andhra Pradesh Rural Poverty Reduction Project ( APRPRP)</v>
          </cell>
          <cell r="N47" t="str">
            <v>Govt of AP</v>
          </cell>
          <cell r="O47" t="str">
            <v>Additional Project Director</v>
          </cell>
          <cell r="P47" t="str">
            <v>C/o : APRPRP Velugu</v>
          </cell>
          <cell r="Q47" t="str">
            <v/>
          </cell>
          <cell r="R47" t="str">
            <v>IKP, TPMU, ITDA, Bhadrachalam</v>
          </cell>
          <cell r="S47" t="str">
            <v>Address Update From Google</v>
          </cell>
          <cell r="T47" t="str">
            <v>Address Updated From Google</v>
          </cell>
          <cell r="U47" t="str">
            <v>Address Updated From Google</v>
          </cell>
          <cell r="V47" t="str">
            <v>Address Updated From Google</v>
          </cell>
          <cell r="W47" t="str">
            <v>Address Updated From Google</v>
          </cell>
          <cell r="X47" t="str">
            <v>Address Updated From Google</v>
          </cell>
          <cell r="Y47" t="str">
            <v>Address Updated From Google</v>
          </cell>
          <cell r="Z47">
            <v>2335573928</v>
          </cell>
          <cell r="AA47">
            <v>55146</v>
          </cell>
          <cell r="AB47">
            <v>60660.6</v>
          </cell>
        </row>
        <row r="48">
          <cell r="A48">
            <v>111614487</v>
          </cell>
          <cell r="B48">
            <v>1028322119</v>
          </cell>
          <cell r="C48" t="str">
            <v>ADDL Project Director</v>
          </cell>
          <cell r="D48" t="str">
            <v>APRPRP Velugu TKR TPMV ITDA</v>
          </cell>
          <cell r="E48" t="str">
            <v>Bhadrachalam</v>
          </cell>
          <cell r="F48" t="str">
            <v>Near ITDA</v>
          </cell>
          <cell r="G48" t="str">
            <v>Bhadrachalam</v>
          </cell>
          <cell r="H48">
            <v>507111</v>
          </cell>
          <cell r="I48" t="str">
            <v>104-100125889</v>
          </cell>
          <cell r="J48" t="str">
            <v>12/30/2013</v>
          </cell>
          <cell r="K48" t="str">
            <v>AP</v>
          </cell>
          <cell r="L48" t="str">
            <v>South</v>
          </cell>
          <cell r="M48" t="str">
            <v>Andhra Pradesh Rural Poverty Reduction Project ( APRPRP)</v>
          </cell>
          <cell r="N48" t="str">
            <v>Govt of AP</v>
          </cell>
          <cell r="O48" t="str">
            <v>Additional Project Director</v>
          </cell>
          <cell r="P48" t="str">
            <v>C/o : APRPRP Velugu</v>
          </cell>
          <cell r="Q48" t="str">
            <v/>
          </cell>
          <cell r="R48" t="str">
            <v>IKP, TPMU, ITDA, Bhadrachalam</v>
          </cell>
          <cell r="S48" t="str">
            <v>Address Update From Google</v>
          </cell>
          <cell r="T48" t="str">
            <v>Address Updated From Google</v>
          </cell>
          <cell r="U48" t="str">
            <v>Address Updated From Google</v>
          </cell>
          <cell r="V48" t="str">
            <v>Address Updated From Google</v>
          </cell>
          <cell r="W48" t="str">
            <v>Address Updated From Google</v>
          </cell>
          <cell r="X48" t="str">
            <v>Address Updated From Google</v>
          </cell>
          <cell r="Y48" t="str">
            <v>Address Updated From Google</v>
          </cell>
          <cell r="Z48">
            <v>4521401257</v>
          </cell>
          <cell r="AA48">
            <v>36377</v>
          </cell>
          <cell r="AB48">
            <v>40014.699999999997</v>
          </cell>
        </row>
        <row r="49">
          <cell r="A49">
            <v>125690469</v>
          </cell>
          <cell r="B49">
            <v>1116212387</v>
          </cell>
          <cell r="C49" t="str">
            <v>ADDL Project Director</v>
          </cell>
          <cell r="D49" t="str">
            <v>APRPRP Velugu TKR TPMV ITDA</v>
          </cell>
          <cell r="E49" t="str">
            <v>Bhadrachalam</v>
          </cell>
          <cell r="F49" t="str">
            <v>Near ITDA</v>
          </cell>
          <cell r="G49" t="str">
            <v>Bhadrachalam</v>
          </cell>
          <cell r="H49">
            <v>507111</v>
          </cell>
          <cell r="I49" t="str">
            <v>104-100125889</v>
          </cell>
          <cell r="J49" t="str">
            <v>12/30/2013</v>
          </cell>
          <cell r="K49" t="str">
            <v>AP</v>
          </cell>
          <cell r="L49" t="str">
            <v>South</v>
          </cell>
          <cell r="M49" t="str">
            <v>Andhra Pradesh Rural Poverty Reduction Project ( APRPRP)</v>
          </cell>
          <cell r="N49" t="str">
            <v>Govt of AP</v>
          </cell>
          <cell r="O49" t="str">
            <v>Additional Project Director</v>
          </cell>
          <cell r="P49" t="str">
            <v>C/o : APRPRP Velugu</v>
          </cell>
          <cell r="Q49" t="str">
            <v/>
          </cell>
          <cell r="R49" t="str">
            <v>IKP, TPMU, ITDA, Bhadrachalam</v>
          </cell>
          <cell r="S49" t="str">
            <v>Address Update From Google</v>
          </cell>
          <cell r="T49" t="str">
            <v>Address Updated From Google</v>
          </cell>
          <cell r="U49" t="str">
            <v>Address Updated From Google</v>
          </cell>
          <cell r="V49" t="str">
            <v>Address Updated From Google</v>
          </cell>
          <cell r="W49" t="str">
            <v>Address Updated From Google</v>
          </cell>
          <cell r="X49" t="str">
            <v>Address Updated From Google</v>
          </cell>
          <cell r="Y49" t="str">
            <v>Address Updated From Google</v>
          </cell>
          <cell r="Z49">
            <v>4541909305</v>
          </cell>
          <cell r="AA49">
            <v>86345</v>
          </cell>
          <cell r="AB49">
            <v>94979.5</v>
          </cell>
        </row>
        <row r="50">
          <cell r="A50">
            <v>125732137</v>
          </cell>
          <cell r="B50">
            <v>1116282349</v>
          </cell>
          <cell r="C50" t="str">
            <v>ADDL Project Director</v>
          </cell>
          <cell r="D50" t="str">
            <v>APRPRP Velugu TKR TPMV ITDA</v>
          </cell>
          <cell r="E50" t="str">
            <v>Bhadrachalam</v>
          </cell>
          <cell r="F50" t="str">
            <v>Near ITDA</v>
          </cell>
          <cell r="G50" t="str">
            <v>Bhadrachalam</v>
          </cell>
          <cell r="H50">
            <v>507111</v>
          </cell>
          <cell r="I50" t="str">
            <v>104-100125889</v>
          </cell>
          <cell r="J50" t="str">
            <v>12/30/2013</v>
          </cell>
          <cell r="K50" t="str">
            <v>AP</v>
          </cell>
          <cell r="L50" t="str">
            <v>South</v>
          </cell>
          <cell r="M50" t="str">
            <v>Andhra Pradesh Rural Poverty Reduction Project ( APRPRP)</v>
          </cell>
          <cell r="N50" t="str">
            <v>Govt of AP</v>
          </cell>
          <cell r="O50" t="str">
            <v>Additional Project Director</v>
          </cell>
          <cell r="P50" t="str">
            <v>C/o : APRPRP Velugu</v>
          </cell>
          <cell r="Q50" t="str">
            <v/>
          </cell>
          <cell r="R50" t="str">
            <v>IKP, TPMU, ITDA, Bhadrachalam</v>
          </cell>
          <cell r="S50" t="str">
            <v>Address Update From Google</v>
          </cell>
          <cell r="T50" t="str">
            <v>Address Updated From Google</v>
          </cell>
          <cell r="U50" t="str">
            <v>Address Updated From Google</v>
          </cell>
          <cell r="V50" t="str">
            <v>Address Updated From Google</v>
          </cell>
          <cell r="W50" t="str">
            <v>Address Updated From Google</v>
          </cell>
          <cell r="X50" t="str">
            <v>Address Updated From Google</v>
          </cell>
          <cell r="Y50" t="str">
            <v>Address Updated From Google</v>
          </cell>
          <cell r="Z50">
            <v>3173503997</v>
          </cell>
          <cell r="AA50">
            <v>29461</v>
          </cell>
          <cell r="AB50">
            <v>32407.1</v>
          </cell>
        </row>
        <row r="51">
          <cell r="A51">
            <v>125732313</v>
          </cell>
          <cell r="B51">
            <v>1116269515</v>
          </cell>
          <cell r="C51" t="str">
            <v>ADDL Project Director</v>
          </cell>
          <cell r="D51" t="str">
            <v>APRPRP Velugu TKR TPMV ITDA</v>
          </cell>
          <cell r="E51" t="str">
            <v>Bhadrachalam</v>
          </cell>
          <cell r="F51" t="str">
            <v>Near ITDA</v>
          </cell>
          <cell r="G51" t="str">
            <v>Bhadrachalam</v>
          </cell>
          <cell r="H51">
            <v>507111</v>
          </cell>
          <cell r="I51" t="str">
            <v>104-100125889</v>
          </cell>
          <cell r="J51" t="str">
            <v>12/30/2013</v>
          </cell>
          <cell r="K51" t="str">
            <v>AP</v>
          </cell>
          <cell r="L51" t="str">
            <v>South</v>
          </cell>
          <cell r="M51" t="str">
            <v>Andhra Pradesh Rural Poverty Reduction Project ( APRPRP)</v>
          </cell>
          <cell r="N51" t="str">
            <v>Govt of AP</v>
          </cell>
          <cell r="O51" t="str">
            <v>Additional Project Director</v>
          </cell>
          <cell r="P51" t="str">
            <v>C/o : APRPRP Velugu</v>
          </cell>
          <cell r="Q51" t="str">
            <v/>
          </cell>
          <cell r="R51" t="str">
            <v>IKP, TPMU, ITDA, Bhadrachalam</v>
          </cell>
          <cell r="S51" t="str">
            <v>Address Update From Google</v>
          </cell>
          <cell r="T51" t="str">
            <v>Address Updated From Google</v>
          </cell>
          <cell r="U51" t="str">
            <v>Address Updated From Google</v>
          </cell>
          <cell r="V51" t="str">
            <v>Address Updated From Google</v>
          </cell>
          <cell r="W51" t="str">
            <v>Address Updated From Google</v>
          </cell>
          <cell r="X51" t="str">
            <v>Address Updated From Google</v>
          </cell>
          <cell r="Y51" t="str">
            <v>Address Updated From Google</v>
          </cell>
          <cell r="Z51">
            <v>8278860396</v>
          </cell>
          <cell r="AA51">
            <v>42001</v>
          </cell>
          <cell r="AB51">
            <v>46201.1</v>
          </cell>
        </row>
        <row r="52">
          <cell r="A52">
            <v>125931313</v>
          </cell>
          <cell r="B52">
            <v>1118273342</v>
          </cell>
          <cell r="C52" t="str">
            <v>ADDL Project Director</v>
          </cell>
          <cell r="D52" t="str">
            <v>APRPRP Velugu TKR TPMV ITDA</v>
          </cell>
          <cell r="E52" t="str">
            <v>Bhadrachalam</v>
          </cell>
          <cell r="F52" t="str">
            <v>Near ITDA</v>
          </cell>
          <cell r="G52" t="str">
            <v>Bhadrachalam</v>
          </cell>
          <cell r="H52">
            <v>507111</v>
          </cell>
          <cell r="I52" t="str">
            <v>104-100125889</v>
          </cell>
          <cell r="J52" t="str">
            <v>12/30/2013</v>
          </cell>
          <cell r="K52" t="str">
            <v>AP</v>
          </cell>
          <cell r="L52" t="str">
            <v>South</v>
          </cell>
          <cell r="M52" t="str">
            <v>Andhra Pradesh Rural Poverty Reduction Project ( APRPRP)</v>
          </cell>
          <cell r="N52" t="str">
            <v>Govt of AP</v>
          </cell>
          <cell r="O52" t="str">
            <v>Additional Project Director</v>
          </cell>
          <cell r="P52" t="str">
            <v>C/o : APRPRP Velugu</v>
          </cell>
          <cell r="Q52" t="str">
            <v/>
          </cell>
          <cell r="R52" t="str">
            <v>IKP, TPMU, ITDA, Bhadrachalam</v>
          </cell>
          <cell r="S52" t="str">
            <v>Address Update From Google</v>
          </cell>
          <cell r="T52" t="str">
            <v>Address Updated From Google</v>
          </cell>
          <cell r="U52" t="str">
            <v>Address Updated From Google</v>
          </cell>
          <cell r="V52" t="str">
            <v>Address Updated From Google</v>
          </cell>
          <cell r="W52" t="str">
            <v>Address Updated From Google</v>
          </cell>
          <cell r="X52" t="str">
            <v>Address Updated From Google</v>
          </cell>
          <cell r="Y52" t="str">
            <v>Address Updated From Google</v>
          </cell>
          <cell r="Z52">
            <v>3994916674</v>
          </cell>
          <cell r="AA52">
            <v>25668</v>
          </cell>
          <cell r="AB52">
            <v>28234.799999999999</v>
          </cell>
        </row>
        <row r="53">
          <cell r="A53">
            <v>121084012</v>
          </cell>
          <cell r="B53">
            <v>1072024865</v>
          </cell>
          <cell r="C53" t="str">
            <v>CTO's Office</v>
          </cell>
          <cell r="D53" t="str">
            <v>Mr. SUM Janadev,</v>
          </cell>
          <cell r="E53" t="str">
            <v>DCTO, Tfd to CTOs Office,</v>
          </cell>
          <cell r="F53" t="str">
            <v>2nd Floor, Vuda Building, Siripuram Junction,</v>
          </cell>
          <cell r="G53" t="str">
            <v>Visakhapatnam</v>
          </cell>
          <cell r="H53">
            <v>530003</v>
          </cell>
          <cell r="I53" t="str">
            <v>104-100125889</v>
          </cell>
          <cell r="J53" t="str">
            <v>05/30/2006</v>
          </cell>
          <cell r="K53" t="str">
            <v>AP</v>
          </cell>
          <cell r="L53" t="str">
            <v>South</v>
          </cell>
          <cell r="M53" t="str">
            <v>D/o Commercial Taxes</v>
          </cell>
          <cell r="N53" t="str">
            <v>Govt of AP</v>
          </cell>
          <cell r="O53" t="str">
            <v>Commercial Tax Officer</v>
          </cell>
          <cell r="P53" t="str">
            <v>C/o : Mr. SUM Janadev</v>
          </cell>
          <cell r="Q53" t="str">
            <v>2nd Floor, Vuda Building</v>
          </cell>
          <cell r="R53" t="str">
            <v>Siripuram Junction</v>
          </cell>
          <cell r="S53" t="str">
            <v>Complete</v>
          </cell>
          <cell r="T53" t="str">
            <v>Address2 Need To Be Check</v>
          </cell>
          <cell r="U53" t="str">
            <v>Address2 Need To Be Check</v>
          </cell>
          <cell r="V53" t="str">
            <v>Address2 Need To Be Check</v>
          </cell>
          <cell r="W53" t="str">
            <v>Address2 Need To Be Check</v>
          </cell>
          <cell r="X53" t="str">
            <v>Address2 Need To Be Check</v>
          </cell>
          <cell r="Y53" t="str">
            <v>Address2 Need To Be Check</v>
          </cell>
          <cell r="Z53">
            <v>7501157490</v>
          </cell>
          <cell r="AA53">
            <v>60155</v>
          </cell>
          <cell r="AB53">
            <v>66170.5</v>
          </cell>
        </row>
        <row r="54">
          <cell r="A54">
            <v>121084174</v>
          </cell>
          <cell r="B54">
            <v>1072023975</v>
          </cell>
          <cell r="C54" t="str">
            <v>Coromandel International Limited</v>
          </cell>
          <cell r="D54" t="str">
            <v>40-6-4A 1st FLOOR REVENUE EMPLOYEES COLONY</v>
          </cell>
          <cell r="E54" t="str">
            <v>FORTUNE MURALI PARK ROAD</v>
          </cell>
          <cell r="F54" t="str">
            <v>MOGHALRAJUPURAM VIJAYAWADA-520010</v>
          </cell>
          <cell r="G54" t="str">
            <v>Vijayawada Ho</v>
          </cell>
          <cell r="H54">
            <v>520001</v>
          </cell>
          <cell r="I54" t="str">
            <v>104-101080149</v>
          </cell>
          <cell r="J54" t="str">
            <v>08/01/2007</v>
          </cell>
          <cell r="K54" t="str">
            <v>AP</v>
          </cell>
          <cell r="L54" t="str">
            <v>South</v>
          </cell>
          <cell r="M54" t="str">
            <v>Coramandel International Ltd</v>
          </cell>
          <cell r="N54" t="str">
            <v>Murugappa Group</v>
          </cell>
          <cell r="O54" t="str">
            <v>Coromandel International Ltd</v>
          </cell>
          <cell r="Q54" t="str">
            <v>40-6-4A, 1st Floor, Revenue Employees Colony</v>
          </cell>
          <cell r="R54" t="str">
            <v xml:space="preserve">Fortune Murali Park Road, Moghalrajupuram </v>
          </cell>
          <cell r="S54" t="str">
            <v>Complete</v>
          </cell>
          <cell r="T54" t="str">
            <v>Address3 Need To Be Check</v>
          </cell>
          <cell r="U54" t="str">
            <v>Address3 Need To Be Check</v>
          </cell>
          <cell r="V54" t="str">
            <v>Address3 Need To Be Check</v>
          </cell>
          <cell r="W54" t="str">
            <v>Address3 Need To Be Check</v>
          </cell>
          <cell r="X54" t="str">
            <v>Address3 Need To Be Check</v>
          </cell>
          <cell r="Y54" t="str">
            <v>Address3 Need To Be Check</v>
          </cell>
          <cell r="Z54">
            <v>3697060472</v>
          </cell>
          <cell r="AA54">
            <v>77202</v>
          </cell>
          <cell r="AB54">
            <v>84922.2</v>
          </cell>
        </row>
        <row r="55">
          <cell r="A55">
            <v>117774615</v>
          </cell>
          <cell r="B55">
            <v>1042022533</v>
          </cell>
          <cell r="C55" t="str">
            <v>CIMI</v>
          </cell>
          <cell r="D55" t="str">
            <v>Plot No 85/43</v>
          </cell>
          <cell r="E55" t="str">
            <v>Hi-Tech City</v>
          </cell>
          <cell r="F55" t="str">
            <v>Madhapur</v>
          </cell>
          <cell r="G55" t="str">
            <v>Hyderabad</v>
          </cell>
          <cell r="H55">
            <v>500081</v>
          </cell>
          <cell r="I55" t="str">
            <v>104-101230489</v>
          </cell>
          <cell r="J55" t="str">
            <v>12/08/2007</v>
          </cell>
          <cell r="K55" t="str">
            <v>AP</v>
          </cell>
          <cell r="L55" t="str">
            <v>South</v>
          </cell>
          <cell r="O55" t="str">
            <v>CIMI</v>
          </cell>
          <cell r="Q55" t="str">
            <v>Plot No. 85/43</v>
          </cell>
          <cell r="R55" t="str">
            <v>Hi-Tech City, Madhapur</v>
          </cell>
          <cell r="S55" t="str">
            <v>Bill Company Check</v>
          </cell>
          <cell r="T55" t="str">
            <v>Bill Company Check</v>
          </cell>
          <cell r="U55" t="str">
            <v>Bill Company Check</v>
          </cell>
          <cell r="V55" t="str">
            <v>Bill Company Check</v>
          </cell>
          <cell r="W55" t="str">
            <v>Bill Company Check</v>
          </cell>
          <cell r="X55" t="str">
            <v>Bill Company Check</v>
          </cell>
          <cell r="Y55" t="str">
            <v>Bill Company Check</v>
          </cell>
          <cell r="Z55">
            <v>3827778772</v>
          </cell>
          <cell r="AA55">
            <v>46461</v>
          </cell>
          <cell r="AB55">
            <v>51107.1</v>
          </cell>
        </row>
        <row r="56">
          <cell r="A56">
            <v>116853778</v>
          </cell>
          <cell r="B56">
            <v>1039307520</v>
          </cell>
          <cell r="C56" t="str">
            <v>A.R.RAKESH BABU</v>
          </cell>
          <cell r="D56" t="str">
            <v>H No. 12-13-840</v>
          </cell>
          <cell r="E56" t="str">
            <v>Gokul Nagar Cly, Tarnaka,secunderabad</v>
          </cell>
          <cell r="F56" t="str">
            <v>nr: Dairy Farm</v>
          </cell>
          <cell r="G56" t="str">
            <v>Secunderabad</v>
          </cell>
          <cell r="H56">
            <v>500017</v>
          </cell>
          <cell r="I56" t="str">
            <v>1021930001</v>
          </cell>
          <cell r="J56" t="str">
            <v>10/28/2010</v>
          </cell>
          <cell r="K56" t="str">
            <v>AP</v>
          </cell>
          <cell r="L56" t="str">
            <v>South</v>
          </cell>
          <cell r="M56" t="str">
            <v>Individual</v>
          </cell>
          <cell r="N56" t="str">
            <v>Individual</v>
          </cell>
          <cell r="O56" t="str">
            <v>A.R Rakesh Babu</v>
          </cell>
          <cell r="Q56" t="str">
            <v>No. 12-13-840</v>
          </cell>
          <cell r="R56" t="str">
            <v>Gokul Nagar Cly, Tarnaka, Secunderabadh</v>
          </cell>
          <cell r="S56" t="str">
            <v>Bill Name Need to be check</v>
          </cell>
          <cell r="T56" t="str">
            <v>Blank Bill Name</v>
          </cell>
          <cell r="U56" t="str">
            <v>Blank Bill Name</v>
          </cell>
          <cell r="V56" t="str">
            <v>Blank Bill Name</v>
          </cell>
          <cell r="W56" t="str">
            <v>Blank Bill Name</v>
          </cell>
          <cell r="X56" t="str">
            <v>Blank Bill Name</v>
          </cell>
          <cell r="Y56" t="str">
            <v>Blank Bill Name</v>
          </cell>
          <cell r="Z56">
            <v>4979599524</v>
          </cell>
          <cell r="AA56">
            <v>69307</v>
          </cell>
          <cell r="AB56">
            <v>76237.7</v>
          </cell>
        </row>
        <row r="57">
          <cell r="A57">
            <v>117774579</v>
          </cell>
          <cell r="B57">
            <v>1042022196</v>
          </cell>
          <cell r="C57" t="str">
            <v>Chief Manager</v>
          </cell>
          <cell r="D57" t="str">
            <v>Local Head Office 6th Floor</v>
          </cell>
          <cell r="E57" t="str">
            <v>Bankstreet</v>
          </cell>
          <cell r="F57" t="str">
            <v>Koti</v>
          </cell>
          <cell r="G57" t="str">
            <v>Hyderabad</v>
          </cell>
          <cell r="H57">
            <v>500095</v>
          </cell>
          <cell r="I57" t="str">
            <v>1020121540</v>
          </cell>
          <cell r="J57" t="str">
            <v>09/23/2011</v>
          </cell>
          <cell r="K57" t="str">
            <v>AP</v>
          </cell>
          <cell r="L57" t="str">
            <v>South</v>
          </cell>
          <cell r="M57" t="str">
            <v>State Bank of India</v>
          </cell>
          <cell r="N57" t="str">
            <v>SBI Group</v>
          </cell>
          <cell r="O57" t="str">
            <v>State Bank of India</v>
          </cell>
          <cell r="P57" t="str">
            <v>C/o : Chief Manager</v>
          </cell>
          <cell r="Q57" t="str">
            <v>6th Floor, Bank Street</v>
          </cell>
          <cell r="R57" t="str">
            <v>Local Head Office, Koti</v>
          </cell>
          <cell r="S57" t="str">
            <v>Bill Name Updated by google</v>
          </cell>
          <cell r="T57" t="str">
            <v>Bill Name Need to be check</v>
          </cell>
          <cell r="U57" t="str">
            <v>Bill Name Need to be check</v>
          </cell>
          <cell r="V57" t="str">
            <v>Bill Name Need to be check</v>
          </cell>
          <cell r="W57" t="str">
            <v>Bill Name Need to be check</v>
          </cell>
          <cell r="X57" t="str">
            <v>Bill Name Need to be check</v>
          </cell>
          <cell r="Y57" t="str">
            <v>Bill Name Need to be check</v>
          </cell>
          <cell r="Z57">
            <v>8586307839</v>
          </cell>
          <cell r="AA57">
            <v>18847</v>
          </cell>
          <cell r="AB57">
            <v>20731.7</v>
          </cell>
        </row>
        <row r="58">
          <cell r="A58">
            <v>117774577</v>
          </cell>
          <cell r="B58">
            <v>1042022356</v>
          </cell>
          <cell r="C58" t="str">
            <v>Chief Manager</v>
          </cell>
          <cell r="D58" t="str">
            <v>State Bank of India Admin Section&amp;Zonal Office.</v>
          </cell>
          <cell r="E58" t="str">
            <v>Suryaraopet</v>
          </cell>
          <cell r="F58" t="str">
            <v>Near Pushpa Hotel</v>
          </cell>
          <cell r="G58" t="str">
            <v>Vijayawada</v>
          </cell>
          <cell r="H58">
            <v>520002</v>
          </cell>
          <cell r="I58" t="str">
            <v>1020121540</v>
          </cell>
          <cell r="J58" t="str">
            <v>02/02/2012</v>
          </cell>
          <cell r="K58" t="str">
            <v>AP</v>
          </cell>
          <cell r="L58" t="str">
            <v>South</v>
          </cell>
          <cell r="M58" t="str">
            <v>State Bank of India</v>
          </cell>
          <cell r="N58" t="str">
            <v>SBI Group</v>
          </cell>
          <cell r="O58" t="str">
            <v>State Bank of India</v>
          </cell>
          <cell r="P58" t="str">
            <v>C/o : Admin Section &amp; Zonal Office/Chief Manager</v>
          </cell>
          <cell r="R58" t="str">
            <v>Suryaraopet, Near Pushpa Hotel</v>
          </cell>
          <cell r="S58" t="str">
            <v>Bill Name Updated by google</v>
          </cell>
          <cell r="T58" t="str">
            <v>ok</v>
          </cell>
          <cell r="U58" t="str">
            <v>ok</v>
          </cell>
          <cell r="V58" t="str">
            <v>ok</v>
          </cell>
          <cell r="W58" t="str">
            <v>ok</v>
          </cell>
          <cell r="X58" t="str">
            <v>ok</v>
          </cell>
          <cell r="Y58" t="str">
            <v>ok</v>
          </cell>
          <cell r="Z58">
            <v>4928537161</v>
          </cell>
          <cell r="AA58">
            <v>25185</v>
          </cell>
          <cell r="AB58">
            <v>27703.5</v>
          </cell>
        </row>
        <row r="59">
          <cell r="A59">
            <v>114323029</v>
          </cell>
          <cell r="B59">
            <v>1032227075</v>
          </cell>
          <cell r="C59" t="str">
            <v>Care Hospital India Ltd</v>
          </cell>
          <cell r="D59" t="str">
            <v>Road No 1</v>
          </cell>
          <cell r="E59" t="str">
            <v>Banjara Hills</v>
          </cell>
          <cell r="F59" t="str">
            <v>.</v>
          </cell>
          <cell r="G59" t="str">
            <v>Hyderabad</v>
          </cell>
          <cell r="H59">
            <v>500034</v>
          </cell>
          <cell r="I59" t="str">
            <v>104-100562476</v>
          </cell>
          <cell r="J59" t="str">
            <v>12/02/2008</v>
          </cell>
          <cell r="K59" t="str">
            <v>AP</v>
          </cell>
          <cell r="L59" t="str">
            <v>South</v>
          </cell>
          <cell r="O59" t="str">
            <v>Care Hospital</v>
          </cell>
          <cell r="R59" t="str">
            <v>Road No. 1, Banjara Hills</v>
          </cell>
          <cell r="S59" t="str">
            <v>Bill Name Updated by google</v>
          </cell>
          <cell r="T59" t="str">
            <v>Bill Name Updated from google</v>
          </cell>
          <cell r="U59" t="str">
            <v>Bill Name Updated from google</v>
          </cell>
          <cell r="V59" t="str">
            <v>Bill Name Updated from google</v>
          </cell>
          <cell r="W59" t="str">
            <v>Bill Name Updated from google</v>
          </cell>
          <cell r="X59" t="str">
            <v>Bill Name Updated from google</v>
          </cell>
          <cell r="Y59" t="str">
            <v>Bill Name Updated from google</v>
          </cell>
          <cell r="Z59">
            <v>3580708663</v>
          </cell>
          <cell r="AA59">
            <v>85341</v>
          </cell>
          <cell r="AB59">
            <v>93875.1</v>
          </cell>
        </row>
        <row r="60">
          <cell r="A60">
            <v>47148308</v>
          </cell>
          <cell r="B60" t="str">
            <v>104-101293784</v>
          </cell>
          <cell r="C60" t="str">
            <v>O/o Dy Chief Executive Officer</v>
          </cell>
          <cell r="D60" t="str">
            <v>O/o Dy Chief Executive Officer</v>
          </cell>
          <cell r="E60" t="str">
            <v>Near Adalath</v>
          </cell>
          <cell r="F60" t="str">
            <v>Zilla Praja Parishad Honamkonda Warangal</v>
          </cell>
          <cell r="G60" t="str">
            <v>Warangal</v>
          </cell>
          <cell r="H60">
            <v>506001</v>
          </cell>
          <cell r="I60" t="str">
            <v>104-100125889</v>
          </cell>
          <cell r="J60" t="str">
            <v>12/07/2011</v>
          </cell>
          <cell r="K60" t="str">
            <v>AP</v>
          </cell>
          <cell r="L60" t="str">
            <v>South</v>
          </cell>
          <cell r="M60" t="str">
            <v>Govt of AP</v>
          </cell>
          <cell r="N60" t="str">
            <v>Govt of AP</v>
          </cell>
          <cell r="O60" t="str">
            <v>Dy Chief Executive Officer</v>
          </cell>
          <cell r="P60" t="str">
            <v>C/o : Dy Chief Executive Officer</v>
          </cell>
          <cell r="R60" t="str">
            <v>Zilla Praja Parishad Honamkonda Warangal, Near Adalath</v>
          </cell>
          <cell r="S60" t="str">
            <v>Check Bill Name</v>
          </cell>
          <cell r="T60" t="str">
            <v>ok</v>
          </cell>
          <cell r="U60" t="str">
            <v>ok</v>
          </cell>
          <cell r="V60" t="str">
            <v>ok</v>
          </cell>
          <cell r="W60" t="str">
            <v>ok</v>
          </cell>
          <cell r="X60" t="str">
            <v>ok</v>
          </cell>
          <cell r="Y60" t="str">
            <v>ok</v>
          </cell>
          <cell r="Z60">
            <v>8797823336</v>
          </cell>
          <cell r="AA60">
            <v>81801</v>
          </cell>
          <cell r="AB60">
            <v>89981.1</v>
          </cell>
        </row>
        <row r="61">
          <cell r="A61">
            <v>47148160</v>
          </cell>
          <cell r="B61" t="str">
            <v>104-101293773</v>
          </cell>
          <cell r="C61" t="str">
            <v>O/o Dy Commercial Tax</v>
          </cell>
          <cell r="D61" t="str">
            <v>Nirmal Bldg</v>
          </cell>
          <cell r="E61" t="str">
            <v>Nimmagadda Somashekar Rao Street</v>
          </cell>
          <cell r="F61" t="str">
            <v>Benz Circle Near Murali Fortune Park</v>
          </cell>
          <cell r="G61" t="str">
            <v>Vijayawada</v>
          </cell>
          <cell r="H61">
            <v>520001</v>
          </cell>
          <cell r="I61" t="str">
            <v>104-100125889</v>
          </cell>
          <cell r="J61" t="str">
            <v>07/08/2008</v>
          </cell>
          <cell r="K61" t="str">
            <v>AP</v>
          </cell>
          <cell r="L61" t="str">
            <v>South</v>
          </cell>
          <cell r="M61" t="str">
            <v>D/o Commercial Taxes</v>
          </cell>
          <cell r="N61" t="str">
            <v>Govt of AP</v>
          </cell>
          <cell r="O61" t="str">
            <v>Dy Commercial Tax</v>
          </cell>
          <cell r="Q61" t="str">
            <v>Nirmal Bulding, Nimmagadda Somashekar Rao Street</v>
          </cell>
          <cell r="R61" t="str">
            <v>Benz Circle Near, Murali Fortune Park</v>
          </cell>
          <cell r="S61" t="str">
            <v>Check Bill Name</v>
          </cell>
          <cell r="T61" t="str">
            <v>ok</v>
          </cell>
          <cell r="U61" t="str">
            <v>ok</v>
          </cell>
          <cell r="V61" t="str">
            <v>ok</v>
          </cell>
          <cell r="W61" t="str">
            <v>ok</v>
          </cell>
          <cell r="X61" t="str">
            <v>ok</v>
          </cell>
          <cell r="Y61" t="str">
            <v>ok</v>
          </cell>
          <cell r="Z61">
            <v>5330158426</v>
          </cell>
          <cell r="AA61">
            <v>52131</v>
          </cell>
          <cell r="AB61">
            <v>57344.1</v>
          </cell>
        </row>
        <row r="62">
          <cell r="A62">
            <v>47148897</v>
          </cell>
          <cell r="B62" t="str">
            <v>104-101293828</v>
          </cell>
          <cell r="C62" t="str">
            <v>O/o Dy Commissioner</v>
          </cell>
          <cell r="D62" t="str">
            <v>(CT) Guntur II Divn</v>
          </cell>
          <cell r="E62" t="str">
            <v>4th Floor Commercial Taxes Complex</v>
          </cell>
          <cell r="F62" t="str">
            <v>Near Jinna Tower</v>
          </cell>
          <cell r="G62" t="str">
            <v>Guntur</v>
          </cell>
          <cell r="H62">
            <v>522001</v>
          </cell>
          <cell r="I62" t="str">
            <v>104-100125889</v>
          </cell>
          <cell r="J62" t="str">
            <v>07/11/2007</v>
          </cell>
          <cell r="K62" t="str">
            <v>AP</v>
          </cell>
          <cell r="L62" t="str">
            <v>South</v>
          </cell>
          <cell r="M62" t="str">
            <v>D/o Commercial Taxes</v>
          </cell>
          <cell r="N62" t="str">
            <v>Govt of AP</v>
          </cell>
          <cell r="O62" t="str">
            <v>Dy Commissioner</v>
          </cell>
          <cell r="P62" t="str">
            <v>C/o : (CT) Guntur Division 2</v>
          </cell>
          <cell r="Q62" t="str">
            <v>4th Floor</v>
          </cell>
          <cell r="R62" t="str">
            <v>Commercial Taxes Complex, Near Jinna Tower</v>
          </cell>
          <cell r="S62" t="str">
            <v>Check Bill Name</v>
          </cell>
          <cell r="T62" t="str">
            <v>ok</v>
          </cell>
          <cell r="U62" t="str">
            <v>ok</v>
          </cell>
          <cell r="V62" t="str">
            <v>ok</v>
          </cell>
          <cell r="W62" t="str">
            <v>ok</v>
          </cell>
          <cell r="X62" t="str">
            <v>ok</v>
          </cell>
          <cell r="Y62" t="str">
            <v>ok</v>
          </cell>
          <cell r="Z62">
            <v>2969294501</v>
          </cell>
          <cell r="AA62">
            <v>42267</v>
          </cell>
          <cell r="AB62">
            <v>46493.7</v>
          </cell>
        </row>
        <row r="63">
          <cell r="A63">
            <v>44023200</v>
          </cell>
          <cell r="B63" t="str">
            <v>104-101098420</v>
          </cell>
          <cell r="C63" t="str">
            <v>O/o Chairman</v>
          </cell>
          <cell r="D63" t="str">
            <v>Flot No:207 Kancherla Towers Golconda Cross Road Mushirabad Hyderabad</v>
          </cell>
          <cell r="E63" t="str">
            <v>BRKR BHAVAN</v>
          </cell>
          <cell r="F63" t="str">
            <v>TANKBUND ROAD</v>
          </cell>
          <cell r="G63" t="str">
            <v>Hyderabad</v>
          </cell>
          <cell r="H63">
            <v>500020</v>
          </cell>
          <cell r="I63" t="str">
            <v>104-100419753</v>
          </cell>
          <cell r="J63" t="str">
            <v>02/27/2005</v>
          </cell>
          <cell r="K63" t="str">
            <v>AP</v>
          </cell>
          <cell r="L63" t="str">
            <v>South</v>
          </cell>
          <cell r="N63" t="str">
            <v>O/o Chairman</v>
          </cell>
          <cell r="O63" t="str">
            <v>Chairman</v>
          </cell>
          <cell r="Q63" t="str">
            <v>Flot No. 207 Kancherla Towers , Brkr Bhavan</v>
          </cell>
          <cell r="R63" t="str">
            <v>Tankbund Road, Golconda Cross Road Mushirabad Hyderabad</v>
          </cell>
          <cell r="S63" t="str">
            <v>Complete</v>
          </cell>
          <cell r="T63" t="str">
            <v>ok</v>
          </cell>
          <cell r="U63" t="str">
            <v>ok</v>
          </cell>
          <cell r="V63" t="str">
            <v>ok</v>
          </cell>
          <cell r="W63" t="str">
            <v>ok</v>
          </cell>
          <cell r="X63" t="str">
            <v>ok</v>
          </cell>
          <cell r="Y63" t="str">
            <v>ok</v>
          </cell>
          <cell r="Z63">
            <v>6501062562</v>
          </cell>
          <cell r="AA63">
            <v>61774</v>
          </cell>
          <cell r="AB63">
            <v>67951.399999999994</v>
          </cell>
        </row>
        <row r="64">
          <cell r="A64">
            <v>123959623</v>
          </cell>
          <cell r="B64">
            <v>1098275114</v>
          </cell>
          <cell r="C64" t="str">
            <v>Addl Project Coordinator</v>
          </cell>
          <cell r="D64" t="str">
            <v>SSA</v>
          </cell>
          <cell r="E64" t="str">
            <v>.</v>
          </cell>
          <cell r="F64" t="str">
            <v>.</v>
          </cell>
          <cell r="G64" t="str">
            <v>Cuddapah</v>
          </cell>
          <cell r="H64">
            <v>516001</v>
          </cell>
          <cell r="I64" t="str">
            <v>104-100125889</v>
          </cell>
          <cell r="J64" t="str">
            <v>09/07/2007</v>
          </cell>
          <cell r="K64" t="str">
            <v>AP</v>
          </cell>
          <cell r="L64" t="str">
            <v>South</v>
          </cell>
          <cell r="M64" t="str">
            <v>Sarv Shiksha Abhiyaan</v>
          </cell>
          <cell r="N64" t="str">
            <v>Govt of AP</v>
          </cell>
          <cell r="O64" t="str">
            <v>Addl Project Co - Ordinator</v>
          </cell>
          <cell r="P64" t="str">
            <v>SSA</v>
          </cell>
          <cell r="Q64" t="str">
            <v/>
          </cell>
          <cell r="R64" t="str">
            <v/>
          </cell>
          <cell r="S64" t="str">
            <v>Incomplete Address</v>
          </cell>
          <cell r="T64" t="str">
            <v>Incomplete Address</v>
          </cell>
          <cell r="U64" t="str">
            <v>Incomplete Address</v>
          </cell>
          <cell r="V64" t="str">
            <v>Incomplete Address</v>
          </cell>
          <cell r="W64" t="str">
            <v>Incomplete Address</v>
          </cell>
          <cell r="X64" t="str">
            <v>Incomplete Address</v>
          </cell>
          <cell r="Y64" t="str">
            <v>Incomplete Address</v>
          </cell>
          <cell r="Z64">
            <v>5050439039</v>
          </cell>
          <cell r="AA64">
            <v>70720</v>
          </cell>
          <cell r="AB64">
            <v>77792</v>
          </cell>
        </row>
        <row r="65">
          <cell r="A65">
            <v>123959627</v>
          </cell>
          <cell r="B65">
            <v>1098275120</v>
          </cell>
          <cell r="C65" t="str">
            <v>Addl Project Coordinator</v>
          </cell>
          <cell r="D65" t="str">
            <v>SSA</v>
          </cell>
          <cell r="E65" t="str">
            <v>.</v>
          </cell>
          <cell r="F65" t="str">
            <v>.</v>
          </cell>
          <cell r="G65" t="str">
            <v>Cuddapah</v>
          </cell>
          <cell r="H65">
            <v>516001</v>
          </cell>
          <cell r="I65" t="str">
            <v>104-100125889</v>
          </cell>
          <cell r="J65" t="str">
            <v>09/07/2007</v>
          </cell>
          <cell r="K65" t="str">
            <v>AP</v>
          </cell>
          <cell r="L65" t="str">
            <v>South</v>
          </cell>
          <cell r="M65" t="str">
            <v>Sarv Shiksha Abhiyaan</v>
          </cell>
          <cell r="N65" t="str">
            <v>Govt of AP</v>
          </cell>
          <cell r="O65" t="str">
            <v>Addl Project Co - Ordinator</v>
          </cell>
          <cell r="P65" t="str">
            <v>SSA</v>
          </cell>
          <cell r="Q65" t="str">
            <v/>
          </cell>
          <cell r="R65" t="str">
            <v/>
          </cell>
          <cell r="S65" t="str">
            <v>Incomplete Address</v>
          </cell>
          <cell r="T65" t="str">
            <v>Incomplete Address</v>
          </cell>
          <cell r="U65" t="str">
            <v>Incomplete Address</v>
          </cell>
          <cell r="V65" t="str">
            <v>Incomplete Address</v>
          </cell>
          <cell r="W65" t="str">
            <v>Incomplete Address</v>
          </cell>
          <cell r="X65" t="str">
            <v>Incomplete Address</v>
          </cell>
          <cell r="Y65" t="str">
            <v>Incomplete Address</v>
          </cell>
          <cell r="Z65">
            <v>3675333670</v>
          </cell>
          <cell r="AA65">
            <v>18440</v>
          </cell>
          <cell r="AB65">
            <v>20284</v>
          </cell>
        </row>
        <row r="66">
          <cell r="A66">
            <v>123959629</v>
          </cell>
          <cell r="B66">
            <v>1098275992</v>
          </cell>
          <cell r="C66" t="str">
            <v>Addl Project Coordinator</v>
          </cell>
          <cell r="D66" t="str">
            <v>SSA</v>
          </cell>
          <cell r="E66" t="str">
            <v>.</v>
          </cell>
          <cell r="F66" t="str">
            <v>.</v>
          </cell>
          <cell r="G66" t="str">
            <v>Cuddapah</v>
          </cell>
          <cell r="H66">
            <v>516001</v>
          </cell>
          <cell r="I66" t="str">
            <v>104-100125889</v>
          </cell>
          <cell r="J66" t="str">
            <v>09/07/2007</v>
          </cell>
          <cell r="K66" t="str">
            <v>AP</v>
          </cell>
          <cell r="L66" t="str">
            <v>South</v>
          </cell>
          <cell r="M66" t="str">
            <v>Sarv Shiksha Abhiyaan</v>
          </cell>
          <cell r="N66" t="str">
            <v>Govt of AP</v>
          </cell>
          <cell r="O66" t="str">
            <v>Addl Project Co - Ordinator</v>
          </cell>
          <cell r="P66" t="str">
            <v>SSA</v>
          </cell>
          <cell r="Q66" t="str">
            <v/>
          </cell>
          <cell r="R66" t="str">
            <v/>
          </cell>
          <cell r="S66" t="str">
            <v>Incomplete Address</v>
          </cell>
          <cell r="T66" t="str">
            <v>Incomplete Address</v>
          </cell>
          <cell r="U66" t="str">
            <v>Incomplete Address</v>
          </cell>
          <cell r="V66" t="str">
            <v>Incomplete Address</v>
          </cell>
          <cell r="W66" t="str">
            <v>Incomplete Address</v>
          </cell>
          <cell r="X66" t="str">
            <v>Incomplete Address</v>
          </cell>
          <cell r="Y66" t="str">
            <v>Incomplete Address</v>
          </cell>
          <cell r="Z66">
            <v>3176888415</v>
          </cell>
          <cell r="AA66">
            <v>68838</v>
          </cell>
          <cell r="AB66">
            <v>75721.8</v>
          </cell>
        </row>
        <row r="67">
          <cell r="A67">
            <v>118780210</v>
          </cell>
          <cell r="B67">
            <v>1051775781</v>
          </cell>
          <cell r="C67" t="str">
            <v>Franklin Templeton Asset Management India Private Limited</v>
          </cell>
          <cell r="D67" t="str">
            <v>Mr. A.  Raju,</v>
          </cell>
          <cell r="E67" t="str">
            <v>204, First Floor, Eswar Plaza,</v>
          </cell>
          <cell r="F67" t="str">
            <v>Dwarakanagar,</v>
          </cell>
          <cell r="G67" t="str">
            <v>Visakhapatnam</v>
          </cell>
          <cell r="H67">
            <v>530016</v>
          </cell>
          <cell r="I67" t="str">
            <v>104-101160616</v>
          </cell>
          <cell r="J67" t="str">
            <v>09/22/2007</v>
          </cell>
          <cell r="K67" t="str">
            <v>AP</v>
          </cell>
          <cell r="L67" t="str">
            <v>South</v>
          </cell>
          <cell r="M67" t="str">
            <v>Franklin Templeton Asset Management India Private Limited</v>
          </cell>
          <cell r="N67" t="str">
            <v>Franklin Templeton</v>
          </cell>
          <cell r="O67" t="str">
            <v>Franklin Templetion International Services India Pvt Ltd</v>
          </cell>
          <cell r="P67" t="str">
            <v>C/o : Mr. A.  Raju</v>
          </cell>
          <cell r="Q67" t="str">
            <v>204, 1st Floor</v>
          </cell>
          <cell r="R67" t="str">
            <v>Eswar Plaza, Dwarakanagar</v>
          </cell>
          <cell r="S67" t="str">
            <v>Bill Company Check</v>
          </cell>
          <cell r="T67" t="str">
            <v>Bill Company Check</v>
          </cell>
          <cell r="U67" t="str">
            <v>Bill Company Check</v>
          </cell>
          <cell r="V67" t="str">
            <v>Bill Company Check</v>
          </cell>
          <cell r="W67" t="str">
            <v>Bill Company Check</v>
          </cell>
          <cell r="X67" t="str">
            <v>Bill Company Check</v>
          </cell>
          <cell r="Y67" t="str">
            <v>Bill Company Check</v>
          </cell>
          <cell r="Z67">
            <v>8148287229</v>
          </cell>
          <cell r="AA67">
            <v>86313</v>
          </cell>
          <cell r="AB67">
            <v>94944.3</v>
          </cell>
        </row>
        <row r="68">
          <cell r="A68">
            <v>128761647</v>
          </cell>
          <cell r="B68">
            <v>1143095795</v>
          </cell>
          <cell r="C68" t="str">
            <v>Airtel Enterprises Services</v>
          </cell>
          <cell r="D68" t="str">
            <v>Bharti Mobile Ltd</v>
          </cell>
          <cell r="E68" t="str">
            <v>Begumpet</v>
          </cell>
          <cell r="F68" t="str">
            <v>.</v>
          </cell>
          <cell r="G68" t="str">
            <v>Hyderabad</v>
          </cell>
          <cell r="H68">
            <v>500016</v>
          </cell>
          <cell r="I68" t="str">
            <v>104-100010083</v>
          </cell>
          <cell r="J68" t="str">
            <v>07/25/2000</v>
          </cell>
          <cell r="K68" t="str">
            <v>AP</v>
          </cell>
          <cell r="L68" t="str">
            <v>South</v>
          </cell>
          <cell r="N68" t="str">
            <v>Bharti Group</v>
          </cell>
          <cell r="O68" t="str">
            <v>Airtel Enterprises Services</v>
          </cell>
          <cell r="P68" t="str">
            <v>Bharti Mobile Ltd</v>
          </cell>
          <cell r="Q68" t="str">
            <v/>
          </cell>
          <cell r="R68" t="str">
            <v>Begumpet</v>
          </cell>
          <cell r="S68" t="str">
            <v>Incomplete Address</v>
          </cell>
          <cell r="T68" t="str">
            <v>Incomplete Address</v>
          </cell>
          <cell r="U68" t="str">
            <v>Incomplete Address</v>
          </cell>
          <cell r="V68" t="str">
            <v>Incomplete Address</v>
          </cell>
          <cell r="W68" t="str">
            <v>Incomplete Address</v>
          </cell>
          <cell r="X68" t="str">
            <v>Incomplete Address</v>
          </cell>
          <cell r="Y68" t="str">
            <v>Incomplete Address</v>
          </cell>
          <cell r="Z68">
            <v>2641746519</v>
          </cell>
          <cell r="AA68">
            <v>26414</v>
          </cell>
          <cell r="AB68">
            <v>29055.4</v>
          </cell>
        </row>
        <row r="69">
          <cell r="A69">
            <v>114372427</v>
          </cell>
          <cell r="B69">
            <v>1032280733</v>
          </cell>
          <cell r="C69" t="str">
            <v>BC Corpn</v>
          </cell>
          <cell r="D69" t="str">
            <v>The Executive Director</v>
          </cell>
          <cell r="E69" t="str">
            <v>District Backward Classes Service Coop Society Ltd</v>
          </cell>
          <cell r="F69" t="str">
            <v>Chenna Reddy Bhawan</v>
          </cell>
          <cell r="G69" t="str">
            <v>Vizianagaram</v>
          </cell>
          <cell r="H69">
            <v>535002</v>
          </cell>
          <cell r="I69" t="str">
            <v>104-100125889</v>
          </cell>
          <cell r="J69" t="str">
            <v>02/29/2004</v>
          </cell>
          <cell r="K69" t="str">
            <v>AP</v>
          </cell>
          <cell r="L69" t="str">
            <v>South</v>
          </cell>
          <cell r="M69" t="str">
            <v>D/o Backward Classes Welfare</v>
          </cell>
          <cell r="N69" t="str">
            <v>Govt of AP</v>
          </cell>
          <cell r="O69" t="str">
            <v>B.C. Corporation</v>
          </cell>
          <cell r="P69" t="str">
            <v>C/o : The Executive Director</v>
          </cell>
          <cell r="Q69" t="str">
            <v>Chenna Reddy Bhawan</v>
          </cell>
          <cell r="S69" t="str">
            <v>Incomplete Address</v>
          </cell>
          <cell r="T69" t="str">
            <v>Incomplete Address</v>
          </cell>
          <cell r="U69" t="str">
            <v>Incomplete Address</v>
          </cell>
          <cell r="V69" t="str">
            <v>Incomplete Address</v>
          </cell>
          <cell r="W69" t="str">
            <v>Incomplete Address</v>
          </cell>
          <cell r="X69" t="str">
            <v>Incomplete Address</v>
          </cell>
          <cell r="Y69" t="str">
            <v>Incomplete Address</v>
          </cell>
          <cell r="Z69">
            <v>1839663765</v>
          </cell>
          <cell r="AA69">
            <v>53656</v>
          </cell>
          <cell r="AB69">
            <v>59021.599999999999</v>
          </cell>
        </row>
        <row r="70">
          <cell r="A70">
            <v>117774584</v>
          </cell>
          <cell r="B70">
            <v>1042022528</v>
          </cell>
          <cell r="C70" t="str">
            <v>Chief Planning Officer</v>
          </cell>
          <cell r="D70" t="str">
            <v>Govt Of Andhra Pradesh Collectorate</v>
          </cell>
          <cell r="E70" t="str">
            <v>The Chief Planning Officer</v>
          </cell>
          <cell r="F70" t="str">
            <v>.</v>
          </cell>
          <cell r="G70" t="str">
            <v>Anantapur</v>
          </cell>
          <cell r="H70">
            <v>515001</v>
          </cell>
          <cell r="I70" t="str">
            <v>104-100125889</v>
          </cell>
          <cell r="J70" t="str">
            <v>05/03/2007</v>
          </cell>
          <cell r="K70" t="str">
            <v>AP</v>
          </cell>
          <cell r="L70" t="str">
            <v>South</v>
          </cell>
          <cell r="M70" t="str">
            <v>Collector and District Magistrate Collectorate</v>
          </cell>
          <cell r="N70" t="str">
            <v>Govt of AP</v>
          </cell>
          <cell r="O70" t="str">
            <v>Chief Planning Officer</v>
          </cell>
          <cell r="R70" t="str">
            <v>Govt Of Andhra Pradesh Collectorate</v>
          </cell>
          <cell r="S70" t="str">
            <v>Incomplete Address</v>
          </cell>
          <cell r="T70" t="str">
            <v>Incomplete Address</v>
          </cell>
          <cell r="U70" t="str">
            <v>Incomplete Address</v>
          </cell>
          <cell r="V70" t="str">
            <v>Incomplete Address</v>
          </cell>
          <cell r="W70" t="str">
            <v>Incomplete Address</v>
          </cell>
          <cell r="X70" t="str">
            <v>Incomplete Address</v>
          </cell>
          <cell r="Y70" t="str">
            <v>Incomplete Address</v>
          </cell>
          <cell r="Z70">
            <v>3723037040</v>
          </cell>
          <cell r="AA70">
            <v>35541</v>
          </cell>
          <cell r="AB70">
            <v>39095.1</v>
          </cell>
        </row>
        <row r="71">
          <cell r="A71">
            <v>117774585</v>
          </cell>
          <cell r="B71">
            <v>1042021441</v>
          </cell>
          <cell r="C71" t="str">
            <v>Chief Planning Officer</v>
          </cell>
          <cell r="D71" t="str">
            <v>The Chief Planning Officer</v>
          </cell>
          <cell r="E71" t="str">
            <v>Govt Of Andhra Pradesh Collectorate</v>
          </cell>
          <cell r="F71" t="str">
            <v>.</v>
          </cell>
          <cell r="G71" t="str">
            <v>Anantapur</v>
          </cell>
          <cell r="H71">
            <v>515001</v>
          </cell>
          <cell r="I71" t="str">
            <v>104-100125889</v>
          </cell>
          <cell r="J71" t="str">
            <v>05/03/2007</v>
          </cell>
          <cell r="K71" t="str">
            <v>AP</v>
          </cell>
          <cell r="L71" t="str">
            <v>South</v>
          </cell>
          <cell r="M71" t="str">
            <v>Collector and District Magistrate Collectorate</v>
          </cell>
          <cell r="N71" t="str">
            <v>Govt of AP</v>
          </cell>
          <cell r="O71" t="str">
            <v>Chief Planning Officer</v>
          </cell>
          <cell r="R71" t="str">
            <v>Govt Of Andhra Pradesh Collectorate</v>
          </cell>
          <cell r="S71" t="str">
            <v>Incomplete Address</v>
          </cell>
          <cell r="T71" t="str">
            <v>Incomplete Address</v>
          </cell>
          <cell r="U71" t="str">
            <v>Incomplete Address</v>
          </cell>
          <cell r="V71" t="str">
            <v>Incomplete Address</v>
          </cell>
          <cell r="W71" t="str">
            <v>Incomplete Address</v>
          </cell>
          <cell r="X71" t="str">
            <v>Incomplete Address</v>
          </cell>
          <cell r="Y71" t="str">
            <v>Incomplete Address</v>
          </cell>
          <cell r="Z71">
            <v>2588287349</v>
          </cell>
          <cell r="AA71">
            <v>17197</v>
          </cell>
          <cell r="AB71">
            <v>18916.7</v>
          </cell>
        </row>
        <row r="72">
          <cell r="A72">
            <v>114372394</v>
          </cell>
          <cell r="B72">
            <v>1032280674</v>
          </cell>
          <cell r="C72" t="str">
            <v>BC Corpn</v>
          </cell>
          <cell r="D72" t="str">
            <v>District Backward Classes Service Coop Society Ltd</v>
          </cell>
          <cell r="E72" t="str">
            <v>Samkshema Bhawan</v>
          </cell>
          <cell r="F72" t="str">
            <v>.</v>
          </cell>
          <cell r="G72" t="str">
            <v>Kurnool</v>
          </cell>
          <cell r="H72">
            <v>518001</v>
          </cell>
          <cell r="I72" t="str">
            <v>104-100125889</v>
          </cell>
          <cell r="J72" t="str">
            <v>02/29/2004</v>
          </cell>
          <cell r="K72" t="str">
            <v>AP</v>
          </cell>
          <cell r="L72" t="str">
            <v>South</v>
          </cell>
          <cell r="M72" t="str">
            <v>D/o Backward Classes Welfare</v>
          </cell>
          <cell r="N72" t="str">
            <v>Govt of AP</v>
          </cell>
          <cell r="O72" t="str">
            <v>B.C. Corporation</v>
          </cell>
          <cell r="Q72" t="str">
            <v>Samkshema Bhawan</v>
          </cell>
          <cell r="S72" t="str">
            <v>Incomplete Address</v>
          </cell>
          <cell r="T72" t="str">
            <v>Incomplete Address</v>
          </cell>
          <cell r="U72" t="str">
            <v>Incomplete Address</v>
          </cell>
          <cell r="V72" t="str">
            <v>Incomplete Address</v>
          </cell>
          <cell r="W72" t="str">
            <v>Incomplete Address</v>
          </cell>
          <cell r="X72" t="str">
            <v>Incomplete Address</v>
          </cell>
          <cell r="Y72" t="str">
            <v>Incomplete Address</v>
          </cell>
          <cell r="Z72">
            <v>7517291255</v>
          </cell>
          <cell r="AA72">
            <v>85217</v>
          </cell>
          <cell r="AB72">
            <v>93738.7</v>
          </cell>
        </row>
        <row r="73">
          <cell r="A73">
            <v>127653082</v>
          </cell>
          <cell r="B73">
            <v>1137644182</v>
          </cell>
          <cell r="C73" t="str">
            <v>AP-Dummy Account - B2B</v>
          </cell>
          <cell r="D73" t="str">
            <v>AP-Dummy Account - B2B</v>
          </cell>
          <cell r="E73" t="str">
            <v>Dummy Account</v>
          </cell>
          <cell r="G73" t="str">
            <v>Hyderabad</v>
          </cell>
          <cell r="H73">
            <v>200016</v>
          </cell>
          <cell r="I73" t="str">
            <v>1027221076</v>
          </cell>
          <cell r="J73" t="str">
            <v>02/18/2012</v>
          </cell>
          <cell r="K73" t="str">
            <v>AP</v>
          </cell>
          <cell r="L73" t="str">
            <v>South</v>
          </cell>
          <cell r="O73" t="str">
            <v>AP-Dummy Account - B2B</v>
          </cell>
          <cell r="R73" t="str">
            <v>Dummy Account</v>
          </cell>
          <cell r="S73" t="str">
            <v>Complete</v>
          </cell>
          <cell r="T73" t="str">
            <v>ok</v>
          </cell>
          <cell r="U73" t="str">
            <v>ok</v>
          </cell>
          <cell r="V73" t="str">
            <v>ok</v>
          </cell>
          <cell r="W73" t="str">
            <v>ok</v>
          </cell>
          <cell r="X73" t="str">
            <v>ok</v>
          </cell>
          <cell r="Y73" t="str">
            <v>ok</v>
          </cell>
          <cell r="Z73">
            <v>7550495873</v>
          </cell>
          <cell r="AA73">
            <v>64390</v>
          </cell>
          <cell r="AB73">
            <v>70829</v>
          </cell>
        </row>
        <row r="74">
          <cell r="A74">
            <v>127653099</v>
          </cell>
          <cell r="B74">
            <v>1137644185</v>
          </cell>
          <cell r="C74" t="str">
            <v>AP State Minorities Finance Corporation Ltd</v>
          </cell>
          <cell r="D74" t="str">
            <v>I And</v>
          </cell>
          <cell r="E74" t="str">
            <v>PR Dept</v>
          </cell>
          <cell r="F74" t="str">
            <v>AC Gaurds</v>
          </cell>
          <cell r="G74" t="str">
            <v>Hyderabad</v>
          </cell>
          <cell r="H74">
            <v>500001</v>
          </cell>
          <cell r="I74" t="str">
            <v>104-100125889</v>
          </cell>
          <cell r="J74" t="str">
            <v>11/30/2012</v>
          </cell>
          <cell r="K74" t="str">
            <v>AP</v>
          </cell>
          <cell r="L74" t="str">
            <v>South</v>
          </cell>
          <cell r="M74" t="str">
            <v>AP State Minorites Finance Corporation Ltd</v>
          </cell>
          <cell r="N74" t="str">
            <v>Govt of AP</v>
          </cell>
          <cell r="O74" t="str">
            <v>AP State Minorities Finance Corporation Limited</v>
          </cell>
          <cell r="P74" t="str">
            <v>AC Guards/I And PR Department</v>
          </cell>
          <cell r="S74" t="str">
            <v>Check Po</v>
          </cell>
          <cell r="T74" t="str">
            <v>Check PO Address</v>
          </cell>
          <cell r="U74" t="str">
            <v>Check PO Address</v>
          </cell>
          <cell r="V74" t="str">
            <v>Check PO Address</v>
          </cell>
          <cell r="W74" t="str">
            <v>Check PO Address</v>
          </cell>
          <cell r="X74" t="str">
            <v>Check PO Address</v>
          </cell>
          <cell r="Y74" t="str">
            <v>Check PO Address</v>
          </cell>
          <cell r="Z74">
            <v>9610001693</v>
          </cell>
          <cell r="AA74">
            <v>65624</v>
          </cell>
          <cell r="AB74">
            <v>72186.399999999994</v>
          </cell>
        </row>
        <row r="75">
          <cell r="A75">
            <v>117665684</v>
          </cell>
          <cell r="B75">
            <v>1041691674</v>
          </cell>
          <cell r="C75" t="str">
            <v>APSRTC</v>
          </cell>
          <cell r="D75" t="str">
            <v>Depot Manager</v>
          </cell>
          <cell r="E75" t="str">
            <v>Nizamabad-I Depot</v>
          </cell>
          <cell r="F75" t="str">
            <v>.</v>
          </cell>
          <cell r="G75" t="str">
            <v>Nizamabad</v>
          </cell>
          <cell r="H75">
            <v>503001</v>
          </cell>
          <cell r="I75" t="str">
            <v>104-100125889</v>
          </cell>
          <cell r="J75" t="str">
            <v>07/14/2007</v>
          </cell>
          <cell r="K75" t="str">
            <v>AP</v>
          </cell>
          <cell r="L75" t="str">
            <v>South</v>
          </cell>
          <cell r="M75" t="str">
            <v>Road Transport Authority (APSRTC)</v>
          </cell>
          <cell r="N75" t="str">
            <v>Govt of AP</v>
          </cell>
          <cell r="O75" t="str">
            <v>APSRTC</v>
          </cell>
          <cell r="P75" t="str">
            <v>Depot Manager</v>
          </cell>
          <cell r="Q75" t="str">
            <v/>
          </cell>
          <cell r="R75" t="str">
            <v>Nizamabad-I Depot</v>
          </cell>
          <cell r="S75" t="str">
            <v>incomplete address</v>
          </cell>
          <cell r="T75" t="str">
            <v>incomplete address</v>
          </cell>
          <cell r="U75" t="str">
            <v>incomplete address</v>
          </cell>
          <cell r="V75" t="str">
            <v>incomplete address</v>
          </cell>
          <cell r="W75" t="str">
            <v>incomplete address</v>
          </cell>
          <cell r="X75" t="str">
            <v>incomplete address</v>
          </cell>
          <cell r="Y75" t="str">
            <v>incomplete address</v>
          </cell>
          <cell r="Z75">
            <v>6266485459</v>
          </cell>
          <cell r="AA75">
            <v>64222</v>
          </cell>
          <cell r="AB75">
            <v>70644.2</v>
          </cell>
        </row>
        <row r="76">
          <cell r="A76">
            <v>129275150</v>
          </cell>
          <cell r="B76">
            <v>1144726057</v>
          </cell>
          <cell r="C76" t="str">
            <v>APSRTC</v>
          </cell>
          <cell r="D76" t="str">
            <v>RMS Office</v>
          </cell>
          <cell r="E76" t="str">
            <v>Office</v>
          </cell>
          <cell r="F76" t="str">
            <v>.</v>
          </cell>
          <cell r="G76" t="str">
            <v>Nizamabad</v>
          </cell>
          <cell r="H76">
            <v>503001</v>
          </cell>
          <cell r="I76" t="str">
            <v>104-100125889</v>
          </cell>
          <cell r="J76" t="str">
            <v>07/31/2007</v>
          </cell>
          <cell r="K76" t="str">
            <v>AP</v>
          </cell>
          <cell r="L76" t="str">
            <v>South</v>
          </cell>
          <cell r="M76" t="str">
            <v>Road Transport Authority (APSRTC)</v>
          </cell>
          <cell r="N76" t="str">
            <v>Govt of AP</v>
          </cell>
          <cell r="O76" t="str">
            <v>APSRTC</v>
          </cell>
          <cell r="R76" t="str">
            <v>RMS Office</v>
          </cell>
          <cell r="S76" t="str">
            <v>Incomplete Address</v>
          </cell>
          <cell r="T76" t="str">
            <v>Incomplete Address</v>
          </cell>
          <cell r="U76" t="str">
            <v>Incomplete Address</v>
          </cell>
          <cell r="V76" t="str">
            <v>Incomplete Address</v>
          </cell>
          <cell r="W76" t="str">
            <v>Incomplete Address</v>
          </cell>
          <cell r="X76" t="str">
            <v>Incomplete Address</v>
          </cell>
          <cell r="Y76" t="str">
            <v>Incomplete Address</v>
          </cell>
          <cell r="Z76">
            <v>6280553637</v>
          </cell>
          <cell r="AA76">
            <v>42300</v>
          </cell>
          <cell r="AB76">
            <v>46530</v>
          </cell>
        </row>
        <row r="77">
          <cell r="A77">
            <v>114453909</v>
          </cell>
          <cell r="B77">
            <v>1032495226</v>
          </cell>
          <cell r="C77" t="str">
            <v>BC Corpn</v>
          </cell>
          <cell r="D77" t="str">
            <v>District Backward Classes Service Coop Society Ltd</v>
          </cell>
          <cell r="E77" t="str">
            <v>Social Welfare Socierty Ltd</v>
          </cell>
          <cell r="F77" t="str">
            <v>B/h Z P Officer</v>
          </cell>
          <cell r="G77" t="str">
            <v>Guntur</v>
          </cell>
          <cell r="H77">
            <v>522001</v>
          </cell>
          <cell r="I77" t="str">
            <v>104-100125889</v>
          </cell>
          <cell r="J77" t="str">
            <v>02/29/2004</v>
          </cell>
          <cell r="K77" t="str">
            <v>AP</v>
          </cell>
          <cell r="L77" t="str">
            <v>South</v>
          </cell>
          <cell r="M77" t="str">
            <v>D/o Backward Classes Welfare</v>
          </cell>
          <cell r="N77" t="str">
            <v>Govt of AP</v>
          </cell>
          <cell r="O77" t="str">
            <v>B.C. Corporation</v>
          </cell>
          <cell r="P77" t="str">
            <v>C/o : Social Welfare Socierty Ltd</v>
          </cell>
          <cell r="R77" t="str">
            <v>Behind Z P Officer</v>
          </cell>
          <cell r="S77" t="str">
            <v>Incomplete Address</v>
          </cell>
          <cell r="T77" t="str">
            <v>Incomplete Address</v>
          </cell>
          <cell r="U77" t="str">
            <v>Incomplete Address</v>
          </cell>
          <cell r="V77" t="str">
            <v>Incomplete Address</v>
          </cell>
          <cell r="W77" t="str">
            <v>Incomplete Address</v>
          </cell>
          <cell r="X77" t="str">
            <v>Incomplete Address</v>
          </cell>
          <cell r="Y77" t="str">
            <v>Incomplete Address</v>
          </cell>
          <cell r="Z77">
            <v>4239192170</v>
          </cell>
          <cell r="AA77">
            <v>57987</v>
          </cell>
          <cell r="AB77">
            <v>63785.7</v>
          </cell>
        </row>
        <row r="78">
          <cell r="A78">
            <v>127834877</v>
          </cell>
          <cell r="B78">
            <v>1138891541</v>
          </cell>
          <cell r="C78" t="str">
            <v>Bharat Heavy Electricals Limited</v>
          </cell>
          <cell r="D78" t="str">
            <v>Bharat Heavy Plate  And  Vessels Ltd</v>
          </cell>
          <cell r="E78" t="str">
            <v>A Govt Of India Enterprise</v>
          </cell>
          <cell r="F78" t="str">
            <v>.</v>
          </cell>
          <cell r="G78" t="str">
            <v>Visakhapatnam</v>
          </cell>
          <cell r="H78">
            <v>530012</v>
          </cell>
          <cell r="I78" t="str">
            <v>104-100610930</v>
          </cell>
          <cell r="J78" t="str">
            <v>12/21/2005</v>
          </cell>
          <cell r="K78" t="str">
            <v>AP</v>
          </cell>
          <cell r="L78" t="str">
            <v>South</v>
          </cell>
          <cell r="M78" t="str">
            <v>Bharat Heavy Electricals Ltd (BHEL)</v>
          </cell>
          <cell r="N78" t="str">
            <v>Bharat Heavy Electricals Ltd</v>
          </cell>
          <cell r="O78" t="str">
            <v>Bharat Heavy Electricals Limited</v>
          </cell>
          <cell r="P78" t="str">
            <v>Bharat Heavy Plate &amp; Vessels Ltd</v>
          </cell>
          <cell r="R78" t="str">
            <v>A Govterment Of India Enterprise</v>
          </cell>
          <cell r="S78" t="str">
            <v>Incomplete Address</v>
          </cell>
          <cell r="T78" t="str">
            <v>Incomplete Address</v>
          </cell>
          <cell r="U78" t="str">
            <v>Incomplete Address</v>
          </cell>
          <cell r="V78" t="str">
            <v>Incomplete Address</v>
          </cell>
          <cell r="W78" t="str">
            <v>Incomplete Address</v>
          </cell>
          <cell r="X78" t="str">
            <v>Incomplete Address</v>
          </cell>
          <cell r="Y78" t="str">
            <v>Incomplete Address</v>
          </cell>
          <cell r="Z78">
            <v>5972300162</v>
          </cell>
          <cell r="AA78">
            <v>73834</v>
          </cell>
          <cell r="AB78">
            <v>81217.399999999994</v>
          </cell>
        </row>
        <row r="79">
          <cell r="A79">
            <v>125783773</v>
          </cell>
          <cell r="B79">
            <v>1116579734</v>
          </cell>
          <cell r="C79" t="str">
            <v>Chief Planning Officer</v>
          </cell>
          <cell r="D79" t="str">
            <v>Govt Of Andhra Pradesh Collectorate</v>
          </cell>
          <cell r="E79" t="str">
            <v>The Chief Planning Officer</v>
          </cell>
          <cell r="F79" t="str">
            <v>.</v>
          </cell>
          <cell r="G79" t="str">
            <v>Anantapur</v>
          </cell>
          <cell r="H79">
            <v>515001</v>
          </cell>
          <cell r="I79" t="str">
            <v>104-100125889</v>
          </cell>
          <cell r="J79" t="str">
            <v>05/03/2007</v>
          </cell>
          <cell r="K79" t="str">
            <v>AP</v>
          </cell>
          <cell r="L79" t="str">
            <v>South</v>
          </cell>
          <cell r="M79" t="str">
            <v>Collector and District Magistrate Collectorate</v>
          </cell>
          <cell r="N79" t="str">
            <v>Govt of AP</v>
          </cell>
          <cell r="O79" t="str">
            <v>Chief Planning Officer</v>
          </cell>
          <cell r="P79" t="str">
            <v>Govterment Of Andhra Pradesh Collectorate</v>
          </cell>
          <cell r="S79" t="str">
            <v>Incomplete Address</v>
          </cell>
          <cell r="T79" t="str">
            <v>Incomplete Address</v>
          </cell>
          <cell r="U79" t="str">
            <v>Incomplete Address</v>
          </cell>
          <cell r="V79" t="str">
            <v>Incomplete Address</v>
          </cell>
          <cell r="W79" t="str">
            <v>Incomplete Address</v>
          </cell>
          <cell r="X79" t="str">
            <v>Incomplete Address</v>
          </cell>
          <cell r="Y79" t="str">
            <v>Incomplete Address</v>
          </cell>
          <cell r="Z79">
            <v>6702663821</v>
          </cell>
          <cell r="AA79">
            <v>50956</v>
          </cell>
          <cell r="AB79">
            <v>56051.6</v>
          </cell>
        </row>
        <row r="80">
          <cell r="A80">
            <v>125783775</v>
          </cell>
          <cell r="B80">
            <v>1116579738</v>
          </cell>
          <cell r="C80" t="str">
            <v>Chief Planning Officer</v>
          </cell>
          <cell r="D80" t="str">
            <v>The Chief Planning Officer</v>
          </cell>
          <cell r="E80" t="str">
            <v>Govt Of Andhra Pradesh Collectorate</v>
          </cell>
          <cell r="F80" t="str">
            <v>.</v>
          </cell>
          <cell r="G80" t="str">
            <v>Anantapur</v>
          </cell>
          <cell r="H80">
            <v>515001</v>
          </cell>
          <cell r="I80" t="str">
            <v>104-100125889</v>
          </cell>
          <cell r="J80" t="str">
            <v>05/03/2007</v>
          </cell>
          <cell r="K80" t="str">
            <v>AP</v>
          </cell>
          <cell r="L80" t="str">
            <v>South</v>
          </cell>
          <cell r="M80" t="str">
            <v>Collector and District Magistrate Collectorate</v>
          </cell>
          <cell r="N80" t="str">
            <v>Govt of AP</v>
          </cell>
          <cell r="O80" t="str">
            <v>Chief Planning Officer</v>
          </cell>
          <cell r="P80" t="str">
            <v>Govterment Of Andhra Pradesh Collectorate</v>
          </cell>
          <cell r="S80" t="str">
            <v>Incomplete Address</v>
          </cell>
          <cell r="T80" t="str">
            <v>Incomplete Address</v>
          </cell>
          <cell r="U80" t="str">
            <v>Incomplete Address</v>
          </cell>
          <cell r="V80" t="str">
            <v>Incomplete Address</v>
          </cell>
          <cell r="W80" t="str">
            <v>Incomplete Address</v>
          </cell>
          <cell r="X80" t="str">
            <v>Incomplete Address</v>
          </cell>
          <cell r="Y80" t="str">
            <v>Incomplete Address</v>
          </cell>
          <cell r="Z80">
            <v>1661562041</v>
          </cell>
          <cell r="AA80">
            <v>68369</v>
          </cell>
          <cell r="AB80">
            <v>75205.899999999994</v>
          </cell>
        </row>
        <row r="81">
          <cell r="A81">
            <v>47426936</v>
          </cell>
          <cell r="B81" t="str">
            <v>104-101311642</v>
          </cell>
          <cell r="C81" t="str">
            <v>O/o Dy Director</v>
          </cell>
          <cell r="D81" t="str">
            <v>Mr A Krishnalal</v>
          </cell>
          <cell r="E81" t="str">
            <v>Ground Water Dept</v>
          </cell>
          <cell r="F81" t="str">
            <v>.</v>
          </cell>
          <cell r="G81" t="str">
            <v>Karimnagar</v>
          </cell>
          <cell r="H81">
            <v>505515</v>
          </cell>
          <cell r="I81" t="str">
            <v>104-100125889</v>
          </cell>
          <cell r="J81" t="str">
            <v>11/19/2005</v>
          </cell>
          <cell r="K81" t="str">
            <v>AP</v>
          </cell>
          <cell r="L81" t="str">
            <v>South</v>
          </cell>
          <cell r="M81" t="str">
            <v>District Wate Management Agency</v>
          </cell>
          <cell r="N81" t="str">
            <v>Govt of AP</v>
          </cell>
          <cell r="O81" t="str">
            <v>Dy Director</v>
          </cell>
          <cell r="P81" t="str">
            <v>C/o : Mr A Krishnalal / Ground Water Depaetment</v>
          </cell>
          <cell r="R81" t="str">
            <v>Karimnagar</v>
          </cell>
          <cell r="S81" t="str">
            <v>Check Bill Name</v>
          </cell>
          <cell r="T81" t="str">
            <v>ok</v>
          </cell>
          <cell r="U81" t="str">
            <v>ok</v>
          </cell>
          <cell r="V81" t="str">
            <v>ok</v>
          </cell>
          <cell r="W81" t="str">
            <v>ok</v>
          </cell>
          <cell r="X81" t="str">
            <v>ok</v>
          </cell>
          <cell r="Y81" t="str">
            <v>ok</v>
          </cell>
          <cell r="Z81">
            <v>9479927352</v>
          </cell>
          <cell r="AA81">
            <v>77479</v>
          </cell>
          <cell r="AB81">
            <v>85226.9</v>
          </cell>
        </row>
        <row r="82">
          <cell r="A82">
            <v>47426865</v>
          </cell>
          <cell r="B82" t="str">
            <v>104-101311638</v>
          </cell>
          <cell r="C82" t="str">
            <v>O/o Dy Director</v>
          </cell>
          <cell r="D82" t="str">
            <v>Mr N Hari Kumar</v>
          </cell>
          <cell r="E82" t="str">
            <v>Ground Water Dept</v>
          </cell>
          <cell r="F82" t="str">
            <v>.</v>
          </cell>
          <cell r="G82" t="str">
            <v>Karimnagar</v>
          </cell>
          <cell r="H82">
            <v>505515</v>
          </cell>
          <cell r="I82" t="str">
            <v>104-100125889</v>
          </cell>
          <cell r="J82" t="str">
            <v>11/19/2005</v>
          </cell>
          <cell r="K82" t="str">
            <v>AP</v>
          </cell>
          <cell r="L82" t="str">
            <v>South</v>
          </cell>
          <cell r="M82" t="str">
            <v>District Wate Management Agency</v>
          </cell>
          <cell r="N82" t="str">
            <v>Govt of AP</v>
          </cell>
          <cell r="O82" t="str">
            <v>Dy Director</v>
          </cell>
          <cell r="P82" t="str">
            <v>C/o : Mr N Hari Kumar / Ground Water Departement</v>
          </cell>
          <cell r="R82" t="str">
            <v>Karimnagar</v>
          </cell>
          <cell r="S82" t="str">
            <v>Check Bill Name</v>
          </cell>
          <cell r="T82" t="str">
            <v>ok</v>
          </cell>
          <cell r="U82" t="str">
            <v>ok</v>
          </cell>
          <cell r="V82" t="str">
            <v>ok</v>
          </cell>
          <cell r="W82" t="str">
            <v>ok</v>
          </cell>
          <cell r="X82" t="str">
            <v>ok</v>
          </cell>
          <cell r="Y82" t="str">
            <v>ok</v>
          </cell>
          <cell r="Z82">
            <v>2318098549</v>
          </cell>
          <cell r="AA82">
            <v>26192</v>
          </cell>
          <cell r="AB82">
            <v>28811.200000000001</v>
          </cell>
        </row>
        <row r="83">
          <cell r="A83">
            <v>47422964</v>
          </cell>
          <cell r="B83" t="str">
            <v>104-101311298</v>
          </cell>
          <cell r="C83" t="str">
            <v>O/o Dy Director of Sericulture</v>
          </cell>
          <cell r="D83" t="str">
            <v>Sericulture Office</v>
          </cell>
          <cell r="E83" t="str">
            <v>Markapur</v>
          </cell>
          <cell r="F83" t="str">
            <v>.</v>
          </cell>
          <cell r="G83" t="str">
            <v>Ongole</v>
          </cell>
          <cell r="H83">
            <v>500001</v>
          </cell>
          <cell r="I83" t="str">
            <v>104-100125889</v>
          </cell>
          <cell r="J83" t="str">
            <v>02/22/2006</v>
          </cell>
          <cell r="K83" t="str">
            <v>AP</v>
          </cell>
          <cell r="L83" t="str">
            <v>South</v>
          </cell>
          <cell r="M83" t="str">
            <v>D/o Sericulture</v>
          </cell>
          <cell r="N83" t="str">
            <v>Govt of AP</v>
          </cell>
          <cell r="O83" t="str">
            <v>Dy Director of Sericulture</v>
          </cell>
          <cell r="P83" t="str">
            <v>C/o : Sericulture Office</v>
          </cell>
          <cell r="R83" t="str">
            <v>Markapur</v>
          </cell>
          <cell r="S83" t="str">
            <v>Check Bill Name</v>
          </cell>
          <cell r="T83" t="str">
            <v>ok</v>
          </cell>
          <cell r="U83" t="str">
            <v>ok</v>
          </cell>
          <cell r="V83" t="str">
            <v>ok</v>
          </cell>
          <cell r="W83" t="str">
            <v>ok</v>
          </cell>
          <cell r="X83" t="str">
            <v>ok</v>
          </cell>
          <cell r="Y83" t="str">
            <v>ok</v>
          </cell>
          <cell r="Z83">
            <v>1909869156</v>
          </cell>
          <cell r="AA83">
            <v>23765</v>
          </cell>
          <cell r="AB83">
            <v>26141.5</v>
          </cell>
        </row>
        <row r="84">
          <cell r="A84">
            <v>47148975</v>
          </cell>
          <cell r="B84" t="str">
            <v>104-101293838</v>
          </cell>
          <cell r="C84" t="str">
            <v>O/o Dy Director of Sericulture</v>
          </cell>
          <cell r="D84" t="str">
            <v>Sericulture Office</v>
          </cell>
          <cell r="E84" t="str">
            <v>Asst Director of Sericulture</v>
          </cell>
          <cell r="F84" t="str">
            <v>Ongole</v>
          </cell>
          <cell r="G84" t="str">
            <v>Ongole</v>
          </cell>
          <cell r="H84">
            <v>523001</v>
          </cell>
          <cell r="I84" t="str">
            <v>104-100125889</v>
          </cell>
          <cell r="J84" t="str">
            <v>02/22/2006</v>
          </cell>
          <cell r="K84" t="str">
            <v>AP</v>
          </cell>
          <cell r="L84" t="str">
            <v>South</v>
          </cell>
          <cell r="M84" t="str">
            <v>D/o Sericulture</v>
          </cell>
          <cell r="N84" t="str">
            <v>Govt of AP</v>
          </cell>
          <cell r="O84" t="str">
            <v>Dy Director of Sericulture</v>
          </cell>
          <cell r="P84" t="str">
            <v>C/o : Asst Director of Sericulture</v>
          </cell>
          <cell r="R84" t="str">
            <v>Sericulture Office, Ongole</v>
          </cell>
          <cell r="S84" t="str">
            <v>Check Bill Name</v>
          </cell>
          <cell r="T84" t="str">
            <v>ok</v>
          </cell>
          <cell r="U84" t="str">
            <v>ok</v>
          </cell>
          <cell r="V84" t="str">
            <v>ok</v>
          </cell>
          <cell r="W84" t="str">
            <v>ok</v>
          </cell>
          <cell r="X84" t="str">
            <v>ok</v>
          </cell>
          <cell r="Y84" t="str">
            <v>ok</v>
          </cell>
          <cell r="Z84">
            <v>4327754139</v>
          </cell>
          <cell r="AA84">
            <v>75032</v>
          </cell>
          <cell r="AB84">
            <v>82535.199999999997</v>
          </cell>
        </row>
        <row r="85">
          <cell r="A85">
            <v>47148939</v>
          </cell>
          <cell r="B85" t="str">
            <v>104-101293833</v>
          </cell>
          <cell r="C85" t="str">
            <v>O/o Dy EE Civil</v>
          </cell>
          <cell r="D85" t="str">
            <v>C/o TTD Kalyanamantapam</v>
          </cell>
          <cell r="E85" t="str">
            <v>Danavaipet</v>
          </cell>
          <cell r="F85" t="str">
            <v>E Godavari Dist</v>
          </cell>
          <cell r="G85" t="str">
            <v>Rajahmundry</v>
          </cell>
          <cell r="H85">
            <v>533101</v>
          </cell>
          <cell r="I85" t="str">
            <v>104-100248914</v>
          </cell>
          <cell r="J85" t="str">
            <v>07/11/2007</v>
          </cell>
          <cell r="K85" t="str">
            <v>AP</v>
          </cell>
          <cell r="L85" t="str">
            <v>South</v>
          </cell>
          <cell r="M85" t="str">
            <v>Tirumala Tirupathi Devasthanam</v>
          </cell>
          <cell r="N85" t="str">
            <v>Tirumala Tirupathi Devasthanam</v>
          </cell>
          <cell r="O85" t="str">
            <v>Dy EE Civil</v>
          </cell>
          <cell r="P85" t="str">
            <v>C/o : TTD Kalyanamantapam</v>
          </cell>
          <cell r="R85" t="str">
            <v>Danavaipet, E Godavari Dist</v>
          </cell>
          <cell r="S85" t="str">
            <v>Check Bill Name</v>
          </cell>
          <cell r="T85" t="str">
            <v>ok</v>
          </cell>
          <cell r="U85" t="str">
            <v>ok</v>
          </cell>
          <cell r="V85" t="str">
            <v>ok</v>
          </cell>
          <cell r="W85" t="str">
            <v>ok</v>
          </cell>
          <cell r="X85" t="str">
            <v>ok</v>
          </cell>
          <cell r="Y85" t="str">
            <v>ok</v>
          </cell>
          <cell r="Z85">
            <v>9994928088</v>
          </cell>
          <cell r="AA85">
            <v>39562</v>
          </cell>
          <cell r="AB85">
            <v>43518.2</v>
          </cell>
        </row>
        <row r="86">
          <cell r="A86">
            <v>47148472</v>
          </cell>
          <cell r="B86" t="str">
            <v>104-101293799</v>
          </cell>
          <cell r="C86" t="str">
            <v>O/o Dy Executive Engineer (SV Vedik University)</v>
          </cell>
          <cell r="D86" t="str">
            <v>O/o Dy Executive Engineer (SV Vedik University)</v>
          </cell>
          <cell r="E86" t="str">
            <v>Rm No 90,TT Devasthanam</v>
          </cell>
          <cell r="F86" t="str">
            <v>TTD Admn Building, K T Road</v>
          </cell>
          <cell r="G86" t="str">
            <v>Tirupathi</v>
          </cell>
          <cell r="H86">
            <v>517501</v>
          </cell>
          <cell r="I86" t="str">
            <v>104-100248914</v>
          </cell>
          <cell r="J86" t="str">
            <v>07/18/2007</v>
          </cell>
          <cell r="K86" t="str">
            <v>AP</v>
          </cell>
          <cell r="L86" t="str">
            <v>South</v>
          </cell>
          <cell r="M86" t="str">
            <v>O/o Dy Executive Engineer (SV Vedik University)</v>
          </cell>
          <cell r="N86" t="str">
            <v xml:space="preserve"> Dy Executive Engineer (SV Vedik University)</v>
          </cell>
          <cell r="O86" t="str">
            <v>Dy Executive Engineer (SV Vedik University)</v>
          </cell>
          <cell r="P86" t="str">
            <v>C/o : Dy Executive Engineer (SV Vedik University)</v>
          </cell>
          <cell r="Q86" t="str">
            <v>Room No. 90, TTD Admn Building</v>
          </cell>
          <cell r="R86" t="str">
            <v>K T Road, TT Devasthanam</v>
          </cell>
          <cell r="S86" t="str">
            <v>Check Bill Name</v>
          </cell>
          <cell r="T86" t="str">
            <v>ok</v>
          </cell>
          <cell r="U86" t="str">
            <v>ok</v>
          </cell>
          <cell r="V86" t="str">
            <v>ok</v>
          </cell>
          <cell r="W86" t="str">
            <v>ok</v>
          </cell>
          <cell r="X86" t="str">
            <v>ok</v>
          </cell>
          <cell r="Y86" t="str">
            <v>ok</v>
          </cell>
          <cell r="Z86">
            <v>1382904979</v>
          </cell>
          <cell r="AA86">
            <v>17327</v>
          </cell>
          <cell r="AB86">
            <v>19059.7</v>
          </cell>
        </row>
        <row r="87">
          <cell r="A87">
            <v>47148361</v>
          </cell>
          <cell r="B87" t="str">
            <v>104-101293789</v>
          </cell>
          <cell r="C87" t="str">
            <v>O/o Dy Executive Engineer Apreisociety</v>
          </cell>
          <cell r="D87" t="str">
            <v>C/o Principal, APR Junior College,</v>
          </cell>
          <cell r="E87" t="str">
            <v>Gyarampally,</v>
          </cell>
          <cell r="F87" t="str">
            <v>-</v>
          </cell>
          <cell r="G87" t="str">
            <v>Kothapalle</v>
          </cell>
          <cell r="H87">
            <v>517213</v>
          </cell>
          <cell r="I87" t="str">
            <v>104-100125889</v>
          </cell>
          <cell r="J87" t="str">
            <v>07/01/2007</v>
          </cell>
          <cell r="K87" t="str">
            <v>AP</v>
          </cell>
          <cell r="L87" t="str">
            <v>South</v>
          </cell>
          <cell r="M87" t="str">
            <v>AP Residential Educational Institutions Society (APREI)</v>
          </cell>
          <cell r="N87" t="str">
            <v>Govt of AP</v>
          </cell>
          <cell r="O87" t="str">
            <v>Dy Executive Engineer Apreisociety</v>
          </cell>
          <cell r="P87" t="str">
            <v>C/o : Principal, APR Junior College,</v>
          </cell>
          <cell r="R87" t="str">
            <v>Gyarampally</v>
          </cell>
          <cell r="S87" t="str">
            <v>Check Bill Name</v>
          </cell>
          <cell r="T87" t="str">
            <v>ok</v>
          </cell>
          <cell r="U87" t="str">
            <v>ok</v>
          </cell>
          <cell r="V87" t="str">
            <v>ok</v>
          </cell>
          <cell r="W87" t="str">
            <v>ok</v>
          </cell>
          <cell r="X87" t="str">
            <v>ok</v>
          </cell>
          <cell r="Y87" t="str">
            <v>ok</v>
          </cell>
          <cell r="Z87">
            <v>1367824146</v>
          </cell>
          <cell r="AA87">
            <v>22273</v>
          </cell>
          <cell r="AB87">
            <v>24500.3</v>
          </cell>
        </row>
        <row r="88">
          <cell r="A88">
            <v>47149787</v>
          </cell>
          <cell r="B88" t="str">
            <v>104-101293886</v>
          </cell>
          <cell r="C88" t="str">
            <v>O/o Executive Engineer</v>
          </cell>
          <cell r="D88" t="str">
            <v>Mr V Suresh</v>
          </cell>
          <cell r="E88" t="str">
            <v>Door No 50-79-1/1 Flat No 2 Sneha Enclave</v>
          </cell>
          <cell r="F88" t="str">
            <v>Ganesh Nagar Seetampeta</v>
          </cell>
          <cell r="G88" t="str">
            <v>Visakhapatnam</v>
          </cell>
          <cell r="H88">
            <v>530016</v>
          </cell>
          <cell r="I88" t="str">
            <v>104-100125889</v>
          </cell>
          <cell r="J88" t="str">
            <v>01/04/2006</v>
          </cell>
          <cell r="K88" t="str">
            <v>AP</v>
          </cell>
          <cell r="L88" t="str">
            <v>South</v>
          </cell>
          <cell r="M88" t="str">
            <v>Individual</v>
          </cell>
          <cell r="N88" t="str">
            <v>Govt of AP</v>
          </cell>
          <cell r="O88" t="str">
            <v>Executive Engineer</v>
          </cell>
          <cell r="P88" t="str">
            <v>C/o : Mr V Suresh</v>
          </cell>
          <cell r="Q88" t="str">
            <v>Door No. 50-79-1/1, Flat No.. 2</v>
          </cell>
          <cell r="R88" t="str">
            <v>Sneha Enclave, Ganesh Nagar Seetampeta</v>
          </cell>
          <cell r="S88" t="str">
            <v>Check Bill Name</v>
          </cell>
          <cell r="T88" t="str">
            <v>ok</v>
          </cell>
          <cell r="U88" t="str">
            <v>ok</v>
          </cell>
          <cell r="V88" t="str">
            <v>ok</v>
          </cell>
          <cell r="W88" t="str">
            <v>ok</v>
          </cell>
          <cell r="X88" t="str">
            <v>ok</v>
          </cell>
          <cell r="Y88" t="str">
            <v>ok</v>
          </cell>
          <cell r="Z88">
            <v>6047278395</v>
          </cell>
          <cell r="AA88">
            <v>80046</v>
          </cell>
          <cell r="AB88">
            <v>88050.6</v>
          </cell>
        </row>
        <row r="89">
          <cell r="A89">
            <v>123479015</v>
          </cell>
          <cell r="B89">
            <v>1093130487</v>
          </cell>
          <cell r="C89" t="str">
            <v>O/o Executive Engineer</v>
          </cell>
          <cell r="D89" t="str">
            <v>O/o Executive Engineer</v>
          </cell>
          <cell r="E89" t="str">
            <v>H No 1-8-71 Near Childrens Park</v>
          </cell>
          <cell r="F89" t="str">
            <v>Keshava Rao Auditorium Balasamudram</v>
          </cell>
          <cell r="G89" t="str">
            <v>Warangal</v>
          </cell>
          <cell r="H89">
            <v>506001</v>
          </cell>
          <cell r="I89" t="str">
            <v>104-100125889</v>
          </cell>
          <cell r="J89" t="str">
            <v>09/19/2014</v>
          </cell>
          <cell r="K89" t="str">
            <v>AP</v>
          </cell>
          <cell r="L89" t="str">
            <v>South</v>
          </cell>
          <cell r="O89" t="str">
            <v>Executive Engineer</v>
          </cell>
          <cell r="P89" t="str">
            <v>C/o : Executive Engineer</v>
          </cell>
          <cell r="Q89" t="str">
            <v>House No. 1-8-71</v>
          </cell>
          <cell r="R89" t="str">
            <v>Keshava Rao Auditorium Balasamudram,  Near Childrens Park</v>
          </cell>
          <cell r="S89" t="str">
            <v>Check Bill Name</v>
          </cell>
          <cell r="T89" t="str">
            <v>ok</v>
          </cell>
          <cell r="U89" t="str">
            <v>ok</v>
          </cell>
          <cell r="V89" t="str">
            <v>ok</v>
          </cell>
          <cell r="W89" t="str">
            <v>ok</v>
          </cell>
          <cell r="X89" t="str">
            <v>ok</v>
          </cell>
          <cell r="Y89" t="str">
            <v>ok</v>
          </cell>
          <cell r="Z89">
            <v>6356640341</v>
          </cell>
          <cell r="AA89">
            <v>66456</v>
          </cell>
          <cell r="AB89">
            <v>73101.600000000006</v>
          </cell>
        </row>
        <row r="90">
          <cell r="A90">
            <v>123479020</v>
          </cell>
          <cell r="B90">
            <v>1093155061</v>
          </cell>
          <cell r="C90" t="str">
            <v>O/o Executive Engineer 8</v>
          </cell>
          <cell r="D90" t="str">
            <v>O/o Executive Engineer-7</v>
          </cell>
          <cell r="E90" t="str">
            <v>Tirumala Tirupati Devasthanam</v>
          </cell>
          <cell r="F90" t="str">
            <v>Room No 82  Admn Building</v>
          </cell>
          <cell r="G90" t="str">
            <v>Tirupathi</v>
          </cell>
          <cell r="H90">
            <v>517501</v>
          </cell>
          <cell r="I90" t="str">
            <v>104-100248914</v>
          </cell>
          <cell r="J90" t="str">
            <v>11/07/2007</v>
          </cell>
          <cell r="K90" t="str">
            <v>AP</v>
          </cell>
          <cell r="L90" t="str">
            <v>South</v>
          </cell>
          <cell r="M90" t="str">
            <v>O/o Executive Engineer 8</v>
          </cell>
          <cell r="N90" t="str">
            <v xml:space="preserve"> Executive Engineer 8</v>
          </cell>
          <cell r="O90" t="str">
            <v>Executive Engineer</v>
          </cell>
          <cell r="P90" t="str">
            <v>C/o : Executive Engineer-7-8</v>
          </cell>
          <cell r="Q90" t="str">
            <v>Room No. 82, Admn Building</v>
          </cell>
          <cell r="R90" t="str">
            <v>Tirumala Tirupati Devasthanam</v>
          </cell>
          <cell r="S90" t="str">
            <v>Check Bill Name</v>
          </cell>
          <cell r="T90" t="str">
            <v>ok</v>
          </cell>
          <cell r="U90" t="str">
            <v>ok</v>
          </cell>
          <cell r="V90" t="str">
            <v>ok</v>
          </cell>
          <cell r="W90" t="str">
            <v>ok</v>
          </cell>
          <cell r="X90" t="str">
            <v>ok</v>
          </cell>
          <cell r="Y90" t="str">
            <v>ok</v>
          </cell>
          <cell r="Z90">
            <v>5715678280</v>
          </cell>
          <cell r="AA90">
            <v>40083</v>
          </cell>
          <cell r="AB90">
            <v>44091.3</v>
          </cell>
        </row>
        <row r="91">
          <cell r="A91">
            <v>47149047</v>
          </cell>
          <cell r="B91" t="str">
            <v>104-101293851</v>
          </cell>
          <cell r="C91" t="str">
            <v>O/o Executive Engineer</v>
          </cell>
          <cell r="D91" t="str">
            <v>A Chandu Naidu</v>
          </cell>
          <cell r="E91" t="str">
            <v>Rural Water Supply Divn</v>
          </cell>
          <cell r="F91" t="str">
            <v>Zilla Parishad Compound</v>
          </cell>
          <cell r="G91" t="str">
            <v>Visakhapatnam</v>
          </cell>
          <cell r="H91">
            <v>533221</v>
          </cell>
          <cell r="I91" t="str">
            <v>104-100125889</v>
          </cell>
          <cell r="J91" t="str">
            <v>01/04/2006</v>
          </cell>
          <cell r="K91" t="str">
            <v>AP</v>
          </cell>
          <cell r="L91" t="str">
            <v>South</v>
          </cell>
          <cell r="M91" t="str">
            <v>Andhra Pradesh Rural Water Supply &amp;Sanitation Project (APRWSSP)</v>
          </cell>
          <cell r="N91" t="str">
            <v>Govt of AP</v>
          </cell>
          <cell r="O91" t="str">
            <v>Executive Engineer</v>
          </cell>
          <cell r="P91" t="str">
            <v>C/o : A Chandu Naidu1 / Rural Water Supply Divn</v>
          </cell>
          <cell r="R91" t="str">
            <v>Zilla Parishad Compound</v>
          </cell>
          <cell r="S91" t="str">
            <v>Check Bill Name</v>
          </cell>
          <cell r="T91" t="str">
            <v>ok</v>
          </cell>
          <cell r="U91" t="str">
            <v>ok</v>
          </cell>
          <cell r="V91" t="str">
            <v>ok</v>
          </cell>
          <cell r="W91" t="str">
            <v>ok</v>
          </cell>
          <cell r="X91" t="str">
            <v>ok</v>
          </cell>
          <cell r="Y91" t="str">
            <v>ok</v>
          </cell>
          <cell r="Z91">
            <v>6342227627</v>
          </cell>
          <cell r="AA91">
            <v>32904</v>
          </cell>
          <cell r="AB91">
            <v>36194.400000000001</v>
          </cell>
        </row>
        <row r="92">
          <cell r="A92">
            <v>108730195</v>
          </cell>
          <cell r="B92">
            <v>1026391254</v>
          </cell>
          <cell r="C92" t="str">
            <v>O/o Executive Engineer</v>
          </cell>
          <cell r="D92" t="str">
            <v>AMRP Divn No 2</v>
          </cell>
          <cell r="E92" t="str">
            <v>GV Gudam</v>
          </cell>
          <cell r="F92" t="str">
            <v>.</v>
          </cell>
          <cell r="G92" t="str">
            <v>Nalgonda</v>
          </cell>
          <cell r="H92">
            <v>508001</v>
          </cell>
          <cell r="I92" t="str">
            <v>104-100125889</v>
          </cell>
          <cell r="J92" t="str">
            <v>02/22/2007</v>
          </cell>
          <cell r="K92" t="str">
            <v>AP</v>
          </cell>
          <cell r="L92" t="str">
            <v>South</v>
          </cell>
          <cell r="M92" t="str">
            <v>AMR Project</v>
          </cell>
          <cell r="N92" t="str">
            <v>Govt of AP</v>
          </cell>
          <cell r="O92" t="str">
            <v>Executive Engineer</v>
          </cell>
          <cell r="P92" t="str">
            <v>C/o : AMRP/Division No. 2</v>
          </cell>
          <cell r="R92" t="str">
            <v>GV Gudam</v>
          </cell>
          <cell r="S92" t="str">
            <v>Check Bill Name</v>
          </cell>
          <cell r="T92" t="str">
            <v>ok</v>
          </cell>
          <cell r="U92" t="str">
            <v>ok</v>
          </cell>
          <cell r="V92" t="str">
            <v>ok</v>
          </cell>
          <cell r="W92" t="str">
            <v>ok</v>
          </cell>
          <cell r="X92" t="str">
            <v>ok</v>
          </cell>
          <cell r="Y92" t="str">
            <v>ok</v>
          </cell>
          <cell r="Z92">
            <v>8066700091</v>
          </cell>
          <cell r="AA92">
            <v>70592</v>
          </cell>
          <cell r="AB92">
            <v>77651.199999999997</v>
          </cell>
        </row>
        <row r="93">
          <cell r="A93">
            <v>123479013</v>
          </cell>
          <cell r="B93">
            <v>1093130491</v>
          </cell>
          <cell r="C93" t="str">
            <v>O/o Executive Engineer</v>
          </cell>
          <cell r="D93" t="str">
            <v>AMRP Divn No 2</v>
          </cell>
          <cell r="E93" t="str">
            <v>GV Gudam</v>
          </cell>
          <cell r="F93" t="str">
            <v>.</v>
          </cell>
          <cell r="G93" t="str">
            <v>Slbc So</v>
          </cell>
          <cell r="H93">
            <v>508004</v>
          </cell>
          <cell r="I93" t="str">
            <v>104-100125889</v>
          </cell>
          <cell r="J93" t="str">
            <v>02/22/2007</v>
          </cell>
          <cell r="K93" t="str">
            <v>AP</v>
          </cell>
          <cell r="L93" t="str">
            <v>South</v>
          </cell>
          <cell r="M93" t="str">
            <v>AMR Project</v>
          </cell>
          <cell r="N93" t="str">
            <v>Govt of AP</v>
          </cell>
          <cell r="O93" t="str">
            <v>Executive Engineer</v>
          </cell>
          <cell r="P93" t="str">
            <v>C/o : AMRP/Division No. 2</v>
          </cell>
          <cell r="R93" t="str">
            <v>GV Gudam</v>
          </cell>
          <cell r="S93" t="str">
            <v>Check Bill Name</v>
          </cell>
          <cell r="T93" t="str">
            <v>ok</v>
          </cell>
          <cell r="U93" t="str">
            <v>ok</v>
          </cell>
          <cell r="V93" t="str">
            <v>ok</v>
          </cell>
          <cell r="W93" t="str">
            <v>ok</v>
          </cell>
          <cell r="X93" t="str">
            <v>ok</v>
          </cell>
          <cell r="Y93" t="str">
            <v>ok</v>
          </cell>
          <cell r="Z93">
            <v>7765905883</v>
          </cell>
          <cell r="AA93">
            <v>37655</v>
          </cell>
          <cell r="AB93">
            <v>41420.5</v>
          </cell>
        </row>
        <row r="94">
          <cell r="A94">
            <v>123479019</v>
          </cell>
          <cell r="B94">
            <v>1093080713</v>
          </cell>
          <cell r="C94" t="str">
            <v>O/o Executive Engineer</v>
          </cell>
          <cell r="D94" t="str">
            <v>AMRP Divn No 2</v>
          </cell>
          <cell r="E94" t="str">
            <v>GV Gudam</v>
          </cell>
          <cell r="F94" t="str">
            <v>.</v>
          </cell>
          <cell r="G94" t="str">
            <v>Nalgonda</v>
          </cell>
          <cell r="H94">
            <v>508001</v>
          </cell>
          <cell r="I94" t="str">
            <v>104-100125889</v>
          </cell>
          <cell r="J94" t="str">
            <v>02/22/2007</v>
          </cell>
          <cell r="K94" t="str">
            <v>AP</v>
          </cell>
          <cell r="L94" t="str">
            <v>South</v>
          </cell>
          <cell r="M94" t="str">
            <v>AMR Project</v>
          </cell>
          <cell r="N94" t="str">
            <v>Govt of AP</v>
          </cell>
          <cell r="O94" t="str">
            <v>Executive Engineer</v>
          </cell>
          <cell r="P94" t="str">
            <v>C/o : AMRP/Division No. 2</v>
          </cell>
          <cell r="R94" t="str">
            <v>GV Gudam</v>
          </cell>
          <cell r="S94" t="str">
            <v>Check Bill Name</v>
          </cell>
          <cell r="T94" t="str">
            <v>ok</v>
          </cell>
          <cell r="U94" t="str">
            <v>ok</v>
          </cell>
          <cell r="V94" t="str">
            <v>ok</v>
          </cell>
          <cell r="W94" t="str">
            <v>ok</v>
          </cell>
          <cell r="X94" t="str">
            <v>ok</v>
          </cell>
          <cell r="Y94" t="str">
            <v>ok</v>
          </cell>
          <cell r="Z94">
            <v>1960980799</v>
          </cell>
          <cell r="AA94">
            <v>42944</v>
          </cell>
          <cell r="AB94">
            <v>47238.400000000001</v>
          </cell>
        </row>
        <row r="95">
          <cell r="A95">
            <v>43570555</v>
          </cell>
          <cell r="B95" t="str">
            <v>104-101068807</v>
          </cell>
          <cell r="C95" t="str">
            <v>O/o Executive Engineer</v>
          </cell>
          <cell r="D95" t="str">
            <v>AMRP Divn No 2</v>
          </cell>
          <cell r="E95" t="str">
            <v>GV Gudam</v>
          </cell>
          <cell r="F95" t="str">
            <v>.</v>
          </cell>
          <cell r="G95" t="str">
            <v>Nalgonda</v>
          </cell>
          <cell r="H95">
            <v>508001</v>
          </cell>
          <cell r="I95" t="str">
            <v>104-100125889</v>
          </cell>
          <cell r="J95" t="str">
            <v>02/22/2007</v>
          </cell>
          <cell r="K95" t="str">
            <v>AP</v>
          </cell>
          <cell r="L95" t="str">
            <v>South</v>
          </cell>
          <cell r="M95" t="str">
            <v>AMR Project</v>
          </cell>
          <cell r="N95" t="str">
            <v>Govt of AP</v>
          </cell>
          <cell r="O95" t="str">
            <v>Executive Engineer</v>
          </cell>
          <cell r="P95" t="str">
            <v>C/o : AMRP/Division No. 2</v>
          </cell>
          <cell r="R95" t="str">
            <v>GV Gudam</v>
          </cell>
          <cell r="S95" t="str">
            <v>Check Bill Name</v>
          </cell>
          <cell r="T95" t="str">
            <v>ok</v>
          </cell>
          <cell r="U95" t="str">
            <v>ok</v>
          </cell>
          <cell r="V95" t="str">
            <v>ok</v>
          </cell>
          <cell r="W95" t="str">
            <v>ok</v>
          </cell>
          <cell r="X95" t="str">
            <v>ok</v>
          </cell>
          <cell r="Y95" t="str">
            <v>ok</v>
          </cell>
          <cell r="Z95">
            <v>5381881190</v>
          </cell>
          <cell r="AA95">
            <v>78799</v>
          </cell>
          <cell r="AB95">
            <v>86678.9</v>
          </cell>
        </row>
        <row r="96">
          <cell r="A96">
            <v>123479022</v>
          </cell>
          <cell r="B96">
            <v>1093130488</v>
          </cell>
          <cell r="C96" t="str">
            <v>O/o Executive Engineer Public Health Division</v>
          </cell>
          <cell r="D96" t="str">
            <v>Bala Samudram</v>
          </cell>
          <cell r="E96" t="str">
            <v>Hanamakonda</v>
          </cell>
          <cell r="F96" t="str">
            <v>.</v>
          </cell>
          <cell r="G96" t="str">
            <v>Warangal</v>
          </cell>
          <cell r="H96">
            <v>506001</v>
          </cell>
          <cell r="I96" t="str">
            <v>104-100125889</v>
          </cell>
          <cell r="J96" t="str">
            <v>05/23/2007</v>
          </cell>
          <cell r="K96" t="str">
            <v>AP</v>
          </cell>
          <cell r="L96" t="str">
            <v>South</v>
          </cell>
          <cell r="M96" t="str">
            <v>D/o Health</v>
          </cell>
          <cell r="N96" t="str">
            <v>Govt of AP</v>
          </cell>
          <cell r="O96" t="str">
            <v>Executive Engineer</v>
          </cell>
          <cell r="P96" t="str">
            <v>C/o : Bala Samudram/Public Health Division</v>
          </cell>
          <cell r="R96" t="str">
            <v>Hanamakonda</v>
          </cell>
          <cell r="S96" t="str">
            <v>Check Bill Name</v>
          </cell>
          <cell r="T96" t="str">
            <v>ok</v>
          </cell>
          <cell r="U96" t="str">
            <v>ok</v>
          </cell>
          <cell r="V96" t="str">
            <v>ok</v>
          </cell>
          <cell r="W96" t="str">
            <v>ok</v>
          </cell>
          <cell r="X96" t="str">
            <v>ok</v>
          </cell>
          <cell r="Y96" t="str">
            <v>ok</v>
          </cell>
          <cell r="Z96">
            <v>8841175419</v>
          </cell>
          <cell r="AA96">
            <v>28340</v>
          </cell>
          <cell r="AB96">
            <v>31174</v>
          </cell>
        </row>
        <row r="97">
          <cell r="A97">
            <v>123479026</v>
          </cell>
          <cell r="B97">
            <v>1093130496</v>
          </cell>
          <cell r="C97" t="str">
            <v>O/o Executive Engineer Public Health Division</v>
          </cell>
          <cell r="D97" t="str">
            <v>Bala Samudram</v>
          </cell>
          <cell r="E97" t="str">
            <v>Hanamakonda</v>
          </cell>
          <cell r="F97" t="str">
            <v>.</v>
          </cell>
          <cell r="G97" t="str">
            <v>Warangal</v>
          </cell>
          <cell r="H97">
            <v>506001</v>
          </cell>
          <cell r="I97" t="str">
            <v>104-100125889</v>
          </cell>
          <cell r="J97" t="str">
            <v>05/23/2007</v>
          </cell>
          <cell r="K97" t="str">
            <v>AP</v>
          </cell>
          <cell r="L97" t="str">
            <v>South</v>
          </cell>
          <cell r="M97" t="str">
            <v>D/o Health</v>
          </cell>
          <cell r="N97" t="str">
            <v>Govt of AP</v>
          </cell>
          <cell r="O97" t="str">
            <v>Executive Engineer</v>
          </cell>
          <cell r="P97" t="str">
            <v>C/o : Bala Samudram/Public Health Division</v>
          </cell>
          <cell r="R97" t="str">
            <v>Hanamakonda</v>
          </cell>
          <cell r="S97" t="str">
            <v>Check Bill Name</v>
          </cell>
          <cell r="T97" t="str">
            <v>ok</v>
          </cell>
          <cell r="U97" t="str">
            <v>ok</v>
          </cell>
          <cell r="V97" t="str">
            <v>ok</v>
          </cell>
          <cell r="W97" t="str">
            <v>ok</v>
          </cell>
          <cell r="X97" t="str">
            <v>ok</v>
          </cell>
          <cell r="Y97" t="str">
            <v>ok</v>
          </cell>
          <cell r="Z97">
            <v>6394276963</v>
          </cell>
          <cell r="AA97">
            <v>90376</v>
          </cell>
          <cell r="AB97">
            <v>99413.6</v>
          </cell>
        </row>
        <row r="98">
          <cell r="A98">
            <v>123479034</v>
          </cell>
          <cell r="B98">
            <v>1093130504</v>
          </cell>
          <cell r="C98" t="str">
            <v>O/o Executive Engineer Public Health Division</v>
          </cell>
          <cell r="D98" t="str">
            <v>Bala Samudram</v>
          </cell>
          <cell r="E98" t="str">
            <v>Hanamakonda</v>
          </cell>
          <cell r="F98" t="str">
            <v>.</v>
          </cell>
          <cell r="G98" t="str">
            <v>Warangal</v>
          </cell>
          <cell r="H98">
            <v>506001</v>
          </cell>
          <cell r="I98" t="str">
            <v>104-100125889</v>
          </cell>
          <cell r="J98" t="str">
            <v>05/23/2007</v>
          </cell>
          <cell r="K98" t="str">
            <v>AP</v>
          </cell>
          <cell r="L98" t="str">
            <v>South</v>
          </cell>
          <cell r="M98" t="str">
            <v>D/o Public Health</v>
          </cell>
          <cell r="N98" t="str">
            <v>Govt of AP</v>
          </cell>
          <cell r="O98" t="str">
            <v>Executive Engineer</v>
          </cell>
          <cell r="P98" t="str">
            <v>C/o : Bala Samudram/Public Health Division</v>
          </cell>
          <cell r="R98" t="str">
            <v>Hanamakonda</v>
          </cell>
          <cell r="S98" t="str">
            <v>Check Bill Name</v>
          </cell>
          <cell r="T98" t="str">
            <v>ok</v>
          </cell>
          <cell r="U98" t="str">
            <v>ok</v>
          </cell>
          <cell r="V98" t="str">
            <v>ok</v>
          </cell>
          <cell r="W98" t="str">
            <v>ok</v>
          </cell>
          <cell r="X98" t="str">
            <v>ok</v>
          </cell>
          <cell r="Y98" t="str">
            <v>ok</v>
          </cell>
          <cell r="Z98">
            <v>7233681243</v>
          </cell>
          <cell r="AA98">
            <v>49502</v>
          </cell>
          <cell r="AB98">
            <v>54452.2</v>
          </cell>
        </row>
        <row r="99">
          <cell r="A99">
            <v>123479037</v>
          </cell>
          <cell r="B99">
            <v>1093155065</v>
          </cell>
          <cell r="C99" t="str">
            <v>O/o Executive Engineer Public Health Division</v>
          </cell>
          <cell r="D99" t="str">
            <v>Bala Samudram</v>
          </cell>
          <cell r="E99" t="str">
            <v>Hanamakonda</v>
          </cell>
          <cell r="F99" t="str">
            <v>.</v>
          </cell>
          <cell r="G99" t="str">
            <v>Warangal</v>
          </cell>
          <cell r="H99">
            <v>506001</v>
          </cell>
          <cell r="I99" t="str">
            <v>104-100125889</v>
          </cell>
          <cell r="J99" t="str">
            <v>05/23/2007</v>
          </cell>
          <cell r="K99" t="str">
            <v>AP</v>
          </cell>
          <cell r="L99" t="str">
            <v>South</v>
          </cell>
          <cell r="M99" t="str">
            <v>D/o Health</v>
          </cell>
          <cell r="N99" t="str">
            <v>Govt of AP</v>
          </cell>
          <cell r="O99" t="str">
            <v>Executive Engineer</v>
          </cell>
          <cell r="P99" t="str">
            <v>C/o : Bala Samudram/Public Health Division</v>
          </cell>
          <cell r="R99" t="str">
            <v>Hanamakonda</v>
          </cell>
          <cell r="S99" t="str">
            <v>Check Bill Name</v>
          </cell>
          <cell r="T99" t="str">
            <v>ok</v>
          </cell>
          <cell r="U99" t="str">
            <v>ok</v>
          </cell>
          <cell r="V99" t="str">
            <v>ok</v>
          </cell>
          <cell r="W99" t="str">
            <v>ok</v>
          </cell>
          <cell r="X99" t="str">
            <v>ok</v>
          </cell>
          <cell r="Y99" t="str">
            <v>ok</v>
          </cell>
          <cell r="Z99">
            <v>7782784166</v>
          </cell>
          <cell r="AA99">
            <v>61713</v>
          </cell>
          <cell r="AB99">
            <v>67884.3</v>
          </cell>
        </row>
        <row r="100">
          <cell r="A100">
            <v>123479040</v>
          </cell>
          <cell r="B100">
            <v>1093130505</v>
          </cell>
          <cell r="C100" t="str">
            <v>O/o Executive Engineer Public Health Division</v>
          </cell>
          <cell r="D100" t="str">
            <v>Bala Samudram</v>
          </cell>
          <cell r="E100" t="str">
            <v>Hanamakonda</v>
          </cell>
          <cell r="F100" t="str">
            <v>.</v>
          </cell>
          <cell r="G100" t="str">
            <v>Warangal</v>
          </cell>
          <cell r="H100">
            <v>506001</v>
          </cell>
          <cell r="I100" t="str">
            <v>104-100125889</v>
          </cell>
          <cell r="J100" t="str">
            <v>05/23/2007</v>
          </cell>
          <cell r="K100" t="str">
            <v>AP</v>
          </cell>
          <cell r="L100" t="str">
            <v>South</v>
          </cell>
          <cell r="M100" t="str">
            <v>D/o Public Health</v>
          </cell>
          <cell r="N100" t="str">
            <v>Govt of AP</v>
          </cell>
          <cell r="O100" t="str">
            <v>Executive Engineer</v>
          </cell>
          <cell r="P100" t="str">
            <v>C/o : Bala Samudram/Public Health Division</v>
          </cell>
          <cell r="R100" t="str">
            <v>Hanamakonda</v>
          </cell>
          <cell r="S100" t="str">
            <v>Check Bill Name</v>
          </cell>
          <cell r="T100" t="str">
            <v>ok</v>
          </cell>
          <cell r="U100" t="str">
            <v>ok</v>
          </cell>
          <cell r="V100" t="str">
            <v>ok</v>
          </cell>
          <cell r="W100" t="str">
            <v>ok</v>
          </cell>
          <cell r="X100" t="str">
            <v>ok</v>
          </cell>
          <cell r="Y100" t="str">
            <v>ok</v>
          </cell>
          <cell r="Z100">
            <v>5029870174</v>
          </cell>
          <cell r="AA100">
            <v>32593</v>
          </cell>
          <cell r="AB100">
            <v>35852.300000000003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00"/>
  <sheetViews>
    <sheetView tabSelected="1" zoomScale="120" zoomScaleNormal="120" workbookViewId="0">
      <selection activeCell="B2" sqref="B2"/>
    </sheetView>
  </sheetViews>
  <sheetFormatPr defaultRowHeight="15" x14ac:dyDescent="0.25"/>
  <cols>
    <col min="1" max="1" width="11.7109375" bestFit="1" customWidth="1"/>
    <col min="2" max="2" width="21.140625" bestFit="1" customWidth="1"/>
    <col min="3" max="3" width="14.85546875" bestFit="1" customWidth="1"/>
    <col min="4" max="4" width="10.7109375" customWidth="1"/>
    <col min="5" max="5" width="11.7109375" customWidth="1"/>
    <col min="8" max="8" width="64" bestFit="1" customWidth="1"/>
  </cols>
  <sheetData>
    <row r="1" spans="1:8" ht="15.75" thickBot="1" x14ac:dyDescent="0.3">
      <c r="A1" s="4" t="s">
        <v>5</v>
      </c>
      <c r="B1" s="4" t="s">
        <v>4</v>
      </c>
      <c r="C1" s="4" t="s">
        <v>3</v>
      </c>
      <c r="D1" s="4" t="s">
        <v>2</v>
      </c>
      <c r="E1" s="4" t="s">
        <v>1</v>
      </c>
      <c r="H1" s="3" t="s">
        <v>0</v>
      </c>
    </row>
    <row r="2" spans="1:8" x14ac:dyDescent="0.25">
      <c r="A2" s="1">
        <v>33650120</v>
      </c>
      <c r="B2" s="1">
        <f>VLOOKUP($A2,[1]Data1!$A$1:$AB$100,MATCH(Assignment!B$1,[1]Data1!$A$1:$AB$1,0),0)</f>
        <v>8834610399</v>
      </c>
      <c r="C2" s="1" t="str">
        <f>VLOOKUP($A2,[1]Data1!$A$1:$AB$100,MATCH(Assignment!C$1,[1]Data1!$A$1:$AB$1,0),0)</f>
        <v>104-100553469</v>
      </c>
      <c r="D2" s="1">
        <f>VLOOKUP($A2,[1]Data1!$A$1:$AB$100,MATCH(Assignment!D$1,[1]Data1!$A$1:$AB$1,0),0)</f>
        <v>84340</v>
      </c>
      <c r="E2" s="1">
        <f>VLOOKUP($A2,[1]Data1!$A$1:$AB$100,MATCH(Assignment!E$1,[1]Data1!$A$1:$AB$1,0),0)</f>
        <v>92774</v>
      </c>
    </row>
    <row r="3" spans="1:8" x14ac:dyDescent="0.25">
      <c r="A3" s="1">
        <v>123959583</v>
      </c>
      <c r="B3" s="1">
        <f>VLOOKUP($A3,[1]Data1!$A$1:$AB$100,MATCH(Assignment!B$1,[1]Data1!$A$1:$AB$1,0),0)</f>
        <v>2012807905</v>
      </c>
      <c r="C3" s="1">
        <f>VLOOKUP($A3,[1]Data1!$A$1:$AB$100,MATCH(Assignment!C$1,[1]Data1!$A$1:$AB$1,0),0)</f>
        <v>1098275974</v>
      </c>
      <c r="D3" s="1">
        <f>VLOOKUP($A3,[1]Data1!$A$1:$AB$100,MATCH(Assignment!D$1,[1]Data1!$A$1:$AB$1,0),0)</f>
        <v>71974</v>
      </c>
      <c r="E3" s="1">
        <f>VLOOKUP($A3,[1]Data1!$A$1:$AB$100,MATCH(Assignment!E$1,[1]Data1!$A$1:$AB$1,0),0)</f>
        <v>79171.399999999994</v>
      </c>
    </row>
    <row r="4" spans="1:8" x14ac:dyDescent="0.25">
      <c r="A4" s="1">
        <v>123959586</v>
      </c>
      <c r="B4" s="1">
        <f>VLOOKUP($A4,[1]Data1!$A$1:$AB$100,MATCH(Assignment!B$1,[1]Data1!$A$1:$AB$1,0),0)</f>
        <v>3048886107</v>
      </c>
      <c r="C4" s="1">
        <f>VLOOKUP($A4,[1]Data1!$A$1:$AB$100,MATCH(Assignment!C$1,[1]Data1!$A$1:$AB$1,0),0)</f>
        <v>1098266379</v>
      </c>
      <c r="D4" s="1">
        <f>VLOOKUP($A4,[1]Data1!$A$1:$AB$100,MATCH(Assignment!D$1,[1]Data1!$A$1:$AB$1,0),0)</f>
        <v>33015</v>
      </c>
      <c r="E4" s="1">
        <f>VLOOKUP($A4,[1]Data1!$A$1:$AB$100,MATCH(Assignment!E$1,[1]Data1!$A$1:$AB$1,0),0)</f>
        <v>36316.5</v>
      </c>
    </row>
    <row r="5" spans="1:8" x14ac:dyDescent="0.25">
      <c r="A5" s="1">
        <v>123959590</v>
      </c>
      <c r="B5" s="1">
        <f>VLOOKUP($A5,[1]Data1!$A$1:$AB$100,MATCH(Assignment!B$1,[1]Data1!$A$1:$AB$1,0),0)</f>
        <v>6475656325</v>
      </c>
      <c r="C5" s="1">
        <f>VLOOKUP($A5,[1]Data1!$A$1:$AB$100,MATCH(Assignment!C$1,[1]Data1!$A$1:$AB$1,0),0)</f>
        <v>1098273293</v>
      </c>
      <c r="D5" s="1">
        <f>VLOOKUP($A5,[1]Data1!$A$1:$AB$100,MATCH(Assignment!D$1,[1]Data1!$A$1:$AB$1,0),0)</f>
        <v>41908</v>
      </c>
      <c r="E5" s="1">
        <f>VLOOKUP($A5,[1]Data1!$A$1:$AB$100,MATCH(Assignment!E$1,[1]Data1!$A$1:$AB$1,0),0)</f>
        <v>46098.8</v>
      </c>
    </row>
    <row r="6" spans="1:8" x14ac:dyDescent="0.25">
      <c r="A6" s="1">
        <v>123959593</v>
      </c>
      <c r="B6" s="1">
        <f>VLOOKUP($A6,[1]Data1!$A$1:$AB$100,MATCH(Assignment!B$1,[1]Data1!$A$1:$AB$1,0),0)</f>
        <v>7876637952</v>
      </c>
      <c r="C6" s="1">
        <f>VLOOKUP($A6,[1]Data1!$A$1:$AB$100,MATCH(Assignment!C$1,[1]Data1!$A$1:$AB$1,0),0)</f>
        <v>1098273295</v>
      </c>
      <c r="D6" s="1">
        <f>VLOOKUP($A6,[1]Data1!$A$1:$AB$100,MATCH(Assignment!D$1,[1]Data1!$A$1:$AB$1,0),0)</f>
        <v>35628</v>
      </c>
      <c r="E6" s="1">
        <f>VLOOKUP($A6,[1]Data1!$A$1:$AB$100,MATCH(Assignment!E$1,[1]Data1!$A$1:$AB$1,0),0)</f>
        <v>39190.800000000003</v>
      </c>
    </row>
    <row r="7" spans="1:8" x14ac:dyDescent="0.25">
      <c r="A7" s="1">
        <v>123959597</v>
      </c>
      <c r="B7" s="1">
        <f>VLOOKUP($A7,[1]Data1!$A$1:$AB$100,MATCH(Assignment!B$1,[1]Data1!$A$1:$AB$1,0),0)</f>
        <v>5635055178</v>
      </c>
      <c r="C7" s="1">
        <f>VLOOKUP($A7,[1]Data1!$A$1:$AB$100,MATCH(Assignment!C$1,[1]Data1!$A$1:$AB$1,0),0)</f>
        <v>1098273292</v>
      </c>
      <c r="D7" s="1">
        <f>VLOOKUP($A7,[1]Data1!$A$1:$AB$100,MATCH(Assignment!D$1,[1]Data1!$A$1:$AB$1,0),0)</f>
        <v>85864</v>
      </c>
      <c r="E7" s="1">
        <f>VLOOKUP($A7,[1]Data1!$A$1:$AB$100,MATCH(Assignment!E$1,[1]Data1!$A$1:$AB$1,0),0)</f>
        <v>94450.4</v>
      </c>
    </row>
    <row r="8" spans="1:8" x14ac:dyDescent="0.25">
      <c r="A8" s="1">
        <v>123959598</v>
      </c>
      <c r="B8" s="1">
        <f>VLOOKUP($A8,[1]Data1!$A$1:$AB$100,MATCH(Assignment!B$1,[1]Data1!$A$1:$AB$1,0),0)</f>
        <v>6963819882</v>
      </c>
      <c r="C8" s="1">
        <f>VLOOKUP($A8,[1]Data1!$A$1:$AB$100,MATCH(Assignment!C$1,[1]Data1!$A$1:$AB$1,0),0)</f>
        <v>1098275980</v>
      </c>
      <c r="D8" s="1">
        <f>VLOOKUP($A8,[1]Data1!$A$1:$AB$100,MATCH(Assignment!D$1,[1]Data1!$A$1:$AB$1,0),0)</f>
        <v>76615</v>
      </c>
      <c r="E8" s="1">
        <f>VLOOKUP($A8,[1]Data1!$A$1:$AB$100,MATCH(Assignment!E$1,[1]Data1!$A$1:$AB$1,0),0)</f>
        <v>84276.5</v>
      </c>
    </row>
    <row r="9" spans="1:8" x14ac:dyDescent="0.25">
      <c r="A9" s="1">
        <v>123959599</v>
      </c>
      <c r="B9" s="1">
        <f>VLOOKUP($A9,[1]Data1!$A$1:$AB$100,MATCH(Assignment!B$1,[1]Data1!$A$1:$AB$1,0),0)</f>
        <v>6474042661</v>
      </c>
      <c r="C9" s="1">
        <f>VLOOKUP($A9,[1]Data1!$A$1:$AB$100,MATCH(Assignment!C$1,[1]Data1!$A$1:$AB$1,0),0)</f>
        <v>1098273291</v>
      </c>
      <c r="D9" s="1">
        <f>VLOOKUP($A9,[1]Data1!$A$1:$AB$100,MATCH(Assignment!D$1,[1]Data1!$A$1:$AB$1,0),0)</f>
        <v>36648</v>
      </c>
      <c r="E9" s="1">
        <f>VLOOKUP($A9,[1]Data1!$A$1:$AB$100,MATCH(Assignment!E$1,[1]Data1!$A$1:$AB$1,0),0)</f>
        <v>40312.800000000003</v>
      </c>
    </row>
    <row r="10" spans="1:8" x14ac:dyDescent="0.25">
      <c r="A10" s="1">
        <v>123959601</v>
      </c>
      <c r="B10" s="1">
        <f>VLOOKUP($A10,[1]Data1!$A$1:$AB$100,MATCH(Assignment!B$1,[1]Data1!$A$1:$AB$1,0),0)</f>
        <v>7476161828</v>
      </c>
      <c r="C10" s="1">
        <f>VLOOKUP($A10,[1]Data1!$A$1:$AB$100,MATCH(Assignment!C$1,[1]Data1!$A$1:$AB$1,0),0)</f>
        <v>1098273300</v>
      </c>
      <c r="D10" s="1">
        <f>VLOOKUP($A10,[1]Data1!$A$1:$AB$100,MATCH(Assignment!D$1,[1]Data1!$A$1:$AB$1,0),0)</f>
        <v>78686</v>
      </c>
      <c r="E10" s="1">
        <f>VLOOKUP($A10,[1]Data1!$A$1:$AB$100,MATCH(Assignment!E$1,[1]Data1!$A$1:$AB$1,0),0)</f>
        <v>86554.6</v>
      </c>
    </row>
    <row r="11" spans="1:8" x14ac:dyDescent="0.25">
      <c r="A11" s="1">
        <v>123959602</v>
      </c>
      <c r="B11" s="1">
        <f>VLOOKUP($A11,[1]Data1!$A$1:$AB$100,MATCH(Assignment!B$1,[1]Data1!$A$1:$AB$1,0),0)</f>
        <v>6328290359</v>
      </c>
      <c r="C11" s="1">
        <f>VLOOKUP($A11,[1]Data1!$A$1:$AB$100,MATCH(Assignment!C$1,[1]Data1!$A$1:$AB$1,0),0)</f>
        <v>1098273297</v>
      </c>
      <c r="D11" s="1">
        <f>VLOOKUP($A11,[1]Data1!$A$1:$AB$100,MATCH(Assignment!D$1,[1]Data1!$A$1:$AB$1,0),0)</f>
        <v>32385</v>
      </c>
      <c r="E11" s="1">
        <f>VLOOKUP($A11,[1]Data1!$A$1:$AB$100,MATCH(Assignment!E$1,[1]Data1!$A$1:$AB$1,0),0)</f>
        <v>35623.5</v>
      </c>
    </row>
    <row r="12" spans="1:8" x14ac:dyDescent="0.25">
      <c r="A12" s="1">
        <v>123959603</v>
      </c>
      <c r="B12" s="1">
        <f>VLOOKUP($A12,[1]Data1!$A$1:$AB$100,MATCH(Assignment!B$1,[1]Data1!$A$1:$AB$1,0),0)</f>
        <v>8753319098</v>
      </c>
      <c r="C12" s="1">
        <f>VLOOKUP($A12,[1]Data1!$A$1:$AB$100,MATCH(Assignment!C$1,[1]Data1!$A$1:$AB$1,0),0)</f>
        <v>1098275983</v>
      </c>
      <c r="D12" s="1">
        <f>VLOOKUP($A12,[1]Data1!$A$1:$AB$100,MATCH(Assignment!D$1,[1]Data1!$A$1:$AB$1,0),0)</f>
        <v>32075</v>
      </c>
      <c r="E12" s="1">
        <f>VLOOKUP($A12,[1]Data1!$A$1:$AB$100,MATCH(Assignment!E$1,[1]Data1!$A$1:$AB$1,0),0)</f>
        <v>35282.5</v>
      </c>
    </row>
    <row r="13" spans="1:8" x14ac:dyDescent="0.25">
      <c r="A13" s="1">
        <v>123959604</v>
      </c>
      <c r="B13" s="1">
        <f>VLOOKUP($A13,[1]Data1!$A$1:$AB$100,MATCH(Assignment!B$1,[1]Data1!$A$1:$AB$1,0),0)</f>
        <v>1121139599</v>
      </c>
      <c r="C13" s="1">
        <f>VLOOKUP($A13,[1]Data1!$A$1:$AB$100,MATCH(Assignment!C$1,[1]Data1!$A$1:$AB$1,0),0)</f>
        <v>1098273299</v>
      </c>
      <c r="D13" s="1">
        <f>VLOOKUP($A13,[1]Data1!$A$1:$AB$100,MATCH(Assignment!D$1,[1]Data1!$A$1:$AB$1,0),0)</f>
        <v>75133</v>
      </c>
      <c r="E13" s="1">
        <f>VLOOKUP($A13,[1]Data1!$A$1:$AB$100,MATCH(Assignment!E$1,[1]Data1!$A$1:$AB$1,0),0)</f>
        <v>82646.3</v>
      </c>
    </row>
    <row r="14" spans="1:8" x14ac:dyDescent="0.25">
      <c r="A14" s="1">
        <v>123959608</v>
      </c>
      <c r="B14" s="1">
        <f>VLOOKUP($A14,[1]Data1!$A$1:$AB$100,MATCH(Assignment!B$1,[1]Data1!$A$1:$AB$1,0),0)</f>
        <v>6872562877</v>
      </c>
      <c r="C14" s="1">
        <f>VLOOKUP($A14,[1]Data1!$A$1:$AB$100,MATCH(Assignment!C$1,[1]Data1!$A$1:$AB$1,0),0)</f>
        <v>1098275987</v>
      </c>
      <c r="D14" s="1">
        <f>VLOOKUP($A14,[1]Data1!$A$1:$AB$100,MATCH(Assignment!D$1,[1]Data1!$A$1:$AB$1,0),0)</f>
        <v>63026</v>
      </c>
      <c r="E14" s="1">
        <f>VLOOKUP($A14,[1]Data1!$A$1:$AB$100,MATCH(Assignment!E$1,[1]Data1!$A$1:$AB$1,0),0)</f>
        <v>69328.600000000006</v>
      </c>
    </row>
    <row r="15" spans="1:8" x14ac:dyDescent="0.25">
      <c r="A15" s="1">
        <v>123959611</v>
      </c>
      <c r="B15" s="1">
        <f>VLOOKUP($A15,[1]Data1!$A$1:$AB$100,MATCH(Assignment!B$1,[1]Data1!$A$1:$AB$1,0),0)</f>
        <v>2907029929</v>
      </c>
      <c r="C15" s="1">
        <f>VLOOKUP($A15,[1]Data1!$A$1:$AB$100,MATCH(Assignment!C$1,[1]Data1!$A$1:$AB$1,0),0)</f>
        <v>1098266383</v>
      </c>
      <c r="D15" s="1">
        <f>VLOOKUP($A15,[1]Data1!$A$1:$AB$100,MATCH(Assignment!D$1,[1]Data1!$A$1:$AB$1,0),0)</f>
        <v>81801</v>
      </c>
      <c r="E15" s="1">
        <f>VLOOKUP($A15,[1]Data1!$A$1:$AB$100,MATCH(Assignment!E$1,[1]Data1!$A$1:$AB$1,0),0)</f>
        <v>89981.1</v>
      </c>
    </row>
    <row r="16" spans="1:8" x14ac:dyDescent="0.25">
      <c r="A16" s="1">
        <v>123959613</v>
      </c>
      <c r="B16" s="1">
        <f>VLOOKUP($A16,[1]Data1!$A$1:$AB$100,MATCH(Assignment!B$1,[1]Data1!$A$1:$AB$1,0),0)</f>
        <v>6155855726</v>
      </c>
      <c r="C16" s="1">
        <f>VLOOKUP($A16,[1]Data1!$A$1:$AB$100,MATCH(Assignment!C$1,[1]Data1!$A$1:$AB$1,0),0)</f>
        <v>1098273296</v>
      </c>
      <c r="D16" s="1">
        <f>VLOOKUP($A16,[1]Data1!$A$1:$AB$100,MATCH(Assignment!D$1,[1]Data1!$A$1:$AB$1,0),0)</f>
        <v>43444</v>
      </c>
      <c r="E16" s="1">
        <f>VLOOKUP($A16,[1]Data1!$A$1:$AB$100,MATCH(Assignment!E$1,[1]Data1!$A$1:$AB$1,0),0)</f>
        <v>47788.4</v>
      </c>
    </row>
    <row r="17" spans="1:5" x14ac:dyDescent="0.25">
      <c r="A17" s="1">
        <v>123959616</v>
      </c>
      <c r="B17" s="1">
        <f>VLOOKUP($A17,[1]Data1!$A$1:$AB$100,MATCH(Assignment!B$1,[1]Data1!$A$1:$AB$1,0),0)</f>
        <v>4287669901</v>
      </c>
      <c r="C17" s="1">
        <f>VLOOKUP($A17,[1]Data1!$A$1:$AB$100,MATCH(Assignment!C$1,[1]Data1!$A$1:$AB$1,0),0)</f>
        <v>1098273304</v>
      </c>
      <c r="D17" s="1">
        <f>VLOOKUP($A17,[1]Data1!$A$1:$AB$100,MATCH(Assignment!D$1,[1]Data1!$A$1:$AB$1,0),0)</f>
        <v>60760</v>
      </c>
      <c r="E17" s="1">
        <f>VLOOKUP($A17,[1]Data1!$A$1:$AB$100,MATCH(Assignment!E$1,[1]Data1!$A$1:$AB$1,0),0)</f>
        <v>66836</v>
      </c>
    </row>
    <row r="18" spans="1:5" x14ac:dyDescent="0.25">
      <c r="A18" s="1">
        <v>123959617</v>
      </c>
      <c r="B18" s="1">
        <f>VLOOKUP($A18,[1]Data1!$A$1:$AB$100,MATCH(Assignment!B$1,[1]Data1!$A$1:$AB$1,0),0)</f>
        <v>3115220880</v>
      </c>
      <c r="C18" s="1">
        <f>VLOOKUP($A18,[1]Data1!$A$1:$AB$100,MATCH(Assignment!C$1,[1]Data1!$A$1:$AB$1,0),0)</f>
        <v>1098275988</v>
      </c>
      <c r="D18" s="1">
        <f>VLOOKUP($A18,[1]Data1!$A$1:$AB$100,MATCH(Assignment!D$1,[1]Data1!$A$1:$AB$1,0),0)</f>
        <v>39303</v>
      </c>
      <c r="E18" s="1">
        <f>VLOOKUP($A18,[1]Data1!$A$1:$AB$100,MATCH(Assignment!E$1,[1]Data1!$A$1:$AB$1,0),0)</f>
        <v>43233.3</v>
      </c>
    </row>
    <row r="19" spans="1:5" x14ac:dyDescent="0.25">
      <c r="A19" s="1">
        <v>123959618</v>
      </c>
      <c r="B19" s="1">
        <f>VLOOKUP($A19,[1]Data1!$A$1:$AB$100,MATCH(Assignment!B$1,[1]Data1!$A$1:$AB$1,0),0)</f>
        <v>9193798198</v>
      </c>
      <c r="C19" s="1">
        <f>VLOOKUP($A19,[1]Data1!$A$1:$AB$100,MATCH(Assignment!C$1,[1]Data1!$A$1:$AB$1,0),0)</f>
        <v>1098275985</v>
      </c>
      <c r="D19" s="1">
        <f>VLOOKUP($A19,[1]Data1!$A$1:$AB$100,MATCH(Assignment!D$1,[1]Data1!$A$1:$AB$1,0),0)</f>
        <v>58062</v>
      </c>
      <c r="E19" s="1">
        <f>VLOOKUP($A19,[1]Data1!$A$1:$AB$100,MATCH(Assignment!E$1,[1]Data1!$A$1:$AB$1,0),0)</f>
        <v>63868.2</v>
      </c>
    </row>
    <row r="20" spans="1:5" x14ac:dyDescent="0.25">
      <c r="A20" s="1">
        <v>123959620</v>
      </c>
      <c r="B20" s="1">
        <f>VLOOKUP($A20,[1]Data1!$A$1:$AB$100,MATCH(Assignment!B$1,[1]Data1!$A$1:$AB$1,0),0)</f>
        <v>7824359555</v>
      </c>
      <c r="C20" s="1">
        <f>VLOOKUP($A20,[1]Data1!$A$1:$AB$100,MATCH(Assignment!C$1,[1]Data1!$A$1:$AB$1,0),0)</f>
        <v>1098275984</v>
      </c>
      <c r="D20" s="1">
        <f>VLOOKUP($A20,[1]Data1!$A$1:$AB$100,MATCH(Assignment!D$1,[1]Data1!$A$1:$AB$1,0),0)</f>
        <v>43332</v>
      </c>
      <c r="E20" s="1">
        <f>VLOOKUP($A20,[1]Data1!$A$1:$AB$100,MATCH(Assignment!E$1,[1]Data1!$A$1:$AB$1,0),0)</f>
        <v>47665.2</v>
      </c>
    </row>
    <row r="21" spans="1:5" x14ac:dyDescent="0.25">
      <c r="A21" s="1">
        <v>123959622</v>
      </c>
      <c r="B21" s="1">
        <f>VLOOKUP($A21,[1]Data1!$A$1:$AB$100,MATCH(Assignment!B$1,[1]Data1!$A$1:$AB$1,0),0)</f>
        <v>4936509131</v>
      </c>
      <c r="C21" s="1">
        <f>VLOOKUP($A21,[1]Data1!$A$1:$AB$100,MATCH(Assignment!C$1,[1]Data1!$A$1:$AB$1,0),0)</f>
        <v>1098275119</v>
      </c>
      <c r="D21" s="1">
        <f>VLOOKUP($A21,[1]Data1!$A$1:$AB$100,MATCH(Assignment!D$1,[1]Data1!$A$1:$AB$1,0),0)</f>
        <v>67193</v>
      </c>
      <c r="E21" s="1">
        <f>VLOOKUP($A21,[1]Data1!$A$1:$AB$100,MATCH(Assignment!E$1,[1]Data1!$A$1:$AB$1,0),0)</f>
        <v>73912.3</v>
      </c>
    </row>
    <row r="22" spans="1:5" x14ac:dyDescent="0.25">
      <c r="A22" s="1">
        <v>123959624</v>
      </c>
      <c r="B22" s="1">
        <f>VLOOKUP($A22,[1]Data1!$A$1:$AB$100,MATCH(Assignment!B$1,[1]Data1!$A$1:$AB$1,0),0)</f>
        <v>4695362351</v>
      </c>
      <c r="C22" s="1">
        <f>VLOOKUP($A22,[1]Data1!$A$1:$AB$100,MATCH(Assignment!C$1,[1]Data1!$A$1:$AB$1,0),0)</f>
        <v>1098275118</v>
      </c>
      <c r="D22" s="1">
        <f>VLOOKUP($A22,[1]Data1!$A$1:$AB$100,MATCH(Assignment!D$1,[1]Data1!$A$1:$AB$1,0),0)</f>
        <v>57571</v>
      </c>
      <c r="E22" s="1">
        <f>VLOOKUP($A22,[1]Data1!$A$1:$AB$100,MATCH(Assignment!E$1,[1]Data1!$A$1:$AB$1,0),0)</f>
        <v>63328.1</v>
      </c>
    </row>
    <row r="23" spans="1:5" x14ac:dyDescent="0.25">
      <c r="A23" s="1">
        <v>103959341</v>
      </c>
      <c r="B23" s="1">
        <f>VLOOKUP($A23,[1]Data1!$A$1:$AB$100,MATCH(Assignment!B$1,[1]Data1!$A$1:$AB$1,0),0)</f>
        <v>4217217219</v>
      </c>
      <c r="C23" s="1">
        <f>VLOOKUP($A23,[1]Data1!$A$1:$AB$100,MATCH(Assignment!C$1,[1]Data1!$A$1:$AB$1,0),0)</f>
        <v>1021689185</v>
      </c>
      <c r="D23" s="1">
        <f>VLOOKUP($A23,[1]Data1!$A$1:$AB$100,MATCH(Assignment!D$1,[1]Data1!$A$1:$AB$1,0),0)</f>
        <v>21909</v>
      </c>
      <c r="E23" s="1">
        <f>VLOOKUP($A23,[1]Data1!$A$1:$AB$100,MATCH(Assignment!E$1,[1]Data1!$A$1:$AB$1,0),0)</f>
        <v>24099.9</v>
      </c>
    </row>
    <row r="24" spans="1:5" x14ac:dyDescent="0.25">
      <c r="A24" s="1">
        <v>103959462</v>
      </c>
      <c r="B24" s="1">
        <f>VLOOKUP($A24,[1]Data1!$A$1:$AB$100,MATCH(Assignment!B$1,[1]Data1!$A$1:$AB$1,0),0)</f>
        <v>1540408727</v>
      </c>
      <c r="C24" s="1">
        <f>VLOOKUP($A24,[1]Data1!$A$1:$AB$100,MATCH(Assignment!C$1,[1]Data1!$A$1:$AB$1,0),0)</f>
        <v>1021688938</v>
      </c>
      <c r="D24" s="1">
        <f>VLOOKUP($A24,[1]Data1!$A$1:$AB$100,MATCH(Assignment!D$1,[1]Data1!$A$1:$AB$1,0),0)</f>
        <v>72062</v>
      </c>
      <c r="E24" s="1">
        <f>VLOOKUP($A24,[1]Data1!$A$1:$AB$100,MATCH(Assignment!E$1,[1]Data1!$A$1:$AB$1,0),0)</f>
        <v>79268.2</v>
      </c>
    </row>
    <row r="25" spans="1:5" x14ac:dyDescent="0.25">
      <c r="A25" s="1">
        <v>118664052</v>
      </c>
      <c r="B25" s="1">
        <f>VLOOKUP($A25,[1]Data1!$A$1:$AB$100,MATCH(Assignment!B$1,[1]Data1!$A$1:$AB$1,0),0)</f>
        <v>6942291617</v>
      </c>
      <c r="C25" s="1">
        <f>VLOOKUP($A25,[1]Data1!$A$1:$AB$100,MATCH(Assignment!C$1,[1]Data1!$A$1:$AB$1,0),0)</f>
        <v>1050363146</v>
      </c>
      <c r="D25" s="1">
        <f>VLOOKUP($A25,[1]Data1!$A$1:$AB$100,MATCH(Assignment!D$1,[1]Data1!$A$1:$AB$1,0),0)</f>
        <v>30354</v>
      </c>
      <c r="E25" s="1">
        <f>VLOOKUP($A25,[1]Data1!$A$1:$AB$100,MATCH(Assignment!E$1,[1]Data1!$A$1:$AB$1,0),0)</f>
        <v>33389.4</v>
      </c>
    </row>
    <row r="26" spans="1:5" x14ac:dyDescent="0.25">
      <c r="A26" s="1">
        <v>123959490</v>
      </c>
      <c r="B26" s="1">
        <f>VLOOKUP($A26,[1]Data1!$A$1:$AB$100,MATCH(Assignment!B$1,[1]Data1!$A$1:$AB$1,0),0)</f>
        <v>8211485862</v>
      </c>
      <c r="C26" s="1">
        <f>VLOOKUP($A26,[1]Data1!$A$1:$AB$100,MATCH(Assignment!C$1,[1]Data1!$A$1:$AB$1,0),0)</f>
        <v>1098275085</v>
      </c>
      <c r="D26" s="1">
        <f>VLOOKUP($A26,[1]Data1!$A$1:$AB$100,MATCH(Assignment!D$1,[1]Data1!$A$1:$AB$1,0),0)</f>
        <v>89692</v>
      </c>
      <c r="E26" s="1">
        <f>VLOOKUP($A26,[1]Data1!$A$1:$AB$100,MATCH(Assignment!E$1,[1]Data1!$A$1:$AB$1,0),0)</f>
        <v>98661.2</v>
      </c>
    </row>
    <row r="27" spans="1:5" x14ac:dyDescent="0.25">
      <c r="A27" s="1">
        <v>123959491</v>
      </c>
      <c r="B27" s="1">
        <f>VLOOKUP($A27,[1]Data1!$A$1:$AB$100,MATCH(Assignment!B$1,[1]Data1!$A$1:$AB$1,0),0)</f>
        <v>1150517954</v>
      </c>
      <c r="C27" s="1">
        <f>VLOOKUP($A27,[1]Data1!$A$1:$AB$100,MATCH(Assignment!C$1,[1]Data1!$A$1:$AB$1,0),0)</f>
        <v>1098273268</v>
      </c>
      <c r="D27" s="1">
        <f>VLOOKUP($A27,[1]Data1!$A$1:$AB$100,MATCH(Assignment!D$1,[1]Data1!$A$1:$AB$1,0),0)</f>
        <v>35629</v>
      </c>
      <c r="E27" s="1">
        <f>VLOOKUP($A27,[1]Data1!$A$1:$AB$100,MATCH(Assignment!E$1,[1]Data1!$A$1:$AB$1,0),0)</f>
        <v>39191.9</v>
      </c>
    </row>
    <row r="28" spans="1:5" x14ac:dyDescent="0.25">
      <c r="A28" s="1">
        <v>123959492</v>
      </c>
      <c r="B28" s="1">
        <f>VLOOKUP($A28,[1]Data1!$A$1:$AB$100,MATCH(Assignment!B$1,[1]Data1!$A$1:$AB$1,0),0)</f>
        <v>1232734237</v>
      </c>
      <c r="C28" s="1">
        <f>VLOOKUP($A28,[1]Data1!$A$1:$AB$100,MATCH(Assignment!C$1,[1]Data1!$A$1:$AB$1,0),0)</f>
        <v>1098273264</v>
      </c>
      <c r="D28" s="1">
        <f>VLOOKUP($A28,[1]Data1!$A$1:$AB$100,MATCH(Assignment!D$1,[1]Data1!$A$1:$AB$1,0),0)</f>
        <v>75682</v>
      </c>
      <c r="E28" s="1">
        <f>VLOOKUP($A28,[1]Data1!$A$1:$AB$100,MATCH(Assignment!E$1,[1]Data1!$A$1:$AB$1,0),0)</f>
        <v>83250.2</v>
      </c>
    </row>
    <row r="29" spans="1:5" x14ac:dyDescent="0.25">
      <c r="A29" s="1">
        <v>123959493</v>
      </c>
      <c r="B29" s="1">
        <f>VLOOKUP($A29,[1]Data1!$A$1:$AB$100,MATCH(Assignment!B$1,[1]Data1!$A$1:$AB$1,0),0)</f>
        <v>6978517439</v>
      </c>
      <c r="C29" s="1">
        <f>VLOOKUP($A29,[1]Data1!$A$1:$AB$100,MATCH(Assignment!C$1,[1]Data1!$A$1:$AB$1,0),0)</f>
        <v>1098273265</v>
      </c>
      <c r="D29" s="1">
        <f>VLOOKUP($A29,[1]Data1!$A$1:$AB$100,MATCH(Assignment!D$1,[1]Data1!$A$1:$AB$1,0),0)</f>
        <v>28164</v>
      </c>
      <c r="E29" s="1">
        <f>VLOOKUP($A29,[1]Data1!$A$1:$AB$100,MATCH(Assignment!E$1,[1]Data1!$A$1:$AB$1,0),0)</f>
        <v>30980.400000000001</v>
      </c>
    </row>
    <row r="30" spans="1:5" x14ac:dyDescent="0.25">
      <c r="A30" s="1">
        <v>123959494</v>
      </c>
      <c r="B30" s="1">
        <f>VLOOKUP($A30,[1]Data1!$A$1:$AB$100,MATCH(Assignment!B$1,[1]Data1!$A$1:$AB$1,0),0)</f>
        <v>4814218816</v>
      </c>
      <c r="C30" s="1">
        <f>VLOOKUP($A30,[1]Data1!$A$1:$AB$100,MATCH(Assignment!C$1,[1]Data1!$A$1:$AB$1,0),0)</f>
        <v>1098266367</v>
      </c>
      <c r="D30" s="1">
        <f>VLOOKUP($A30,[1]Data1!$A$1:$AB$100,MATCH(Assignment!D$1,[1]Data1!$A$1:$AB$1,0),0)</f>
        <v>26420</v>
      </c>
      <c r="E30" s="1">
        <f>VLOOKUP($A30,[1]Data1!$A$1:$AB$100,MATCH(Assignment!E$1,[1]Data1!$A$1:$AB$1,0),0)</f>
        <v>29062</v>
      </c>
    </row>
    <row r="31" spans="1:5" x14ac:dyDescent="0.25">
      <c r="A31" s="1">
        <v>123959495</v>
      </c>
      <c r="B31" s="1">
        <f>VLOOKUP($A31,[1]Data1!$A$1:$AB$100,MATCH(Assignment!B$1,[1]Data1!$A$1:$AB$1,0),0)</f>
        <v>4706346693</v>
      </c>
      <c r="C31" s="1">
        <f>VLOOKUP($A31,[1]Data1!$A$1:$AB$100,MATCH(Assignment!C$1,[1]Data1!$A$1:$AB$1,0),0)</f>
        <v>1098275081</v>
      </c>
      <c r="D31" s="1">
        <f>VLOOKUP($A31,[1]Data1!$A$1:$AB$100,MATCH(Assignment!D$1,[1]Data1!$A$1:$AB$1,0),0)</f>
        <v>72654</v>
      </c>
      <c r="E31" s="1">
        <f>VLOOKUP($A31,[1]Data1!$A$1:$AB$100,MATCH(Assignment!E$1,[1]Data1!$A$1:$AB$1,0),0)</f>
        <v>79919.399999999994</v>
      </c>
    </row>
    <row r="32" spans="1:5" x14ac:dyDescent="0.25">
      <c r="A32" s="1">
        <v>123959497</v>
      </c>
      <c r="B32" s="1">
        <f>VLOOKUP($A32,[1]Data1!$A$1:$AB$100,MATCH(Assignment!B$1,[1]Data1!$A$1:$AB$1,0),0)</f>
        <v>4002087531</v>
      </c>
      <c r="C32" s="1">
        <f>VLOOKUP($A32,[1]Data1!$A$1:$AB$100,MATCH(Assignment!C$1,[1]Data1!$A$1:$AB$1,0),0)</f>
        <v>1098273263</v>
      </c>
      <c r="D32" s="1">
        <f>VLOOKUP($A32,[1]Data1!$A$1:$AB$100,MATCH(Assignment!D$1,[1]Data1!$A$1:$AB$1,0),0)</f>
        <v>20116</v>
      </c>
      <c r="E32" s="1">
        <f>VLOOKUP($A32,[1]Data1!$A$1:$AB$100,MATCH(Assignment!E$1,[1]Data1!$A$1:$AB$1,0),0)</f>
        <v>22127.599999999999</v>
      </c>
    </row>
    <row r="33" spans="1:5" x14ac:dyDescent="0.25">
      <c r="A33" s="1">
        <v>123959498</v>
      </c>
      <c r="B33" s="1">
        <f>VLOOKUP($A33,[1]Data1!$A$1:$AB$100,MATCH(Assignment!B$1,[1]Data1!$A$1:$AB$1,0),0)</f>
        <v>5286675670</v>
      </c>
      <c r="C33" s="1">
        <f>VLOOKUP($A33,[1]Data1!$A$1:$AB$100,MATCH(Assignment!C$1,[1]Data1!$A$1:$AB$1,0),0)</f>
        <v>1098275967</v>
      </c>
      <c r="D33" s="1">
        <f>VLOOKUP($A33,[1]Data1!$A$1:$AB$100,MATCH(Assignment!D$1,[1]Data1!$A$1:$AB$1,0),0)</f>
        <v>54646</v>
      </c>
      <c r="E33" s="1">
        <f>VLOOKUP($A33,[1]Data1!$A$1:$AB$100,MATCH(Assignment!E$1,[1]Data1!$A$1:$AB$1,0),0)</f>
        <v>60110.6</v>
      </c>
    </row>
    <row r="34" spans="1:5" x14ac:dyDescent="0.25">
      <c r="A34" s="1">
        <v>123959499</v>
      </c>
      <c r="B34" s="1">
        <f>VLOOKUP($A34,[1]Data1!$A$1:$AB$100,MATCH(Assignment!B$1,[1]Data1!$A$1:$AB$1,0),0)</f>
        <v>4808690404</v>
      </c>
      <c r="C34" s="1">
        <f>VLOOKUP($A34,[1]Data1!$A$1:$AB$100,MATCH(Assignment!C$1,[1]Data1!$A$1:$AB$1,0),0)</f>
        <v>1098273260</v>
      </c>
      <c r="D34" s="1">
        <f>VLOOKUP($A34,[1]Data1!$A$1:$AB$100,MATCH(Assignment!D$1,[1]Data1!$A$1:$AB$1,0),0)</f>
        <v>37478</v>
      </c>
      <c r="E34" s="1">
        <f>VLOOKUP($A34,[1]Data1!$A$1:$AB$100,MATCH(Assignment!E$1,[1]Data1!$A$1:$AB$1,0),0)</f>
        <v>41225.800000000003</v>
      </c>
    </row>
    <row r="35" spans="1:5" x14ac:dyDescent="0.25">
      <c r="A35" s="1">
        <v>123959500</v>
      </c>
      <c r="B35" s="1">
        <f>VLOOKUP($A35,[1]Data1!$A$1:$AB$100,MATCH(Assignment!B$1,[1]Data1!$A$1:$AB$1,0),0)</f>
        <v>4630971580</v>
      </c>
      <c r="C35" s="1">
        <f>VLOOKUP($A35,[1]Data1!$A$1:$AB$100,MATCH(Assignment!C$1,[1]Data1!$A$1:$AB$1,0),0)</f>
        <v>1098273267</v>
      </c>
      <c r="D35" s="1">
        <f>VLOOKUP($A35,[1]Data1!$A$1:$AB$100,MATCH(Assignment!D$1,[1]Data1!$A$1:$AB$1,0),0)</f>
        <v>63038</v>
      </c>
      <c r="E35" s="1">
        <f>VLOOKUP($A35,[1]Data1!$A$1:$AB$100,MATCH(Assignment!E$1,[1]Data1!$A$1:$AB$1,0),0)</f>
        <v>69341.8</v>
      </c>
    </row>
    <row r="36" spans="1:5" x14ac:dyDescent="0.25">
      <c r="A36" s="1">
        <v>123959501</v>
      </c>
      <c r="B36" s="1">
        <f>VLOOKUP($A36,[1]Data1!$A$1:$AB$100,MATCH(Assignment!B$1,[1]Data1!$A$1:$AB$1,0),0)</f>
        <v>2339446505</v>
      </c>
      <c r="C36" s="1">
        <f>VLOOKUP($A36,[1]Data1!$A$1:$AB$100,MATCH(Assignment!C$1,[1]Data1!$A$1:$AB$1,0),0)</f>
        <v>1098275964</v>
      </c>
      <c r="D36" s="1">
        <f>VLOOKUP($A36,[1]Data1!$A$1:$AB$100,MATCH(Assignment!D$1,[1]Data1!$A$1:$AB$1,0),0)</f>
        <v>59854</v>
      </c>
      <c r="E36" s="1">
        <f>VLOOKUP($A36,[1]Data1!$A$1:$AB$100,MATCH(Assignment!E$1,[1]Data1!$A$1:$AB$1,0),0)</f>
        <v>65839.399999999994</v>
      </c>
    </row>
    <row r="37" spans="1:5" x14ac:dyDescent="0.25">
      <c r="A37" s="1">
        <v>123959502</v>
      </c>
      <c r="B37" s="1">
        <f>VLOOKUP($A37,[1]Data1!$A$1:$AB$100,MATCH(Assignment!B$1,[1]Data1!$A$1:$AB$1,0),0)</f>
        <v>9830936321</v>
      </c>
      <c r="C37" s="1">
        <f>VLOOKUP($A37,[1]Data1!$A$1:$AB$100,MATCH(Assignment!C$1,[1]Data1!$A$1:$AB$1,0),0)</f>
        <v>1098275083</v>
      </c>
      <c r="D37" s="1">
        <f>VLOOKUP($A37,[1]Data1!$A$1:$AB$100,MATCH(Assignment!D$1,[1]Data1!$A$1:$AB$1,0),0)</f>
        <v>49948</v>
      </c>
      <c r="E37" s="1">
        <f>VLOOKUP($A37,[1]Data1!$A$1:$AB$100,MATCH(Assignment!E$1,[1]Data1!$A$1:$AB$1,0),0)</f>
        <v>54942.8</v>
      </c>
    </row>
    <row r="38" spans="1:5" x14ac:dyDescent="0.25">
      <c r="A38" s="1">
        <v>123959503</v>
      </c>
      <c r="B38" s="1">
        <f>VLOOKUP($A38,[1]Data1!$A$1:$AB$100,MATCH(Assignment!B$1,[1]Data1!$A$1:$AB$1,0),0)</f>
        <v>6988287323</v>
      </c>
      <c r="C38" s="1">
        <f>VLOOKUP($A38,[1]Data1!$A$1:$AB$100,MATCH(Assignment!C$1,[1]Data1!$A$1:$AB$1,0),0)</f>
        <v>1098273269</v>
      </c>
      <c r="D38" s="1">
        <f>VLOOKUP($A38,[1]Data1!$A$1:$AB$100,MATCH(Assignment!D$1,[1]Data1!$A$1:$AB$1,0),0)</f>
        <v>48170</v>
      </c>
      <c r="E38" s="1">
        <f>VLOOKUP($A38,[1]Data1!$A$1:$AB$100,MATCH(Assignment!E$1,[1]Data1!$A$1:$AB$1,0),0)</f>
        <v>52987</v>
      </c>
    </row>
    <row r="39" spans="1:5" x14ac:dyDescent="0.25">
      <c r="A39" s="1">
        <v>123959504</v>
      </c>
      <c r="B39" s="1">
        <f>VLOOKUP($A39,[1]Data1!$A$1:$AB$100,MATCH(Assignment!B$1,[1]Data1!$A$1:$AB$1,0),0)</f>
        <v>2663400982</v>
      </c>
      <c r="C39" s="1">
        <f>VLOOKUP($A39,[1]Data1!$A$1:$AB$100,MATCH(Assignment!C$1,[1]Data1!$A$1:$AB$1,0),0)</f>
        <v>1098275080</v>
      </c>
      <c r="D39" s="1">
        <f>VLOOKUP($A39,[1]Data1!$A$1:$AB$100,MATCH(Assignment!D$1,[1]Data1!$A$1:$AB$1,0),0)</f>
        <v>81253</v>
      </c>
      <c r="E39" s="1">
        <f>VLOOKUP($A39,[1]Data1!$A$1:$AB$100,MATCH(Assignment!E$1,[1]Data1!$A$1:$AB$1,0),0)</f>
        <v>89378.3</v>
      </c>
    </row>
    <row r="40" spans="1:5" x14ac:dyDescent="0.25">
      <c r="A40" s="1">
        <v>123959505</v>
      </c>
      <c r="B40" s="1">
        <f>VLOOKUP($A40,[1]Data1!$A$1:$AB$100,MATCH(Assignment!B$1,[1]Data1!$A$1:$AB$1,0),0)</f>
        <v>5121182223</v>
      </c>
      <c r="C40" s="1">
        <f>VLOOKUP($A40,[1]Data1!$A$1:$AB$100,MATCH(Assignment!C$1,[1]Data1!$A$1:$AB$1,0),0)</f>
        <v>1098275963</v>
      </c>
      <c r="D40" s="1">
        <f>VLOOKUP($A40,[1]Data1!$A$1:$AB$100,MATCH(Assignment!D$1,[1]Data1!$A$1:$AB$1,0),0)</f>
        <v>25613</v>
      </c>
      <c r="E40" s="1">
        <f>VLOOKUP($A40,[1]Data1!$A$1:$AB$100,MATCH(Assignment!E$1,[1]Data1!$A$1:$AB$1,0),0)</f>
        <v>28174.3</v>
      </c>
    </row>
    <row r="41" spans="1:5" x14ac:dyDescent="0.25">
      <c r="A41" s="1">
        <v>123959773</v>
      </c>
      <c r="B41" s="1">
        <f>VLOOKUP($A41,[1]Data1!$A$1:$AB$100,MATCH(Assignment!B$1,[1]Data1!$A$1:$AB$1,0),0)</f>
        <v>8948690415</v>
      </c>
      <c r="C41" s="1">
        <f>VLOOKUP($A41,[1]Data1!$A$1:$AB$100,MATCH(Assignment!C$1,[1]Data1!$A$1:$AB$1,0),0)</f>
        <v>1098275150</v>
      </c>
      <c r="D41" s="1">
        <f>VLOOKUP($A41,[1]Data1!$A$1:$AB$100,MATCH(Assignment!D$1,[1]Data1!$A$1:$AB$1,0),0)</f>
        <v>26339</v>
      </c>
      <c r="E41" s="1">
        <f>VLOOKUP($A41,[1]Data1!$A$1:$AB$100,MATCH(Assignment!E$1,[1]Data1!$A$1:$AB$1,0),0)</f>
        <v>28972.9</v>
      </c>
    </row>
    <row r="42" spans="1:5" x14ac:dyDescent="0.25">
      <c r="A42" s="1">
        <v>123959810</v>
      </c>
      <c r="B42" s="1">
        <f>VLOOKUP($A42,[1]Data1!$A$1:$AB$100,MATCH(Assignment!B$1,[1]Data1!$A$1:$AB$1,0),0)</f>
        <v>1967963716</v>
      </c>
      <c r="C42" s="1">
        <f>VLOOKUP($A42,[1]Data1!$A$1:$AB$100,MATCH(Assignment!C$1,[1]Data1!$A$1:$AB$1,0),0)</f>
        <v>1098276053</v>
      </c>
      <c r="D42" s="1">
        <f>VLOOKUP($A42,[1]Data1!$A$1:$AB$100,MATCH(Assignment!D$1,[1]Data1!$A$1:$AB$1,0),0)</f>
        <v>43898</v>
      </c>
      <c r="E42" s="1">
        <f>VLOOKUP($A42,[1]Data1!$A$1:$AB$100,MATCH(Assignment!E$1,[1]Data1!$A$1:$AB$1,0),0)</f>
        <v>48287.8</v>
      </c>
    </row>
    <row r="43" spans="1:5" x14ac:dyDescent="0.25">
      <c r="A43" s="1">
        <v>124229231</v>
      </c>
      <c r="B43" s="1">
        <f>VLOOKUP($A43,[1]Data1!$A$1:$AB$100,MATCH(Assignment!B$1,[1]Data1!$A$1:$AB$1,0),0)</f>
        <v>4105454944</v>
      </c>
      <c r="C43" s="1">
        <f>VLOOKUP($A43,[1]Data1!$A$1:$AB$100,MATCH(Assignment!C$1,[1]Data1!$A$1:$AB$1,0),0)</f>
        <v>1099521001</v>
      </c>
      <c r="D43" s="1">
        <f>VLOOKUP($A43,[1]Data1!$A$1:$AB$100,MATCH(Assignment!D$1,[1]Data1!$A$1:$AB$1,0),0)</f>
        <v>22683</v>
      </c>
      <c r="E43" s="1">
        <f>VLOOKUP($A43,[1]Data1!$A$1:$AB$100,MATCH(Assignment!E$1,[1]Data1!$A$1:$AB$1,0),0)</f>
        <v>24951.3</v>
      </c>
    </row>
    <row r="44" spans="1:5" x14ac:dyDescent="0.25">
      <c r="A44" s="1">
        <v>100341666</v>
      </c>
      <c r="B44" s="1">
        <f>VLOOKUP($A44,[1]Data1!$A$1:$AB$100,MATCH(Assignment!B$1,[1]Data1!$A$1:$AB$1,0),0)</f>
        <v>2031268470</v>
      </c>
      <c r="C44" s="1">
        <f>VLOOKUP($A44,[1]Data1!$A$1:$AB$100,MATCH(Assignment!C$1,[1]Data1!$A$1:$AB$1,0),0)</f>
        <v>1008525908</v>
      </c>
      <c r="D44" s="1">
        <f>VLOOKUP($A44,[1]Data1!$A$1:$AB$100,MATCH(Assignment!D$1,[1]Data1!$A$1:$AB$1,0),0)</f>
        <v>64827</v>
      </c>
      <c r="E44" s="1">
        <f>VLOOKUP($A44,[1]Data1!$A$1:$AB$100,MATCH(Assignment!E$1,[1]Data1!$A$1:$AB$1,0),0)</f>
        <v>71309.7</v>
      </c>
    </row>
    <row r="45" spans="1:5" x14ac:dyDescent="0.25">
      <c r="A45" s="1">
        <v>110223190</v>
      </c>
      <c r="B45" s="1">
        <f>VLOOKUP($A45,[1]Data1!$A$1:$AB$100,MATCH(Assignment!B$1,[1]Data1!$A$1:$AB$1,0),0)</f>
        <v>5558966591</v>
      </c>
      <c r="C45" s="1">
        <f>VLOOKUP($A45,[1]Data1!$A$1:$AB$100,MATCH(Assignment!C$1,[1]Data1!$A$1:$AB$1,0),0)</f>
        <v>1027084932</v>
      </c>
      <c r="D45" s="1">
        <f>VLOOKUP($A45,[1]Data1!$A$1:$AB$100,MATCH(Assignment!D$1,[1]Data1!$A$1:$AB$1,0),0)</f>
        <v>87354</v>
      </c>
      <c r="E45" s="1">
        <f>VLOOKUP($A45,[1]Data1!$A$1:$AB$100,MATCH(Assignment!E$1,[1]Data1!$A$1:$AB$1,0),0)</f>
        <v>96089.4</v>
      </c>
    </row>
    <row r="46" spans="1:5" x14ac:dyDescent="0.25">
      <c r="A46" s="1">
        <v>111500048</v>
      </c>
      <c r="B46" s="1">
        <f>VLOOKUP($A46,[1]Data1!$A$1:$AB$100,MATCH(Assignment!B$1,[1]Data1!$A$1:$AB$1,0),0)</f>
        <v>6305478942</v>
      </c>
      <c r="C46" s="1">
        <f>VLOOKUP($A46,[1]Data1!$A$1:$AB$100,MATCH(Assignment!C$1,[1]Data1!$A$1:$AB$1,0),0)</f>
        <v>1028218304</v>
      </c>
      <c r="D46" s="1">
        <f>VLOOKUP($A46,[1]Data1!$A$1:$AB$100,MATCH(Assignment!D$1,[1]Data1!$A$1:$AB$1,0),0)</f>
        <v>58060</v>
      </c>
      <c r="E46" s="1">
        <f>VLOOKUP($A46,[1]Data1!$A$1:$AB$100,MATCH(Assignment!E$1,[1]Data1!$A$1:$AB$1,0),0)</f>
        <v>63866</v>
      </c>
    </row>
    <row r="47" spans="1:5" x14ac:dyDescent="0.25">
      <c r="A47" s="1">
        <v>111534652</v>
      </c>
      <c r="B47" s="1">
        <f>VLOOKUP($A47,[1]Data1!$A$1:$AB$100,MATCH(Assignment!B$1,[1]Data1!$A$1:$AB$1,0),0)</f>
        <v>2335573928</v>
      </c>
      <c r="C47" s="1">
        <f>VLOOKUP($A47,[1]Data1!$A$1:$AB$100,MATCH(Assignment!C$1,[1]Data1!$A$1:$AB$1,0),0)</f>
        <v>1028249266</v>
      </c>
      <c r="D47" s="1">
        <f>VLOOKUP($A47,[1]Data1!$A$1:$AB$100,MATCH(Assignment!D$1,[1]Data1!$A$1:$AB$1,0),0)</f>
        <v>55146</v>
      </c>
      <c r="E47" s="1">
        <f>VLOOKUP($A47,[1]Data1!$A$1:$AB$100,MATCH(Assignment!E$1,[1]Data1!$A$1:$AB$1,0),0)</f>
        <v>60660.6</v>
      </c>
    </row>
    <row r="48" spans="1:5" x14ac:dyDescent="0.25">
      <c r="A48" s="1">
        <v>111614487</v>
      </c>
      <c r="B48" s="1">
        <f>VLOOKUP($A48,[1]Data1!$A$1:$AB$100,MATCH(Assignment!B$1,[1]Data1!$A$1:$AB$1,0),0)</f>
        <v>4521401257</v>
      </c>
      <c r="C48" s="1">
        <f>VLOOKUP($A48,[1]Data1!$A$1:$AB$100,MATCH(Assignment!C$1,[1]Data1!$A$1:$AB$1,0),0)</f>
        <v>1028322119</v>
      </c>
      <c r="D48" s="1">
        <f>VLOOKUP($A48,[1]Data1!$A$1:$AB$100,MATCH(Assignment!D$1,[1]Data1!$A$1:$AB$1,0),0)</f>
        <v>36377</v>
      </c>
      <c r="E48" s="1">
        <f>VLOOKUP($A48,[1]Data1!$A$1:$AB$100,MATCH(Assignment!E$1,[1]Data1!$A$1:$AB$1,0),0)</f>
        <v>40014.699999999997</v>
      </c>
    </row>
    <row r="49" spans="1:5" x14ac:dyDescent="0.25">
      <c r="A49" s="1">
        <v>125690469</v>
      </c>
      <c r="B49" s="1">
        <f>VLOOKUP($A49,[1]Data1!$A$1:$AB$100,MATCH(Assignment!B$1,[1]Data1!$A$1:$AB$1,0),0)</f>
        <v>4541909305</v>
      </c>
      <c r="C49" s="1">
        <f>VLOOKUP($A49,[1]Data1!$A$1:$AB$100,MATCH(Assignment!C$1,[1]Data1!$A$1:$AB$1,0),0)</f>
        <v>1116212387</v>
      </c>
      <c r="D49" s="1">
        <f>VLOOKUP($A49,[1]Data1!$A$1:$AB$100,MATCH(Assignment!D$1,[1]Data1!$A$1:$AB$1,0),0)</f>
        <v>86345</v>
      </c>
      <c r="E49" s="1">
        <f>VLOOKUP($A49,[1]Data1!$A$1:$AB$100,MATCH(Assignment!E$1,[1]Data1!$A$1:$AB$1,0),0)</f>
        <v>94979.5</v>
      </c>
    </row>
    <row r="50" spans="1:5" x14ac:dyDescent="0.25">
      <c r="A50" s="1">
        <v>125732137</v>
      </c>
      <c r="B50" s="1">
        <f>VLOOKUP($A50,[1]Data1!$A$1:$AB$100,MATCH(Assignment!B$1,[1]Data1!$A$1:$AB$1,0),0)</f>
        <v>3173503997</v>
      </c>
      <c r="C50" s="1">
        <f>VLOOKUP($A50,[1]Data1!$A$1:$AB$100,MATCH(Assignment!C$1,[1]Data1!$A$1:$AB$1,0),0)</f>
        <v>1116282349</v>
      </c>
      <c r="D50" s="1">
        <f>VLOOKUP($A50,[1]Data1!$A$1:$AB$100,MATCH(Assignment!D$1,[1]Data1!$A$1:$AB$1,0),0)</f>
        <v>29461</v>
      </c>
      <c r="E50" s="1">
        <f>VLOOKUP($A50,[1]Data1!$A$1:$AB$100,MATCH(Assignment!E$1,[1]Data1!$A$1:$AB$1,0),0)</f>
        <v>32407.1</v>
      </c>
    </row>
    <row r="51" spans="1:5" x14ac:dyDescent="0.25">
      <c r="A51" s="1">
        <v>125732313</v>
      </c>
      <c r="B51" s="1">
        <f>VLOOKUP($A51,[1]Data1!$A$1:$AB$100,MATCH(Assignment!B$1,[1]Data1!$A$1:$AB$1,0),0)</f>
        <v>8278860396</v>
      </c>
      <c r="C51" s="1">
        <f>VLOOKUP($A51,[1]Data1!$A$1:$AB$100,MATCH(Assignment!C$1,[1]Data1!$A$1:$AB$1,0),0)</f>
        <v>1116269515</v>
      </c>
      <c r="D51" s="1">
        <f>VLOOKUP($A51,[1]Data1!$A$1:$AB$100,MATCH(Assignment!D$1,[1]Data1!$A$1:$AB$1,0),0)</f>
        <v>42001</v>
      </c>
      <c r="E51" s="1">
        <f>VLOOKUP($A51,[1]Data1!$A$1:$AB$100,MATCH(Assignment!E$1,[1]Data1!$A$1:$AB$1,0),0)</f>
        <v>46201.1</v>
      </c>
    </row>
    <row r="52" spans="1:5" x14ac:dyDescent="0.25">
      <c r="A52" s="1">
        <v>125931313</v>
      </c>
      <c r="B52" s="1">
        <f>VLOOKUP($A52,[1]Data1!$A$1:$AB$100,MATCH(Assignment!B$1,[1]Data1!$A$1:$AB$1,0),0)</f>
        <v>3994916674</v>
      </c>
      <c r="C52" s="1">
        <f>VLOOKUP($A52,[1]Data1!$A$1:$AB$100,MATCH(Assignment!C$1,[1]Data1!$A$1:$AB$1,0),0)</f>
        <v>1118273342</v>
      </c>
      <c r="D52" s="1">
        <f>VLOOKUP($A52,[1]Data1!$A$1:$AB$100,MATCH(Assignment!D$1,[1]Data1!$A$1:$AB$1,0),0)</f>
        <v>25668</v>
      </c>
      <c r="E52" s="1">
        <f>VLOOKUP($A52,[1]Data1!$A$1:$AB$100,MATCH(Assignment!E$1,[1]Data1!$A$1:$AB$1,0),0)</f>
        <v>28234.799999999999</v>
      </c>
    </row>
    <row r="53" spans="1:5" x14ac:dyDescent="0.25">
      <c r="A53" s="1">
        <v>121084012</v>
      </c>
      <c r="B53" s="1">
        <f>VLOOKUP($A53,[1]Data1!$A$1:$AB$100,MATCH(Assignment!B$1,[1]Data1!$A$1:$AB$1,0),0)</f>
        <v>7501157490</v>
      </c>
      <c r="C53" s="1">
        <f>VLOOKUP($A53,[1]Data1!$A$1:$AB$100,MATCH(Assignment!C$1,[1]Data1!$A$1:$AB$1,0),0)</f>
        <v>1072024865</v>
      </c>
      <c r="D53" s="1">
        <f>VLOOKUP($A53,[1]Data1!$A$1:$AB$100,MATCH(Assignment!D$1,[1]Data1!$A$1:$AB$1,0),0)</f>
        <v>60155</v>
      </c>
      <c r="E53" s="1">
        <f>VLOOKUP($A53,[1]Data1!$A$1:$AB$100,MATCH(Assignment!E$1,[1]Data1!$A$1:$AB$1,0),0)</f>
        <v>66170.5</v>
      </c>
    </row>
    <row r="54" spans="1:5" x14ac:dyDescent="0.25">
      <c r="A54" s="1">
        <v>121084174</v>
      </c>
      <c r="B54" s="1">
        <f>VLOOKUP($A54,[1]Data1!$A$1:$AB$100,MATCH(Assignment!B$1,[1]Data1!$A$1:$AB$1,0),0)</f>
        <v>3697060472</v>
      </c>
      <c r="C54" s="1">
        <f>VLOOKUP($A54,[1]Data1!$A$1:$AB$100,MATCH(Assignment!C$1,[1]Data1!$A$1:$AB$1,0),0)</f>
        <v>1072023975</v>
      </c>
      <c r="D54" s="1">
        <f>VLOOKUP($A54,[1]Data1!$A$1:$AB$100,MATCH(Assignment!D$1,[1]Data1!$A$1:$AB$1,0),0)</f>
        <v>77202</v>
      </c>
      <c r="E54" s="1">
        <f>VLOOKUP($A54,[1]Data1!$A$1:$AB$100,MATCH(Assignment!E$1,[1]Data1!$A$1:$AB$1,0),0)</f>
        <v>84922.2</v>
      </c>
    </row>
    <row r="55" spans="1:5" x14ac:dyDescent="0.25">
      <c r="A55" s="2">
        <v>117774615</v>
      </c>
      <c r="B55" s="1">
        <f>VLOOKUP($A55,[1]Data1!$A$1:$AB$100,MATCH(Assignment!B$1,[1]Data1!$A$1:$AB$1,0),0)</f>
        <v>3827778772</v>
      </c>
      <c r="C55" s="1">
        <f>VLOOKUP($A55,[1]Data1!$A$1:$AB$100,MATCH(Assignment!C$1,[1]Data1!$A$1:$AB$1,0),0)</f>
        <v>1042022533</v>
      </c>
      <c r="D55" s="1">
        <f>VLOOKUP($A55,[1]Data1!$A$1:$AB$100,MATCH(Assignment!D$1,[1]Data1!$A$1:$AB$1,0),0)</f>
        <v>46461</v>
      </c>
      <c r="E55" s="1">
        <f>VLOOKUP($A55,[1]Data1!$A$1:$AB$100,MATCH(Assignment!E$1,[1]Data1!$A$1:$AB$1,0),0)</f>
        <v>51107.1</v>
      </c>
    </row>
    <row r="56" spans="1:5" x14ac:dyDescent="0.25">
      <c r="A56" s="1">
        <v>116853778</v>
      </c>
      <c r="B56" s="1">
        <f>VLOOKUP($A56,[1]Data1!$A$1:$AB$100,MATCH(Assignment!B$1,[1]Data1!$A$1:$AB$1,0),0)</f>
        <v>4979599524</v>
      </c>
      <c r="C56" s="1">
        <f>VLOOKUP($A56,[1]Data1!$A$1:$AB$100,MATCH(Assignment!C$1,[1]Data1!$A$1:$AB$1,0),0)</f>
        <v>1039307520</v>
      </c>
      <c r="D56" s="1">
        <f>VLOOKUP($A56,[1]Data1!$A$1:$AB$100,MATCH(Assignment!D$1,[1]Data1!$A$1:$AB$1,0),0)</f>
        <v>69307</v>
      </c>
      <c r="E56" s="1">
        <f>VLOOKUP($A56,[1]Data1!$A$1:$AB$100,MATCH(Assignment!E$1,[1]Data1!$A$1:$AB$1,0),0)</f>
        <v>76237.7</v>
      </c>
    </row>
    <row r="57" spans="1:5" x14ac:dyDescent="0.25">
      <c r="A57" s="2">
        <v>117774579</v>
      </c>
      <c r="B57" s="1">
        <f>VLOOKUP($A57,[1]Data1!$A$1:$AB$100,MATCH(Assignment!B$1,[1]Data1!$A$1:$AB$1,0),0)</f>
        <v>8586307839</v>
      </c>
      <c r="C57" s="1">
        <f>VLOOKUP($A57,[1]Data1!$A$1:$AB$100,MATCH(Assignment!C$1,[1]Data1!$A$1:$AB$1,0),0)</f>
        <v>1042022196</v>
      </c>
      <c r="D57" s="1">
        <f>VLOOKUP($A57,[1]Data1!$A$1:$AB$100,MATCH(Assignment!D$1,[1]Data1!$A$1:$AB$1,0),0)</f>
        <v>18847</v>
      </c>
      <c r="E57" s="1">
        <f>VLOOKUP($A57,[1]Data1!$A$1:$AB$100,MATCH(Assignment!E$1,[1]Data1!$A$1:$AB$1,0),0)</f>
        <v>20731.7</v>
      </c>
    </row>
    <row r="58" spans="1:5" x14ac:dyDescent="0.25">
      <c r="A58" s="2">
        <v>117774577</v>
      </c>
      <c r="B58" s="1">
        <f>VLOOKUP($A58,[1]Data1!$A$1:$AB$100,MATCH(Assignment!B$1,[1]Data1!$A$1:$AB$1,0),0)</f>
        <v>4928537161</v>
      </c>
      <c r="C58" s="1">
        <f>VLOOKUP($A58,[1]Data1!$A$1:$AB$100,MATCH(Assignment!C$1,[1]Data1!$A$1:$AB$1,0),0)</f>
        <v>1042022356</v>
      </c>
      <c r="D58" s="1">
        <f>VLOOKUP($A58,[1]Data1!$A$1:$AB$100,MATCH(Assignment!D$1,[1]Data1!$A$1:$AB$1,0),0)</f>
        <v>25185</v>
      </c>
      <c r="E58" s="1">
        <f>VLOOKUP($A58,[1]Data1!$A$1:$AB$100,MATCH(Assignment!E$1,[1]Data1!$A$1:$AB$1,0),0)</f>
        <v>27703.5</v>
      </c>
    </row>
    <row r="59" spans="1:5" x14ac:dyDescent="0.25">
      <c r="A59" s="1">
        <v>114323029</v>
      </c>
      <c r="B59" s="1">
        <f>VLOOKUP($A59,[1]Data1!$A$1:$AB$100,MATCH(Assignment!B$1,[1]Data1!$A$1:$AB$1,0),0)</f>
        <v>3580708663</v>
      </c>
      <c r="C59" s="1">
        <f>VLOOKUP($A59,[1]Data1!$A$1:$AB$100,MATCH(Assignment!C$1,[1]Data1!$A$1:$AB$1,0),0)</f>
        <v>1032227075</v>
      </c>
      <c r="D59" s="1">
        <f>VLOOKUP($A59,[1]Data1!$A$1:$AB$100,MATCH(Assignment!D$1,[1]Data1!$A$1:$AB$1,0),0)</f>
        <v>85341</v>
      </c>
      <c r="E59" s="1">
        <f>VLOOKUP($A59,[1]Data1!$A$1:$AB$100,MATCH(Assignment!E$1,[1]Data1!$A$1:$AB$1,0),0)</f>
        <v>93875.1</v>
      </c>
    </row>
    <row r="60" spans="1:5" x14ac:dyDescent="0.25">
      <c r="A60" s="1">
        <v>47148308</v>
      </c>
      <c r="B60" s="1">
        <f>VLOOKUP($A60,[1]Data1!$A$1:$AB$100,MATCH(Assignment!B$1,[1]Data1!$A$1:$AB$1,0),0)</f>
        <v>8797823336</v>
      </c>
      <c r="C60" s="1" t="str">
        <f>VLOOKUP($A60,[1]Data1!$A$1:$AB$100,MATCH(Assignment!C$1,[1]Data1!$A$1:$AB$1,0),0)</f>
        <v>104-101293784</v>
      </c>
      <c r="D60" s="1">
        <f>VLOOKUP($A60,[1]Data1!$A$1:$AB$100,MATCH(Assignment!D$1,[1]Data1!$A$1:$AB$1,0),0)</f>
        <v>81801</v>
      </c>
      <c r="E60" s="1">
        <f>VLOOKUP($A60,[1]Data1!$A$1:$AB$100,MATCH(Assignment!E$1,[1]Data1!$A$1:$AB$1,0),0)</f>
        <v>89981.1</v>
      </c>
    </row>
    <row r="61" spans="1:5" x14ac:dyDescent="0.25">
      <c r="A61" s="1">
        <v>47148160</v>
      </c>
      <c r="B61" s="1">
        <f>VLOOKUP($A61,[1]Data1!$A$1:$AB$100,MATCH(Assignment!B$1,[1]Data1!$A$1:$AB$1,0),0)</f>
        <v>5330158426</v>
      </c>
      <c r="C61" s="1" t="str">
        <f>VLOOKUP($A61,[1]Data1!$A$1:$AB$100,MATCH(Assignment!C$1,[1]Data1!$A$1:$AB$1,0),0)</f>
        <v>104-101293773</v>
      </c>
      <c r="D61" s="1">
        <f>VLOOKUP($A61,[1]Data1!$A$1:$AB$100,MATCH(Assignment!D$1,[1]Data1!$A$1:$AB$1,0),0)</f>
        <v>52131</v>
      </c>
      <c r="E61" s="1">
        <f>VLOOKUP($A61,[1]Data1!$A$1:$AB$100,MATCH(Assignment!E$1,[1]Data1!$A$1:$AB$1,0),0)</f>
        <v>57344.1</v>
      </c>
    </row>
    <row r="62" spans="1:5" x14ac:dyDescent="0.25">
      <c r="A62" s="1">
        <v>47148897</v>
      </c>
      <c r="B62" s="1">
        <f>VLOOKUP($A62,[1]Data1!$A$1:$AB$100,MATCH(Assignment!B$1,[1]Data1!$A$1:$AB$1,0),0)</f>
        <v>2969294501</v>
      </c>
      <c r="C62" s="1" t="str">
        <f>VLOOKUP($A62,[1]Data1!$A$1:$AB$100,MATCH(Assignment!C$1,[1]Data1!$A$1:$AB$1,0),0)</f>
        <v>104-101293828</v>
      </c>
      <c r="D62" s="1">
        <f>VLOOKUP($A62,[1]Data1!$A$1:$AB$100,MATCH(Assignment!D$1,[1]Data1!$A$1:$AB$1,0),0)</f>
        <v>42267</v>
      </c>
      <c r="E62" s="1">
        <f>VLOOKUP($A62,[1]Data1!$A$1:$AB$100,MATCH(Assignment!E$1,[1]Data1!$A$1:$AB$1,0),0)</f>
        <v>46493.7</v>
      </c>
    </row>
    <row r="63" spans="1:5" x14ac:dyDescent="0.25">
      <c r="A63" s="1">
        <v>44023200</v>
      </c>
      <c r="B63" s="1">
        <f>VLOOKUP($A63,[1]Data1!$A$1:$AB$100,MATCH(Assignment!B$1,[1]Data1!$A$1:$AB$1,0),0)</f>
        <v>6501062562</v>
      </c>
      <c r="C63" s="1" t="str">
        <f>VLOOKUP($A63,[1]Data1!$A$1:$AB$100,MATCH(Assignment!C$1,[1]Data1!$A$1:$AB$1,0),0)</f>
        <v>104-101098420</v>
      </c>
      <c r="D63" s="1">
        <f>VLOOKUP($A63,[1]Data1!$A$1:$AB$100,MATCH(Assignment!D$1,[1]Data1!$A$1:$AB$1,0),0)</f>
        <v>61774</v>
      </c>
      <c r="E63" s="1">
        <f>VLOOKUP($A63,[1]Data1!$A$1:$AB$100,MATCH(Assignment!E$1,[1]Data1!$A$1:$AB$1,0),0)</f>
        <v>67951.399999999994</v>
      </c>
    </row>
    <row r="64" spans="1:5" x14ac:dyDescent="0.25">
      <c r="A64" s="1">
        <v>123959623</v>
      </c>
      <c r="B64" s="1">
        <f>VLOOKUP($A64,[1]Data1!$A$1:$AB$100,MATCH(Assignment!B$1,[1]Data1!$A$1:$AB$1,0),0)</f>
        <v>5050439039</v>
      </c>
      <c r="C64" s="1">
        <f>VLOOKUP($A64,[1]Data1!$A$1:$AB$100,MATCH(Assignment!C$1,[1]Data1!$A$1:$AB$1,0),0)</f>
        <v>1098275114</v>
      </c>
      <c r="D64" s="1">
        <f>VLOOKUP($A64,[1]Data1!$A$1:$AB$100,MATCH(Assignment!D$1,[1]Data1!$A$1:$AB$1,0),0)</f>
        <v>70720</v>
      </c>
      <c r="E64" s="1">
        <f>VLOOKUP($A64,[1]Data1!$A$1:$AB$100,MATCH(Assignment!E$1,[1]Data1!$A$1:$AB$1,0),0)</f>
        <v>77792</v>
      </c>
    </row>
    <row r="65" spans="1:5" x14ac:dyDescent="0.25">
      <c r="A65" s="1">
        <v>123959627</v>
      </c>
      <c r="B65" s="1">
        <f>VLOOKUP($A65,[1]Data1!$A$1:$AB$100,MATCH(Assignment!B$1,[1]Data1!$A$1:$AB$1,0),0)</f>
        <v>3675333670</v>
      </c>
      <c r="C65" s="1">
        <f>VLOOKUP($A65,[1]Data1!$A$1:$AB$100,MATCH(Assignment!C$1,[1]Data1!$A$1:$AB$1,0),0)</f>
        <v>1098275120</v>
      </c>
      <c r="D65" s="1">
        <f>VLOOKUP($A65,[1]Data1!$A$1:$AB$100,MATCH(Assignment!D$1,[1]Data1!$A$1:$AB$1,0),0)</f>
        <v>18440</v>
      </c>
      <c r="E65" s="1">
        <f>VLOOKUP($A65,[1]Data1!$A$1:$AB$100,MATCH(Assignment!E$1,[1]Data1!$A$1:$AB$1,0),0)</f>
        <v>20284</v>
      </c>
    </row>
    <row r="66" spans="1:5" x14ac:dyDescent="0.25">
      <c r="A66" s="1">
        <v>123959629</v>
      </c>
      <c r="B66" s="1">
        <f>VLOOKUP($A66,[1]Data1!$A$1:$AB$100,MATCH(Assignment!B$1,[1]Data1!$A$1:$AB$1,0),0)</f>
        <v>3176888415</v>
      </c>
      <c r="C66" s="1">
        <f>VLOOKUP($A66,[1]Data1!$A$1:$AB$100,MATCH(Assignment!C$1,[1]Data1!$A$1:$AB$1,0),0)</f>
        <v>1098275992</v>
      </c>
      <c r="D66" s="1">
        <f>VLOOKUP($A66,[1]Data1!$A$1:$AB$100,MATCH(Assignment!D$1,[1]Data1!$A$1:$AB$1,0),0)</f>
        <v>68838</v>
      </c>
      <c r="E66" s="1">
        <f>VLOOKUP($A66,[1]Data1!$A$1:$AB$100,MATCH(Assignment!E$1,[1]Data1!$A$1:$AB$1,0),0)</f>
        <v>75721.8</v>
      </c>
    </row>
    <row r="67" spans="1:5" x14ac:dyDescent="0.25">
      <c r="A67" s="1">
        <v>118780210</v>
      </c>
      <c r="B67" s="1">
        <f>VLOOKUP($A67,[1]Data1!$A$1:$AB$100,MATCH(Assignment!B$1,[1]Data1!$A$1:$AB$1,0),0)</f>
        <v>8148287229</v>
      </c>
      <c r="C67" s="1">
        <f>VLOOKUP($A67,[1]Data1!$A$1:$AB$100,MATCH(Assignment!C$1,[1]Data1!$A$1:$AB$1,0),0)</f>
        <v>1051775781</v>
      </c>
      <c r="D67" s="1">
        <f>VLOOKUP($A67,[1]Data1!$A$1:$AB$100,MATCH(Assignment!D$1,[1]Data1!$A$1:$AB$1,0),0)</f>
        <v>86313</v>
      </c>
      <c r="E67" s="1">
        <f>VLOOKUP($A67,[1]Data1!$A$1:$AB$100,MATCH(Assignment!E$1,[1]Data1!$A$1:$AB$1,0),0)</f>
        <v>94944.3</v>
      </c>
    </row>
    <row r="68" spans="1:5" x14ac:dyDescent="0.25">
      <c r="A68" s="1">
        <v>128761647</v>
      </c>
      <c r="B68" s="1">
        <f>VLOOKUP($A68,[1]Data1!$A$1:$AB$100,MATCH(Assignment!B$1,[1]Data1!$A$1:$AB$1,0),0)</f>
        <v>2641746519</v>
      </c>
      <c r="C68" s="1">
        <f>VLOOKUP($A68,[1]Data1!$A$1:$AB$100,MATCH(Assignment!C$1,[1]Data1!$A$1:$AB$1,0),0)</f>
        <v>1143095795</v>
      </c>
      <c r="D68" s="1">
        <f>VLOOKUP($A68,[1]Data1!$A$1:$AB$100,MATCH(Assignment!D$1,[1]Data1!$A$1:$AB$1,0),0)</f>
        <v>26414</v>
      </c>
      <c r="E68" s="1">
        <f>VLOOKUP($A68,[1]Data1!$A$1:$AB$100,MATCH(Assignment!E$1,[1]Data1!$A$1:$AB$1,0),0)</f>
        <v>29055.4</v>
      </c>
    </row>
    <row r="69" spans="1:5" x14ac:dyDescent="0.25">
      <c r="A69" s="1">
        <v>114372427</v>
      </c>
      <c r="B69" s="1">
        <f>VLOOKUP($A69,[1]Data1!$A$1:$AB$100,MATCH(Assignment!B$1,[1]Data1!$A$1:$AB$1,0),0)</f>
        <v>1839663765</v>
      </c>
      <c r="C69" s="1">
        <f>VLOOKUP($A69,[1]Data1!$A$1:$AB$100,MATCH(Assignment!C$1,[1]Data1!$A$1:$AB$1,0),0)</f>
        <v>1032280733</v>
      </c>
      <c r="D69" s="1">
        <f>VLOOKUP($A69,[1]Data1!$A$1:$AB$100,MATCH(Assignment!D$1,[1]Data1!$A$1:$AB$1,0),0)</f>
        <v>53656</v>
      </c>
      <c r="E69" s="1">
        <f>VLOOKUP($A69,[1]Data1!$A$1:$AB$100,MATCH(Assignment!E$1,[1]Data1!$A$1:$AB$1,0),0)</f>
        <v>59021.599999999999</v>
      </c>
    </row>
    <row r="70" spans="1:5" x14ac:dyDescent="0.25">
      <c r="A70" s="2">
        <v>117774584</v>
      </c>
      <c r="B70" s="1">
        <f>VLOOKUP($A70,[1]Data1!$A$1:$AB$100,MATCH(Assignment!B$1,[1]Data1!$A$1:$AB$1,0),0)</f>
        <v>3723037040</v>
      </c>
      <c r="C70" s="1">
        <f>VLOOKUP($A70,[1]Data1!$A$1:$AB$100,MATCH(Assignment!C$1,[1]Data1!$A$1:$AB$1,0),0)</f>
        <v>1042022528</v>
      </c>
      <c r="D70" s="1">
        <f>VLOOKUP($A70,[1]Data1!$A$1:$AB$100,MATCH(Assignment!D$1,[1]Data1!$A$1:$AB$1,0),0)</f>
        <v>35541</v>
      </c>
      <c r="E70" s="1">
        <f>VLOOKUP($A70,[1]Data1!$A$1:$AB$100,MATCH(Assignment!E$1,[1]Data1!$A$1:$AB$1,0),0)</f>
        <v>39095.1</v>
      </c>
    </row>
    <row r="71" spans="1:5" x14ac:dyDescent="0.25">
      <c r="A71" s="2">
        <v>117774585</v>
      </c>
      <c r="B71" s="1">
        <f>VLOOKUP($A71,[1]Data1!$A$1:$AB$100,MATCH(Assignment!B$1,[1]Data1!$A$1:$AB$1,0),0)</f>
        <v>2588287349</v>
      </c>
      <c r="C71" s="1">
        <f>VLOOKUP($A71,[1]Data1!$A$1:$AB$100,MATCH(Assignment!C$1,[1]Data1!$A$1:$AB$1,0),0)</f>
        <v>1042021441</v>
      </c>
      <c r="D71" s="1">
        <f>VLOOKUP($A71,[1]Data1!$A$1:$AB$100,MATCH(Assignment!D$1,[1]Data1!$A$1:$AB$1,0),0)</f>
        <v>17197</v>
      </c>
      <c r="E71" s="1">
        <f>VLOOKUP($A71,[1]Data1!$A$1:$AB$100,MATCH(Assignment!E$1,[1]Data1!$A$1:$AB$1,0),0)</f>
        <v>18916.7</v>
      </c>
    </row>
    <row r="72" spans="1:5" x14ac:dyDescent="0.25">
      <c r="A72" s="1">
        <v>114372394</v>
      </c>
      <c r="B72" s="1">
        <f>VLOOKUP($A72,[1]Data1!$A$1:$AB$100,MATCH(Assignment!B$1,[1]Data1!$A$1:$AB$1,0),0)</f>
        <v>7517291255</v>
      </c>
      <c r="C72" s="1">
        <f>VLOOKUP($A72,[1]Data1!$A$1:$AB$100,MATCH(Assignment!C$1,[1]Data1!$A$1:$AB$1,0),0)</f>
        <v>1032280674</v>
      </c>
      <c r="D72" s="1">
        <f>VLOOKUP($A72,[1]Data1!$A$1:$AB$100,MATCH(Assignment!D$1,[1]Data1!$A$1:$AB$1,0),0)</f>
        <v>85217</v>
      </c>
      <c r="E72" s="1">
        <f>VLOOKUP($A72,[1]Data1!$A$1:$AB$100,MATCH(Assignment!E$1,[1]Data1!$A$1:$AB$1,0),0)</f>
        <v>93738.7</v>
      </c>
    </row>
    <row r="73" spans="1:5" x14ac:dyDescent="0.25">
      <c r="A73" s="1">
        <v>127653082</v>
      </c>
      <c r="B73" s="1">
        <f>VLOOKUP($A73,[1]Data1!$A$1:$AB$100,MATCH(Assignment!B$1,[1]Data1!$A$1:$AB$1,0),0)</f>
        <v>7550495873</v>
      </c>
      <c r="C73" s="1">
        <f>VLOOKUP($A73,[1]Data1!$A$1:$AB$100,MATCH(Assignment!C$1,[1]Data1!$A$1:$AB$1,0),0)</f>
        <v>1137644182</v>
      </c>
      <c r="D73" s="1">
        <f>VLOOKUP($A73,[1]Data1!$A$1:$AB$100,MATCH(Assignment!D$1,[1]Data1!$A$1:$AB$1,0),0)</f>
        <v>64390</v>
      </c>
      <c r="E73" s="1">
        <f>VLOOKUP($A73,[1]Data1!$A$1:$AB$100,MATCH(Assignment!E$1,[1]Data1!$A$1:$AB$1,0),0)</f>
        <v>70829</v>
      </c>
    </row>
    <row r="74" spans="1:5" x14ac:dyDescent="0.25">
      <c r="A74" s="1">
        <v>127653099</v>
      </c>
      <c r="B74" s="1">
        <f>VLOOKUP($A74,[1]Data1!$A$1:$AB$100,MATCH(Assignment!B$1,[1]Data1!$A$1:$AB$1,0),0)</f>
        <v>9610001693</v>
      </c>
      <c r="C74" s="1">
        <f>VLOOKUP($A74,[1]Data1!$A$1:$AB$100,MATCH(Assignment!C$1,[1]Data1!$A$1:$AB$1,0),0)</f>
        <v>1137644185</v>
      </c>
      <c r="D74" s="1">
        <f>VLOOKUP($A74,[1]Data1!$A$1:$AB$100,MATCH(Assignment!D$1,[1]Data1!$A$1:$AB$1,0),0)</f>
        <v>65624</v>
      </c>
      <c r="E74" s="1">
        <f>VLOOKUP($A74,[1]Data1!$A$1:$AB$100,MATCH(Assignment!E$1,[1]Data1!$A$1:$AB$1,0),0)</f>
        <v>72186.399999999994</v>
      </c>
    </row>
    <row r="75" spans="1:5" x14ac:dyDescent="0.25">
      <c r="A75" s="1">
        <v>117665684</v>
      </c>
      <c r="B75" s="1">
        <f>VLOOKUP($A75,[1]Data1!$A$1:$AB$100,MATCH(Assignment!B$1,[1]Data1!$A$1:$AB$1,0),0)</f>
        <v>6266485459</v>
      </c>
      <c r="C75" s="1">
        <f>VLOOKUP($A75,[1]Data1!$A$1:$AB$100,MATCH(Assignment!C$1,[1]Data1!$A$1:$AB$1,0),0)</f>
        <v>1041691674</v>
      </c>
      <c r="D75" s="1">
        <f>VLOOKUP($A75,[1]Data1!$A$1:$AB$100,MATCH(Assignment!D$1,[1]Data1!$A$1:$AB$1,0),0)</f>
        <v>64222</v>
      </c>
      <c r="E75" s="1">
        <f>VLOOKUP($A75,[1]Data1!$A$1:$AB$100,MATCH(Assignment!E$1,[1]Data1!$A$1:$AB$1,0),0)</f>
        <v>70644.2</v>
      </c>
    </row>
    <row r="76" spans="1:5" x14ac:dyDescent="0.25">
      <c r="A76" s="1">
        <v>129275150</v>
      </c>
      <c r="B76" s="1">
        <f>VLOOKUP($A76,[1]Data1!$A$1:$AB$100,MATCH(Assignment!B$1,[1]Data1!$A$1:$AB$1,0),0)</f>
        <v>6280553637</v>
      </c>
      <c r="C76" s="1">
        <f>VLOOKUP($A76,[1]Data1!$A$1:$AB$100,MATCH(Assignment!C$1,[1]Data1!$A$1:$AB$1,0),0)</f>
        <v>1144726057</v>
      </c>
      <c r="D76" s="1">
        <f>VLOOKUP($A76,[1]Data1!$A$1:$AB$100,MATCH(Assignment!D$1,[1]Data1!$A$1:$AB$1,0),0)</f>
        <v>42300</v>
      </c>
      <c r="E76" s="1">
        <f>VLOOKUP($A76,[1]Data1!$A$1:$AB$100,MATCH(Assignment!E$1,[1]Data1!$A$1:$AB$1,0),0)</f>
        <v>46530</v>
      </c>
    </row>
    <row r="77" spans="1:5" x14ac:dyDescent="0.25">
      <c r="A77" s="1">
        <v>114453909</v>
      </c>
      <c r="B77" s="1">
        <f>VLOOKUP($A77,[1]Data1!$A$1:$AB$100,MATCH(Assignment!B$1,[1]Data1!$A$1:$AB$1,0),0)</f>
        <v>4239192170</v>
      </c>
      <c r="C77" s="1">
        <f>VLOOKUP($A77,[1]Data1!$A$1:$AB$100,MATCH(Assignment!C$1,[1]Data1!$A$1:$AB$1,0),0)</f>
        <v>1032495226</v>
      </c>
      <c r="D77" s="1">
        <f>VLOOKUP($A77,[1]Data1!$A$1:$AB$100,MATCH(Assignment!D$1,[1]Data1!$A$1:$AB$1,0),0)</f>
        <v>57987</v>
      </c>
      <c r="E77" s="1">
        <f>VLOOKUP($A77,[1]Data1!$A$1:$AB$100,MATCH(Assignment!E$1,[1]Data1!$A$1:$AB$1,0),0)</f>
        <v>63785.7</v>
      </c>
    </row>
    <row r="78" spans="1:5" x14ac:dyDescent="0.25">
      <c r="A78" s="1">
        <v>127834877</v>
      </c>
      <c r="B78" s="1">
        <f>VLOOKUP($A78,[1]Data1!$A$1:$AB$100,MATCH(Assignment!B$1,[1]Data1!$A$1:$AB$1,0),0)</f>
        <v>5972300162</v>
      </c>
      <c r="C78" s="1">
        <f>VLOOKUP($A78,[1]Data1!$A$1:$AB$100,MATCH(Assignment!C$1,[1]Data1!$A$1:$AB$1,0),0)</f>
        <v>1138891541</v>
      </c>
      <c r="D78" s="1">
        <f>VLOOKUP($A78,[1]Data1!$A$1:$AB$100,MATCH(Assignment!D$1,[1]Data1!$A$1:$AB$1,0),0)</f>
        <v>73834</v>
      </c>
      <c r="E78" s="1">
        <f>VLOOKUP($A78,[1]Data1!$A$1:$AB$100,MATCH(Assignment!E$1,[1]Data1!$A$1:$AB$1,0),0)</f>
        <v>81217.399999999994</v>
      </c>
    </row>
    <row r="79" spans="1:5" x14ac:dyDescent="0.25">
      <c r="A79" s="1">
        <v>125783773</v>
      </c>
      <c r="B79" s="1">
        <f>VLOOKUP($A79,[1]Data1!$A$1:$AB$100,MATCH(Assignment!B$1,[1]Data1!$A$1:$AB$1,0),0)</f>
        <v>6702663821</v>
      </c>
      <c r="C79" s="1">
        <f>VLOOKUP($A79,[1]Data1!$A$1:$AB$100,MATCH(Assignment!C$1,[1]Data1!$A$1:$AB$1,0),0)</f>
        <v>1116579734</v>
      </c>
      <c r="D79" s="1">
        <f>VLOOKUP($A79,[1]Data1!$A$1:$AB$100,MATCH(Assignment!D$1,[1]Data1!$A$1:$AB$1,0),0)</f>
        <v>50956</v>
      </c>
      <c r="E79" s="1">
        <f>VLOOKUP($A79,[1]Data1!$A$1:$AB$100,MATCH(Assignment!E$1,[1]Data1!$A$1:$AB$1,0),0)</f>
        <v>56051.6</v>
      </c>
    </row>
    <row r="80" spans="1:5" x14ac:dyDescent="0.25">
      <c r="A80" s="1">
        <v>125783775</v>
      </c>
      <c r="B80" s="1">
        <f>VLOOKUP($A80,[1]Data1!$A$1:$AB$100,MATCH(Assignment!B$1,[1]Data1!$A$1:$AB$1,0),0)</f>
        <v>1661562041</v>
      </c>
      <c r="C80" s="1">
        <f>VLOOKUP($A80,[1]Data1!$A$1:$AB$100,MATCH(Assignment!C$1,[1]Data1!$A$1:$AB$1,0),0)</f>
        <v>1116579738</v>
      </c>
      <c r="D80" s="1">
        <f>VLOOKUP($A80,[1]Data1!$A$1:$AB$100,MATCH(Assignment!D$1,[1]Data1!$A$1:$AB$1,0),0)</f>
        <v>68369</v>
      </c>
      <c r="E80" s="1">
        <f>VLOOKUP($A80,[1]Data1!$A$1:$AB$100,MATCH(Assignment!E$1,[1]Data1!$A$1:$AB$1,0),0)</f>
        <v>75205.899999999994</v>
      </c>
    </row>
    <row r="81" spans="1:5" x14ac:dyDescent="0.25">
      <c r="A81" s="1">
        <v>47426936</v>
      </c>
      <c r="B81" s="1">
        <f>VLOOKUP($A81,[1]Data1!$A$1:$AB$100,MATCH(Assignment!B$1,[1]Data1!$A$1:$AB$1,0),0)</f>
        <v>9479927352</v>
      </c>
      <c r="C81" s="1" t="str">
        <f>VLOOKUP($A81,[1]Data1!$A$1:$AB$100,MATCH(Assignment!C$1,[1]Data1!$A$1:$AB$1,0),0)</f>
        <v>104-101311642</v>
      </c>
      <c r="D81" s="1">
        <f>VLOOKUP($A81,[1]Data1!$A$1:$AB$100,MATCH(Assignment!D$1,[1]Data1!$A$1:$AB$1,0),0)</f>
        <v>77479</v>
      </c>
      <c r="E81" s="1">
        <f>VLOOKUP($A81,[1]Data1!$A$1:$AB$100,MATCH(Assignment!E$1,[1]Data1!$A$1:$AB$1,0),0)</f>
        <v>85226.9</v>
      </c>
    </row>
    <row r="82" spans="1:5" x14ac:dyDescent="0.25">
      <c r="A82" s="1">
        <v>47426865</v>
      </c>
      <c r="B82" s="1">
        <f>VLOOKUP($A82,[1]Data1!$A$1:$AB$100,MATCH(Assignment!B$1,[1]Data1!$A$1:$AB$1,0),0)</f>
        <v>2318098549</v>
      </c>
      <c r="C82" s="1" t="str">
        <f>VLOOKUP($A82,[1]Data1!$A$1:$AB$100,MATCH(Assignment!C$1,[1]Data1!$A$1:$AB$1,0),0)</f>
        <v>104-101311638</v>
      </c>
      <c r="D82" s="1">
        <f>VLOOKUP($A82,[1]Data1!$A$1:$AB$100,MATCH(Assignment!D$1,[1]Data1!$A$1:$AB$1,0),0)</f>
        <v>26192</v>
      </c>
      <c r="E82" s="1">
        <f>VLOOKUP($A82,[1]Data1!$A$1:$AB$100,MATCH(Assignment!E$1,[1]Data1!$A$1:$AB$1,0),0)</f>
        <v>28811.200000000001</v>
      </c>
    </row>
    <row r="83" spans="1:5" x14ac:dyDescent="0.25">
      <c r="A83" s="1">
        <v>47422964</v>
      </c>
      <c r="B83" s="1">
        <f>VLOOKUP($A83,[1]Data1!$A$1:$AB$100,MATCH(Assignment!B$1,[1]Data1!$A$1:$AB$1,0),0)</f>
        <v>1909869156</v>
      </c>
      <c r="C83" s="1" t="str">
        <f>VLOOKUP($A83,[1]Data1!$A$1:$AB$100,MATCH(Assignment!C$1,[1]Data1!$A$1:$AB$1,0),0)</f>
        <v>104-101311298</v>
      </c>
      <c r="D83" s="1">
        <f>VLOOKUP($A83,[1]Data1!$A$1:$AB$100,MATCH(Assignment!D$1,[1]Data1!$A$1:$AB$1,0),0)</f>
        <v>23765</v>
      </c>
      <c r="E83" s="1">
        <f>VLOOKUP($A83,[1]Data1!$A$1:$AB$100,MATCH(Assignment!E$1,[1]Data1!$A$1:$AB$1,0),0)</f>
        <v>26141.5</v>
      </c>
    </row>
    <row r="84" spans="1:5" x14ac:dyDescent="0.25">
      <c r="A84" s="1">
        <v>47148975</v>
      </c>
      <c r="B84" s="1">
        <f>VLOOKUP($A84,[1]Data1!$A$1:$AB$100,MATCH(Assignment!B$1,[1]Data1!$A$1:$AB$1,0),0)</f>
        <v>4327754139</v>
      </c>
      <c r="C84" s="1" t="str">
        <f>VLOOKUP($A84,[1]Data1!$A$1:$AB$100,MATCH(Assignment!C$1,[1]Data1!$A$1:$AB$1,0),0)</f>
        <v>104-101293838</v>
      </c>
      <c r="D84" s="1">
        <f>VLOOKUP($A84,[1]Data1!$A$1:$AB$100,MATCH(Assignment!D$1,[1]Data1!$A$1:$AB$1,0),0)</f>
        <v>75032</v>
      </c>
      <c r="E84" s="1">
        <f>VLOOKUP($A84,[1]Data1!$A$1:$AB$100,MATCH(Assignment!E$1,[1]Data1!$A$1:$AB$1,0),0)</f>
        <v>82535.199999999997</v>
      </c>
    </row>
    <row r="85" spans="1:5" x14ac:dyDescent="0.25">
      <c r="A85" s="1">
        <v>47148939</v>
      </c>
      <c r="B85" s="1">
        <f>VLOOKUP($A85,[1]Data1!$A$1:$AB$100,MATCH(Assignment!B$1,[1]Data1!$A$1:$AB$1,0),0)</f>
        <v>9994928088</v>
      </c>
      <c r="C85" s="1" t="str">
        <f>VLOOKUP($A85,[1]Data1!$A$1:$AB$100,MATCH(Assignment!C$1,[1]Data1!$A$1:$AB$1,0),0)</f>
        <v>104-101293833</v>
      </c>
      <c r="D85" s="1">
        <f>VLOOKUP($A85,[1]Data1!$A$1:$AB$100,MATCH(Assignment!D$1,[1]Data1!$A$1:$AB$1,0),0)</f>
        <v>39562</v>
      </c>
      <c r="E85" s="1">
        <f>VLOOKUP($A85,[1]Data1!$A$1:$AB$100,MATCH(Assignment!E$1,[1]Data1!$A$1:$AB$1,0),0)</f>
        <v>43518.2</v>
      </c>
    </row>
    <row r="86" spans="1:5" x14ac:dyDescent="0.25">
      <c r="A86" s="1">
        <v>47148472</v>
      </c>
      <c r="B86" s="1">
        <f>VLOOKUP($A86,[1]Data1!$A$1:$AB$100,MATCH(Assignment!B$1,[1]Data1!$A$1:$AB$1,0),0)</f>
        <v>1382904979</v>
      </c>
      <c r="C86" s="1" t="str">
        <f>VLOOKUP($A86,[1]Data1!$A$1:$AB$100,MATCH(Assignment!C$1,[1]Data1!$A$1:$AB$1,0),0)</f>
        <v>104-101293799</v>
      </c>
      <c r="D86" s="1">
        <f>VLOOKUP($A86,[1]Data1!$A$1:$AB$100,MATCH(Assignment!D$1,[1]Data1!$A$1:$AB$1,0),0)</f>
        <v>17327</v>
      </c>
      <c r="E86" s="1">
        <f>VLOOKUP($A86,[1]Data1!$A$1:$AB$100,MATCH(Assignment!E$1,[1]Data1!$A$1:$AB$1,0),0)</f>
        <v>19059.7</v>
      </c>
    </row>
    <row r="87" spans="1:5" x14ac:dyDescent="0.25">
      <c r="A87" s="1">
        <v>47148361</v>
      </c>
      <c r="B87" s="1">
        <f>VLOOKUP($A87,[1]Data1!$A$1:$AB$100,MATCH(Assignment!B$1,[1]Data1!$A$1:$AB$1,0),0)</f>
        <v>1367824146</v>
      </c>
      <c r="C87" s="1" t="str">
        <f>VLOOKUP($A87,[1]Data1!$A$1:$AB$100,MATCH(Assignment!C$1,[1]Data1!$A$1:$AB$1,0),0)</f>
        <v>104-101293789</v>
      </c>
      <c r="D87" s="1">
        <f>VLOOKUP($A87,[1]Data1!$A$1:$AB$100,MATCH(Assignment!D$1,[1]Data1!$A$1:$AB$1,0),0)</f>
        <v>22273</v>
      </c>
      <c r="E87" s="1">
        <f>VLOOKUP($A87,[1]Data1!$A$1:$AB$100,MATCH(Assignment!E$1,[1]Data1!$A$1:$AB$1,0),0)</f>
        <v>24500.3</v>
      </c>
    </row>
    <row r="88" spans="1:5" x14ac:dyDescent="0.25">
      <c r="A88" s="1">
        <v>47149787</v>
      </c>
      <c r="B88" s="1">
        <f>VLOOKUP($A88,[1]Data1!$A$1:$AB$100,MATCH(Assignment!B$1,[1]Data1!$A$1:$AB$1,0),0)</f>
        <v>6047278395</v>
      </c>
      <c r="C88" s="1" t="str">
        <f>VLOOKUP($A88,[1]Data1!$A$1:$AB$100,MATCH(Assignment!C$1,[1]Data1!$A$1:$AB$1,0),0)</f>
        <v>104-101293886</v>
      </c>
      <c r="D88" s="1">
        <f>VLOOKUP($A88,[1]Data1!$A$1:$AB$100,MATCH(Assignment!D$1,[1]Data1!$A$1:$AB$1,0),0)</f>
        <v>80046</v>
      </c>
      <c r="E88" s="1">
        <f>VLOOKUP($A88,[1]Data1!$A$1:$AB$100,MATCH(Assignment!E$1,[1]Data1!$A$1:$AB$1,0),0)</f>
        <v>88050.6</v>
      </c>
    </row>
    <row r="89" spans="1:5" x14ac:dyDescent="0.25">
      <c r="A89" s="1">
        <v>123479015</v>
      </c>
      <c r="B89" s="1">
        <f>VLOOKUP($A89,[1]Data1!$A$1:$AB$100,MATCH(Assignment!B$1,[1]Data1!$A$1:$AB$1,0),0)</f>
        <v>6356640341</v>
      </c>
      <c r="C89" s="1">
        <f>VLOOKUP($A89,[1]Data1!$A$1:$AB$100,MATCH(Assignment!C$1,[1]Data1!$A$1:$AB$1,0),0)</f>
        <v>1093130487</v>
      </c>
      <c r="D89" s="1">
        <f>VLOOKUP($A89,[1]Data1!$A$1:$AB$100,MATCH(Assignment!D$1,[1]Data1!$A$1:$AB$1,0),0)</f>
        <v>66456</v>
      </c>
      <c r="E89" s="1">
        <f>VLOOKUP($A89,[1]Data1!$A$1:$AB$100,MATCH(Assignment!E$1,[1]Data1!$A$1:$AB$1,0),0)</f>
        <v>73101.600000000006</v>
      </c>
    </row>
    <row r="90" spans="1:5" x14ac:dyDescent="0.25">
      <c r="A90" s="1">
        <v>123479020</v>
      </c>
      <c r="B90" s="1">
        <f>VLOOKUP($A90,[1]Data1!$A$1:$AB$100,MATCH(Assignment!B$1,[1]Data1!$A$1:$AB$1,0),0)</f>
        <v>5715678280</v>
      </c>
      <c r="C90" s="1">
        <f>VLOOKUP($A90,[1]Data1!$A$1:$AB$100,MATCH(Assignment!C$1,[1]Data1!$A$1:$AB$1,0),0)</f>
        <v>1093155061</v>
      </c>
      <c r="D90" s="1">
        <f>VLOOKUP($A90,[1]Data1!$A$1:$AB$100,MATCH(Assignment!D$1,[1]Data1!$A$1:$AB$1,0),0)</f>
        <v>40083</v>
      </c>
      <c r="E90" s="1">
        <f>VLOOKUP($A90,[1]Data1!$A$1:$AB$100,MATCH(Assignment!E$1,[1]Data1!$A$1:$AB$1,0),0)</f>
        <v>44091.3</v>
      </c>
    </row>
    <row r="91" spans="1:5" x14ac:dyDescent="0.25">
      <c r="A91" s="1">
        <v>47149047</v>
      </c>
      <c r="B91" s="1">
        <f>VLOOKUP($A91,[1]Data1!$A$1:$AB$100,MATCH(Assignment!B$1,[1]Data1!$A$1:$AB$1,0),0)</f>
        <v>6342227627</v>
      </c>
      <c r="C91" s="1" t="str">
        <f>VLOOKUP($A91,[1]Data1!$A$1:$AB$100,MATCH(Assignment!C$1,[1]Data1!$A$1:$AB$1,0),0)</f>
        <v>104-101293851</v>
      </c>
      <c r="D91" s="1">
        <f>VLOOKUP($A91,[1]Data1!$A$1:$AB$100,MATCH(Assignment!D$1,[1]Data1!$A$1:$AB$1,0),0)</f>
        <v>32904</v>
      </c>
      <c r="E91" s="1">
        <f>VLOOKUP($A91,[1]Data1!$A$1:$AB$100,MATCH(Assignment!E$1,[1]Data1!$A$1:$AB$1,0),0)</f>
        <v>36194.400000000001</v>
      </c>
    </row>
    <row r="92" spans="1:5" x14ac:dyDescent="0.25">
      <c r="A92" s="1">
        <v>108730195</v>
      </c>
      <c r="B92" s="1">
        <f>VLOOKUP($A92,[1]Data1!$A$1:$AB$100,MATCH(Assignment!B$1,[1]Data1!$A$1:$AB$1,0),0)</f>
        <v>8066700091</v>
      </c>
      <c r="C92" s="1">
        <f>VLOOKUP($A92,[1]Data1!$A$1:$AB$100,MATCH(Assignment!C$1,[1]Data1!$A$1:$AB$1,0),0)</f>
        <v>1026391254</v>
      </c>
      <c r="D92" s="1">
        <f>VLOOKUP($A92,[1]Data1!$A$1:$AB$100,MATCH(Assignment!D$1,[1]Data1!$A$1:$AB$1,0),0)</f>
        <v>70592</v>
      </c>
      <c r="E92" s="1">
        <f>VLOOKUP($A92,[1]Data1!$A$1:$AB$100,MATCH(Assignment!E$1,[1]Data1!$A$1:$AB$1,0),0)</f>
        <v>77651.199999999997</v>
      </c>
    </row>
    <row r="93" spans="1:5" x14ac:dyDescent="0.25">
      <c r="A93" s="1">
        <v>123479013</v>
      </c>
      <c r="B93" s="1">
        <f>VLOOKUP($A93,[1]Data1!$A$1:$AB$100,MATCH(Assignment!B$1,[1]Data1!$A$1:$AB$1,0),0)</f>
        <v>7765905883</v>
      </c>
      <c r="C93" s="1">
        <f>VLOOKUP($A93,[1]Data1!$A$1:$AB$100,MATCH(Assignment!C$1,[1]Data1!$A$1:$AB$1,0),0)</f>
        <v>1093130491</v>
      </c>
      <c r="D93" s="1">
        <f>VLOOKUP($A93,[1]Data1!$A$1:$AB$100,MATCH(Assignment!D$1,[1]Data1!$A$1:$AB$1,0),0)</f>
        <v>37655</v>
      </c>
      <c r="E93" s="1">
        <f>VLOOKUP($A93,[1]Data1!$A$1:$AB$100,MATCH(Assignment!E$1,[1]Data1!$A$1:$AB$1,0),0)</f>
        <v>41420.5</v>
      </c>
    </row>
    <row r="94" spans="1:5" x14ac:dyDescent="0.25">
      <c r="A94" s="1">
        <v>123479019</v>
      </c>
      <c r="B94" s="1">
        <f>VLOOKUP($A94,[1]Data1!$A$1:$AB$100,MATCH(Assignment!B$1,[1]Data1!$A$1:$AB$1,0),0)</f>
        <v>1960980799</v>
      </c>
      <c r="C94" s="1">
        <f>VLOOKUP($A94,[1]Data1!$A$1:$AB$100,MATCH(Assignment!C$1,[1]Data1!$A$1:$AB$1,0),0)</f>
        <v>1093080713</v>
      </c>
      <c r="D94" s="1">
        <f>VLOOKUP($A94,[1]Data1!$A$1:$AB$100,MATCH(Assignment!D$1,[1]Data1!$A$1:$AB$1,0),0)</f>
        <v>42944</v>
      </c>
      <c r="E94" s="1">
        <f>VLOOKUP($A94,[1]Data1!$A$1:$AB$100,MATCH(Assignment!E$1,[1]Data1!$A$1:$AB$1,0),0)</f>
        <v>47238.400000000001</v>
      </c>
    </row>
    <row r="95" spans="1:5" x14ac:dyDescent="0.25">
      <c r="A95" s="1">
        <v>43570555</v>
      </c>
      <c r="B95" s="1">
        <f>VLOOKUP($A95,[1]Data1!$A$1:$AB$100,MATCH(Assignment!B$1,[1]Data1!$A$1:$AB$1,0),0)</f>
        <v>5381881190</v>
      </c>
      <c r="C95" s="1" t="str">
        <f>VLOOKUP($A95,[1]Data1!$A$1:$AB$100,MATCH(Assignment!C$1,[1]Data1!$A$1:$AB$1,0),0)</f>
        <v>104-101068807</v>
      </c>
      <c r="D95" s="1">
        <f>VLOOKUP($A95,[1]Data1!$A$1:$AB$100,MATCH(Assignment!D$1,[1]Data1!$A$1:$AB$1,0),0)</f>
        <v>78799</v>
      </c>
      <c r="E95" s="1">
        <f>VLOOKUP($A95,[1]Data1!$A$1:$AB$100,MATCH(Assignment!E$1,[1]Data1!$A$1:$AB$1,0),0)</f>
        <v>86678.9</v>
      </c>
    </row>
    <row r="96" spans="1:5" x14ac:dyDescent="0.25">
      <c r="A96" s="1">
        <v>123479022</v>
      </c>
      <c r="B96" s="1">
        <f>VLOOKUP($A96,[1]Data1!$A$1:$AB$100,MATCH(Assignment!B$1,[1]Data1!$A$1:$AB$1,0),0)</f>
        <v>8841175419</v>
      </c>
      <c r="C96" s="1">
        <f>VLOOKUP($A96,[1]Data1!$A$1:$AB$100,MATCH(Assignment!C$1,[1]Data1!$A$1:$AB$1,0),0)</f>
        <v>1093130488</v>
      </c>
      <c r="D96" s="1">
        <f>VLOOKUP($A96,[1]Data1!$A$1:$AB$100,MATCH(Assignment!D$1,[1]Data1!$A$1:$AB$1,0),0)</f>
        <v>28340</v>
      </c>
      <c r="E96" s="1">
        <f>VLOOKUP($A96,[1]Data1!$A$1:$AB$100,MATCH(Assignment!E$1,[1]Data1!$A$1:$AB$1,0),0)</f>
        <v>31174</v>
      </c>
    </row>
    <row r="97" spans="1:5" x14ac:dyDescent="0.25">
      <c r="A97" s="1">
        <v>123479026</v>
      </c>
      <c r="B97" s="1">
        <f>VLOOKUP($A97,[1]Data1!$A$1:$AB$100,MATCH(Assignment!B$1,[1]Data1!$A$1:$AB$1,0),0)</f>
        <v>6394276963</v>
      </c>
      <c r="C97" s="1">
        <f>VLOOKUP($A97,[1]Data1!$A$1:$AB$100,MATCH(Assignment!C$1,[1]Data1!$A$1:$AB$1,0),0)</f>
        <v>1093130496</v>
      </c>
      <c r="D97" s="1">
        <f>VLOOKUP($A97,[1]Data1!$A$1:$AB$100,MATCH(Assignment!D$1,[1]Data1!$A$1:$AB$1,0),0)</f>
        <v>90376</v>
      </c>
      <c r="E97" s="1">
        <f>VLOOKUP($A97,[1]Data1!$A$1:$AB$100,MATCH(Assignment!E$1,[1]Data1!$A$1:$AB$1,0),0)</f>
        <v>99413.6</v>
      </c>
    </row>
    <row r="98" spans="1:5" x14ac:dyDescent="0.25">
      <c r="A98" s="1">
        <v>123479034</v>
      </c>
      <c r="B98" s="1">
        <f>VLOOKUP($A98,[1]Data1!$A$1:$AB$100,MATCH(Assignment!B$1,[1]Data1!$A$1:$AB$1,0),0)</f>
        <v>7233681243</v>
      </c>
      <c r="C98" s="1">
        <f>VLOOKUP($A98,[1]Data1!$A$1:$AB$100,MATCH(Assignment!C$1,[1]Data1!$A$1:$AB$1,0),0)</f>
        <v>1093130504</v>
      </c>
      <c r="D98" s="1">
        <f>VLOOKUP($A98,[1]Data1!$A$1:$AB$100,MATCH(Assignment!D$1,[1]Data1!$A$1:$AB$1,0),0)</f>
        <v>49502</v>
      </c>
      <c r="E98" s="1">
        <f>VLOOKUP($A98,[1]Data1!$A$1:$AB$100,MATCH(Assignment!E$1,[1]Data1!$A$1:$AB$1,0),0)</f>
        <v>54452.2</v>
      </c>
    </row>
    <row r="99" spans="1:5" x14ac:dyDescent="0.25">
      <c r="A99" s="1">
        <v>123479037</v>
      </c>
      <c r="B99" s="1">
        <f>VLOOKUP($A99,[1]Data1!$A$1:$AB$100,MATCH(Assignment!B$1,[1]Data1!$A$1:$AB$1,0),0)</f>
        <v>7782784166</v>
      </c>
      <c r="C99" s="1">
        <f>VLOOKUP($A99,[1]Data1!$A$1:$AB$100,MATCH(Assignment!C$1,[1]Data1!$A$1:$AB$1,0),0)</f>
        <v>1093155065</v>
      </c>
      <c r="D99" s="1">
        <f>VLOOKUP($A99,[1]Data1!$A$1:$AB$100,MATCH(Assignment!D$1,[1]Data1!$A$1:$AB$1,0),0)</f>
        <v>61713</v>
      </c>
      <c r="E99" s="1">
        <f>VLOOKUP($A99,[1]Data1!$A$1:$AB$100,MATCH(Assignment!E$1,[1]Data1!$A$1:$AB$1,0),0)</f>
        <v>67884.3</v>
      </c>
    </row>
    <row r="100" spans="1:5" x14ac:dyDescent="0.25">
      <c r="A100" s="1">
        <v>123479040</v>
      </c>
      <c r="B100" s="1">
        <f>VLOOKUP($A100,[1]Data1!$A$1:$AB$100,MATCH(Assignment!B$1,[1]Data1!$A$1:$AB$1,0),0)</f>
        <v>5029870174</v>
      </c>
      <c r="C100" s="1">
        <f>VLOOKUP($A100,[1]Data1!$A$1:$AB$100,MATCH(Assignment!C$1,[1]Data1!$A$1:$AB$1,0),0)</f>
        <v>1093130505</v>
      </c>
      <c r="D100" s="1">
        <f>VLOOKUP($A100,[1]Data1!$A$1:$AB$100,MATCH(Assignment!D$1,[1]Data1!$A$1:$AB$1,0),0)</f>
        <v>32593</v>
      </c>
      <c r="E100" s="1">
        <f>VLOOKUP($A100,[1]Data1!$A$1:$AB$100,MATCH(Assignment!E$1,[1]Data1!$A$1:$AB$1,0),0)</f>
        <v>35852.300000000003</v>
      </c>
    </row>
  </sheetData>
  <conditionalFormatting sqref="A2:A10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2024-06-05T10:57:28Z</dcterms:created>
  <dcterms:modified xsi:type="dcterms:W3CDTF">2024-06-05T10:57:53Z</dcterms:modified>
</cp:coreProperties>
</file>