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achX Classes\Excel\Assignment Excel\"/>
    </mc:Choice>
  </mc:AlternateContent>
  <bookViews>
    <workbookView xWindow="0" yWindow="0" windowWidth="20490" windowHeight="7755" activeTab="1"/>
  </bookViews>
  <sheets>
    <sheet name="Sheet1" sheetId="1" r:id="rId1"/>
    <sheet name="VlookupMatch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</calcChain>
</file>

<file path=xl/sharedStrings.xml><?xml version="1.0" encoding="utf-8"?>
<sst xmlns="http://schemas.openxmlformats.org/spreadsheetml/2006/main" count="6" uniqueCount="6">
  <si>
    <t>Loc</t>
  </si>
  <si>
    <t>SAL</t>
  </si>
  <si>
    <t>Designation</t>
  </si>
  <si>
    <t>Name</t>
  </si>
  <si>
    <t>ID</t>
  </si>
  <si>
    <t>Find all value through vlookup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</si>
</sst>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Verdana"/>
      <family val="2"/>
    </font>
    <font>
      <b/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1" xfId="1" applyFont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/>
    </xf>
  </cellXfs>
  <cellStyles count="2">
    <cellStyle name="Nor}al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elf%20Study\Mail%20Attachment\Day2_PresessionFile_Batch7.00P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atedif"/>
      <sheetName val="IF "/>
      <sheetName val="Nested if &amp; OR"/>
      <sheetName val="If"/>
      <sheetName val="NestedIF"/>
      <sheetName val="Assignment (2)"/>
      <sheetName val="Assignment2"/>
      <sheetName val="Assignment 2"/>
      <sheetName val="Error Handling"/>
      <sheetName val="IF with ISERR"/>
      <sheetName val="Vlookup-Simple"/>
      <sheetName val="Vlookup from Diff Sheet"/>
      <sheetName val="Vlookup1"/>
      <sheetName val="Match"/>
      <sheetName val="Vlookup_Match"/>
      <sheetName val="Data1"/>
      <sheetName val="Assignment"/>
      <sheetName val="Vlookup with Approx"/>
      <sheetName val="Data"/>
      <sheetName val="Average &amp; AverageA"/>
      <sheetName val="AverageIF&amp;IFS"/>
      <sheetName val="Assignment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ID</v>
          </cell>
          <cell r="B1" t="str">
            <v>Name</v>
          </cell>
          <cell r="C1" t="str">
            <v>Designation</v>
          </cell>
          <cell r="D1" t="str">
            <v>SAL</v>
          </cell>
          <cell r="E1" t="str">
            <v>Loc</v>
          </cell>
        </row>
        <row r="2">
          <cell r="A2">
            <v>10001</v>
          </cell>
          <cell r="B2" t="str">
            <v>Bonnie Potter</v>
          </cell>
          <cell r="C2" t="str">
            <v>Team Lead</v>
          </cell>
          <cell r="D2">
            <v>158075</v>
          </cell>
          <cell r="E2" t="str">
            <v>India</v>
          </cell>
        </row>
        <row r="3">
          <cell r="A3">
            <v>10002</v>
          </cell>
          <cell r="B3" t="str">
            <v>Ronnie Proctor</v>
          </cell>
          <cell r="C3" t="str">
            <v>MIS Manager</v>
          </cell>
          <cell r="D3">
            <v>40713</v>
          </cell>
          <cell r="E3" t="str">
            <v>Australia</v>
          </cell>
        </row>
        <row r="4">
          <cell r="A4">
            <v>10003</v>
          </cell>
          <cell r="B4" t="str">
            <v>Marcus Dunlap</v>
          </cell>
          <cell r="C4" t="str">
            <v>HR Manager</v>
          </cell>
          <cell r="D4">
            <v>55568</v>
          </cell>
          <cell r="E4" t="str">
            <v>Sweden</v>
          </cell>
        </row>
        <row r="5">
          <cell r="A5">
            <v>10004</v>
          </cell>
          <cell r="B5" t="str">
            <v>Gwendolyn Tyson</v>
          </cell>
          <cell r="C5" t="str">
            <v>Associate</v>
          </cell>
          <cell r="D5">
            <v>324002</v>
          </cell>
          <cell r="E5" t="str">
            <v>Hongkong</v>
          </cell>
        </row>
        <row r="6">
          <cell r="A6">
            <v>10005</v>
          </cell>
          <cell r="B6" t="str">
            <v>Timothy Reese</v>
          </cell>
          <cell r="C6" t="str">
            <v>Sr.Associate</v>
          </cell>
          <cell r="D6">
            <v>413737</v>
          </cell>
          <cell r="E6" t="str">
            <v>China</v>
          </cell>
        </row>
        <row r="7">
          <cell r="A7">
            <v>10006</v>
          </cell>
          <cell r="B7" t="str">
            <v>Sarah Ramsey</v>
          </cell>
          <cell r="C7" t="str">
            <v>Reporting Analyst</v>
          </cell>
          <cell r="D7">
            <v>124626</v>
          </cell>
          <cell r="E7" t="str">
            <v>United States</v>
          </cell>
        </row>
        <row r="8">
          <cell r="A8">
            <v>10007</v>
          </cell>
          <cell r="B8" t="str">
            <v>Laurie Hanna</v>
          </cell>
          <cell r="C8" t="str">
            <v>Data Analyst</v>
          </cell>
          <cell r="D8">
            <v>179583</v>
          </cell>
          <cell r="E8" t="str">
            <v>Brazil</v>
          </cell>
        </row>
        <row r="9">
          <cell r="A9">
            <v>10008</v>
          </cell>
          <cell r="B9" t="str">
            <v>Jim Rodgers</v>
          </cell>
          <cell r="C9" t="str">
            <v>Financial Analyst</v>
          </cell>
          <cell r="D9">
            <v>163750</v>
          </cell>
          <cell r="E9" t="str">
            <v>Kenya</v>
          </cell>
        </row>
        <row r="10">
          <cell r="A10">
            <v>10009</v>
          </cell>
          <cell r="B10" t="str">
            <v>Tony Winters</v>
          </cell>
          <cell r="C10" t="str">
            <v>VBA Developer</v>
          </cell>
          <cell r="D10">
            <v>97898</v>
          </cell>
          <cell r="E10" t="str">
            <v>United Kingdom</v>
          </cell>
        </row>
        <row r="11">
          <cell r="A11">
            <v>10010</v>
          </cell>
          <cell r="B11" t="str">
            <v>Edna Thomas</v>
          </cell>
          <cell r="C11" t="str">
            <v>Team Lead</v>
          </cell>
          <cell r="D11">
            <v>222153</v>
          </cell>
          <cell r="E11" t="str">
            <v>Canada</v>
          </cell>
        </row>
        <row r="12">
          <cell r="A12">
            <v>10011</v>
          </cell>
          <cell r="B12" t="str">
            <v>Guy Gallagher</v>
          </cell>
          <cell r="C12" t="str">
            <v>MIS Manager</v>
          </cell>
          <cell r="D12">
            <v>403604</v>
          </cell>
          <cell r="E12" t="str">
            <v>New Zealand</v>
          </cell>
        </row>
        <row r="13">
          <cell r="A13">
            <v>10012</v>
          </cell>
          <cell r="B13" t="str">
            <v>Matthew Berman</v>
          </cell>
          <cell r="C13" t="str">
            <v>HR Manager</v>
          </cell>
          <cell r="D13">
            <v>216228</v>
          </cell>
          <cell r="E13" t="str">
            <v>Switzerland</v>
          </cell>
        </row>
        <row r="14">
          <cell r="A14">
            <v>10013</v>
          </cell>
          <cell r="B14" t="str">
            <v>Ricky Hensley</v>
          </cell>
          <cell r="C14" t="str">
            <v>Associate</v>
          </cell>
          <cell r="D14">
            <v>177897</v>
          </cell>
          <cell r="E14" t="str">
            <v>Singapore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D2:H17"/>
  <sheetViews>
    <sheetView showGridLines="0" tabSelected="1" zoomScale="120" zoomScaleNormal="120" workbookViewId="0">
      <selection activeCell="E5" sqref="E5"/>
    </sheetView>
  </sheetViews>
  <sheetFormatPr defaultRowHeight="15" x14ac:dyDescent="0.25"/>
  <cols>
    <col min="4" max="4" width="6" customWidth="1"/>
    <col min="5" max="5" width="19.42578125" customWidth="1"/>
    <col min="6" max="6" width="21.42578125" customWidth="1"/>
    <col min="7" max="8" width="14.85546875" customWidth="1"/>
  </cols>
  <sheetData>
    <row r="2" spans="4:8" x14ac:dyDescent="0.25">
      <c r="D2" t="s">
        <v>5</v>
      </c>
    </row>
    <row r="4" spans="4:8" x14ac:dyDescent="0.25">
      <c r="D4" s="2" t="s">
        <v>4</v>
      </c>
      <c r="E4" s="2" t="s">
        <v>3</v>
      </c>
      <c r="F4" s="2" t="s">
        <v>2</v>
      </c>
      <c r="G4" s="2" t="s">
        <v>1</v>
      </c>
      <c r="H4" s="2" t="s">
        <v>0</v>
      </c>
    </row>
    <row r="5" spans="4:8" x14ac:dyDescent="0.25">
      <c r="D5" s="1">
        <v>10001</v>
      </c>
      <c r="E5" s="1" t="str">
        <f>VLOOKUP($D5,[1]Vlookup_Match!$A$1:$E$14,MATCH(VlookupMatch!E$4,[1]Vlookup_Match!$A$1:$E$1,0),0)</f>
        <v>Bonnie Potter</v>
      </c>
      <c r="F5" s="1" t="str">
        <f>VLOOKUP($D5,[1]Vlookup_Match!$A$1:$E$14,MATCH(VlookupMatch!F$4,[1]Vlookup_Match!$A$1:$E$1,0),0)</f>
        <v>Team Lead</v>
      </c>
      <c r="G5" s="1">
        <f>VLOOKUP($D5,[1]Vlookup_Match!$A$1:$E$14,MATCH(VlookupMatch!G$4,[1]Vlookup_Match!$A$1:$E$1,0),0)</f>
        <v>158075</v>
      </c>
      <c r="H5" s="1" t="str">
        <f>VLOOKUP($D5,[1]Vlookup_Match!$A$1:$E$14,MATCH(VlookupMatch!H$4,[1]Vlookup_Match!$A$1:$E$1,0),0)</f>
        <v>India</v>
      </c>
    </row>
    <row r="6" spans="4:8" x14ac:dyDescent="0.25">
      <c r="D6" s="1">
        <v>10002</v>
      </c>
      <c r="E6" s="1" t="str">
        <f>VLOOKUP($D6,[1]Vlookup_Match!$A$1:$E$14,MATCH(VlookupMatch!E$4,[1]Vlookup_Match!$A$1:$E$1,0),0)</f>
        <v>Ronnie Proctor</v>
      </c>
      <c r="F6" s="1" t="str">
        <f>VLOOKUP($D6,[1]Vlookup_Match!$A$1:$E$14,MATCH(VlookupMatch!F$4,[1]Vlookup_Match!$A$1:$E$1,0),0)</f>
        <v>MIS Manager</v>
      </c>
      <c r="G6" s="1">
        <f>VLOOKUP($D6,[1]Vlookup_Match!$A$1:$E$14,MATCH(VlookupMatch!G$4,[1]Vlookup_Match!$A$1:$E$1,0),0)</f>
        <v>40713</v>
      </c>
      <c r="H6" s="1" t="str">
        <f>VLOOKUP($D6,[1]Vlookup_Match!$A$1:$E$14,MATCH(VlookupMatch!H$4,[1]Vlookup_Match!$A$1:$E$1,0),0)</f>
        <v>Australia</v>
      </c>
    </row>
    <row r="7" spans="4:8" x14ac:dyDescent="0.25">
      <c r="D7" s="1">
        <v>10003</v>
      </c>
      <c r="E7" s="1" t="str">
        <f>VLOOKUP($D7,[1]Vlookup_Match!$A$1:$E$14,MATCH(VlookupMatch!E$4,[1]Vlookup_Match!$A$1:$E$1,0),0)</f>
        <v>Marcus Dunlap</v>
      </c>
      <c r="F7" s="1" t="str">
        <f>VLOOKUP($D7,[1]Vlookup_Match!$A$1:$E$14,MATCH(VlookupMatch!F$4,[1]Vlookup_Match!$A$1:$E$1,0),0)</f>
        <v>HR Manager</v>
      </c>
      <c r="G7" s="1">
        <f>VLOOKUP($D7,[1]Vlookup_Match!$A$1:$E$14,MATCH(VlookupMatch!G$4,[1]Vlookup_Match!$A$1:$E$1,0),0)</f>
        <v>55568</v>
      </c>
      <c r="H7" s="1" t="str">
        <f>VLOOKUP($D7,[1]Vlookup_Match!$A$1:$E$14,MATCH(VlookupMatch!H$4,[1]Vlookup_Match!$A$1:$E$1,0),0)</f>
        <v>Sweden</v>
      </c>
    </row>
    <row r="8" spans="4:8" x14ac:dyDescent="0.25">
      <c r="D8" s="1">
        <v>10004</v>
      </c>
      <c r="E8" s="1" t="str">
        <f>VLOOKUP($D8,[1]Vlookup_Match!$A$1:$E$14,MATCH(VlookupMatch!E$4,[1]Vlookup_Match!$A$1:$E$1,0),0)</f>
        <v>Gwendolyn Tyson</v>
      </c>
      <c r="F8" s="1" t="str">
        <f>VLOOKUP($D8,[1]Vlookup_Match!$A$1:$E$14,MATCH(VlookupMatch!F$4,[1]Vlookup_Match!$A$1:$E$1,0),0)</f>
        <v>Associate</v>
      </c>
      <c r="G8" s="1">
        <f>VLOOKUP($D8,[1]Vlookup_Match!$A$1:$E$14,MATCH(VlookupMatch!G$4,[1]Vlookup_Match!$A$1:$E$1,0),0)</f>
        <v>324002</v>
      </c>
      <c r="H8" s="1" t="str">
        <f>VLOOKUP($D8,[1]Vlookup_Match!$A$1:$E$14,MATCH(VlookupMatch!H$4,[1]Vlookup_Match!$A$1:$E$1,0),0)</f>
        <v>Hongkong</v>
      </c>
    </row>
    <row r="9" spans="4:8" x14ac:dyDescent="0.25">
      <c r="D9" s="1">
        <v>10005</v>
      </c>
      <c r="E9" s="1" t="str">
        <f>VLOOKUP($D9,[1]Vlookup_Match!$A$1:$E$14,MATCH(VlookupMatch!E$4,[1]Vlookup_Match!$A$1:$E$1,0),0)</f>
        <v>Timothy Reese</v>
      </c>
      <c r="F9" s="1" t="str">
        <f>VLOOKUP($D9,[1]Vlookup_Match!$A$1:$E$14,MATCH(VlookupMatch!F$4,[1]Vlookup_Match!$A$1:$E$1,0),0)</f>
        <v>Sr.Associate</v>
      </c>
      <c r="G9" s="1">
        <f>VLOOKUP($D9,[1]Vlookup_Match!$A$1:$E$14,MATCH(VlookupMatch!G$4,[1]Vlookup_Match!$A$1:$E$1,0),0)</f>
        <v>413737</v>
      </c>
      <c r="H9" s="1" t="str">
        <f>VLOOKUP($D9,[1]Vlookup_Match!$A$1:$E$14,MATCH(VlookupMatch!H$4,[1]Vlookup_Match!$A$1:$E$1,0),0)</f>
        <v>China</v>
      </c>
    </row>
    <row r="10" spans="4:8" x14ac:dyDescent="0.25">
      <c r="D10" s="1">
        <v>10006</v>
      </c>
      <c r="E10" s="1" t="str">
        <f>VLOOKUP($D10,[1]Vlookup_Match!$A$1:$E$14,MATCH(VlookupMatch!E$4,[1]Vlookup_Match!$A$1:$E$1,0),0)</f>
        <v>Sarah Ramsey</v>
      </c>
      <c r="F10" s="1" t="str">
        <f>VLOOKUP($D10,[1]Vlookup_Match!$A$1:$E$14,MATCH(VlookupMatch!F$4,[1]Vlookup_Match!$A$1:$E$1,0),0)</f>
        <v>Reporting Analyst</v>
      </c>
      <c r="G10" s="1">
        <f>VLOOKUP($D10,[1]Vlookup_Match!$A$1:$E$14,MATCH(VlookupMatch!G$4,[1]Vlookup_Match!$A$1:$E$1,0),0)</f>
        <v>124626</v>
      </c>
      <c r="H10" s="1" t="str">
        <f>VLOOKUP($D10,[1]Vlookup_Match!$A$1:$E$14,MATCH(VlookupMatch!H$4,[1]Vlookup_Match!$A$1:$E$1,0),0)</f>
        <v>United States</v>
      </c>
    </row>
    <row r="11" spans="4:8" x14ac:dyDescent="0.25">
      <c r="D11" s="1">
        <v>10007</v>
      </c>
      <c r="E11" s="1" t="str">
        <f>VLOOKUP($D11,[1]Vlookup_Match!$A$1:$E$14,MATCH(VlookupMatch!E$4,[1]Vlookup_Match!$A$1:$E$1,0),0)</f>
        <v>Laurie Hanna</v>
      </c>
      <c r="F11" s="1" t="str">
        <f>VLOOKUP($D11,[1]Vlookup_Match!$A$1:$E$14,MATCH(VlookupMatch!F$4,[1]Vlookup_Match!$A$1:$E$1,0),0)</f>
        <v>Data Analyst</v>
      </c>
      <c r="G11" s="1">
        <f>VLOOKUP($D11,[1]Vlookup_Match!$A$1:$E$14,MATCH(VlookupMatch!G$4,[1]Vlookup_Match!$A$1:$E$1,0),0)</f>
        <v>179583</v>
      </c>
      <c r="H11" s="1" t="str">
        <f>VLOOKUP($D11,[1]Vlookup_Match!$A$1:$E$14,MATCH(VlookupMatch!H$4,[1]Vlookup_Match!$A$1:$E$1,0),0)</f>
        <v>Brazil</v>
      </c>
    </row>
    <row r="12" spans="4:8" x14ac:dyDescent="0.25">
      <c r="D12" s="1">
        <v>10008</v>
      </c>
      <c r="E12" s="1" t="str">
        <f>VLOOKUP($D12,[1]Vlookup_Match!$A$1:$E$14,MATCH(VlookupMatch!E$4,[1]Vlookup_Match!$A$1:$E$1,0),0)</f>
        <v>Jim Rodgers</v>
      </c>
      <c r="F12" s="1" t="str">
        <f>VLOOKUP($D12,[1]Vlookup_Match!$A$1:$E$14,MATCH(VlookupMatch!F$4,[1]Vlookup_Match!$A$1:$E$1,0),0)</f>
        <v>Financial Analyst</v>
      </c>
      <c r="G12" s="1">
        <f>VLOOKUP($D12,[1]Vlookup_Match!$A$1:$E$14,MATCH(VlookupMatch!G$4,[1]Vlookup_Match!$A$1:$E$1,0),0)</f>
        <v>163750</v>
      </c>
      <c r="H12" s="1" t="str">
        <f>VLOOKUP($D12,[1]Vlookup_Match!$A$1:$E$14,MATCH(VlookupMatch!H$4,[1]Vlookup_Match!$A$1:$E$1,0),0)</f>
        <v>Kenya</v>
      </c>
    </row>
    <row r="13" spans="4:8" x14ac:dyDescent="0.25">
      <c r="D13" s="1">
        <v>10009</v>
      </c>
      <c r="E13" s="1" t="str">
        <f>VLOOKUP($D13,[1]Vlookup_Match!$A$1:$E$14,MATCH(VlookupMatch!E$4,[1]Vlookup_Match!$A$1:$E$1,0),0)</f>
        <v>Tony Winters</v>
      </c>
      <c r="F13" s="1" t="str">
        <f>VLOOKUP($D13,[1]Vlookup_Match!$A$1:$E$14,MATCH(VlookupMatch!F$4,[1]Vlookup_Match!$A$1:$E$1,0),0)</f>
        <v>VBA Developer</v>
      </c>
      <c r="G13" s="1">
        <f>VLOOKUP($D13,[1]Vlookup_Match!$A$1:$E$14,MATCH(VlookupMatch!G$4,[1]Vlookup_Match!$A$1:$E$1,0),0)</f>
        <v>97898</v>
      </c>
      <c r="H13" s="1" t="str">
        <f>VLOOKUP($D13,[1]Vlookup_Match!$A$1:$E$14,MATCH(VlookupMatch!H$4,[1]Vlookup_Match!$A$1:$E$1,0),0)</f>
        <v>United Kingdom</v>
      </c>
    </row>
    <row r="14" spans="4:8" x14ac:dyDescent="0.25">
      <c r="D14" s="1">
        <v>10010</v>
      </c>
      <c r="E14" s="1" t="str">
        <f>VLOOKUP($D14,[1]Vlookup_Match!$A$1:$E$14,MATCH(VlookupMatch!E$4,[1]Vlookup_Match!$A$1:$E$1,0),0)</f>
        <v>Edna Thomas</v>
      </c>
      <c r="F14" s="1" t="str">
        <f>VLOOKUP($D14,[1]Vlookup_Match!$A$1:$E$14,MATCH(VlookupMatch!F$4,[1]Vlookup_Match!$A$1:$E$1,0),0)</f>
        <v>Team Lead</v>
      </c>
      <c r="G14" s="1">
        <f>VLOOKUP($D14,[1]Vlookup_Match!$A$1:$E$14,MATCH(VlookupMatch!G$4,[1]Vlookup_Match!$A$1:$E$1,0),0)</f>
        <v>222153</v>
      </c>
      <c r="H14" s="1" t="str">
        <f>VLOOKUP($D14,[1]Vlookup_Match!$A$1:$E$14,MATCH(VlookupMatch!H$4,[1]Vlookup_Match!$A$1:$E$1,0),0)</f>
        <v>Canada</v>
      </c>
    </row>
    <row r="15" spans="4:8" x14ac:dyDescent="0.25">
      <c r="D15" s="1">
        <v>10011</v>
      </c>
      <c r="E15" s="1" t="str">
        <f>VLOOKUP($D15,[1]Vlookup_Match!$A$1:$E$14,MATCH(VlookupMatch!E$4,[1]Vlookup_Match!$A$1:$E$1,0),0)</f>
        <v>Guy Gallagher</v>
      </c>
      <c r="F15" s="1" t="str">
        <f>VLOOKUP($D15,[1]Vlookup_Match!$A$1:$E$14,MATCH(VlookupMatch!F$4,[1]Vlookup_Match!$A$1:$E$1,0),0)</f>
        <v>MIS Manager</v>
      </c>
      <c r="G15" s="1">
        <f>VLOOKUP($D15,[1]Vlookup_Match!$A$1:$E$14,MATCH(VlookupMatch!G$4,[1]Vlookup_Match!$A$1:$E$1,0),0)</f>
        <v>403604</v>
      </c>
      <c r="H15" s="1" t="str">
        <f>VLOOKUP($D15,[1]Vlookup_Match!$A$1:$E$14,MATCH(VlookupMatch!H$4,[1]Vlookup_Match!$A$1:$E$1,0),0)</f>
        <v>New Zealand</v>
      </c>
    </row>
    <row r="16" spans="4:8" x14ac:dyDescent="0.25">
      <c r="D16" s="1">
        <v>10012</v>
      </c>
      <c r="E16" s="1" t="str">
        <f>VLOOKUP($D16,[1]Vlookup_Match!$A$1:$E$14,MATCH(VlookupMatch!E$4,[1]Vlookup_Match!$A$1:$E$1,0),0)</f>
        <v>Matthew Berman</v>
      </c>
      <c r="F16" s="1" t="str">
        <f>VLOOKUP($D16,[1]Vlookup_Match!$A$1:$E$14,MATCH(VlookupMatch!F$4,[1]Vlookup_Match!$A$1:$E$1,0),0)</f>
        <v>HR Manager</v>
      </c>
      <c r="G16" s="1">
        <f>VLOOKUP($D16,[1]Vlookup_Match!$A$1:$E$14,MATCH(VlookupMatch!G$4,[1]Vlookup_Match!$A$1:$E$1,0),0)</f>
        <v>216228</v>
      </c>
      <c r="H16" s="1" t="str">
        <f>VLOOKUP($D16,[1]Vlookup_Match!$A$1:$E$14,MATCH(VlookupMatch!H$4,[1]Vlookup_Match!$A$1:$E$1,0),0)</f>
        <v>Switzerland</v>
      </c>
    </row>
    <row r="17" spans="4:8" x14ac:dyDescent="0.25">
      <c r="D17" s="1">
        <v>10013</v>
      </c>
      <c r="E17" s="1" t="str">
        <f>VLOOKUP($D17,[1]Vlookup_Match!$A$1:$E$14,MATCH(VlookupMatch!E$4,[1]Vlookup_Match!$A$1:$E$1,0),0)</f>
        <v>Ricky Hensley</v>
      </c>
      <c r="F17" s="1" t="str">
        <f>VLOOKUP($D17,[1]Vlookup_Match!$A$1:$E$14,MATCH(VlookupMatch!F$4,[1]Vlookup_Match!$A$1:$E$1,0),0)</f>
        <v>Associate</v>
      </c>
      <c r="G17" s="1">
        <f>VLOOKUP($D17,[1]Vlookup_Match!$A$1:$E$14,MATCH(VlookupMatch!G$4,[1]Vlookup_Match!$A$1:$E$1,0),0)</f>
        <v>177897</v>
      </c>
      <c r="H17" s="1" t="str">
        <f>VLOOKUP($D17,[1]Vlookup_Match!$A$1:$E$14,MATCH(VlookupMatch!H$4,[1]Vlookup_Match!$A$1:$E$1,0),0)</f>
        <v>Singapore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VlookupMatch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2024-06-05T10:52:56Z</dcterms:created>
  <dcterms:modified xsi:type="dcterms:W3CDTF">2024-06-05T10:53:12Z</dcterms:modified>
</cp:coreProperties>
</file>