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m\Desktop\"/>
    </mc:Choice>
  </mc:AlternateContent>
  <xr:revisionPtr revIDLastSave="0" documentId="13_ncr:1_{6F838041-8FC8-4943-9202-A94E6D1B42D1}" xr6:coauthVersionLast="45" xr6:coauthVersionMax="45" xr10:uidLastSave="{00000000-0000-0000-0000-000000000000}"/>
  <bookViews>
    <workbookView xWindow="-108" yWindow="-108" windowWidth="23256" windowHeight="12720" xr2:uid="{712CD8C9-8FC2-4FFD-A094-6EE0C69FB5B9}"/>
  </bookViews>
  <sheets>
    <sheet name="Sheet1" sheetId="1" r:id="rId1"/>
  </sheets>
  <definedNames>
    <definedName name="display_week">Sheet1!$C$4</definedName>
    <definedName name="project_start">Sheet1!$C$3</definedName>
    <definedName name="task_end" localSheetId="0">Sheet1!$D1</definedName>
    <definedName name="task_progress" localSheetId="0">Sheet1!$B1</definedName>
    <definedName name="task_start" localSheetId="0">Sheet1!$C1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G5" i="1" l="1"/>
  <c r="G6" i="1" s="1"/>
  <c r="F4" i="1"/>
  <c r="H5" i="1" l="1"/>
  <c r="H6" i="1" s="1"/>
  <c r="I5" i="1" l="1"/>
  <c r="I6" i="1" s="1"/>
  <c r="J5" i="1" l="1"/>
  <c r="J6" i="1" s="1"/>
  <c r="K5" i="1" l="1"/>
  <c r="L5" i="1" s="1"/>
  <c r="K6" i="1" l="1"/>
  <c r="M5" i="1"/>
  <c r="L6" i="1"/>
  <c r="M6" i="1" l="1"/>
  <c r="M4" i="1"/>
  <c r="N5" i="1"/>
  <c r="N6" i="1" l="1"/>
  <c r="O5" i="1"/>
  <c r="O6" i="1" l="1"/>
  <c r="P5" i="1"/>
  <c r="P6" i="1" l="1"/>
  <c r="Q5" i="1"/>
  <c r="Q6" i="1" l="1"/>
  <c r="R5" i="1"/>
  <c r="R6" i="1" l="1"/>
  <c r="S5" i="1"/>
  <c r="T5" i="1" l="1"/>
  <c r="S6" i="1"/>
  <c r="T4" i="1" l="1"/>
  <c r="U5" i="1"/>
  <c r="T6" i="1"/>
  <c r="V5" i="1" l="1"/>
  <c r="U6" i="1"/>
  <c r="W5" i="1" l="1"/>
  <c r="V6" i="1"/>
  <c r="X5" i="1" l="1"/>
  <c r="W6" i="1"/>
  <c r="X6" i="1" l="1"/>
  <c r="Y5" i="1"/>
  <c r="Z5" i="1" l="1"/>
  <c r="Y6" i="1"/>
  <c r="Z6" i="1" l="1"/>
  <c r="AA5" i="1"/>
  <c r="AA6" i="1" l="1"/>
  <c r="AB5" i="1"/>
  <c r="AA4" i="1"/>
  <c r="AC5" i="1" l="1"/>
  <c r="AB6" i="1"/>
  <c r="AC6" i="1" l="1"/>
  <c r="AD5" i="1"/>
  <c r="AE5" i="1" l="1"/>
  <c r="AD6" i="1"/>
  <c r="AF5" i="1" l="1"/>
  <c r="AE6" i="1"/>
  <c r="AF6" i="1" l="1"/>
  <c r="AG5" i="1"/>
  <c r="AG6" i="1" l="1"/>
  <c r="AH5" i="1"/>
  <c r="AI5" i="1" l="1"/>
  <c r="AH4" i="1"/>
  <c r="AH6" i="1"/>
  <c r="AI6" i="1" l="1"/>
  <c r="AJ5" i="1"/>
  <c r="AK5" i="1" l="1"/>
  <c r="AJ6" i="1"/>
  <c r="AK6" i="1" l="1"/>
  <c r="AL5" i="1"/>
  <c r="AL6" i="1" l="1"/>
  <c r="AM5" i="1"/>
  <c r="AM6" i="1" l="1"/>
  <c r="AN5" i="1"/>
  <c r="AN6" i="1" l="1"/>
  <c r="AO5" i="1"/>
  <c r="AO4" i="1" l="1"/>
  <c r="AO6" i="1"/>
  <c r="AP5" i="1"/>
  <c r="AP6" i="1" l="1"/>
  <c r="AQ5" i="1"/>
  <c r="AR5" i="1" l="1"/>
  <c r="AQ6" i="1"/>
  <c r="AS5" i="1" l="1"/>
  <c r="AR6" i="1"/>
  <c r="AT5" i="1" l="1"/>
  <c r="AS6" i="1"/>
  <c r="AU5" i="1" l="1"/>
  <c r="AT6" i="1"/>
  <c r="AU6" i="1" l="1"/>
</calcChain>
</file>

<file path=xl/sharedStrings.xml><?xml version="1.0" encoding="utf-8"?>
<sst xmlns="http://schemas.openxmlformats.org/spreadsheetml/2006/main" count="10" uniqueCount="10">
  <si>
    <t>Project Start</t>
  </si>
  <si>
    <t>Pratim</t>
  </si>
  <si>
    <t>Java</t>
  </si>
  <si>
    <t>Typescript</t>
  </si>
  <si>
    <t>Html</t>
  </si>
  <si>
    <t>Display Week</t>
  </si>
  <si>
    <t>TASK</t>
  </si>
  <si>
    <t>PROGRESS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</si>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</sst>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/mmm/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77111117893"/>
      </bottom>
      <diagonal/>
    </border>
    <border>
      <left/>
      <right/>
      <top style="thin">
        <color theme="0" tint="-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 shrinkToFit="1"/>
    </xf>
    <xf numFmtId="164" fontId="4" fillId="3" borderId="0" xfId="0" applyNumberFormat="1" applyFont="1" applyFill="1" applyBorder="1" applyAlignment="1">
      <alignment horizontal="center" vertical="center" shrinkToFit="1"/>
    </xf>
    <xf numFmtId="164" fontId="4" fillId="3" borderId="6" xfId="0" applyNumberFormat="1" applyFont="1" applyFill="1" applyBorder="1" applyAlignment="1">
      <alignment horizontal="center" vertical="center" shrinkToFit="1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2"/>
    </xf>
    <xf numFmtId="9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5" fontId="2" fillId="3" borderId="7" xfId="0" applyNumberFormat="1" applyFont="1" applyFill="1" applyBorder="1" applyAlignment="1">
      <alignment horizontal="center" vertical="center"/>
    </xf>
    <xf numFmtId="15" fontId="2" fillId="3" borderId="8" xfId="0" applyNumberFormat="1" applyFont="1" applyFill="1" applyBorder="1" applyAlignment="1">
      <alignment horizontal="center" vertical="center"/>
    </xf>
    <xf numFmtId="15" fontId="2" fillId="3" borderId="9" xfId="0" applyNumberFormat="1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left" vertical="center" indent="1"/>
    </xf>
    <xf numFmtId="165" fontId="2" fillId="0" borderId="4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6">
    <dxf>
      <border>
        <left style="thin">
          <color rgb="FF00B0F0"/>
        </left>
        <right style="thin">
          <color rgb="FF00B0F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border>
        <left style="thin">
          <color rgb="FF00B0F0"/>
        </left>
        <right style="thin">
          <color rgb="FF00B0F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C$4" horiz="1" max="52" min="1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175260</xdr:rowOff>
        </xdr:from>
        <xdr:to>
          <xdr:col>46</xdr:col>
          <xdr:colOff>152400</xdr:colOff>
          <xdr:row>2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A9EA-BB0D-48FB-9AFB-BC0146EEB16C}">
  <dimension ref="A3:AU10"/>
  <sheetViews>
    <sheetView showGridLines="0" tabSelected="1" workbookViewId="0">
      <selection activeCell="AV14" sqref="AV14"/>
    </sheetView>
  </sheetViews>
  <sheetFormatPr defaultRowHeight="14.4" x14ac:dyDescent="0.3"/>
  <cols>
    <col min="1" max="1" width="34.77734375" style="3" customWidth="1"/>
    <col min="2" max="3" width="11.77734375" style="3" customWidth="1"/>
    <col min="4" max="4" width="14.109375" style="3" customWidth="1"/>
    <col min="5" max="5" width="8.88671875" style="3"/>
    <col min="6" max="47" width="2.33203125" style="4" customWidth="1"/>
    <col min="48" max="16384" width="8.88671875" style="3"/>
  </cols>
  <sheetData>
    <row r="3" spans="1:47" x14ac:dyDescent="0.3">
      <c r="B3" s="2" t="s">
        <v>0</v>
      </c>
      <c r="C3" s="22">
        <v>43862</v>
      </c>
      <c r="D3" s="23"/>
    </row>
    <row r="4" spans="1:47" x14ac:dyDescent="0.3">
      <c r="B4" s="2" t="s">
        <v>5</v>
      </c>
      <c r="C4" s="5">
        <v>1</v>
      </c>
      <c r="F4" s="19">
        <f>F5</f>
        <v>43857</v>
      </c>
      <c r="G4" s="20"/>
      <c r="H4" s="20"/>
      <c r="I4" s="20"/>
      <c r="J4" s="20"/>
      <c r="K4" s="20"/>
      <c r="L4" s="21"/>
      <c r="M4" s="19">
        <f t="shared" ref="M4" si="0">M5</f>
        <v>43864</v>
      </c>
      <c r="N4" s="20"/>
      <c r="O4" s="20"/>
      <c r="P4" s="20"/>
      <c r="Q4" s="20"/>
      <c r="R4" s="20"/>
      <c r="S4" s="21"/>
      <c r="T4" s="19">
        <f t="shared" ref="T4" si="1">T5</f>
        <v>43871</v>
      </c>
      <c r="U4" s="20"/>
      <c r="V4" s="20"/>
      <c r="W4" s="20"/>
      <c r="X4" s="20"/>
      <c r="Y4" s="20"/>
      <c r="Z4" s="21"/>
      <c r="AA4" s="19">
        <f>AA5</f>
        <v>43878</v>
      </c>
      <c r="AB4" s="20"/>
      <c r="AC4" s="20"/>
      <c r="AD4" s="20"/>
      <c r="AE4" s="20"/>
      <c r="AF4" s="20"/>
      <c r="AG4" s="21"/>
      <c r="AH4" s="19">
        <f t="shared" ref="AH4" si="2">AH5</f>
        <v>43885</v>
      </c>
      <c r="AI4" s="20"/>
      <c r="AJ4" s="20"/>
      <c r="AK4" s="20"/>
      <c r="AL4" s="20"/>
      <c r="AM4" s="20"/>
      <c r="AN4" s="21"/>
      <c r="AO4" s="19">
        <f t="shared" ref="AO4" si="3">AO5</f>
        <v>43892</v>
      </c>
      <c r="AP4" s="20"/>
      <c r="AQ4" s="20"/>
      <c r="AR4" s="20"/>
      <c r="AS4" s="20"/>
      <c r="AT4" s="20"/>
      <c r="AU4" s="21"/>
    </row>
    <row r="5" spans="1:47" x14ac:dyDescent="0.3">
      <c r="F5" s="6">
        <f>$C$3-WEEKDAY(project_start,3)+(display_week-1)*7</f>
        <v>43857</v>
      </c>
      <c r="G5" s="7">
        <f>F5+1</f>
        <v>43858</v>
      </c>
      <c r="H5" s="7">
        <f t="shared" ref="H5:AU5" si="4">G5+1</f>
        <v>43859</v>
      </c>
      <c r="I5" s="7">
        <f t="shared" si="4"/>
        <v>43860</v>
      </c>
      <c r="J5" s="7">
        <f t="shared" si="4"/>
        <v>43861</v>
      </c>
      <c r="K5" s="7">
        <f t="shared" si="4"/>
        <v>43862</v>
      </c>
      <c r="L5" s="8">
        <f t="shared" si="4"/>
        <v>43863</v>
      </c>
      <c r="M5" s="6">
        <f t="shared" si="4"/>
        <v>43864</v>
      </c>
      <c r="N5" s="7">
        <f t="shared" si="4"/>
        <v>43865</v>
      </c>
      <c r="O5" s="7">
        <f t="shared" si="4"/>
        <v>43866</v>
      </c>
      <c r="P5" s="7">
        <f t="shared" si="4"/>
        <v>43867</v>
      </c>
      <c r="Q5" s="7">
        <f t="shared" si="4"/>
        <v>43868</v>
      </c>
      <c r="R5" s="7">
        <f t="shared" si="4"/>
        <v>43869</v>
      </c>
      <c r="S5" s="8">
        <f t="shared" si="4"/>
        <v>43870</v>
      </c>
      <c r="T5" s="6">
        <f t="shared" si="4"/>
        <v>43871</v>
      </c>
      <c r="U5" s="7">
        <f t="shared" si="4"/>
        <v>43872</v>
      </c>
      <c r="V5" s="7">
        <f t="shared" si="4"/>
        <v>43873</v>
      </c>
      <c r="W5" s="7">
        <f t="shared" si="4"/>
        <v>43874</v>
      </c>
      <c r="X5" s="7">
        <f t="shared" si="4"/>
        <v>43875</v>
      </c>
      <c r="Y5" s="7">
        <f t="shared" si="4"/>
        <v>43876</v>
      </c>
      <c r="Z5" s="8">
        <f t="shared" si="4"/>
        <v>43877</v>
      </c>
      <c r="AA5" s="6">
        <f t="shared" si="4"/>
        <v>43878</v>
      </c>
      <c r="AB5" s="7">
        <f t="shared" si="4"/>
        <v>43879</v>
      </c>
      <c r="AC5" s="7">
        <f t="shared" si="4"/>
        <v>43880</v>
      </c>
      <c r="AD5" s="7">
        <f t="shared" si="4"/>
        <v>43881</v>
      </c>
      <c r="AE5" s="7">
        <f t="shared" si="4"/>
        <v>43882</v>
      </c>
      <c r="AF5" s="7">
        <f t="shared" si="4"/>
        <v>43883</v>
      </c>
      <c r="AG5" s="8">
        <f t="shared" si="4"/>
        <v>43884</v>
      </c>
      <c r="AH5" s="6">
        <f t="shared" si="4"/>
        <v>43885</v>
      </c>
      <c r="AI5" s="7">
        <f t="shared" si="4"/>
        <v>43886</v>
      </c>
      <c r="AJ5" s="7">
        <f t="shared" si="4"/>
        <v>43887</v>
      </c>
      <c r="AK5" s="7">
        <f t="shared" si="4"/>
        <v>43888</v>
      </c>
      <c r="AL5" s="7">
        <f t="shared" si="4"/>
        <v>43889</v>
      </c>
      <c r="AM5" s="7">
        <f t="shared" si="4"/>
        <v>43890</v>
      </c>
      <c r="AN5" s="8">
        <f t="shared" si="4"/>
        <v>43891</v>
      </c>
      <c r="AO5" s="6">
        <f t="shared" si="4"/>
        <v>43892</v>
      </c>
      <c r="AP5" s="7">
        <f t="shared" si="4"/>
        <v>43893</v>
      </c>
      <c r="AQ5" s="7">
        <f t="shared" si="4"/>
        <v>43894</v>
      </c>
      <c r="AR5" s="7">
        <f t="shared" si="4"/>
        <v>43895</v>
      </c>
      <c r="AS5" s="7">
        <f t="shared" si="4"/>
        <v>43896</v>
      </c>
      <c r="AT5" s="7">
        <f t="shared" si="4"/>
        <v>43897</v>
      </c>
      <c r="AU5" s="8">
        <f t="shared" si="4"/>
        <v>43898</v>
      </c>
    </row>
    <row r="6" spans="1:47" s="12" customFormat="1" x14ac:dyDescent="0.3">
      <c r="A6" s="9" t="s">
        <v>6</v>
      </c>
      <c r="B6" s="10" t="s">
        <v>7</v>
      </c>
      <c r="C6" s="10" t="s">
        <v>8</v>
      </c>
      <c r="D6" s="10" t="s">
        <v>9</v>
      </c>
      <c r="E6" s="11"/>
      <c r="F6" s="1" t="str">
        <f>LEFT(TEXT(F5,"ddd"),1)</f>
        <v>M</v>
      </c>
      <c r="G6" s="1" t="str">
        <f t="shared" ref="G6:M6" si="5">LEFT(TEXT(G5,"ddd"),1)</f>
        <v>T</v>
      </c>
      <c r="H6" s="1" t="str">
        <f t="shared" si="5"/>
        <v>W</v>
      </c>
      <c r="I6" s="1" t="str">
        <f t="shared" si="5"/>
        <v>T</v>
      </c>
      <c r="J6" s="1" t="str">
        <f t="shared" si="5"/>
        <v>F</v>
      </c>
      <c r="K6" s="1" t="str">
        <f t="shared" si="5"/>
        <v>S</v>
      </c>
      <c r="L6" s="1" t="str">
        <f t="shared" si="5"/>
        <v>S</v>
      </c>
      <c r="M6" s="1" t="str">
        <f t="shared" si="5"/>
        <v>M</v>
      </c>
      <c r="N6" s="1" t="str">
        <f t="shared" ref="N6" si="6">LEFT(TEXT(N5,"ddd"),1)</f>
        <v>T</v>
      </c>
      <c r="O6" s="1" t="str">
        <f t="shared" ref="O6" si="7">LEFT(TEXT(O5,"ddd"),1)</f>
        <v>W</v>
      </c>
      <c r="P6" s="1" t="str">
        <f t="shared" ref="P6" si="8">LEFT(TEXT(P5,"ddd"),1)</f>
        <v>T</v>
      </c>
      <c r="Q6" s="1" t="str">
        <f t="shared" ref="Q6" si="9">LEFT(TEXT(Q5,"ddd"),1)</f>
        <v>F</v>
      </c>
      <c r="R6" s="1" t="str">
        <f t="shared" ref="R6" si="10">LEFT(TEXT(R5,"ddd"),1)</f>
        <v>S</v>
      </c>
      <c r="S6" s="1" t="str">
        <f t="shared" ref="S6:T6" si="11">LEFT(TEXT(S5,"ddd"),1)</f>
        <v>S</v>
      </c>
      <c r="T6" s="1" t="str">
        <f t="shared" si="11"/>
        <v>M</v>
      </c>
      <c r="U6" s="1" t="str">
        <f t="shared" ref="U6" si="12">LEFT(TEXT(U5,"ddd"),1)</f>
        <v>T</v>
      </c>
      <c r="V6" s="1" t="str">
        <f t="shared" ref="V6" si="13">LEFT(TEXT(V5,"ddd"),1)</f>
        <v>W</v>
      </c>
      <c r="W6" s="1" t="str">
        <f t="shared" ref="W6" si="14">LEFT(TEXT(W5,"ddd"),1)</f>
        <v>T</v>
      </c>
      <c r="X6" s="1" t="str">
        <f t="shared" ref="X6" si="15">LEFT(TEXT(X5,"ddd"),1)</f>
        <v>F</v>
      </c>
      <c r="Y6" s="1" t="str">
        <f t="shared" ref="Y6" si="16">LEFT(TEXT(Y5,"ddd"),1)</f>
        <v>S</v>
      </c>
      <c r="Z6" s="1" t="str">
        <f t="shared" ref="Z6" si="17">LEFT(TEXT(Z5,"ddd"),1)</f>
        <v>S</v>
      </c>
      <c r="AA6" s="1" t="str">
        <f>LEFT(TEXT(AA5,"ddd"),1)</f>
        <v>M</v>
      </c>
      <c r="AB6" s="1" t="str">
        <f t="shared" ref="AB6" si="18">LEFT(TEXT(AB5,"ddd"),1)</f>
        <v>T</v>
      </c>
      <c r="AC6" s="1" t="str">
        <f t="shared" ref="AC6" si="19">LEFT(TEXT(AC5,"ddd"),1)</f>
        <v>W</v>
      </c>
      <c r="AD6" s="1" t="str">
        <f t="shared" ref="AD6" si="20">LEFT(TEXT(AD5,"ddd"),1)</f>
        <v>T</v>
      </c>
      <c r="AE6" s="1" t="str">
        <f t="shared" ref="AE6" si="21">LEFT(TEXT(AE5,"ddd"),1)</f>
        <v>F</v>
      </c>
      <c r="AF6" s="1" t="str">
        <f t="shared" ref="AF6" si="22">LEFT(TEXT(AF5,"ddd"),1)</f>
        <v>S</v>
      </c>
      <c r="AG6" s="1" t="str">
        <f t="shared" ref="AG6" si="23">LEFT(TEXT(AG5,"ddd"),1)</f>
        <v>S</v>
      </c>
      <c r="AH6" s="1" t="str">
        <f t="shared" ref="AH6" si="24">LEFT(TEXT(AH5,"ddd"),1)</f>
        <v>M</v>
      </c>
      <c r="AI6" s="1" t="str">
        <f t="shared" ref="AI6" si="25">LEFT(TEXT(AI5,"ddd"),1)</f>
        <v>T</v>
      </c>
      <c r="AJ6" s="1" t="str">
        <f t="shared" ref="AJ6" si="26">LEFT(TEXT(AJ5,"ddd"),1)</f>
        <v>W</v>
      </c>
      <c r="AK6" s="1" t="str">
        <f t="shared" ref="AK6" si="27">LEFT(TEXT(AK5,"ddd"),1)</f>
        <v>T</v>
      </c>
      <c r="AL6" s="1" t="str">
        <f t="shared" ref="AL6" si="28">LEFT(TEXT(AL5,"ddd"),1)</f>
        <v>F</v>
      </c>
      <c r="AM6" s="1" t="str">
        <f t="shared" ref="AM6" si="29">LEFT(TEXT(AM5,"ddd"),1)</f>
        <v>S</v>
      </c>
      <c r="AN6" s="1" t="str">
        <f t="shared" ref="AN6" si="30">LEFT(TEXT(AN5,"ddd"),1)</f>
        <v>S</v>
      </c>
      <c r="AO6" s="1" t="str">
        <f t="shared" ref="AO6" si="31">LEFT(TEXT(AO5,"ddd"),1)</f>
        <v>M</v>
      </c>
      <c r="AP6" s="1" t="str">
        <f t="shared" ref="AP6" si="32">LEFT(TEXT(AP5,"ddd"),1)</f>
        <v>T</v>
      </c>
      <c r="AQ6" s="1" t="str">
        <f t="shared" ref="AQ6" si="33">LEFT(TEXT(AQ5,"ddd"),1)</f>
        <v>W</v>
      </c>
      <c r="AR6" s="1" t="str">
        <f t="shared" ref="AR6" si="34">LEFT(TEXT(AR5,"ddd"),1)</f>
        <v>T</v>
      </c>
      <c r="AS6" s="1" t="str">
        <f t="shared" ref="AS6" si="35">LEFT(TEXT(AS5,"ddd"),1)</f>
        <v>F</v>
      </c>
      <c r="AT6" s="1" t="str">
        <f t="shared" ref="AT6" si="36">LEFT(TEXT(AT5,"ddd"),1)</f>
        <v>S</v>
      </c>
      <c r="AU6" s="1" t="str">
        <f t="shared" ref="AU6" si="37">LEFT(TEXT(AU5,"ddd"),1)</f>
        <v>S</v>
      </c>
    </row>
    <row r="7" spans="1:47" x14ac:dyDescent="0.3">
      <c r="A7" s="13" t="s">
        <v>1</v>
      </c>
      <c r="B7" s="14"/>
      <c r="C7" s="14"/>
      <c r="D7" s="14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x14ac:dyDescent="0.3">
      <c r="A8" s="16" t="s">
        <v>2</v>
      </c>
      <c r="B8" s="17">
        <v>0.25</v>
      </c>
      <c r="C8" s="18">
        <v>43864</v>
      </c>
      <c r="D8" s="18">
        <v>43876</v>
      </c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47" x14ac:dyDescent="0.3">
      <c r="A9" s="16" t="s">
        <v>3</v>
      </c>
      <c r="B9" s="17">
        <v>0.5</v>
      </c>
      <c r="C9" s="18">
        <v>43871</v>
      </c>
      <c r="D9" s="18">
        <v>43883</v>
      </c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x14ac:dyDescent="0.3">
      <c r="A10" s="16" t="s">
        <v>4</v>
      </c>
      <c r="B10" s="17">
        <v>0.2</v>
      </c>
      <c r="C10" s="18">
        <v>43876</v>
      </c>
      <c r="D10" s="18">
        <v>43883</v>
      </c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</sheetData>
  <mergeCells count="7">
    <mergeCell ref="C3:D3"/>
    <mergeCell ref="F4:L4"/>
    <mergeCell ref="M4:S4"/>
    <mergeCell ref="T4:Z4"/>
    <mergeCell ref="AA4:AG4"/>
    <mergeCell ref="AH4:AN4"/>
    <mergeCell ref="AO4:AU4"/>
  </mergeCells>
  <conditionalFormatting sqref="F7:AU10">
    <cfRule type="expression" dxfId="5" priority="1">
      <formula>1*AND(F$5&gt;=task_start,F$5&lt;=task_start+(task_progress*(task_end-task_start+1))-1)</formula>
    </cfRule>
    <cfRule type="expression" dxfId="3" priority="7">
      <formula>AND(F$5&gt;=$C7,F$5&lt;=$D7)</formula>
    </cfRule>
  </conditionalFormatting>
  <conditionalFormatting sqref="F5:AU10">
    <cfRule type="expression" dxfId="4" priority="5">
      <formula>F$5=TODAY()</formula>
    </cfRule>
  </conditionalFormatting>
  <conditionalFormatting sqref="B8:B10">
    <cfRule type="colorScale" priority="4">
      <colorScale>
        <cfvo type="num" val="0"/>
        <cfvo type="num" val="0.5"/>
        <cfvo type="num" val="1"/>
        <color rgb="FFFF0000"/>
        <color theme="7" tint="0.39997558519241921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0</xdr:colOff>
                    <xdr:row>0</xdr:row>
                    <xdr:rowOff>175260</xdr:rowOff>
                  </from>
                  <to>
                    <xdr:col>46</xdr:col>
                    <xdr:colOff>152400</xdr:colOff>
                    <xdr:row>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Pratim Ghosh</dc:creator>
  <cp:lastModifiedBy>Pratim Ghosh</cp:lastModifiedBy>
  <dcterms:created xsi:type="dcterms:W3CDTF">2020-03-09T12:23:30Z</dcterms:created>
  <dcterms:modified xsi:type="dcterms:W3CDTF">2020-03-09T14:48:06Z</dcterms:modified>
</cp:coreProperties>
</file>