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ode\Data-Analytics-and-Data-Science\Excel Learning\Exercise\04_Property Management\"/>
    </mc:Choice>
  </mc:AlternateContent>
  <xr:revisionPtr revIDLastSave="0" documentId="13_ncr:1_{29C998C1-180E-4E67-BB03-DD0572BD7B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pivotCaches>
    <pivotCache cacheId="64" r:id="rId3"/>
    <pivotCache cacheId="7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bookings_e78a2dd5-a6b9-48aa-9665-64b17050495f" name="fact_bookings" connection="Query - fact_bookings"/>
          <x15:modelTable id="dim_properties_c6d58388-5569-4c0d-acd6-3976b7397930" name="dim_properties" connection="Query - dim_properties"/>
        </x15:modelTables>
        <x15:modelRelationships>
          <x15:modelRelationship fromTable="fact_bookings" fromColumn="property_id" toTable="dim_properties" toColumn="propert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_bookings" columnName="month" columnId="month"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90B22-2158-4915-80A7-7A878EB737A3}" name="Query - dim_properties" description="Connection to the 'dim_properties' query in the workbook." type="100" refreshedVersion="8" minRefreshableVersion="5">
    <extLst>
      <ext xmlns:x15="http://schemas.microsoft.com/office/spreadsheetml/2010/11/main" uri="{DE250136-89BD-433C-8126-D09CA5730AF9}">
        <x15:connection id="e0817ba6-3a35-4041-bb44-f6d43178a874"/>
      </ext>
    </extLst>
  </connection>
  <connection id="2" xr16:uid="{49BF47D7-9248-413B-9E74-B8E166386F49}" name="Query - fact_bookings" description="Connection to the 'fact_bookings' query in the workbook." type="100" refreshedVersion="8" minRefreshableVersion="5">
    <extLst>
      <ext xmlns:x15="http://schemas.microsoft.com/office/spreadsheetml/2010/11/main" uri="{DE250136-89BD-433C-8126-D09CA5730AF9}">
        <x15:connection id="203b7536-d8b1-41dd-835a-d3ab45cf4971"/>
      </ext>
    </extLst>
  </connection>
  <connection id="3" xr16:uid="{0C050FA8-5DD7-4B22-9FA5-6120BEEA181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properties].[category].[All]}"/>
    <s v="{[dim_properties].[city].[All]}"/>
    <s v="{[dim_properties].[property_name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<sst xmlns="http://schemas.openxmlformats.org/spreadsheetml/2006/main" count="65" uniqueCount="29">
  <si>
    <t>Row Labels</t>
  </si>
  <si>
    <t>Grand Total</t>
  </si>
  <si>
    <t>Jun</t>
  </si>
  <si>
    <t>Jul</t>
  </si>
  <si>
    <t>Atliq Blu</t>
  </si>
  <si>
    <t>Atliq City</t>
  </si>
  <si>
    <t>Atliq Exotica</t>
  </si>
  <si>
    <t>Atliq Grands</t>
  </si>
  <si>
    <t>Atliq Seasons</t>
  </si>
  <si>
    <t>Total_rev_generated</t>
  </si>
  <si>
    <t>Total_booking</t>
  </si>
  <si>
    <t>Avg_rating</t>
  </si>
  <si>
    <t>category</t>
  </si>
  <si>
    <t>All</t>
  </si>
  <si>
    <t>city</t>
  </si>
  <si>
    <t>All Properties Performance</t>
  </si>
  <si>
    <t>W 27</t>
  </si>
  <si>
    <t>direct offline</t>
  </si>
  <si>
    <t>direct online</t>
  </si>
  <si>
    <t>logtrip</t>
  </si>
  <si>
    <t>makeyourtrip</t>
  </si>
  <si>
    <t>others</t>
  </si>
  <si>
    <t>property_name</t>
  </si>
  <si>
    <t>Booking Platforms by week</t>
  </si>
  <si>
    <t>journey</t>
  </si>
  <si>
    <t>tripster</t>
  </si>
  <si>
    <t>W 23</t>
  </si>
  <si>
    <t>W 24</t>
  </si>
  <si>
    <t>W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</si>
</sst>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&quot;₹&quot;\ #,##0.00;#,##0.00\ \-&quot;₹&quot;;&quot;₹&quot;\ #,##0.00"/>
  </numFmts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0" fontId="2" fillId="2" borderId="0" xfId="1" applyFont="1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2">
    <cellStyle name="Neutral" xfId="1" builtinId="28"/>
    <cellStyle name="Normal" xfId="0" builtinId="0"/>
  </cellStyles>
  <dxfs count="0"/>
  <tableStyles count="1" defaultTableStyle="TableStyleMedium2" defaultPivotStyle="PivotStyleLight16">
    <tableStyle name="Invisible" pivot="0" table="0" count="0" xr9:uid="{E8C298EC-AAE5-484D-B22F-CEA39A66B1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IPALSINH RANA" refreshedDate="46069.955456481483" createdVersion="8" refreshedVersion="8" minRefreshableVersion="3" recordCount="0" supportSubquery="1" supportAdvancedDrill="1" xr:uid="{F2D7C2B7-E77E-4D6D-A298-96461031BCD3}">
  <cacheSource type="external" connectionId="3"/>
  <cacheFields count="7">
    <cacheField name="[fact_bookings].[month (Month)].[month (Month)]" caption="month (Month)" numFmtId="0" hierarchy="13" level="1">
      <sharedItems count="2">
        <s v="Jun"/>
        <s v="Jul"/>
      </sharedItems>
    </cacheField>
    <cacheField name="[dim_properties].[property_name].[property_name]" caption="property_name" numFmtId="0" hierarchy="1" level="1">
      <sharedItems count="5">
        <s v="Atliq Blu"/>
        <s v="Atliq City"/>
        <s v="Atliq Exotica"/>
        <s v="Atliq Grands"/>
        <s v="Atliq Seasons"/>
      </sharedItems>
    </cacheField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Measures].[Total_booking]" caption="Total_booking" numFmtId="0" hierarchy="19" level="32767"/>
    <cacheField name="[Measures].[Total_rev_generated]" caption="Total_rev_generated" numFmtId="0" hierarchy="20" level="32767"/>
    <cacheField name="[Measures].[Avg_rating]" caption="Avg_rating" numFmtId="0" hierarchy="21" level="32767"/>
  </cacheFields>
  <cacheHierarchies count="25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1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2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3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0" memberValueDatatype="130" unbalanced="0"/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0" memberValueDatatype="130" unbalanced="0"/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2" memberValueDatatype="130" unbalanced="0">
      <fieldsUsage count="2">
        <fieldUsage x="-1"/>
        <fieldUsage x="0"/>
      </fieldsUsage>
    </cacheHierarchy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Count of booking_status]" caption="Count of booking_status" measure="1" displayFolder="" measureGroup="fact_booking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generated]" caption="Sum of revenue_generated" measure="1" displayFolder="" measureGroup="fact_booking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s_given]" caption="Average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_booking]" caption="Total_booking" measure="1" displayFolder="" measureGroup="fact_bookings" count="0" oneField="1">
      <fieldsUsage count="1">
        <fieldUsage x="4"/>
      </fieldsUsage>
    </cacheHierarchy>
    <cacheHierarchy uniqueName="[Measures].[Total_rev_generated]" caption="Total_rev_generated" measure="1" displayFolder="" measureGroup="fact_bookings" count="0" oneField="1">
      <fieldsUsage count="1">
        <fieldUsage x="5"/>
      </fieldsUsage>
    </cacheHierarchy>
    <cacheHierarchy uniqueName="[Measures].[Avg_rating]" caption="Avg_rating" measure="1" displayFolder="" measureGroup="fact_bookings" count="0" oneField="1">
      <fieldsUsage count="1">
        <fieldUsage x="6"/>
      </fieldsUsage>
    </cacheHierarchy>
    <cacheHierarchy uniqueName="[Measures].[__XL_Count fact_bookings]" caption="__XL_Count 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TIPALSINH RANA" refreshedDate="46069.957078125" createdVersion="8" refreshedVersion="8" minRefreshableVersion="3" recordCount="0" supportSubquery="1" supportAdvancedDrill="1" xr:uid="{6F25C88C-8282-4B8A-9190-899A031CEDE0}">
  <cacheSource type="external" connectionId="3"/>
  <cacheFields count="7">
    <cacheField name="[fact_bookings].[week_no].[week_no]" caption="week_no" numFmtId="0" hierarchy="8" level="1">
      <sharedItems count="4">
        <s v="W 23"/>
        <s v="W 24"/>
        <s v="W 27"/>
        <s v="W 28"/>
      </sharedItems>
    </cacheField>
    <cacheField name="[fact_bookings].[booking_platform].[booking_platform]" caption="booking_platform" numFmtId="0" hierarchy="9" level="1">
      <sharedItems count="7">
        <s v="direct offline"/>
        <s v="direct online"/>
        <s v="journey"/>
        <s v="logtrip"/>
        <s v="makeyourtrip"/>
        <s v="others"/>
        <s v="tripster"/>
      </sharedItems>
    </cacheField>
    <cacheField name="[dim_properties].[property_name].[property_name]" caption="property_name" numFmtId="0" hierarchy="1" level="1">
      <sharedItems containsSemiMixedTypes="0" containsNonDate="0" containsString="0"/>
    </cacheField>
    <cacheField name="[dim_properties].[category].[category]" caption="category" numFmtId="0" hierarchy="2" level="1">
      <sharedItems containsSemiMixedTypes="0" containsNonDate="0" containsString="0"/>
    </cacheField>
    <cacheField name="[dim_properties].[city].[city]" caption="city" numFmtId="0" hierarchy="3" level="1">
      <sharedItems containsSemiMixedTypes="0" containsNonDate="0" containsString="0"/>
    </cacheField>
    <cacheField name="[Measures].[Total_booking]" caption="Total_booking" numFmtId="0" hierarchy="19" level="32767"/>
    <cacheField name="[Measures].[Total_rev_generated]" caption="Total_rev_generated" numFmtId="0" hierarchy="20" level="32767"/>
  </cacheFields>
  <cacheHierarchies count="25">
    <cacheHierarchy uniqueName="[dim_properties].[property_id]" caption="property_id" attribute="1" defaultMemberUniqueName="[dim_properties].[property_id].[All]" allUniqueName="[dim_properties].[property_id].[All]" dimensionUniqueName="[dim_properties]" displayFolder="" count="0" memberValueDatatype="20" unbalanced="0"/>
    <cacheHierarchy uniqueName="[dim_properties].[property_name]" caption="property_name" attribute="1" defaultMemberUniqueName="[dim_properties].[property_name].[All]" allUniqueName="[dim_properties].[property_name].[All]" dimensionUniqueName="[dim_properties]" displayFolder="" count="2" memberValueDatatype="130" unbalanced="0">
      <fieldsUsage count="2">
        <fieldUsage x="-1"/>
        <fieldUsage x="2"/>
      </fieldsUsage>
    </cacheHierarchy>
    <cacheHierarchy uniqueName="[dim_properties].[category]" caption="category" attribute="1" defaultMemberUniqueName="[dim_properties].[category].[All]" allUniqueName="[dim_properties].[category].[All]" dimensionUniqueName="[dim_properties]" displayFolder="" count="2" memberValueDatatype="130" unbalanced="0">
      <fieldsUsage count="2">
        <fieldUsage x="-1"/>
        <fieldUsage x="3"/>
      </fieldsUsage>
    </cacheHierarchy>
    <cacheHierarchy uniqueName="[dim_properties].[city]" caption="city" attribute="1" defaultMemberUniqueName="[dim_properties].[city].[All]" allUniqueName="[dim_properties].[city].[All]" dimensionUniqueName="[dim_properties]" displayFolder="" count="2" memberValueDatatype="130" unbalanced="0">
      <fieldsUsage count="2">
        <fieldUsage x="-1"/>
        <fieldUsage x="4"/>
      </fieldsUsage>
    </cacheHierarchy>
    <cacheHierarchy uniqueName="[fact_bookings].[booking_id]" caption="booking_id" attribute="1" defaultMemberUniqueName="[fact_bookings].[booking_id].[All]" allUniqueName="[fact_bookings].[booking_id].[All]" dimensionUniqueName="[fact_bookings]" displayFolder="" count="0" memberValueDatatype="130" unbalanced="0"/>
    <cacheHierarchy uniqueName="[fact_bookings].[property_id]" caption="property_id" attribute="1" defaultMemberUniqueName="[fact_bookings].[property_id].[All]" allUniqueName="[fact_bookings].[property_id].[All]" dimensionUniqueName="[fact_bookings]" displayFolder="" count="0" memberValueDatatype="20" unbalanced="0"/>
    <cacheHierarchy uniqueName="[fact_bookings].[check_in_date]" caption="check_in_date" attribute="1" time="1" defaultMemberUniqueName="[fact_bookings].[check_in_date].[All]" allUniqueName="[fact_bookings].[check_in_date].[All]" dimensionUniqueName="[fact_bookings]" displayFolder="" count="0" memberValueDatatype="7" unbalanced="0"/>
    <cacheHierarchy uniqueName="[fact_bookings].[month]" caption="month" attribute="1" time="1" defaultMemberUniqueName="[fact_bookings].[month].[All]" allUniqueName="[fact_bookings].[month].[All]" dimensionUniqueName="[fact_bookings]" displayFolder="" count="0" memberValueDatatype="7" unbalanced="0"/>
    <cacheHierarchy uniqueName="[fact_bookings].[week_no]" caption="week_no" attribute="1" defaultMemberUniqueName="[fact_bookings].[week_no].[All]" allUniqueName="[fact_bookings].[week_no].[All]" dimensionUniqueName="[fact_bookings]" displayFolder="" count="2" memberValueDatatype="130" unbalanced="0">
      <fieldsUsage count="2">
        <fieldUsage x="-1"/>
        <fieldUsage x="0"/>
      </fieldsUsage>
    </cacheHierarchy>
    <cacheHierarchy uniqueName="[fact_bookings].[booking_platform]" caption="booking_platform" attribute="1" defaultMemberUniqueName="[fact_bookings].[booking_platform].[All]" allUniqueName="[fact_bookings].[booking_platform].[All]" dimensionUniqueName="[fact_bookings]" displayFolder="" count="2" memberValueDatatype="130" unbalanced="0">
      <fieldsUsage count="2">
        <fieldUsage x="-1"/>
        <fieldUsage x="1"/>
      </fieldsUsage>
    </cacheHierarchy>
    <cacheHierarchy uniqueName="[fact_bookings].[ratings_given]" caption="ratings_given" attribute="1" defaultMemberUniqueName="[fact_bookings].[ratings_given].[All]" allUniqueName="[fact_bookings].[ratings_given].[All]" dimensionUniqueName="[fact_bookings]" displayFolder="" count="0" memberValueDatatype="20" unbalanced="0"/>
    <cacheHierarchy uniqueName="[fact_bookings].[booking_status]" caption="booking_status" attribute="1" defaultMemberUniqueName="[fact_bookings].[booking_status].[All]" allUniqueName="[fact_bookings].[booking_status].[All]" dimensionUniqueName="[fact_bookings]" displayFolder="" count="0" memberValueDatatype="130" unbalanced="0"/>
    <cacheHierarchy uniqueName="[fact_bookings].[revenue_generated]" caption="revenue_generated" attribute="1" defaultMemberUniqueName="[fact_bookings].[revenue_generated].[All]" allUniqueName="[fact_bookings].[revenue_generated].[All]" dimensionUniqueName="[fact_bookings]" displayFolder="" count="0" memberValueDatatype="20" unbalanced="0"/>
    <cacheHierarchy uniqueName="[fact_bookings].[month (Month)]" caption="month (Month)" attribute="1" defaultMemberUniqueName="[fact_bookings].[month (Month)].[All]" allUniqueName="[fact_bookings].[month (Month)].[All]" dimensionUniqueName="[fact_bookings]" displayFolder="" count="0" memberValueDatatype="130" unbalanced="0"/>
    <cacheHierarchy uniqueName="[fact_bookings].[month (Month Index)]" caption="month (Month Index)" attribute="1" defaultMemberUniqueName="[fact_bookings].[month (Month Index)].[All]" allUniqueName="[fact_bookings].[month (Month Index)].[All]" dimensionUniqueName="[fact_bookings]" displayFolder="" count="0" memberValueDatatype="20" unbalanced="0" hidden="1"/>
    <cacheHierarchy uniqueName="[Measures].[Count of booking_status]" caption="Count of booking_status" measure="1" displayFolder="" measureGroup="fact_booking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generated]" caption="Sum of revenue_generated" measure="1" displayFolder="" measureGroup="fact_booking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atings_given]" caption="Sum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ratings_given]" caption="Average of ratings_given" measure="1" displayFolder="" measureGroup="fact_booking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Total_booking]" caption="Total_booking" measure="1" displayFolder="" measureGroup="fact_bookings" count="0" oneField="1">
      <fieldsUsage count="1">
        <fieldUsage x="5"/>
      </fieldsUsage>
    </cacheHierarchy>
    <cacheHierarchy uniqueName="[Measures].[Total_rev_generated]" caption="Total_rev_generated" measure="1" displayFolder="" measureGroup="fact_bookings" count="0" oneField="1">
      <fieldsUsage count="1">
        <fieldUsage x="6"/>
      </fieldsUsage>
    </cacheHierarchy>
    <cacheHierarchy uniqueName="[Measures].[Avg_rating]" caption="Avg_rating" measure="1" displayFolder="" measureGroup="fact_bookings" count="0"/>
    <cacheHierarchy uniqueName="[Measures].[__XL_Count fact_bookings]" caption="__XL_Count fact_bookings" measure="1" displayFolder="" measureGroup="fact_bookings" count="0" hidden="1"/>
    <cacheHierarchy uniqueName="[Measures].[__XL_Count dim_properties]" caption="__XL_Count dim_properties" measure="1" displayFolder="" measureGroup="dim_properties" count="0" hidden="1"/>
    <cacheHierarchy uniqueName="[Measures].[__No measures defined]" caption="__No measures defined" measure="1" displayFolder="" count="0" hidden="1"/>
  </cacheHierarchies>
  <kpis count="0"/>
  <dimensions count="3">
    <dimension name="dim_properties" uniqueName="[dim_properties]" caption="dim_properties"/>
    <dimension name="fact_bookings" uniqueName="[fact_bookings]" caption="fact_bookings"/>
    <dimension measure="1" name="Measures" uniqueName="[Measures]" caption="Measures"/>
  </dimensions>
  <measureGroups count="2">
    <measureGroup name="dim_properties" caption="dim_properties"/>
    <measureGroup name="fact_bookings" caption="fact_booking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245892-BA9E-4BB5-8E83-1F46FABBBC1B}" name="PivotTable2" cacheId="64" applyNumberFormats="0" applyBorderFormats="0" applyFontFormats="0" applyPatternFormats="0" applyAlignmentFormats="0" applyWidthHeightFormats="1" dataCaption="Values" tag="a4c0ab9d-1d74-4bd6-a4d8-e8dfff20bae3" updatedVersion="8" minRefreshableVersion="3" useAutoFormatting="1" subtotalHiddenItems="1" itemPrintTitles="1" createdVersion="8" indent="0" outline="1" outlineData="1" multipleFieldFilters="0">
  <location ref="A7:D20" firstHeaderRow="0" firstDataRow="1" firstDataCol="1" rowPageCount="2" colPageCount="1"/>
  <pivotFields count="7">
    <pivotField axis="axisRow" allDrilled="1" subtotalTop="0" showAll="0" sortType="ascending" defaultSubtotal="0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2" hier="2" name="[dim_properties].[category].[All]" cap="All"/>
    <pageField fld="3" hier="3" name="[dim_properties].[city].[All]" cap="All"/>
  </pageFields>
  <dataFields count="3">
    <dataField fld="4" subtotal="count" baseField="0" baseItem="0"/>
    <dataField fld="5" subtotal="count" baseField="0" baseItem="0"/>
    <dataField fld="6" subtotal="count" baseField="0" baseItem="0"/>
  </dataFields>
  <pivotHierarchies count="25"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booking"/>
    <pivotHierarchy dragToData="1" caption="Total_rev_generated"/>
    <pivotHierarchy dragToData="1"/>
    <pivotHierarchy dragToData="1" caption="Avg_rating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2">
    <rowHierarchyUsage hierarchyUsage="13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s]"/>
        <x15:activeTabTopLevelEntity name="[dim_propert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C1D62-44B0-48B4-9B5E-82787E260F97}" name="PivotTable1" cacheId="76" applyNumberFormats="0" applyBorderFormats="0" applyFontFormats="0" applyPatternFormats="0" applyAlignmentFormats="0" applyWidthHeightFormats="1" dataCaption="Values" tag="9d74eae3-25dd-4180-b4e2-f4c1ef98134f" updatedVersion="8" minRefreshableVersion="3" useAutoFormatting="1" itemPrintTitles="1" createdVersion="8" indent="0" outline="1" outlineData="1" multipleFieldFilters="0">
  <location ref="A8:C41" firstHeaderRow="0" firstDataRow="1" firstDataCol="1" rowPageCount="3" colPageCount="1"/>
  <pivotFields count="7">
    <pivotField axis="axisRow" allDrilled="1" subtotalTop="0" showAll="0" sortType="ascending" defaultSubtotal="0" defaultAttributeDrillState="1">
      <items count="4">
        <item x="0"/>
        <item x="1"/>
        <item x="2"/>
        <item x="3"/>
      </items>
    </pivotField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2">
    <field x="0"/>
    <field x="1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3">
    <pageField fld="2" hier="1" name="[dim_properties].[property_name].[All]" cap="All"/>
    <pageField fld="3" hier="2" name="[dim_properties].[category].[All]" cap="All"/>
    <pageField fld="4" hier="3" name="[dim_properties].[city].[All]" cap="All"/>
  </pageFields>
  <dataFields count="2">
    <dataField fld="5" subtotal="count" baseField="0" baseItem="0"/>
    <dataField fld="6" subtotal="count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_booking"/>
    <pivotHierarchy dragToData="1" caption="Total_rev_generated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9" showRowHeaders="1" showColHeaders="1" showRowStripes="0" showColStripes="0" showLastColumn="1"/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_bookings]"/>
        <x15:activeTabTopLevelEntity name="[dim_properti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D20"/>
  <sheetViews>
    <sheetView workbookViewId="0">
      <selection activeCell="C12" sqref="C12"/>
    </sheetView>
  </sheetViews>
  <sheetFormatPr defaultRowHeight="14.4" x14ac:dyDescent="0.3"/>
  <cols>
    <col min="1" max="1" width="15.77734375" bestFit="1" customWidth="1"/>
    <col min="2" max="2" width="13.21875" bestFit="1" customWidth="1"/>
    <col min="3" max="3" width="18.6640625" bestFit="1" customWidth="1"/>
    <col min="4" max="4" width="10.109375" bestFit="1" customWidth="1"/>
  </cols>
  <sheetData>
    <row r="1" spans="1:4" ht="14.4" customHeight="1" x14ac:dyDescent="0.3">
      <c r="A1" s="5" t="s">
        <v>15</v>
      </c>
      <c r="B1" s="5"/>
      <c r="C1" s="5"/>
      <c r="D1" s="5"/>
    </row>
    <row r="2" spans="1:4" x14ac:dyDescent="0.3">
      <c r="A2" s="5"/>
      <c r="B2" s="5"/>
      <c r="C2" s="5"/>
      <c r="D2" s="5"/>
    </row>
    <row r="4" spans="1:4" x14ac:dyDescent="0.3">
      <c r="A4" s="1" t="s">
        <v>12</v>
      </c>
      <c r="B4" t="s" vm="1">
        <v>13</v>
      </c>
    </row>
    <row r="5" spans="1:4" x14ac:dyDescent="0.3">
      <c r="A5" s="1" t="s">
        <v>14</v>
      </c>
      <c r="B5" t="s" vm="2">
        <v>13</v>
      </c>
    </row>
    <row r="7" spans="1:4" x14ac:dyDescent="0.3">
      <c r="A7" s="1" t="s">
        <v>0</v>
      </c>
      <c r="B7" t="s">
        <v>10</v>
      </c>
      <c r="C7" t="s">
        <v>9</v>
      </c>
      <c r="D7" t="s">
        <v>11</v>
      </c>
    </row>
    <row r="8" spans="1:4" x14ac:dyDescent="0.3">
      <c r="A8" s="2" t="s">
        <v>2</v>
      </c>
      <c r="B8" s="7"/>
      <c r="C8" s="7"/>
      <c r="D8" s="7"/>
    </row>
    <row r="9" spans="1:4" x14ac:dyDescent="0.3">
      <c r="A9" s="3" t="s">
        <v>4</v>
      </c>
      <c r="B9" s="8">
        <v>85</v>
      </c>
      <c r="C9" s="9">
        <v>856600</v>
      </c>
      <c r="D9" s="4">
        <v>4.4000000000000004</v>
      </c>
    </row>
    <row r="10" spans="1:4" x14ac:dyDescent="0.3">
      <c r="A10" s="3" t="s">
        <v>5</v>
      </c>
      <c r="B10" s="8">
        <v>70</v>
      </c>
      <c r="C10" s="9">
        <v>1207255</v>
      </c>
      <c r="D10" s="4">
        <v>3.0571428571428569</v>
      </c>
    </row>
    <row r="11" spans="1:4" x14ac:dyDescent="0.3">
      <c r="A11" s="3" t="s">
        <v>6</v>
      </c>
      <c r="B11" s="8">
        <v>98</v>
      </c>
      <c r="C11" s="9">
        <v>1570350</v>
      </c>
      <c r="D11" s="4">
        <v>4.3775510204081636</v>
      </c>
    </row>
    <row r="12" spans="1:4" x14ac:dyDescent="0.3">
      <c r="A12" s="3" t="s">
        <v>7</v>
      </c>
      <c r="B12" s="8">
        <v>36</v>
      </c>
      <c r="C12" s="9">
        <v>472570</v>
      </c>
      <c r="D12" s="4">
        <v>4.3055555555555554</v>
      </c>
    </row>
    <row r="13" spans="1:4" x14ac:dyDescent="0.3">
      <c r="A13" s="3" t="s">
        <v>8</v>
      </c>
      <c r="B13" s="8">
        <v>44</v>
      </c>
      <c r="C13" s="9">
        <v>838950</v>
      </c>
      <c r="D13" s="4">
        <v>2.2954545454545454</v>
      </c>
    </row>
    <row r="14" spans="1:4" x14ac:dyDescent="0.3">
      <c r="A14" s="2" t="s">
        <v>3</v>
      </c>
      <c r="B14" s="7"/>
      <c r="C14" s="7"/>
      <c r="D14" s="7"/>
    </row>
    <row r="15" spans="1:4" x14ac:dyDescent="0.3">
      <c r="A15" s="3" t="s">
        <v>4</v>
      </c>
      <c r="B15" s="8">
        <v>132</v>
      </c>
      <c r="C15" s="9">
        <v>1229800</v>
      </c>
      <c r="D15" s="4">
        <v>4.5757575757575761</v>
      </c>
    </row>
    <row r="16" spans="1:4" x14ac:dyDescent="0.3">
      <c r="A16" s="3" t="s">
        <v>5</v>
      </c>
      <c r="B16" s="8">
        <v>96</v>
      </c>
      <c r="C16" s="9">
        <v>1635995</v>
      </c>
      <c r="D16" s="4">
        <v>3.0104166666666665</v>
      </c>
    </row>
    <row r="17" spans="1:4" x14ac:dyDescent="0.3">
      <c r="A17" s="3" t="s">
        <v>6</v>
      </c>
      <c r="B17" s="8">
        <v>109</v>
      </c>
      <c r="C17" s="9">
        <v>1711425</v>
      </c>
      <c r="D17" s="4">
        <v>4.2293577981651378</v>
      </c>
    </row>
    <row r="18" spans="1:4" x14ac:dyDescent="0.3">
      <c r="A18" s="3" t="s">
        <v>7</v>
      </c>
      <c r="B18" s="8">
        <v>57</v>
      </c>
      <c r="C18" s="9">
        <v>746690</v>
      </c>
      <c r="D18" s="4">
        <v>4.1403508771929829</v>
      </c>
    </row>
    <row r="19" spans="1:4" x14ac:dyDescent="0.3">
      <c r="A19" s="3" t="s">
        <v>8</v>
      </c>
      <c r="B19" s="8">
        <v>38</v>
      </c>
      <c r="C19" s="9">
        <v>702440</v>
      </c>
      <c r="D19" s="4">
        <v>2.5</v>
      </c>
    </row>
    <row r="20" spans="1:4" x14ac:dyDescent="0.3">
      <c r="A20" s="2" t="s">
        <v>1</v>
      </c>
      <c r="B20" s="8">
        <v>765</v>
      </c>
      <c r="C20" s="9">
        <v>10972075</v>
      </c>
      <c r="D20" s="4">
        <v>3.8666666666666667</v>
      </c>
    </row>
  </sheetData>
  <mergeCells count="1">
    <mergeCell ref="A1:D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B66D-B99E-4FE5-958F-D85E1E07ECE5}">
  <sheetPr>
    <tabColor rgb="FFFF0000"/>
  </sheetPr>
  <dimension ref="A1:C41"/>
  <sheetViews>
    <sheetView tabSelected="1" workbookViewId="0">
      <selection activeCell="A8" sqref="A8"/>
    </sheetView>
  </sheetViews>
  <sheetFormatPr defaultRowHeight="14.4" x14ac:dyDescent="0.3"/>
  <cols>
    <col min="1" max="1" width="16" bestFit="1" customWidth="1"/>
    <col min="2" max="2" width="13.21875" bestFit="1" customWidth="1"/>
    <col min="3" max="3" width="18.6640625" bestFit="1" customWidth="1"/>
  </cols>
  <sheetData>
    <row r="1" spans="1:3" x14ac:dyDescent="0.3">
      <c r="A1" s="5" t="s">
        <v>23</v>
      </c>
      <c r="B1" s="6"/>
      <c r="C1" s="6"/>
    </row>
    <row r="2" spans="1:3" x14ac:dyDescent="0.3">
      <c r="A2" s="6"/>
      <c r="B2" s="6"/>
      <c r="C2" s="6"/>
    </row>
    <row r="4" spans="1:3" x14ac:dyDescent="0.3">
      <c r="A4" s="1" t="s">
        <v>22</v>
      </c>
      <c r="B4" t="s" vm="3">
        <v>13</v>
      </c>
    </row>
    <row r="5" spans="1:3" x14ac:dyDescent="0.3">
      <c r="A5" s="1" t="s">
        <v>12</v>
      </c>
      <c r="B5" t="s" vm="1">
        <v>13</v>
      </c>
    </row>
    <row r="6" spans="1:3" x14ac:dyDescent="0.3">
      <c r="A6" s="1" t="s">
        <v>14</v>
      </c>
      <c r="B6" t="s" vm="2">
        <v>13</v>
      </c>
    </row>
    <row r="8" spans="1:3" x14ac:dyDescent="0.3">
      <c r="A8" s="1" t="s">
        <v>0</v>
      </c>
      <c r="B8" t="s">
        <v>10</v>
      </c>
      <c r="C8" t="s">
        <v>9</v>
      </c>
    </row>
    <row r="9" spans="1:3" x14ac:dyDescent="0.3">
      <c r="A9" s="2" t="s">
        <v>26</v>
      </c>
      <c r="B9" s="7"/>
      <c r="C9" s="7"/>
    </row>
    <row r="10" spans="1:3" x14ac:dyDescent="0.3">
      <c r="A10" s="3" t="s">
        <v>17</v>
      </c>
      <c r="B10" s="8">
        <v>11</v>
      </c>
      <c r="C10" s="9">
        <v>156260</v>
      </c>
    </row>
    <row r="11" spans="1:3" x14ac:dyDescent="0.3">
      <c r="A11" s="3" t="s">
        <v>18</v>
      </c>
      <c r="B11" s="8">
        <v>16</v>
      </c>
      <c r="C11" s="9">
        <v>189200</v>
      </c>
    </row>
    <row r="12" spans="1:3" x14ac:dyDescent="0.3">
      <c r="A12" s="3" t="s">
        <v>24</v>
      </c>
      <c r="B12" s="8">
        <v>17</v>
      </c>
      <c r="C12" s="9">
        <v>263470</v>
      </c>
    </row>
    <row r="13" spans="1:3" x14ac:dyDescent="0.3">
      <c r="A13" s="3" t="s">
        <v>19</v>
      </c>
      <c r="B13" s="8">
        <v>20</v>
      </c>
      <c r="C13" s="9">
        <v>336640</v>
      </c>
    </row>
    <row r="14" spans="1:3" x14ac:dyDescent="0.3">
      <c r="A14" s="3" t="s">
        <v>20</v>
      </c>
      <c r="B14" s="8">
        <v>40</v>
      </c>
      <c r="C14" s="9">
        <v>569445</v>
      </c>
    </row>
    <row r="15" spans="1:3" x14ac:dyDescent="0.3">
      <c r="A15" s="3" t="s">
        <v>21</v>
      </c>
      <c r="B15" s="8">
        <v>84</v>
      </c>
      <c r="C15" s="9">
        <v>1278390</v>
      </c>
    </row>
    <row r="16" spans="1:3" x14ac:dyDescent="0.3">
      <c r="A16" s="3" t="s">
        <v>25</v>
      </c>
      <c r="B16" s="8">
        <v>15</v>
      </c>
      <c r="C16" s="9">
        <v>203775</v>
      </c>
    </row>
    <row r="17" spans="1:3" x14ac:dyDescent="0.3">
      <c r="A17" s="2" t="s">
        <v>27</v>
      </c>
      <c r="B17" s="7"/>
      <c r="C17" s="7"/>
    </row>
    <row r="18" spans="1:3" x14ac:dyDescent="0.3">
      <c r="A18" s="3" t="s">
        <v>17</v>
      </c>
      <c r="B18" s="8">
        <v>5</v>
      </c>
      <c r="C18" s="9">
        <v>104050</v>
      </c>
    </row>
    <row r="19" spans="1:3" x14ac:dyDescent="0.3">
      <c r="A19" s="3" t="s">
        <v>18</v>
      </c>
      <c r="B19" s="8">
        <v>15</v>
      </c>
      <c r="C19" s="9">
        <v>202605</v>
      </c>
    </row>
    <row r="20" spans="1:3" x14ac:dyDescent="0.3">
      <c r="A20" s="3" t="s">
        <v>24</v>
      </c>
      <c r="B20" s="8">
        <v>10</v>
      </c>
      <c r="C20" s="9">
        <v>164300</v>
      </c>
    </row>
    <row r="21" spans="1:3" x14ac:dyDescent="0.3">
      <c r="A21" s="3" t="s">
        <v>19</v>
      </c>
      <c r="B21" s="8">
        <v>21</v>
      </c>
      <c r="C21" s="9">
        <v>352140</v>
      </c>
    </row>
    <row r="22" spans="1:3" x14ac:dyDescent="0.3">
      <c r="A22" s="3" t="s">
        <v>20</v>
      </c>
      <c r="B22" s="8">
        <v>22</v>
      </c>
      <c r="C22" s="9">
        <v>302770</v>
      </c>
    </row>
    <row r="23" spans="1:3" x14ac:dyDescent="0.3">
      <c r="A23" s="3" t="s">
        <v>21</v>
      </c>
      <c r="B23" s="8">
        <v>48</v>
      </c>
      <c r="C23" s="9">
        <v>680360</v>
      </c>
    </row>
    <row r="24" spans="1:3" x14ac:dyDescent="0.3">
      <c r="A24" s="3" t="s">
        <v>25</v>
      </c>
      <c r="B24" s="8">
        <v>9</v>
      </c>
      <c r="C24" s="9">
        <v>142320</v>
      </c>
    </row>
    <row r="25" spans="1:3" x14ac:dyDescent="0.3">
      <c r="A25" s="2" t="s">
        <v>16</v>
      </c>
      <c r="B25" s="7"/>
      <c r="C25" s="7"/>
    </row>
    <row r="26" spans="1:3" x14ac:dyDescent="0.3">
      <c r="A26" s="3" t="s">
        <v>17</v>
      </c>
      <c r="B26" s="8">
        <v>6</v>
      </c>
      <c r="C26" s="9">
        <v>72410</v>
      </c>
    </row>
    <row r="27" spans="1:3" x14ac:dyDescent="0.3">
      <c r="A27" s="3" t="s">
        <v>18</v>
      </c>
      <c r="B27" s="8">
        <v>20</v>
      </c>
      <c r="C27" s="9">
        <v>295610</v>
      </c>
    </row>
    <row r="28" spans="1:3" x14ac:dyDescent="0.3">
      <c r="A28" s="3" t="s">
        <v>24</v>
      </c>
      <c r="B28" s="8">
        <v>14</v>
      </c>
      <c r="C28" s="9">
        <v>197960</v>
      </c>
    </row>
    <row r="29" spans="1:3" x14ac:dyDescent="0.3">
      <c r="A29" s="3" t="s">
        <v>19</v>
      </c>
      <c r="B29" s="8">
        <v>20</v>
      </c>
      <c r="C29" s="9">
        <v>220660</v>
      </c>
    </row>
    <row r="30" spans="1:3" x14ac:dyDescent="0.3">
      <c r="A30" s="3" t="s">
        <v>20</v>
      </c>
      <c r="B30" s="8">
        <v>33</v>
      </c>
      <c r="C30" s="9">
        <v>482460</v>
      </c>
    </row>
    <row r="31" spans="1:3" x14ac:dyDescent="0.3">
      <c r="A31" s="3" t="s">
        <v>21</v>
      </c>
      <c r="B31" s="8">
        <v>47</v>
      </c>
      <c r="C31" s="9">
        <v>687870</v>
      </c>
    </row>
    <row r="32" spans="1:3" x14ac:dyDescent="0.3">
      <c r="A32" s="3" t="s">
        <v>25</v>
      </c>
      <c r="B32" s="8">
        <v>10</v>
      </c>
      <c r="C32" s="9">
        <v>133485</v>
      </c>
    </row>
    <row r="33" spans="1:3" x14ac:dyDescent="0.3">
      <c r="A33" s="2" t="s">
        <v>28</v>
      </c>
      <c r="B33" s="7"/>
      <c r="C33" s="7"/>
    </row>
    <row r="34" spans="1:3" x14ac:dyDescent="0.3">
      <c r="A34" s="3" t="s">
        <v>17</v>
      </c>
      <c r="B34" s="8">
        <v>12</v>
      </c>
      <c r="C34" s="9">
        <v>144550</v>
      </c>
    </row>
    <row r="35" spans="1:3" x14ac:dyDescent="0.3">
      <c r="A35" s="3" t="s">
        <v>18</v>
      </c>
      <c r="B35" s="8">
        <v>26</v>
      </c>
      <c r="C35" s="9">
        <v>366790</v>
      </c>
    </row>
    <row r="36" spans="1:3" x14ac:dyDescent="0.3">
      <c r="A36" s="3" t="s">
        <v>24</v>
      </c>
      <c r="B36" s="8">
        <v>19</v>
      </c>
      <c r="C36" s="9">
        <v>310550</v>
      </c>
    </row>
    <row r="37" spans="1:3" x14ac:dyDescent="0.3">
      <c r="A37" s="3" t="s">
        <v>19</v>
      </c>
      <c r="B37" s="8">
        <v>33</v>
      </c>
      <c r="C37" s="9">
        <v>422125</v>
      </c>
    </row>
    <row r="38" spans="1:3" x14ac:dyDescent="0.3">
      <c r="A38" s="3" t="s">
        <v>20</v>
      </c>
      <c r="B38" s="8">
        <v>63</v>
      </c>
      <c r="C38" s="9">
        <v>888175</v>
      </c>
    </row>
    <row r="39" spans="1:3" x14ac:dyDescent="0.3">
      <c r="A39" s="3" t="s">
        <v>21</v>
      </c>
      <c r="B39" s="8">
        <v>106</v>
      </c>
      <c r="C39" s="9">
        <v>1527725</v>
      </c>
    </row>
    <row r="40" spans="1:3" x14ac:dyDescent="0.3">
      <c r="A40" s="3" t="s">
        <v>25</v>
      </c>
      <c r="B40" s="8">
        <v>23</v>
      </c>
      <c r="C40" s="9">
        <v>275980</v>
      </c>
    </row>
    <row r="41" spans="1:3" x14ac:dyDescent="0.3">
      <c r="A41" s="2" t="s">
        <v>1</v>
      </c>
      <c r="B41" s="8">
        <v>765</v>
      </c>
      <c r="C41" s="9">
        <v>10972075</v>
      </c>
    </row>
  </sheetData>
  <mergeCells count="1">
    <mergeCell ref="A1:C2"/>
  </mergeCell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6F60AE9-2AFD-4C3D-B43A-57CDC70E831E}">
  <ds:schemaRefs/>
</ds:datastoreItem>
</file>

<file path=customXml/itemProps2.xml><?xml version="1.0" encoding="utf-8"?>
<ds:datastoreItem xmlns:ds="http://schemas.openxmlformats.org/officeDocument/2006/customXml" ds:itemID="{F5E2C9C4-005F-4C38-8639-7CE51A1F1CEB}">
  <ds:schemaRefs/>
</ds:datastoreItem>
</file>

<file path=customXml/itemProps3.xml><?xml version="1.0" encoding="utf-8"?>
<ds:datastoreItem xmlns:ds="http://schemas.openxmlformats.org/officeDocument/2006/customXml" ds:itemID="{1B26B74B-2237-4287-8ACD-7E4162A66694}">
  <ds:schemaRefs/>
</ds:datastoreItem>
</file>

<file path=customXml/itemProps4.xml><?xml version="1.0" encoding="utf-8"?>
<ds:datastoreItem xmlns:ds="http://schemas.openxmlformats.org/officeDocument/2006/customXml" ds:itemID="{9263160F-08B1-4AED-8F8C-4FFCF16BFFB3}">
  <ds:schemaRefs/>
</ds:datastoreItem>
</file>

<file path=customXml/itemProps5.xml><?xml version="1.0" encoding="utf-8"?>
<ds:datastoreItem xmlns:ds="http://schemas.openxmlformats.org/officeDocument/2006/customXml" ds:itemID="{5A39AEB3-E1A7-4BFB-912C-290B509FD076}">
  <ds:schemaRefs/>
</ds:datastoreItem>
</file>

<file path=customXml/itemProps6.xml><?xml version="1.0" encoding="utf-8"?>
<ds:datastoreItem xmlns:ds="http://schemas.openxmlformats.org/officeDocument/2006/customXml" ds:itemID="{B038C327-E5D0-41A1-AEED-60156DADD82A}">
  <ds:schemaRefs/>
</ds:datastoreItem>
</file>

<file path=customXml/itemProps7.xml><?xml version="1.0" encoding="utf-8"?>
<ds:datastoreItem xmlns:ds="http://schemas.openxmlformats.org/officeDocument/2006/customXml" ds:itemID="{DECE65C4-3952-4EAE-BEFF-DE1E86EE944C}">
  <ds:schemaRefs/>
</ds:datastoreItem>
</file>

<file path=customXml/itemProps8.xml><?xml version="1.0" encoding="utf-8"?>
<ds:datastoreItem xmlns:ds="http://schemas.openxmlformats.org/officeDocument/2006/customXml" ds:itemID="{13692456-3EDB-4D75-89AE-CE877354C47E}">
  <ds:schemaRefs/>
</ds:datastoreItem>
</file>

<file path=customXml/itemProps9.xml><?xml version="1.0" encoding="utf-8"?>
<ds:datastoreItem xmlns:ds="http://schemas.openxmlformats.org/officeDocument/2006/customXml" ds:itemID="{AC566F5F-7AB3-46DB-8C8E-6584A3BCE895}">
  <ds:schemaRefs/>
</ds:datastoreItem>
</file>

<file path=customXml/itemProps10.xml><?xml version="1.0" encoding="utf-8"?>
<ds:datastoreItem xmlns:ds="http://schemas.openxmlformats.org/officeDocument/2006/customXml" ds:itemID="{4C0AD191-6E94-4BF1-9E2E-1F7053DC8681}">
  <ds:schemaRefs/>
</ds:datastoreItem>
</file>

<file path=customXml/itemProps11.xml><?xml version="1.0" encoding="utf-8"?>
<ds:datastoreItem xmlns:ds="http://schemas.openxmlformats.org/officeDocument/2006/customXml" ds:itemID="{C057D0BF-01F3-419B-8DCA-60D8DA7CE2E7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39C9EBE7-4224-4DED-9114-853F3B70CF0C}">
  <ds:schemaRefs/>
</ds:datastoreItem>
</file>

<file path=customXml/itemProps13.xml><?xml version="1.0" encoding="utf-8"?>
<ds:datastoreItem xmlns:ds="http://schemas.openxmlformats.org/officeDocument/2006/customXml" ds:itemID="{14762E64-8D7E-46F0-9B56-85022C542DCF}">
  <ds:schemaRefs/>
</ds:datastoreItem>
</file>

<file path=customXml/itemProps14.xml><?xml version="1.0" encoding="utf-8"?>
<ds:datastoreItem xmlns:ds="http://schemas.openxmlformats.org/officeDocument/2006/customXml" ds:itemID="{0CF23C08-D152-4B35-BAC0-70C131AFC161}">
  <ds:schemaRefs/>
</ds:datastoreItem>
</file>

<file path=customXml/itemProps15.xml><?xml version="1.0" encoding="utf-8"?>
<ds:datastoreItem xmlns:ds="http://schemas.openxmlformats.org/officeDocument/2006/customXml" ds:itemID="{53205216-2BF2-4A42-B112-E84560EDB22D}">
  <ds:schemaRefs/>
</ds:datastoreItem>
</file>

<file path=customXml/itemProps16.xml><?xml version="1.0" encoding="utf-8"?>
<ds:datastoreItem xmlns:ds="http://schemas.openxmlformats.org/officeDocument/2006/customXml" ds:itemID="{31933917-3BE8-4268-B705-6E1980748B8D}">
  <ds:schemaRefs/>
</ds:datastoreItem>
</file>

<file path=customXml/itemProps17.xml><?xml version="1.0" encoding="utf-8"?>
<ds:datastoreItem xmlns:ds="http://schemas.openxmlformats.org/officeDocument/2006/customXml" ds:itemID="{ED6416EB-4380-437C-9FE9-B76F853690FE}">
  <ds:schemaRefs/>
</ds:datastoreItem>
</file>

<file path=customXml/itemProps18.xml><?xml version="1.0" encoding="utf-8"?>
<ds:datastoreItem xmlns:ds="http://schemas.openxmlformats.org/officeDocument/2006/customXml" ds:itemID="{D2A81FBB-157B-47AC-ABFF-BBA6CB87A36F}">
  <ds:schemaRefs/>
</ds:datastoreItem>
</file>

<file path=customXml/itemProps19.xml><?xml version="1.0" encoding="utf-8"?>
<ds:datastoreItem xmlns:ds="http://schemas.openxmlformats.org/officeDocument/2006/customXml" ds:itemID="{DDEA448C-A893-42D2-A4FB-95E465C4C25C}">
  <ds:schemaRefs/>
</ds:datastoreItem>
</file>

<file path=customXml/itemProps20.xml><?xml version="1.0" encoding="utf-8"?>
<ds:datastoreItem xmlns:ds="http://schemas.openxmlformats.org/officeDocument/2006/customXml" ds:itemID="{2D2021BC-FB10-4307-8226-AE50E467680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Pratipalsinh Rana</dc:creator>
  <cp:lastModifiedBy>PRATIPALSINH RANA</cp:lastModifiedBy>
  <cp:lastPrinted>2026-02-15T15:00:58Z</cp:lastPrinted>
  <dcterms:created xsi:type="dcterms:W3CDTF">2015-06-05T18:17:20Z</dcterms:created>
  <dcterms:modified xsi:type="dcterms:W3CDTF">2026-02-16T17:50:39Z</dcterms:modified>
</cp:coreProperties>
</file>